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codeName="ThisWorkbook"/>
  <mc:AlternateContent xmlns:mc="http://schemas.openxmlformats.org/markup-compatibility/2006">
    <mc:Choice Requires="x15">
      <x15ac:absPath xmlns:x15ac="http://schemas.microsoft.com/office/spreadsheetml/2010/11/ac" url="\\srvfilesdeara1\GUMOV\2026\CONTRATOS\PROCESO MANTENIMIENTO VEHICULAR 2026 - 2027\PN DEARA SA MC 003 2026\COTIZACIONES\MOTOS\"/>
    </mc:Choice>
  </mc:AlternateContent>
  <xr:revisionPtr revIDLastSave="0" documentId="13_ncr:1_{E6B72901-30C3-4369-BF03-7A49C4659745}" xr6:coauthVersionLast="47" xr6:coauthVersionMax="47" xr10:uidLastSave="{00000000-0000-0000-0000-000000000000}"/>
  <bookViews>
    <workbookView xWindow="-105" yWindow="0" windowWidth="14610" windowHeight="15585" tabRatio="987" firstSheet="13" activeTab="17" xr2:uid="{00000000-000D-0000-FFFF-FFFF00000000}"/>
  </bookViews>
  <sheets>
    <sheet name="ITEMS GENERALES" sheetId="24" r:id="rId1"/>
    <sheet name="SUZUKI DR650" sheetId="27" r:id="rId2"/>
    <sheet name="SUZUKI DL650" sheetId="31" r:id="rId3"/>
    <sheet name="SUZUKI DRX-200" sheetId="35" r:id="rId4"/>
    <sheet name="SUZUKI GIXXER" sheetId="39" r:id="rId5"/>
    <sheet name="SUZUKI  GN-125 " sheetId="32" r:id="rId6"/>
    <sheet name="SUZUKI GS 150 R" sheetId="25" r:id="rId7"/>
    <sheet name="YAMAHA  LIBERO 125RV " sheetId="41" r:id="rId8"/>
    <sheet name="YAMAHA  YBR-125" sheetId="42" r:id="rId9"/>
    <sheet name="YAMAHA FZ 250" sheetId="53" r:id="rId10"/>
    <sheet name="YAMAHA FZ 150" sheetId="36" r:id="rId11"/>
    <sheet name="YAMAHA XTZ-125" sheetId="46" r:id="rId12"/>
    <sheet name="YAMAHA  XTZ-150" sheetId="58" r:id="rId13"/>
    <sheet name="YAMAHA  XTZ-250 " sheetId="48" r:id="rId14"/>
    <sheet name="AUTECO-PULSAR 200 NS  " sheetId="51" r:id="rId15"/>
    <sheet name="HONDA XRE 300" sheetId="44" r:id="rId16"/>
    <sheet name="HONDA XRE 190" sheetId="56" r:id="rId17"/>
    <sheet name="CF MOTO 700" sheetId="57" r:id="rId18"/>
  </sheets>
  <definedNames>
    <definedName name="_xlnm._FilterDatabase" localSheetId="14" hidden="1">'AUTECO-PULSAR 200 NS  '!$A$2:$F$408</definedName>
    <definedName name="_xlnm._FilterDatabase" localSheetId="17" hidden="1">'CF MOTO 700'!$A$2:$F$388</definedName>
    <definedName name="_xlnm._FilterDatabase" localSheetId="16" hidden="1">'HONDA XRE 190'!$A$2:$F$388</definedName>
    <definedName name="_xlnm._FilterDatabase" localSheetId="15" hidden="1">'HONDA XRE 300'!$A$2:$F$388</definedName>
    <definedName name="_xlnm._FilterDatabase" localSheetId="5" hidden="1">'SUZUKI  GN-125 '!$A$2:$F$413</definedName>
    <definedName name="_xlnm._FilterDatabase" localSheetId="2" hidden="1">'SUZUKI DL650'!$A$2:$F$320</definedName>
    <definedName name="_xlnm._FilterDatabase" localSheetId="1" hidden="1">'SUZUKI DR650'!$A$3:$I$419</definedName>
    <definedName name="_xlnm._FilterDatabase" localSheetId="3" hidden="1">'SUZUKI DRX-200'!$A$2:$F$404</definedName>
    <definedName name="_xlnm._FilterDatabase" localSheetId="4" hidden="1">'SUZUKI GIXXER'!$A$2:$F$402</definedName>
    <definedName name="_xlnm._FilterDatabase" localSheetId="6" hidden="1">'SUZUKI GS 150 R'!$A$2:$F$384</definedName>
    <definedName name="_xlnm._FilterDatabase" localSheetId="7" hidden="1">'YAMAHA  LIBERO 125RV '!$A$2:$F$389</definedName>
    <definedName name="_xlnm._FilterDatabase" localSheetId="12" hidden="1">'YAMAHA  XTZ-150'!$A$2:$F$402</definedName>
    <definedName name="_xlnm._FilterDatabase" localSheetId="13" hidden="1">'YAMAHA  XTZ-250 '!$A$2:$F$402</definedName>
    <definedName name="_xlnm._FilterDatabase" localSheetId="8" hidden="1">'YAMAHA  YBR-125'!$A$2:$F$416</definedName>
    <definedName name="_xlnm._FilterDatabase" localSheetId="10" hidden="1">'YAMAHA FZ 150'!$A$2:$F$380</definedName>
    <definedName name="_xlnm._FilterDatabase" localSheetId="9" hidden="1">'YAMAHA FZ 250'!$A$2:$F$381</definedName>
    <definedName name="_xlnm._FilterDatabase" localSheetId="11" hidden="1">'YAMAHA XTZ-125'!$A$2:$F$407</definedName>
    <definedName name="_xlnm.Print_Area" localSheetId="14">'AUTECO-PULSAR 200 NS  '!$A$1:$L$413</definedName>
    <definedName name="_xlnm.Print_Area" localSheetId="17">'CF MOTO 700'!$A$1:$L$389</definedName>
    <definedName name="_xlnm.Print_Area" localSheetId="16">'HONDA XRE 190'!$A$1:$L$389</definedName>
    <definedName name="_xlnm.Print_Area" localSheetId="15">'HONDA XRE 300'!$A$1:$L$396</definedName>
    <definedName name="_xlnm.Print_Area" localSheetId="0">'ITEMS GENERALES'!$A$1:$F$42</definedName>
    <definedName name="_xlnm.Print_Area" localSheetId="5">'SUZUKI  GN-125 '!$A$1:$L$420</definedName>
    <definedName name="_xlnm.Print_Area" localSheetId="2">'SUZUKI DL650'!$A$1:$L$320</definedName>
    <definedName name="_xlnm.Print_Area" localSheetId="1">'SUZUKI DR650'!$A$1:$L$421</definedName>
    <definedName name="_xlnm.Print_Area" localSheetId="3">'SUZUKI DRX-200'!$A$1:$L$464</definedName>
    <definedName name="_xlnm.Print_Area" localSheetId="4">'SUZUKI GIXXER'!$A$1:$L$415</definedName>
    <definedName name="_xlnm.Print_Area" localSheetId="6">'SUZUKI GS 150 R'!$A$1:$L$396</definedName>
    <definedName name="_xlnm.Print_Area" localSheetId="7">'YAMAHA  LIBERO 125RV '!$A$1:$L$398</definedName>
    <definedName name="_xlnm.Print_Area" localSheetId="12">'YAMAHA  XTZ-150'!$A$1:$L$405</definedName>
    <definedName name="_xlnm.Print_Area" localSheetId="13">'YAMAHA  XTZ-250 '!$A$1:$L$405</definedName>
    <definedName name="_xlnm.Print_Area" localSheetId="8">'YAMAHA  YBR-125'!$A$1:$L$419</definedName>
    <definedName name="_xlnm.Print_Area" localSheetId="10">'YAMAHA FZ 150'!$A$1:$L$391</definedName>
    <definedName name="_xlnm.Print_Area" localSheetId="9">'YAMAHA FZ 250'!$A$1:$L$393</definedName>
    <definedName name="_xlnm.Print_Area" localSheetId="11">'YAMAHA XTZ-125'!$A$1:$L$415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89" i="57" l="1"/>
  <c r="I388" i="57"/>
  <c r="I387" i="57"/>
  <c r="I386" i="57"/>
  <c r="I385" i="57"/>
  <c r="I384" i="57"/>
  <c r="I383" i="57"/>
  <c r="I382" i="57"/>
  <c r="I381" i="57"/>
  <c r="I380" i="57"/>
  <c r="I379" i="57"/>
  <c r="I378" i="57"/>
  <c r="I377" i="57"/>
  <c r="I376" i="57"/>
  <c r="I375" i="57"/>
  <c r="I374" i="57"/>
  <c r="I373" i="57"/>
  <c r="I372" i="57"/>
  <c r="I371" i="57"/>
  <c r="I370" i="57"/>
  <c r="I369" i="57"/>
  <c r="I368" i="57"/>
  <c r="I367" i="57"/>
  <c r="I366" i="57"/>
  <c r="I365" i="57"/>
  <c r="I364" i="57"/>
  <c r="I363" i="57"/>
  <c r="I362" i="57"/>
  <c r="I361" i="57"/>
  <c r="I360" i="57"/>
  <c r="I359" i="57"/>
  <c r="I358" i="57"/>
  <c r="I357" i="57"/>
  <c r="I356" i="57"/>
  <c r="I355" i="57"/>
  <c r="I354" i="57"/>
  <c r="I353" i="57"/>
  <c r="I352" i="57"/>
  <c r="I351" i="57"/>
  <c r="I350" i="57"/>
  <c r="I349" i="57"/>
  <c r="I348" i="57"/>
  <c r="I347" i="57"/>
  <c r="I346" i="57"/>
  <c r="I345" i="57"/>
  <c r="I344" i="57"/>
  <c r="I343" i="57"/>
  <c r="I342" i="57"/>
  <c r="I341" i="57"/>
  <c r="I340" i="57"/>
  <c r="I339" i="57"/>
  <c r="I338" i="57"/>
  <c r="I337" i="57"/>
  <c r="I336" i="57"/>
  <c r="I335" i="57"/>
  <c r="I334" i="57"/>
  <c r="I333" i="57"/>
  <c r="I332" i="57"/>
  <c r="I331" i="57"/>
  <c r="I330" i="57"/>
  <c r="I329" i="57"/>
  <c r="I328" i="57"/>
  <c r="I327" i="57"/>
  <c r="I326" i="57"/>
  <c r="I325" i="57"/>
  <c r="I324" i="57"/>
  <c r="I323" i="57"/>
  <c r="I322" i="57"/>
  <c r="I321" i="57"/>
  <c r="I320" i="57"/>
  <c r="I319" i="57"/>
  <c r="I318" i="57"/>
  <c r="I317" i="57"/>
  <c r="I316" i="57"/>
  <c r="I315" i="57"/>
  <c r="I314" i="57"/>
  <c r="I313" i="57"/>
  <c r="I312" i="57"/>
  <c r="I311" i="57"/>
  <c r="I310" i="57"/>
  <c r="I309" i="57"/>
  <c r="I308" i="57"/>
  <c r="I307" i="57"/>
  <c r="I306" i="57"/>
  <c r="I305" i="57"/>
  <c r="I304" i="57"/>
  <c r="I303" i="57"/>
  <c r="I302" i="57"/>
  <c r="I301" i="57"/>
  <c r="I300" i="57"/>
  <c r="I299" i="57"/>
  <c r="I298" i="57"/>
  <c r="I297" i="57"/>
  <c r="I296" i="57"/>
  <c r="I295" i="57"/>
  <c r="I294" i="57"/>
  <c r="I293" i="57"/>
  <c r="I292" i="57"/>
  <c r="I291" i="57"/>
  <c r="I290" i="57"/>
  <c r="I289" i="57"/>
  <c r="I288" i="57"/>
  <c r="I287" i="57"/>
  <c r="I286" i="57"/>
  <c r="I285" i="57"/>
  <c r="I284" i="57"/>
  <c r="I283" i="57"/>
  <c r="I282" i="57"/>
  <c r="I281" i="57"/>
  <c r="I280" i="57"/>
  <c r="I279" i="57"/>
  <c r="I278" i="57"/>
  <c r="I277" i="57"/>
  <c r="I276" i="57"/>
  <c r="I275" i="57"/>
  <c r="I274" i="57"/>
  <c r="I273" i="57"/>
  <c r="I272" i="57"/>
  <c r="I271" i="57"/>
  <c r="I270" i="57"/>
  <c r="I269" i="57"/>
  <c r="I268" i="57"/>
  <c r="I267" i="57"/>
  <c r="I266" i="57"/>
  <c r="I265" i="57"/>
  <c r="I264" i="57"/>
  <c r="I263" i="57"/>
  <c r="I262" i="57"/>
  <c r="I261" i="57"/>
  <c r="I260" i="57"/>
  <c r="I259" i="57"/>
  <c r="I258" i="57"/>
  <c r="I257" i="57"/>
  <c r="I256" i="57"/>
  <c r="I255" i="57"/>
  <c r="I254" i="57"/>
  <c r="I253" i="57"/>
  <c r="I252" i="57"/>
  <c r="I251" i="57"/>
  <c r="I250" i="57"/>
  <c r="I249" i="57"/>
  <c r="I248" i="57"/>
  <c r="I247" i="57"/>
  <c r="I246" i="57"/>
  <c r="I245" i="57"/>
  <c r="I244" i="57"/>
  <c r="I243" i="57"/>
  <c r="I242" i="57"/>
  <c r="I241" i="57"/>
  <c r="I240" i="57"/>
  <c r="I239" i="57"/>
  <c r="I238" i="57"/>
  <c r="I237" i="57"/>
  <c r="I236" i="57"/>
  <c r="I235" i="57"/>
  <c r="I234" i="57"/>
  <c r="I233" i="57"/>
  <c r="I232" i="57"/>
  <c r="I231" i="57"/>
  <c r="I230" i="57"/>
  <c r="I229" i="57"/>
  <c r="I228" i="57"/>
  <c r="I227" i="57"/>
  <c r="I226" i="57"/>
  <c r="I225" i="57"/>
  <c r="I224" i="57"/>
  <c r="I223" i="57"/>
  <c r="I222" i="57"/>
  <c r="I221" i="57"/>
  <c r="I220" i="57"/>
  <c r="I219" i="57"/>
  <c r="I218" i="57"/>
  <c r="I217" i="57"/>
  <c r="I216" i="57"/>
  <c r="I215" i="57"/>
  <c r="I214" i="57"/>
  <c r="I213" i="57"/>
  <c r="I212" i="57"/>
  <c r="I211" i="57"/>
  <c r="I210" i="57"/>
  <c r="I209" i="57"/>
  <c r="I208" i="57"/>
  <c r="I207" i="57"/>
  <c r="I206" i="57"/>
  <c r="I205" i="57"/>
  <c r="I204" i="57"/>
  <c r="I203" i="57"/>
  <c r="I202" i="57"/>
  <c r="I201" i="57"/>
  <c r="I200" i="57"/>
  <c r="I199" i="57"/>
  <c r="I198" i="57"/>
  <c r="I197" i="57"/>
  <c r="I196" i="57"/>
  <c r="I195" i="57"/>
  <c r="I194" i="57"/>
  <c r="I193" i="57"/>
  <c r="I192" i="57"/>
  <c r="I191" i="57"/>
  <c r="I190" i="57"/>
  <c r="I189" i="57"/>
  <c r="I188" i="57"/>
  <c r="I187" i="57"/>
  <c r="I186" i="57"/>
  <c r="I185" i="57"/>
  <c r="I184" i="57"/>
  <c r="I183" i="57"/>
  <c r="I182" i="57"/>
  <c r="I181" i="57"/>
  <c r="I180" i="57"/>
  <c r="I179" i="57"/>
  <c r="I178" i="57"/>
  <c r="I177" i="57"/>
  <c r="I176" i="57"/>
  <c r="I175" i="57"/>
  <c r="I174" i="57"/>
  <c r="I173" i="57"/>
  <c r="I172" i="57"/>
  <c r="I171" i="57"/>
  <c r="I170" i="57"/>
  <c r="I169" i="57"/>
  <c r="I168" i="57"/>
  <c r="I167" i="57"/>
  <c r="I166" i="57"/>
  <c r="I165" i="57"/>
  <c r="I164" i="57"/>
  <c r="I163" i="57"/>
  <c r="I162" i="57"/>
  <c r="I161" i="57"/>
  <c r="I160" i="57"/>
  <c r="I159" i="57"/>
  <c r="I158" i="57"/>
  <c r="I157" i="57"/>
  <c r="I156" i="57"/>
  <c r="I155" i="57"/>
  <c r="I154" i="57"/>
  <c r="I153" i="57"/>
  <c r="I152" i="57"/>
  <c r="I151" i="57"/>
  <c r="I150" i="57"/>
  <c r="I149" i="57"/>
  <c r="I148" i="57"/>
  <c r="I147" i="57"/>
  <c r="I146" i="57"/>
  <c r="I145" i="57"/>
  <c r="I144" i="57"/>
  <c r="I143" i="57"/>
  <c r="I142" i="57"/>
  <c r="I141" i="57"/>
  <c r="I140" i="57"/>
  <c r="I139" i="57"/>
  <c r="I138" i="57"/>
  <c r="I137" i="57"/>
  <c r="I136" i="57"/>
  <c r="I135" i="57"/>
  <c r="I134" i="57"/>
  <c r="I133" i="57"/>
  <c r="I132" i="57"/>
  <c r="I131" i="57"/>
  <c r="I130" i="57"/>
  <c r="I129" i="57"/>
  <c r="I128" i="57"/>
  <c r="I127" i="57"/>
  <c r="I126" i="57"/>
  <c r="I125" i="57"/>
  <c r="I124" i="57"/>
  <c r="I123" i="57"/>
  <c r="I122" i="57"/>
  <c r="I121" i="57"/>
  <c r="I120" i="57"/>
  <c r="I119" i="57"/>
  <c r="I118" i="57"/>
  <c r="I117" i="57"/>
  <c r="I116" i="57"/>
  <c r="I115" i="57"/>
  <c r="I114" i="57"/>
  <c r="I113" i="57"/>
  <c r="I112" i="57"/>
  <c r="I111" i="57"/>
  <c r="I110" i="57"/>
  <c r="I109" i="57"/>
  <c r="I108" i="57"/>
  <c r="I107" i="57"/>
  <c r="I106" i="57"/>
  <c r="I105" i="57"/>
  <c r="I104" i="57"/>
  <c r="I103" i="57"/>
  <c r="I102" i="57"/>
  <c r="I101" i="57"/>
  <c r="I100" i="57"/>
  <c r="I99" i="57"/>
  <c r="I98" i="57"/>
  <c r="I97" i="57"/>
  <c r="I96" i="57"/>
  <c r="I95" i="57"/>
  <c r="I94" i="57"/>
  <c r="I93" i="57"/>
  <c r="I92" i="57"/>
  <c r="I91" i="57"/>
  <c r="I90" i="57"/>
  <c r="I89" i="57"/>
  <c r="I88" i="57"/>
  <c r="I87" i="57"/>
  <c r="I86" i="57"/>
  <c r="I85" i="57"/>
  <c r="I84" i="57"/>
  <c r="I83" i="57"/>
  <c r="I82" i="57"/>
  <c r="I81" i="57"/>
  <c r="I80" i="57"/>
  <c r="I79" i="57"/>
  <c r="I78" i="57"/>
  <c r="I77" i="57"/>
  <c r="I76" i="57"/>
  <c r="I75" i="57"/>
  <c r="I74" i="57"/>
  <c r="I73" i="57"/>
  <c r="I72" i="57"/>
  <c r="I71" i="57"/>
  <c r="I70" i="57"/>
  <c r="I69" i="57"/>
  <c r="I68" i="57"/>
  <c r="I67" i="57"/>
  <c r="I66" i="57"/>
  <c r="I65" i="57"/>
  <c r="I64" i="57"/>
  <c r="I63" i="57"/>
  <c r="I62" i="57"/>
  <c r="I61" i="57"/>
  <c r="I60" i="57"/>
  <c r="I59" i="57"/>
  <c r="I58" i="57"/>
  <c r="I57" i="57"/>
  <c r="I56" i="57"/>
  <c r="I55" i="57"/>
  <c r="I54" i="57"/>
  <c r="I53" i="57"/>
  <c r="I52" i="57"/>
  <c r="I51" i="57"/>
  <c r="I50" i="57"/>
  <c r="I49" i="57"/>
  <c r="I48" i="57"/>
  <c r="I47" i="57"/>
  <c r="I46" i="57"/>
  <c r="I45" i="57"/>
  <c r="I44" i="57"/>
  <c r="I43" i="57"/>
  <c r="I42" i="57"/>
  <c r="I41" i="57"/>
  <c r="I40" i="57"/>
  <c r="I39" i="57"/>
  <c r="I38" i="57"/>
  <c r="I37" i="57"/>
  <c r="I36" i="57"/>
  <c r="I35" i="57"/>
  <c r="I34" i="57"/>
  <c r="I33" i="57"/>
  <c r="I32" i="57"/>
  <c r="I31" i="57"/>
  <c r="I30" i="57"/>
  <c r="I29" i="57"/>
  <c r="I28" i="57"/>
  <c r="I27" i="57"/>
  <c r="I26" i="57"/>
  <c r="I25" i="57"/>
  <c r="I24" i="57"/>
  <c r="I23" i="57"/>
  <c r="I22" i="57"/>
  <c r="I21" i="57"/>
  <c r="I20" i="57"/>
  <c r="I19" i="57"/>
  <c r="I18" i="57"/>
  <c r="I17" i="57"/>
  <c r="I16" i="57"/>
  <c r="I15" i="57"/>
  <c r="I14" i="57"/>
  <c r="I13" i="57"/>
  <c r="I12" i="57"/>
  <c r="I11" i="57"/>
  <c r="I10" i="57"/>
  <c r="I9" i="57"/>
  <c r="I8" i="57"/>
  <c r="I7" i="57"/>
  <c r="I6" i="57"/>
  <c r="I5" i="57"/>
  <c r="I4" i="57"/>
  <c r="I389" i="56"/>
  <c r="I388" i="56"/>
  <c r="I387" i="56"/>
  <c r="I386" i="56"/>
  <c r="I385" i="56"/>
  <c r="I384" i="56"/>
  <c r="I383" i="56"/>
  <c r="I382" i="56"/>
  <c r="I381" i="56"/>
  <c r="I380" i="56"/>
  <c r="I379" i="56"/>
  <c r="I378" i="56"/>
  <c r="I377" i="56"/>
  <c r="I376" i="56"/>
  <c r="I375" i="56"/>
  <c r="I374" i="56"/>
  <c r="I373" i="56"/>
  <c r="I372" i="56"/>
  <c r="I371" i="56"/>
  <c r="I370" i="56"/>
  <c r="I369" i="56"/>
  <c r="I368" i="56"/>
  <c r="I367" i="56"/>
  <c r="I366" i="56"/>
  <c r="I365" i="56"/>
  <c r="I364" i="56"/>
  <c r="I363" i="56"/>
  <c r="I362" i="56"/>
  <c r="I361" i="56"/>
  <c r="I360" i="56"/>
  <c r="I359" i="56"/>
  <c r="I358" i="56"/>
  <c r="I357" i="56"/>
  <c r="I356" i="56"/>
  <c r="I355" i="56"/>
  <c r="I354" i="56"/>
  <c r="I353" i="56"/>
  <c r="I352" i="56"/>
  <c r="I351" i="56"/>
  <c r="I350" i="56"/>
  <c r="I349" i="56"/>
  <c r="I348" i="56"/>
  <c r="I347" i="56"/>
  <c r="I346" i="56"/>
  <c r="I345" i="56"/>
  <c r="I344" i="56"/>
  <c r="I343" i="56"/>
  <c r="I342" i="56"/>
  <c r="I341" i="56"/>
  <c r="I340" i="56"/>
  <c r="I339" i="56"/>
  <c r="I338" i="56"/>
  <c r="I337" i="56"/>
  <c r="I336" i="56"/>
  <c r="I335" i="56"/>
  <c r="I334" i="56"/>
  <c r="I333" i="56"/>
  <c r="I332" i="56"/>
  <c r="I331" i="56"/>
  <c r="I330" i="56"/>
  <c r="I329" i="56"/>
  <c r="I328" i="56"/>
  <c r="I327" i="56"/>
  <c r="I326" i="56"/>
  <c r="I325" i="56"/>
  <c r="I324" i="56"/>
  <c r="I323" i="56"/>
  <c r="I322" i="56"/>
  <c r="I321" i="56"/>
  <c r="I320" i="56"/>
  <c r="I319" i="56"/>
  <c r="I318" i="56"/>
  <c r="I317" i="56"/>
  <c r="I316" i="56"/>
  <c r="I315" i="56"/>
  <c r="I314" i="56"/>
  <c r="I313" i="56"/>
  <c r="I312" i="56"/>
  <c r="I311" i="56"/>
  <c r="I310" i="56"/>
  <c r="I309" i="56"/>
  <c r="I308" i="56"/>
  <c r="I307" i="56"/>
  <c r="I306" i="56"/>
  <c r="I305" i="56"/>
  <c r="I304" i="56"/>
  <c r="I303" i="56"/>
  <c r="I302" i="56"/>
  <c r="I301" i="56"/>
  <c r="I300" i="56"/>
  <c r="I299" i="56"/>
  <c r="I298" i="56"/>
  <c r="I297" i="56"/>
  <c r="I296" i="56"/>
  <c r="I295" i="56"/>
  <c r="I294" i="56"/>
  <c r="I293" i="56"/>
  <c r="I292" i="56"/>
  <c r="I291" i="56"/>
  <c r="I290" i="56"/>
  <c r="I289" i="56"/>
  <c r="I288" i="56"/>
  <c r="I287" i="56"/>
  <c r="I286" i="56"/>
  <c r="I285" i="56"/>
  <c r="I284" i="56"/>
  <c r="I283" i="56"/>
  <c r="I282" i="56"/>
  <c r="I281" i="56"/>
  <c r="I280" i="56"/>
  <c r="I279" i="56"/>
  <c r="I278" i="56"/>
  <c r="I277" i="56"/>
  <c r="I276" i="56"/>
  <c r="I275" i="56"/>
  <c r="I274" i="56"/>
  <c r="I273" i="56"/>
  <c r="I272" i="56"/>
  <c r="I271" i="56"/>
  <c r="I270" i="56"/>
  <c r="I269" i="56"/>
  <c r="I268" i="56"/>
  <c r="I267" i="56"/>
  <c r="I266" i="56"/>
  <c r="I265" i="56"/>
  <c r="I264" i="56"/>
  <c r="I263" i="56"/>
  <c r="I262" i="56"/>
  <c r="I261" i="56"/>
  <c r="I260" i="56"/>
  <c r="I259" i="56"/>
  <c r="I258" i="56"/>
  <c r="I257" i="56"/>
  <c r="I256" i="56"/>
  <c r="I255" i="56"/>
  <c r="I254" i="56"/>
  <c r="I253" i="56"/>
  <c r="I252" i="56"/>
  <c r="I251" i="56"/>
  <c r="I250" i="56"/>
  <c r="I249" i="56"/>
  <c r="I248" i="56"/>
  <c r="I247" i="56"/>
  <c r="I246" i="56"/>
  <c r="I245" i="56"/>
  <c r="I244" i="56"/>
  <c r="I243" i="56"/>
  <c r="I242" i="56"/>
  <c r="I241" i="56"/>
  <c r="I240" i="56"/>
  <c r="I239" i="56"/>
  <c r="I238" i="56"/>
  <c r="I237" i="56"/>
  <c r="I236" i="56"/>
  <c r="I235" i="56"/>
  <c r="I234" i="56"/>
  <c r="I233" i="56"/>
  <c r="I232" i="56"/>
  <c r="I231" i="56"/>
  <c r="I230" i="56"/>
  <c r="I229" i="56"/>
  <c r="I228" i="56"/>
  <c r="I227" i="56"/>
  <c r="I226" i="56"/>
  <c r="I225" i="56"/>
  <c r="I224" i="56"/>
  <c r="I223" i="56"/>
  <c r="I222" i="56"/>
  <c r="I221" i="56"/>
  <c r="I220" i="56"/>
  <c r="I219" i="56"/>
  <c r="I218" i="56"/>
  <c r="I217" i="56"/>
  <c r="I216" i="56"/>
  <c r="I215" i="56"/>
  <c r="I214" i="56"/>
  <c r="I213" i="56"/>
  <c r="I212" i="56"/>
  <c r="I211" i="56"/>
  <c r="I210" i="56"/>
  <c r="I209" i="56"/>
  <c r="I208" i="56"/>
  <c r="I207" i="56"/>
  <c r="I206" i="56"/>
  <c r="I205" i="56"/>
  <c r="I204" i="56"/>
  <c r="I203" i="56"/>
  <c r="I202" i="56"/>
  <c r="I201" i="56"/>
  <c r="I200" i="56"/>
  <c r="I199" i="56"/>
  <c r="I198" i="56"/>
  <c r="I197" i="56"/>
  <c r="I196" i="56"/>
  <c r="I195" i="56"/>
  <c r="I194" i="56"/>
  <c r="I193" i="56"/>
  <c r="I192" i="56"/>
  <c r="I191" i="56"/>
  <c r="I190" i="56"/>
  <c r="I189" i="56"/>
  <c r="I188" i="56"/>
  <c r="I187" i="56"/>
  <c r="I186" i="56"/>
  <c r="I185" i="56"/>
  <c r="I184" i="56"/>
  <c r="I183" i="56"/>
  <c r="I182" i="56"/>
  <c r="I181" i="56"/>
  <c r="I180" i="56"/>
  <c r="I179" i="56"/>
  <c r="I178" i="56"/>
  <c r="I177" i="56"/>
  <c r="I176" i="56"/>
  <c r="I175" i="56"/>
  <c r="I174" i="56"/>
  <c r="I173" i="56"/>
  <c r="I172" i="56"/>
  <c r="I171" i="56"/>
  <c r="I170" i="56"/>
  <c r="I169" i="56"/>
  <c r="I168" i="56"/>
  <c r="I167" i="56"/>
  <c r="I166" i="56"/>
  <c r="I165" i="56"/>
  <c r="I164" i="56"/>
  <c r="I163" i="56"/>
  <c r="I162" i="56"/>
  <c r="I161" i="56"/>
  <c r="I160" i="56"/>
  <c r="I159" i="56"/>
  <c r="I158" i="56"/>
  <c r="I157" i="56"/>
  <c r="I156" i="56"/>
  <c r="I155" i="56"/>
  <c r="I154" i="56"/>
  <c r="I153" i="56"/>
  <c r="I152" i="56"/>
  <c r="I151" i="56"/>
  <c r="I150" i="56"/>
  <c r="I149" i="56"/>
  <c r="I148" i="56"/>
  <c r="I147" i="56"/>
  <c r="I146" i="56"/>
  <c r="I145" i="56"/>
  <c r="I144" i="56"/>
  <c r="I143" i="56"/>
  <c r="I142" i="56"/>
  <c r="I141" i="56"/>
  <c r="I140" i="56"/>
  <c r="I139" i="56"/>
  <c r="I138" i="56"/>
  <c r="I137" i="56"/>
  <c r="I136" i="56"/>
  <c r="I135" i="56"/>
  <c r="I134" i="56"/>
  <c r="I133" i="56"/>
  <c r="I132" i="56"/>
  <c r="I131" i="56"/>
  <c r="I130" i="56"/>
  <c r="I129" i="56"/>
  <c r="I128" i="56"/>
  <c r="I127" i="56"/>
  <c r="I126" i="56"/>
  <c r="I125" i="56"/>
  <c r="I124" i="56"/>
  <c r="I123" i="56"/>
  <c r="I122" i="56"/>
  <c r="I121" i="56"/>
  <c r="I120" i="56"/>
  <c r="I119" i="56"/>
  <c r="I118" i="56"/>
  <c r="I117" i="56"/>
  <c r="I116" i="56"/>
  <c r="I115" i="56"/>
  <c r="I114" i="56"/>
  <c r="I113" i="56"/>
  <c r="I112" i="56"/>
  <c r="I111" i="56"/>
  <c r="I110" i="56"/>
  <c r="I109" i="56"/>
  <c r="I108" i="56"/>
  <c r="I107" i="56"/>
  <c r="I106" i="56"/>
  <c r="I105" i="56"/>
  <c r="I104" i="56"/>
  <c r="I103" i="56"/>
  <c r="I102" i="56"/>
  <c r="I101" i="56"/>
  <c r="I100" i="56"/>
  <c r="I99" i="56"/>
  <c r="I98" i="56"/>
  <c r="I97" i="56"/>
  <c r="I96" i="56"/>
  <c r="I95" i="56"/>
  <c r="I94" i="56"/>
  <c r="I93" i="56"/>
  <c r="I92" i="56"/>
  <c r="I91" i="56"/>
  <c r="I90" i="56"/>
  <c r="I89" i="56"/>
  <c r="I88" i="56"/>
  <c r="I87" i="56"/>
  <c r="I86" i="56"/>
  <c r="I85" i="56"/>
  <c r="I84" i="56"/>
  <c r="I83" i="56"/>
  <c r="I82" i="56"/>
  <c r="I81" i="56"/>
  <c r="I80" i="56"/>
  <c r="I79" i="56"/>
  <c r="I78" i="56"/>
  <c r="I77" i="56"/>
  <c r="I76" i="56"/>
  <c r="I75" i="56"/>
  <c r="I74" i="56"/>
  <c r="I73" i="56"/>
  <c r="I72" i="56"/>
  <c r="I71" i="56"/>
  <c r="I70" i="56"/>
  <c r="I69" i="56"/>
  <c r="I68" i="56"/>
  <c r="I67" i="56"/>
  <c r="I66" i="56"/>
  <c r="I65" i="56"/>
  <c r="I64" i="56"/>
  <c r="I63" i="56"/>
  <c r="I62" i="56"/>
  <c r="I61" i="56"/>
  <c r="I60" i="56"/>
  <c r="I59" i="56"/>
  <c r="I58" i="56"/>
  <c r="I57" i="56"/>
  <c r="I56" i="56"/>
  <c r="I55" i="56"/>
  <c r="I54" i="56"/>
  <c r="I53" i="56"/>
  <c r="I52" i="56"/>
  <c r="I51" i="56"/>
  <c r="I50" i="56"/>
  <c r="I49" i="56"/>
  <c r="I48" i="56"/>
  <c r="I47" i="56"/>
  <c r="I46" i="56"/>
  <c r="I45" i="56"/>
  <c r="I44" i="56"/>
  <c r="I43" i="56"/>
  <c r="I42" i="56"/>
  <c r="I41" i="56"/>
  <c r="I40" i="56"/>
  <c r="I39" i="56"/>
  <c r="I38" i="56"/>
  <c r="I37" i="56"/>
  <c r="I36" i="56"/>
  <c r="I35" i="56"/>
  <c r="I34" i="56"/>
  <c r="I33" i="56"/>
  <c r="I32" i="56"/>
  <c r="I31" i="56"/>
  <c r="I30" i="56"/>
  <c r="I29" i="56"/>
  <c r="I28" i="56"/>
  <c r="I27" i="56"/>
  <c r="I26" i="56"/>
  <c r="I25" i="56"/>
  <c r="I24" i="56"/>
  <c r="I23" i="56"/>
  <c r="I22" i="56"/>
  <c r="I21" i="56"/>
  <c r="I20" i="56"/>
  <c r="I19" i="56"/>
  <c r="I18" i="56"/>
  <c r="I17" i="56"/>
  <c r="I16" i="56"/>
  <c r="I15" i="56"/>
  <c r="I14" i="56"/>
  <c r="I13" i="56"/>
  <c r="I12" i="56"/>
  <c r="I11" i="56"/>
  <c r="I10" i="56"/>
  <c r="I9" i="56"/>
  <c r="I8" i="56"/>
  <c r="I7" i="56"/>
  <c r="I6" i="56"/>
  <c r="I5" i="56"/>
  <c r="I4" i="56"/>
  <c r="I389" i="44"/>
  <c r="I388" i="44"/>
  <c r="I387" i="44"/>
  <c r="I386" i="44"/>
  <c r="I385" i="44"/>
  <c r="I384" i="44"/>
  <c r="I383" i="44"/>
  <c r="I382" i="44"/>
  <c r="I381" i="44"/>
  <c r="I380" i="44"/>
  <c r="I379" i="44"/>
  <c r="I378" i="44"/>
  <c r="I377" i="44"/>
  <c r="I376" i="44"/>
  <c r="I375" i="44"/>
  <c r="I374" i="44"/>
  <c r="I373" i="44"/>
  <c r="I372" i="44"/>
  <c r="I371" i="44"/>
  <c r="I370" i="44"/>
  <c r="I369" i="44"/>
  <c r="I368" i="44"/>
  <c r="I367" i="44"/>
  <c r="I366" i="44"/>
  <c r="I365" i="44"/>
  <c r="I364" i="44"/>
  <c r="I363" i="44"/>
  <c r="I362" i="44"/>
  <c r="I361" i="44"/>
  <c r="I360" i="44"/>
  <c r="I359" i="44"/>
  <c r="I358" i="44"/>
  <c r="I357" i="44"/>
  <c r="I356" i="44"/>
  <c r="I355" i="44"/>
  <c r="I354" i="44"/>
  <c r="I353" i="44"/>
  <c r="I352" i="44"/>
  <c r="I351" i="44"/>
  <c r="I350" i="44"/>
  <c r="I349" i="44"/>
  <c r="I348" i="44"/>
  <c r="I347" i="44"/>
  <c r="I346" i="44"/>
  <c r="I345" i="44"/>
  <c r="I344" i="44"/>
  <c r="I343" i="44"/>
  <c r="I342" i="44"/>
  <c r="I341" i="44"/>
  <c r="I340" i="44"/>
  <c r="I339" i="44"/>
  <c r="I338" i="44"/>
  <c r="I337" i="44"/>
  <c r="I336" i="44"/>
  <c r="I335" i="44"/>
  <c r="I334" i="44"/>
  <c r="I333" i="44"/>
  <c r="I332" i="44"/>
  <c r="I331" i="44"/>
  <c r="I330" i="44"/>
  <c r="I329" i="44"/>
  <c r="I328" i="44"/>
  <c r="I327" i="44"/>
  <c r="I326" i="44"/>
  <c r="I325" i="44"/>
  <c r="I324" i="44"/>
  <c r="I323" i="44"/>
  <c r="I322" i="44"/>
  <c r="I321" i="44"/>
  <c r="I320" i="44"/>
  <c r="I319" i="44"/>
  <c r="I318" i="44"/>
  <c r="I317" i="44"/>
  <c r="I316" i="44"/>
  <c r="I315" i="44"/>
  <c r="I314" i="44"/>
  <c r="I313" i="44"/>
  <c r="I312" i="44"/>
  <c r="I311" i="44"/>
  <c r="I310" i="44"/>
  <c r="I309" i="44"/>
  <c r="I308" i="44"/>
  <c r="I307" i="44"/>
  <c r="I306" i="44"/>
  <c r="I305" i="44"/>
  <c r="I304" i="44"/>
  <c r="I303" i="44"/>
  <c r="I302" i="44"/>
  <c r="I301" i="44"/>
  <c r="I300" i="44"/>
  <c r="I299" i="44"/>
  <c r="I298" i="44"/>
  <c r="I297" i="44"/>
  <c r="I296" i="44"/>
  <c r="I295" i="44"/>
  <c r="I294" i="44"/>
  <c r="I293" i="44"/>
  <c r="I292" i="44"/>
  <c r="I291" i="44"/>
  <c r="I290" i="44"/>
  <c r="I289" i="44"/>
  <c r="I288" i="44"/>
  <c r="I287" i="44"/>
  <c r="I286" i="44"/>
  <c r="I285" i="44"/>
  <c r="I284" i="44"/>
  <c r="I283" i="44"/>
  <c r="I282" i="44"/>
  <c r="I281" i="44"/>
  <c r="I280" i="44"/>
  <c r="I279" i="44"/>
  <c r="I278" i="44"/>
  <c r="I277" i="44"/>
  <c r="I276" i="44"/>
  <c r="I275" i="44"/>
  <c r="I274" i="44"/>
  <c r="I273" i="44"/>
  <c r="I272" i="44"/>
  <c r="I271" i="44"/>
  <c r="I270" i="44"/>
  <c r="I269" i="44"/>
  <c r="I268" i="44"/>
  <c r="I267" i="44"/>
  <c r="I266" i="44"/>
  <c r="I265" i="44"/>
  <c r="I264" i="44"/>
  <c r="I263" i="44"/>
  <c r="I262" i="44"/>
  <c r="I261" i="44"/>
  <c r="I260" i="44"/>
  <c r="I259" i="44"/>
  <c r="I258" i="44"/>
  <c r="I257" i="44"/>
  <c r="I256" i="44"/>
  <c r="I255" i="44"/>
  <c r="I254" i="44"/>
  <c r="I253" i="44"/>
  <c r="I252" i="44"/>
  <c r="I251" i="44"/>
  <c r="I250" i="44"/>
  <c r="I249" i="44"/>
  <c r="I248" i="44"/>
  <c r="I247" i="44"/>
  <c r="I246" i="44"/>
  <c r="I245" i="44"/>
  <c r="I244" i="44"/>
  <c r="I243" i="44"/>
  <c r="I242" i="44"/>
  <c r="I241" i="44"/>
  <c r="I240" i="44"/>
  <c r="I239" i="44"/>
  <c r="I238" i="44"/>
  <c r="I237" i="44"/>
  <c r="I236" i="44"/>
  <c r="I235" i="44"/>
  <c r="I234" i="44"/>
  <c r="I233" i="44"/>
  <c r="I232" i="44"/>
  <c r="I231" i="44"/>
  <c r="I230" i="44"/>
  <c r="I229" i="44"/>
  <c r="I228" i="44"/>
  <c r="I227" i="44"/>
  <c r="I226" i="44"/>
  <c r="I225" i="44"/>
  <c r="I224" i="44"/>
  <c r="I223" i="44"/>
  <c r="I222" i="44"/>
  <c r="I221" i="44"/>
  <c r="I220" i="44"/>
  <c r="I219" i="44"/>
  <c r="I218" i="44"/>
  <c r="I217" i="44"/>
  <c r="I216" i="44"/>
  <c r="I215" i="44"/>
  <c r="I214" i="44"/>
  <c r="I213" i="44"/>
  <c r="I212" i="44"/>
  <c r="I211" i="44"/>
  <c r="I210" i="44"/>
  <c r="I209" i="44"/>
  <c r="I208" i="44"/>
  <c r="I207" i="44"/>
  <c r="I206" i="44"/>
  <c r="I205" i="44"/>
  <c r="I204" i="44"/>
  <c r="I203" i="44"/>
  <c r="I202" i="44"/>
  <c r="I201" i="44"/>
  <c r="I200" i="44"/>
  <c r="I199" i="44"/>
  <c r="I198" i="44"/>
  <c r="I197" i="44"/>
  <c r="I196" i="44"/>
  <c r="I195" i="44"/>
  <c r="I194" i="44"/>
  <c r="I193" i="44"/>
  <c r="I192" i="44"/>
  <c r="I191" i="44"/>
  <c r="I190" i="44"/>
  <c r="I189" i="44"/>
  <c r="I188" i="44"/>
  <c r="I187" i="44"/>
  <c r="I186" i="44"/>
  <c r="I185" i="44"/>
  <c r="I184" i="44"/>
  <c r="I183" i="44"/>
  <c r="I182" i="44"/>
  <c r="I181" i="44"/>
  <c r="I180" i="44"/>
  <c r="I179" i="44"/>
  <c r="I178" i="44"/>
  <c r="I177" i="44"/>
  <c r="I176" i="44"/>
  <c r="I175" i="44"/>
  <c r="I174" i="44"/>
  <c r="I173" i="44"/>
  <c r="I172" i="44"/>
  <c r="I171" i="44"/>
  <c r="I170" i="44"/>
  <c r="I169" i="44"/>
  <c r="I168" i="44"/>
  <c r="I167" i="44"/>
  <c r="I166" i="44"/>
  <c r="I165" i="44"/>
  <c r="I164" i="44"/>
  <c r="I163" i="44"/>
  <c r="I162" i="44"/>
  <c r="I161" i="44"/>
  <c r="I160" i="44"/>
  <c r="I159" i="44"/>
  <c r="I158" i="44"/>
  <c r="I157" i="44"/>
  <c r="I156" i="44"/>
  <c r="I155" i="44"/>
  <c r="I154" i="44"/>
  <c r="I153" i="44"/>
  <c r="I152" i="44"/>
  <c r="I151" i="44"/>
  <c r="I150" i="44"/>
  <c r="I149" i="44"/>
  <c r="I148" i="44"/>
  <c r="I147" i="44"/>
  <c r="I146" i="44"/>
  <c r="I145" i="44"/>
  <c r="I144" i="44"/>
  <c r="I143" i="44"/>
  <c r="I142" i="44"/>
  <c r="I141" i="44"/>
  <c r="I140" i="44"/>
  <c r="I139" i="44"/>
  <c r="I138" i="44"/>
  <c r="I137" i="44"/>
  <c r="I136" i="44"/>
  <c r="I135" i="44"/>
  <c r="I134" i="44"/>
  <c r="I133" i="44"/>
  <c r="I132" i="44"/>
  <c r="I131" i="44"/>
  <c r="I130" i="44"/>
  <c r="I129" i="44"/>
  <c r="I128" i="44"/>
  <c r="I127" i="44"/>
  <c r="I126" i="44"/>
  <c r="I125" i="44"/>
  <c r="I124" i="44"/>
  <c r="I123" i="44"/>
  <c r="I122" i="44"/>
  <c r="I121" i="44"/>
  <c r="I120" i="44"/>
  <c r="I119" i="44"/>
  <c r="I118" i="44"/>
  <c r="I117" i="44"/>
  <c r="I116" i="44"/>
  <c r="I115" i="44"/>
  <c r="I114" i="44"/>
  <c r="I113" i="44"/>
  <c r="I112" i="44"/>
  <c r="I111" i="44"/>
  <c r="I110" i="44"/>
  <c r="I109" i="44"/>
  <c r="I108" i="44"/>
  <c r="I107" i="44"/>
  <c r="I106" i="44"/>
  <c r="I105" i="44"/>
  <c r="I104" i="44"/>
  <c r="I103" i="44"/>
  <c r="I102" i="44"/>
  <c r="I101" i="44"/>
  <c r="I100" i="44"/>
  <c r="I99" i="44"/>
  <c r="I98" i="44"/>
  <c r="I97" i="44"/>
  <c r="I96" i="44"/>
  <c r="I95" i="44"/>
  <c r="I94" i="44"/>
  <c r="I93" i="44"/>
  <c r="I92" i="44"/>
  <c r="I91" i="44"/>
  <c r="I90" i="44"/>
  <c r="I89" i="44"/>
  <c r="I88" i="44"/>
  <c r="I87" i="44"/>
  <c r="I86" i="44"/>
  <c r="I85" i="44"/>
  <c r="I84" i="44"/>
  <c r="I83" i="44"/>
  <c r="I82" i="44"/>
  <c r="I81" i="44"/>
  <c r="I80" i="44"/>
  <c r="I79" i="44"/>
  <c r="I78" i="44"/>
  <c r="I77" i="44"/>
  <c r="I76" i="44"/>
  <c r="I75" i="44"/>
  <c r="I74" i="44"/>
  <c r="I73" i="44"/>
  <c r="I72" i="44"/>
  <c r="I71" i="44"/>
  <c r="I70" i="44"/>
  <c r="I69" i="44"/>
  <c r="I68" i="44"/>
  <c r="I67" i="44"/>
  <c r="I66" i="44"/>
  <c r="I65" i="44"/>
  <c r="I64" i="44"/>
  <c r="I63" i="44"/>
  <c r="I62" i="44"/>
  <c r="I6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I10" i="44"/>
  <c r="I9" i="44"/>
  <c r="I8" i="44"/>
  <c r="I7" i="44"/>
  <c r="I6" i="44"/>
  <c r="I5" i="44"/>
  <c r="I4" i="44"/>
  <c r="I42" i="51"/>
  <c r="I41" i="51"/>
  <c r="I40" i="51"/>
  <c r="I39" i="51"/>
  <c r="I38" i="51"/>
  <c r="I37" i="51"/>
  <c r="I36" i="51"/>
  <c r="I403" i="48"/>
  <c r="I402" i="48"/>
  <c r="I401" i="48"/>
  <c r="I400" i="48"/>
  <c r="I399" i="48"/>
  <c r="I398" i="48"/>
  <c r="I397" i="48"/>
  <c r="I396" i="48"/>
  <c r="I395" i="48"/>
  <c r="I394" i="48"/>
  <c r="I393" i="48"/>
  <c r="I392" i="48"/>
  <c r="I391" i="48"/>
  <c r="I390" i="48"/>
  <c r="I389" i="48"/>
  <c r="I388" i="48"/>
  <c r="I387" i="48"/>
  <c r="I386" i="48"/>
  <c r="I385" i="48"/>
  <c r="I384" i="48"/>
  <c r="I383" i="48"/>
  <c r="I382" i="48"/>
  <c r="I381" i="48"/>
  <c r="I380" i="48"/>
  <c r="I379" i="48"/>
  <c r="I378" i="48"/>
  <c r="I377" i="48"/>
  <c r="I376" i="48"/>
  <c r="I375" i="48"/>
  <c r="I374" i="48"/>
  <c r="I373" i="48"/>
  <c r="I372" i="48"/>
  <c r="I371" i="48"/>
  <c r="I370" i="48"/>
  <c r="I369" i="48"/>
  <c r="I368" i="48"/>
  <c r="I367" i="48"/>
  <c r="I366" i="48"/>
  <c r="I365" i="48"/>
  <c r="I364" i="48"/>
  <c r="I363" i="48"/>
  <c r="I362" i="48"/>
  <c r="I361" i="48"/>
  <c r="I360" i="48"/>
  <c r="I359" i="48"/>
  <c r="I358" i="48"/>
  <c r="I357" i="48"/>
  <c r="I356" i="48"/>
  <c r="I355" i="48"/>
  <c r="I354" i="48"/>
  <c r="I353" i="48"/>
  <c r="I352" i="48"/>
  <c r="I351" i="48"/>
  <c r="I350" i="48"/>
  <c r="I349" i="48"/>
  <c r="I348" i="48"/>
  <c r="I347" i="48"/>
  <c r="I346" i="48"/>
  <c r="I345" i="48"/>
  <c r="I344" i="48"/>
  <c r="I343" i="48"/>
  <c r="I342" i="48"/>
  <c r="I341" i="48"/>
  <c r="I340" i="48"/>
  <c r="I339" i="48"/>
  <c r="I338" i="48"/>
  <c r="I337" i="48"/>
  <c r="I336" i="48"/>
  <c r="I335" i="48"/>
  <c r="I334" i="48"/>
  <c r="I333" i="48"/>
  <c r="I332" i="48"/>
  <c r="I331" i="48"/>
  <c r="I330" i="48"/>
  <c r="I329" i="48"/>
  <c r="I328" i="48"/>
  <c r="I327" i="48"/>
  <c r="I326" i="48"/>
  <c r="I325" i="48"/>
  <c r="I324" i="48"/>
  <c r="I323" i="48"/>
  <c r="I322" i="48"/>
  <c r="I321" i="48"/>
  <c r="I320" i="48"/>
  <c r="I319" i="48"/>
  <c r="I318" i="48"/>
  <c r="I317" i="48"/>
  <c r="I316" i="48"/>
  <c r="I315" i="48"/>
  <c r="I314" i="48"/>
  <c r="I313" i="48"/>
  <c r="I312" i="48"/>
  <c r="I311" i="48"/>
  <c r="I310" i="48"/>
  <c r="I309" i="48"/>
  <c r="I308" i="48"/>
  <c r="I307" i="48"/>
  <c r="I306" i="48"/>
  <c r="I305" i="48"/>
  <c r="I304" i="48"/>
  <c r="I303" i="48"/>
  <c r="I302" i="48"/>
  <c r="I301" i="48"/>
  <c r="I300" i="48"/>
  <c r="I299" i="48"/>
  <c r="I298" i="48"/>
  <c r="I297" i="48"/>
  <c r="I296" i="48"/>
  <c r="I295" i="48"/>
  <c r="I294" i="48"/>
  <c r="I293" i="48"/>
  <c r="I292" i="48"/>
  <c r="I291" i="48"/>
  <c r="I290" i="48"/>
  <c r="I289" i="48"/>
  <c r="I288" i="48"/>
  <c r="I287" i="48"/>
  <c r="I286" i="48"/>
  <c r="I285" i="48"/>
  <c r="I284" i="48"/>
  <c r="I283" i="48"/>
  <c r="I282" i="48"/>
  <c r="I281" i="48"/>
  <c r="I280" i="48"/>
  <c r="I279" i="48"/>
  <c r="I278" i="48"/>
  <c r="I277" i="48"/>
  <c r="I276" i="48"/>
  <c r="I275" i="48"/>
  <c r="I274" i="48"/>
  <c r="I273" i="48"/>
  <c r="I272" i="48"/>
  <c r="I271" i="48"/>
  <c r="I270" i="48"/>
  <c r="I269" i="48"/>
  <c r="I268" i="48"/>
  <c r="I267" i="48"/>
  <c r="I266" i="48"/>
  <c r="I265" i="48"/>
  <c r="I264" i="48"/>
  <c r="I263" i="48"/>
  <c r="I262" i="48"/>
  <c r="I261" i="48"/>
  <c r="I260" i="48"/>
  <c r="I259" i="48"/>
  <c r="I258" i="48"/>
  <c r="I257" i="48"/>
  <c r="I256" i="48"/>
  <c r="I255" i="48"/>
  <c r="I254" i="48"/>
  <c r="I253" i="48"/>
  <c r="I252" i="48"/>
  <c r="I251" i="48"/>
  <c r="I250" i="48"/>
  <c r="I249" i="48"/>
  <c r="I248" i="48"/>
  <c r="I247" i="48"/>
  <c r="I246" i="48"/>
  <c r="I245" i="48"/>
  <c r="I244" i="48"/>
  <c r="I243" i="48"/>
  <c r="I242" i="48"/>
  <c r="I241" i="48"/>
  <c r="I240" i="48"/>
  <c r="I239" i="48"/>
  <c r="I238" i="48"/>
  <c r="I237" i="48"/>
  <c r="I236" i="48"/>
  <c r="I235" i="48"/>
  <c r="I234" i="48"/>
  <c r="I233" i="48"/>
  <c r="I232" i="48"/>
  <c r="I231" i="48"/>
  <c r="I230" i="48"/>
  <c r="I229" i="48"/>
  <c r="I228" i="48"/>
  <c r="I227" i="48"/>
  <c r="I226" i="48"/>
  <c r="I225" i="48"/>
  <c r="I224" i="48"/>
  <c r="I223" i="48"/>
  <c r="I222" i="48"/>
  <c r="I221" i="48"/>
  <c r="I220" i="48"/>
  <c r="I219" i="48"/>
  <c r="I218" i="48"/>
  <c r="I217" i="48"/>
  <c r="I216" i="48"/>
  <c r="I215" i="48"/>
  <c r="I214" i="48"/>
  <c r="I213" i="48"/>
  <c r="I212" i="48"/>
  <c r="I211" i="48"/>
  <c r="I210" i="48"/>
  <c r="I209" i="48"/>
  <c r="I208" i="48"/>
  <c r="I207" i="48"/>
  <c r="I206" i="48"/>
  <c r="I205" i="48"/>
  <c r="I204" i="48"/>
  <c r="I203" i="48"/>
  <c r="I202" i="48"/>
  <c r="I201" i="48"/>
  <c r="I200" i="48"/>
  <c r="I199" i="48"/>
  <c r="I198" i="48"/>
  <c r="I197" i="48"/>
  <c r="I196" i="48"/>
  <c r="I195" i="48"/>
  <c r="I194" i="48"/>
  <c r="I193" i="48"/>
  <c r="I192" i="48"/>
  <c r="I191" i="48"/>
  <c r="I190" i="48"/>
  <c r="I189" i="48"/>
  <c r="I188" i="48"/>
  <c r="I187" i="48"/>
  <c r="I186" i="48"/>
  <c r="I185" i="48"/>
  <c r="I184" i="48"/>
  <c r="I183" i="48"/>
  <c r="I182" i="48"/>
  <c r="I181" i="48"/>
  <c r="I180" i="48"/>
  <c r="I179" i="48"/>
  <c r="I178" i="48"/>
  <c r="I177" i="48"/>
  <c r="I176" i="48"/>
  <c r="I175" i="48"/>
  <c r="I174" i="48"/>
  <c r="I173" i="48"/>
  <c r="I172" i="48"/>
  <c r="I171" i="48"/>
  <c r="I170" i="48"/>
  <c r="I169" i="48"/>
  <c r="I168" i="48"/>
  <c r="I167" i="48"/>
  <c r="I166" i="48"/>
  <c r="I165" i="48"/>
  <c r="I164" i="48"/>
  <c r="I163" i="48"/>
  <c r="I162" i="48"/>
  <c r="I161" i="48"/>
  <c r="I160" i="48"/>
  <c r="I159" i="48"/>
  <c r="I158" i="48"/>
  <c r="I157" i="48"/>
  <c r="I156" i="48"/>
  <c r="I155" i="48"/>
  <c r="I154" i="48"/>
  <c r="I153" i="48"/>
  <c r="I152" i="48"/>
  <c r="I151" i="48"/>
  <c r="I150" i="48"/>
  <c r="I149" i="48"/>
  <c r="I148" i="48"/>
  <c r="I147" i="48"/>
  <c r="I146" i="48"/>
  <c r="I145" i="48"/>
  <c r="I144" i="48"/>
  <c r="I143" i="48"/>
  <c r="I142" i="48"/>
  <c r="I141" i="48"/>
  <c r="I140" i="48"/>
  <c r="I139" i="48"/>
  <c r="I138" i="48"/>
  <c r="I137" i="48"/>
  <c r="I136" i="48"/>
  <c r="I135" i="48"/>
  <c r="I134" i="48"/>
  <c r="I133" i="48"/>
  <c r="I132" i="48"/>
  <c r="I131" i="48"/>
  <c r="I130" i="48"/>
  <c r="I129" i="48"/>
  <c r="I128" i="48"/>
  <c r="I127" i="48"/>
  <c r="I126" i="48"/>
  <c r="I125" i="48"/>
  <c r="I124" i="48"/>
  <c r="I123" i="48"/>
  <c r="I122" i="48"/>
  <c r="I121" i="48"/>
  <c r="I120" i="48"/>
  <c r="I119" i="48"/>
  <c r="I118" i="48"/>
  <c r="I117" i="48"/>
  <c r="I116" i="48"/>
  <c r="I115" i="48"/>
  <c r="I114" i="48"/>
  <c r="I113" i="48"/>
  <c r="I112" i="48"/>
  <c r="I111" i="48"/>
  <c r="I110" i="48"/>
  <c r="I109" i="48"/>
  <c r="I108" i="48"/>
  <c r="I107" i="48"/>
  <c r="I106" i="48"/>
  <c r="I105" i="48"/>
  <c r="I104" i="48"/>
  <c r="I103" i="48"/>
  <c r="I102" i="48"/>
  <c r="I101" i="48"/>
  <c r="I100" i="48"/>
  <c r="I99" i="48"/>
  <c r="I98" i="48"/>
  <c r="I97" i="48"/>
  <c r="I96" i="48"/>
  <c r="I95" i="48"/>
  <c r="I94" i="48"/>
  <c r="I93" i="48"/>
  <c r="I92" i="48"/>
  <c r="I91" i="48"/>
  <c r="I90" i="48"/>
  <c r="I89" i="48"/>
  <c r="I88" i="48"/>
  <c r="I87" i="48"/>
  <c r="I86" i="48"/>
  <c r="I85" i="48"/>
  <c r="I84" i="48"/>
  <c r="I83" i="48"/>
  <c r="I82" i="48"/>
  <c r="I81" i="48"/>
  <c r="I80" i="48"/>
  <c r="I79" i="48"/>
  <c r="I78" i="48"/>
  <c r="I77" i="48"/>
  <c r="I76" i="48"/>
  <c r="I75" i="48"/>
  <c r="I74" i="48"/>
  <c r="I73" i="48"/>
  <c r="I72" i="48"/>
  <c r="I71" i="48"/>
  <c r="I70" i="48"/>
  <c r="I69" i="48"/>
  <c r="I68" i="48"/>
  <c r="I67" i="48"/>
  <c r="I66" i="48"/>
  <c r="I65" i="48"/>
  <c r="I64" i="48"/>
  <c r="I63" i="48"/>
  <c r="I62" i="48"/>
  <c r="I61" i="48"/>
  <c r="I60" i="48"/>
  <c r="I59" i="48"/>
  <c r="I58" i="48"/>
  <c r="I57" i="48"/>
  <c r="I56" i="48"/>
  <c r="I55" i="48"/>
  <c r="I54" i="48"/>
  <c r="I53" i="48"/>
  <c r="I52" i="48"/>
  <c r="I51" i="48"/>
  <c r="I50" i="48"/>
  <c r="I49" i="48"/>
  <c r="I48" i="48"/>
  <c r="I47" i="48"/>
  <c r="I46" i="48"/>
  <c r="I45" i="48"/>
  <c r="I44" i="48"/>
  <c r="I43" i="48"/>
  <c r="I42" i="48"/>
  <c r="I41" i="48"/>
  <c r="I40" i="48"/>
  <c r="I39" i="48"/>
  <c r="I38" i="48"/>
  <c r="I37" i="48"/>
  <c r="I36" i="48"/>
  <c r="I35" i="48"/>
  <c r="I34" i="48"/>
  <c r="I33" i="48"/>
  <c r="I32" i="48"/>
  <c r="I31" i="48"/>
  <c r="I30" i="48"/>
  <c r="I29" i="48"/>
  <c r="I28" i="48"/>
  <c r="I27" i="48"/>
  <c r="I26" i="48"/>
  <c r="I25" i="48"/>
  <c r="I24" i="48"/>
  <c r="I23" i="48"/>
  <c r="I22" i="48"/>
  <c r="I21" i="48"/>
  <c r="I20" i="48"/>
  <c r="I19" i="48"/>
  <c r="I18" i="48"/>
  <c r="I17" i="48"/>
  <c r="I16" i="48"/>
  <c r="I15" i="48"/>
  <c r="I14" i="48"/>
  <c r="I13" i="48"/>
  <c r="I12" i="48"/>
  <c r="I11" i="48"/>
  <c r="I10" i="48"/>
  <c r="I9" i="48"/>
  <c r="I8" i="48"/>
  <c r="I7" i="48"/>
  <c r="I6" i="48"/>
  <c r="I5" i="48"/>
  <c r="I4" i="48"/>
  <c r="I402" i="58"/>
  <c r="I401" i="58"/>
  <c r="I400" i="58"/>
  <c r="I399" i="58"/>
  <c r="I398" i="58"/>
  <c r="I397" i="58"/>
  <c r="I396" i="58"/>
  <c r="I395" i="58"/>
  <c r="I394" i="58"/>
  <c r="I393" i="58"/>
  <c r="I392" i="58"/>
  <c r="I391" i="58"/>
  <c r="I390" i="58"/>
  <c r="I389" i="58"/>
  <c r="I388" i="58"/>
  <c r="I387" i="58"/>
  <c r="I386" i="58"/>
  <c r="I385" i="58"/>
  <c r="I384" i="58"/>
  <c r="I383" i="58"/>
  <c r="I382" i="58"/>
  <c r="I381" i="58"/>
  <c r="I380" i="58"/>
  <c r="I379" i="58"/>
  <c r="I378" i="58"/>
  <c r="I377" i="58"/>
  <c r="I376" i="58"/>
  <c r="I375" i="58"/>
  <c r="I374" i="58"/>
  <c r="I373" i="58"/>
  <c r="I372" i="58"/>
  <c r="I371" i="58"/>
  <c r="I370" i="58"/>
  <c r="I369" i="58"/>
  <c r="I368" i="58"/>
  <c r="I367" i="58"/>
  <c r="I366" i="58"/>
  <c r="I365" i="58"/>
  <c r="I364" i="58"/>
  <c r="I363" i="58"/>
  <c r="I362" i="58"/>
  <c r="I361" i="58"/>
  <c r="I360" i="58"/>
  <c r="I359" i="58"/>
  <c r="I358" i="58"/>
  <c r="I357" i="58"/>
  <c r="I356" i="58"/>
  <c r="I355" i="58"/>
  <c r="I354" i="58"/>
  <c r="I353" i="58"/>
  <c r="I352" i="58"/>
  <c r="I351" i="58"/>
  <c r="I350" i="58"/>
  <c r="I349" i="58"/>
  <c r="I348" i="58"/>
  <c r="I347" i="58"/>
  <c r="I346" i="58"/>
  <c r="I345" i="58"/>
  <c r="I344" i="58"/>
  <c r="I343" i="58"/>
  <c r="I342" i="58"/>
  <c r="I341" i="58"/>
  <c r="I340" i="58"/>
  <c r="I339" i="58"/>
  <c r="I338" i="58"/>
  <c r="I337" i="58"/>
  <c r="I336" i="58"/>
  <c r="I335" i="58"/>
  <c r="I334" i="58"/>
  <c r="I333" i="58"/>
  <c r="I332" i="58"/>
  <c r="I331" i="58"/>
  <c r="I330" i="58"/>
  <c r="I329" i="58"/>
  <c r="I328" i="58"/>
  <c r="I327" i="58"/>
  <c r="I326" i="58"/>
  <c r="I325" i="58"/>
  <c r="I324" i="58"/>
  <c r="I323" i="58"/>
  <c r="I322" i="58"/>
  <c r="I321" i="58"/>
  <c r="I320" i="58"/>
  <c r="I319" i="58"/>
  <c r="I318" i="58"/>
  <c r="I317" i="58"/>
  <c r="I316" i="58"/>
  <c r="I315" i="58"/>
  <c r="I314" i="58"/>
  <c r="I313" i="58"/>
  <c r="I312" i="58"/>
  <c r="I311" i="58"/>
  <c r="I310" i="58"/>
  <c r="I309" i="58"/>
  <c r="I308" i="58"/>
  <c r="I307" i="58"/>
  <c r="I306" i="58"/>
  <c r="I305" i="58"/>
  <c r="I304" i="58"/>
  <c r="I303" i="58"/>
  <c r="I302" i="58"/>
  <c r="I301" i="58"/>
  <c r="I300" i="58"/>
  <c r="I299" i="58"/>
  <c r="I298" i="58"/>
  <c r="I297" i="58"/>
  <c r="I296" i="58"/>
  <c r="I295" i="58"/>
  <c r="I294" i="58"/>
  <c r="I293" i="58"/>
  <c r="I292" i="58"/>
  <c r="I291" i="58"/>
  <c r="I290" i="58"/>
  <c r="I289" i="58"/>
  <c r="I288" i="58"/>
  <c r="I287" i="58"/>
  <c r="I286" i="58"/>
  <c r="I285" i="58"/>
  <c r="I284" i="58"/>
  <c r="I283" i="58"/>
  <c r="I282" i="58"/>
  <c r="I281" i="58"/>
  <c r="I280" i="58"/>
  <c r="I279" i="58"/>
  <c r="I278" i="58"/>
  <c r="I277" i="58"/>
  <c r="I276" i="58"/>
  <c r="I275" i="58"/>
  <c r="I274" i="58"/>
  <c r="I273" i="58"/>
  <c r="I272" i="58"/>
  <c r="I271" i="58"/>
  <c r="I270" i="58"/>
  <c r="I269" i="58"/>
  <c r="I268" i="58"/>
  <c r="I267" i="58"/>
  <c r="I266" i="58"/>
  <c r="I265" i="58"/>
  <c r="I264" i="58"/>
  <c r="I263" i="58"/>
  <c r="I262" i="58"/>
  <c r="I261" i="58"/>
  <c r="I260" i="58"/>
  <c r="I259" i="58"/>
  <c r="I258" i="58"/>
  <c r="I257" i="58"/>
  <c r="I256" i="58"/>
  <c r="I255" i="58"/>
  <c r="I254" i="58"/>
  <c r="I253" i="58"/>
  <c r="I252" i="58"/>
  <c r="I251" i="58"/>
  <c r="I250" i="58"/>
  <c r="I249" i="58"/>
  <c r="I248" i="58"/>
  <c r="I247" i="58"/>
  <c r="I246" i="58"/>
  <c r="I245" i="58"/>
  <c r="I244" i="58"/>
  <c r="I243" i="58"/>
  <c r="I242" i="58"/>
  <c r="I241" i="58"/>
  <c r="I240" i="58"/>
  <c r="I239" i="58"/>
  <c r="I238" i="58"/>
  <c r="I237" i="58"/>
  <c r="I236" i="58"/>
  <c r="I235" i="58"/>
  <c r="I234" i="58"/>
  <c r="I233" i="58"/>
  <c r="I232" i="58"/>
  <c r="I231" i="58"/>
  <c r="I230" i="58"/>
  <c r="I229" i="58"/>
  <c r="I228" i="58"/>
  <c r="I227" i="58"/>
  <c r="I226" i="58"/>
  <c r="I225" i="58"/>
  <c r="I224" i="58"/>
  <c r="I223" i="58"/>
  <c r="I222" i="58"/>
  <c r="I221" i="58"/>
  <c r="I220" i="58"/>
  <c r="I219" i="58"/>
  <c r="I218" i="58"/>
  <c r="I217" i="58"/>
  <c r="I216" i="58"/>
  <c r="I215" i="58"/>
  <c r="I214" i="58"/>
  <c r="I213" i="58"/>
  <c r="I212" i="58"/>
  <c r="I211" i="58"/>
  <c r="I210" i="58"/>
  <c r="I209" i="58"/>
  <c r="I208" i="58"/>
  <c r="I207" i="58"/>
  <c r="I206" i="58"/>
  <c r="I205" i="58"/>
  <c r="I204" i="58"/>
  <c r="I203" i="58"/>
  <c r="I202" i="58"/>
  <c r="I201" i="58"/>
  <c r="I200" i="58"/>
  <c r="I199" i="58"/>
  <c r="I198" i="58"/>
  <c r="I197" i="58"/>
  <c r="I196" i="58"/>
  <c r="I195" i="58"/>
  <c r="I194" i="58"/>
  <c r="I193" i="58"/>
  <c r="I192" i="58"/>
  <c r="I191" i="58"/>
  <c r="I190" i="58"/>
  <c r="I189" i="58"/>
  <c r="I188" i="58"/>
  <c r="I187" i="58"/>
  <c r="I186" i="58"/>
  <c r="I185" i="58"/>
  <c r="I184" i="58"/>
  <c r="I183" i="58"/>
  <c r="I182" i="58"/>
  <c r="I181" i="58"/>
  <c r="I180" i="58"/>
  <c r="I179" i="58"/>
  <c r="I178" i="58"/>
  <c r="I177" i="58"/>
  <c r="I176" i="58"/>
  <c r="I175" i="58"/>
  <c r="I174" i="58"/>
  <c r="I173" i="58"/>
  <c r="I172" i="58"/>
  <c r="I171" i="58"/>
  <c r="I170" i="58"/>
  <c r="I169" i="58"/>
  <c r="I168" i="58"/>
  <c r="I167" i="58"/>
  <c r="I166" i="58"/>
  <c r="I165" i="58"/>
  <c r="I164" i="58"/>
  <c r="I163" i="58"/>
  <c r="I162" i="58"/>
  <c r="I161" i="58"/>
  <c r="I160" i="58"/>
  <c r="I159" i="58"/>
  <c r="I158" i="58"/>
  <c r="I157" i="58"/>
  <c r="I156" i="58"/>
  <c r="I155" i="58"/>
  <c r="I154" i="58"/>
  <c r="I153" i="58"/>
  <c r="I152" i="58"/>
  <c r="I151" i="58"/>
  <c r="I150" i="58"/>
  <c r="I149" i="58"/>
  <c r="I148" i="58"/>
  <c r="I147" i="58"/>
  <c r="I146" i="58"/>
  <c r="I145" i="58"/>
  <c r="I144" i="58"/>
  <c r="I143" i="58"/>
  <c r="I142" i="58"/>
  <c r="I141" i="58"/>
  <c r="I140" i="58"/>
  <c r="I139" i="58"/>
  <c r="I138" i="58"/>
  <c r="I137" i="58"/>
  <c r="I136" i="58"/>
  <c r="I135" i="58"/>
  <c r="I134" i="58"/>
  <c r="I133" i="58"/>
  <c r="I132" i="58"/>
  <c r="I131" i="58"/>
  <c r="I130" i="58"/>
  <c r="I129" i="58"/>
  <c r="I128" i="58"/>
  <c r="I127" i="58"/>
  <c r="I126" i="58"/>
  <c r="I125" i="58"/>
  <c r="I124" i="58"/>
  <c r="I123" i="58"/>
  <c r="I122" i="58"/>
  <c r="I121" i="58"/>
  <c r="I120" i="58"/>
  <c r="I119" i="58"/>
  <c r="I118" i="58"/>
  <c r="I117" i="58"/>
  <c r="I116" i="58"/>
  <c r="I115" i="58"/>
  <c r="I114" i="58"/>
  <c r="I113" i="58"/>
  <c r="I112" i="58"/>
  <c r="I111" i="58"/>
  <c r="I110" i="58"/>
  <c r="I109" i="58"/>
  <c r="I108" i="58"/>
  <c r="I107" i="58"/>
  <c r="I106" i="58"/>
  <c r="I105" i="58"/>
  <c r="I104" i="58"/>
  <c r="I103" i="58"/>
  <c r="I102" i="58"/>
  <c r="I101" i="58"/>
  <c r="I100" i="58"/>
  <c r="I99" i="58"/>
  <c r="I98" i="58"/>
  <c r="I97" i="58"/>
  <c r="I96" i="58"/>
  <c r="I95" i="58"/>
  <c r="I94" i="58"/>
  <c r="I93" i="58"/>
  <c r="I92" i="58"/>
  <c r="I91" i="58"/>
  <c r="I90" i="58"/>
  <c r="I89" i="58"/>
  <c r="I88" i="58"/>
  <c r="I87" i="58"/>
  <c r="I86" i="58"/>
  <c r="I85" i="58"/>
  <c r="I84" i="58"/>
  <c r="I83" i="58"/>
  <c r="I82" i="58"/>
  <c r="I81" i="58"/>
  <c r="I80" i="58"/>
  <c r="I79" i="58"/>
  <c r="I78" i="58"/>
  <c r="I77" i="58"/>
  <c r="I76" i="58"/>
  <c r="I75" i="58"/>
  <c r="I74" i="58"/>
  <c r="I73" i="58"/>
  <c r="I72" i="58"/>
  <c r="I71" i="58"/>
  <c r="I70" i="58"/>
  <c r="I69" i="58"/>
  <c r="I68" i="58"/>
  <c r="I67" i="58"/>
  <c r="I66" i="58"/>
  <c r="I65" i="58"/>
  <c r="I64" i="58"/>
  <c r="I63" i="58"/>
  <c r="I62" i="58"/>
  <c r="I61" i="58"/>
  <c r="I60" i="58"/>
  <c r="I59" i="58"/>
  <c r="I58" i="58"/>
  <c r="I57" i="58"/>
  <c r="I56" i="58"/>
  <c r="I55" i="58"/>
  <c r="I54" i="58"/>
  <c r="I53" i="58"/>
  <c r="I52" i="58"/>
  <c r="I51" i="58"/>
  <c r="I50" i="58"/>
  <c r="I49" i="58"/>
  <c r="I48" i="58"/>
  <c r="I47" i="58"/>
  <c r="I46" i="58"/>
  <c r="I45" i="58"/>
  <c r="I44" i="58"/>
  <c r="I43" i="58"/>
  <c r="I42" i="58"/>
  <c r="I41" i="58"/>
  <c r="I40" i="58"/>
  <c r="I39" i="58"/>
  <c r="I38" i="58"/>
  <c r="I37" i="58"/>
  <c r="I36" i="58"/>
  <c r="I35" i="58"/>
  <c r="I34" i="58"/>
  <c r="I33" i="58"/>
  <c r="I32" i="58"/>
  <c r="I31" i="58"/>
  <c r="I30" i="58"/>
  <c r="I29" i="58"/>
  <c r="I28" i="58"/>
  <c r="I27" i="58"/>
  <c r="I26" i="58"/>
  <c r="I25" i="58"/>
  <c r="I24" i="58"/>
  <c r="I23" i="58"/>
  <c r="I22" i="58"/>
  <c r="I21" i="58"/>
  <c r="I20" i="58"/>
  <c r="I19" i="58"/>
  <c r="I18" i="58"/>
  <c r="I17" i="58"/>
  <c r="I16" i="58"/>
  <c r="I15" i="58"/>
  <c r="I14" i="58"/>
  <c r="I13" i="58"/>
  <c r="I12" i="58"/>
  <c r="I11" i="58"/>
  <c r="I10" i="58"/>
  <c r="I9" i="58"/>
  <c r="I8" i="58"/>
  <c r="I7" i="58"/>
  <c r="I6" i="58"/>
  <c r="I5" i="58"/>
  <c r="I4" i="58"/>
  <c r="I407" i="46"/>
  <c r="I406" i="46"/>
  <c r="I405" i="46"/>
  <c r="I404" i="46"/>
  <c r="I403" i="46"/>
  <c r="I402" i="46"/>
  <c r="I401" i="46"/>
  <c r="I400" i="46"/>
  <c r="I399" i="46"/>
  <c r="I398" i="46"/>
  <c r="I397" i="46"/>
  <c r="I396" i="46"/>
  <c r="I395" i="46"/>
  <c r="I394" i="46"/>
  <c r="I393" i="46"/>
  <c r="I392" i="46"/>
  <c r="I391" i="46"/>
  <c r="I390" i="46"/>
  <c r="I389" i="46"/>
  <c r="I388" i="46"/>
  <c r="I387" i="46"/>
  <c r="I386" i="46"/>
  <c r="I385" i="46"/>
  <c r="I384" i="46"/>
  <c r="I383" i="46"/>
  <c r="I382" i="46"/>
  <c r="I381" i="46"/>
  <c r="I380" i="46"/>
  <c r="I379" i="46"/>
  <c r="I378" i="46"/>
  <c r="I377" i="46"/>
  <c r="I376" i="46"/>
  <c r="I375" i="46"/>
  <c r="I374" i="46"/>
  <c r="I373" i="46"/>
  <c r="I372" i="46"/>
  <c r="I371" i="46"/>
  <c r="I370" i="46"/>
  <c r="I369" i="46"/>
  <c r="I368" i="46"/>
  <c r="I367" i="46"/>
  <c r="I366" i="46"/>
  <c r="I365" i="46"/>
  <c r="I364" i="46"/>
  <c r="I363" i="46"/>
  <c r="I362" i="46"/>
  <c r="I361" i="46"/>
  <c r="I360" i="46"/>
  <c r="I359" i="46"/>
  <c r="I358" i="46"/>
  <c r="I357" i="46"/>
  <c r="I356" i="46"/>
  <c r="I355" i="46"/>
  <c r="I354" i="46"/>
  <c r="I353" i="46"/>
  <c r="I352" i="46"/>
  <c r="I351" i="46"/>
  <c r="I350" i="46"/>
  <c r="I349" i="46"/>
  <c r="I348" i="46"/>
  <c r="I347" i="46"/>
  <c r="I346" i="46"/>
  <c r="I345" i="46"/>
  <c r="I344" i="46"/>
  <c r="I343" i="46"/>
  <c r="I342" i="46"/>
  <c r="I341" i="46"/>
  <c r="I340" i="46"/>
  <c r="I339" i="46"/>
  <c r="I338" i="46"/>
  <c r="I337" i="46"/>
  <c r="I336" i="46"/>
  <c r="I335" i="46"/>
  <c r="I334" i="46"/>
  <c r="I333" i="46"/>
  <c r="I332" i="46"/>
  <c r="I331" i="46"/>
  <c r="I330" i="46"/>
  <c r="I329" i="46"/>
  <c r="I328" i="46"/>
  <c r="I327" i="46"/>
  <c r="I326" i="46"/>
  <c r="I325" i="46"/>
  <c r="I324" i="46"/>
  <c r="I323" i="46"/>
  <c r="I322" i="46"/>
  <c r="I321" i="46"/>
  <c r="I320" i="46"/>
  <c r="I319" i="46"/>
  <c r="I318" i="46"/>
  <c r="I317" i="46"/>
  <c r="I316" i="46"/>
  <c r="I315" i="46"/>
  <c r="I314" i="46"/>
  <c r="I313" i="46"/>
  <c r="I312" i="46"/>
  <c r="I311" i="46"/>
  <c r="I310" i="46"/>
  <c r="I309" i="46"/>
  <c r="I308" i="46"/>
  <c r="I307" i="46"/>
  <c r="I306" i="46"/>
  <c r="I305" i="46"/>
  <c r="I304" i="46"/>
  <c r="I303" i="46"/>
  <c r="I302" i="46"/>
  <c r="I301" i="46"/>
  <c r="I300" i="46"/>
  <c r="I299" i="46"/>
  <c r="I298" i="46"/>
  <c r="I297" i="46"/>
  <c r="I296" i="46"/>
  <c r="I295" i="46"/>
  <c r="I294" i="46"/>
  <c r="I293" i="46"/>
  <c r="I292" i="46"/>
  <c r="I291" i="46"/>
  <c r="I290" i="46"/>
  <c r="I289" i="46"/>
  <c r="I288" i="46"/>
  <c r="I287" i="46"/>
  <c r="I286" i="46"/>
  <c r="I285" i="46"/>
  <c r="I284" i="46"/>
  <c r="I283" i="46"/>
  <c r="I282" i="46"/>
  <c r="I281" i="46"/>
  <c r="I280" i="46"/>
  <c r="I279" i="46"/>
  <c r="I278" i="46"/>
  <c r="I277" i="46"/>
  <c r="I276" i="46"/>
  <c r="I275" i="46"/>
  <c r="I274" i="46"/>
  <c r="I273" i="46"/>
  <c r="I272" i="46"/>
  <c r="I271" i="46"/>
  <c r="I270" i="46"/>
  <c r="I269" i="46"/>
  <c r="I268" i="46"/>
  <c r="I267" i="46"/>
  <c r="I266" i="46"/>
  <c r="I265" i="46"/>
  <c r="I264" i="46"/>
  <c r="I263" i="46"/>
  <c r="I262" i="46"/>
  <c r="I261" i="46"/>
  <c r="I260" i="46"/>
  <c r="I259" i="46"/>
  <c r="I258" i="46"/>
  <c r="I257" i="46"/>
  <c r="I256" i="46"/>
  <c r="I255" i="46"/>
  <c r="I254" i="46"/>
  <c r="I253" i="46"/>
  <c r="I252" i="46"/>
  <c r="I251" i="46"/>
  <c r="I250" i="46"/>
  <c r="I249" i="46"/>
  <c r="I248" i="46"/>
  <c r="I247" i="46"/>
  <c r="I246" i="46"/>
  <c r="I245" i="46"/>
  <c r="I244" i="46"/>
  <c r="I243" i="46"/>
  <c r="I242" i="46"/>
  <c r="I241" i="46"/>
  <c r="I240" i="46"/>
  <c r="I239" i="46"/>
  <c r="I238" i="46"/>
  <c r="I237" i="46"/>
  <c r="I236" i="46"/>
  <c r="I235" i="46"/>
  <c r="I234" i="46"/>
  <c r="I233" i="46"/>
  <c r="I232" i="46"/>
  <c r="I231" i="46"/>
  <c r="I230" i="46"/>
  <c r="I229" i="46"/>
  <c r="I228" i="46"/>
  <c r="I227" i="46"/>
  <c r="I226" i="46"/>
  <c r="I225" i="46"/>
  <c r="I224" i="46"/>
  <c r="I223" i="46"/>
  <c r="I222" i="46"/>
  <c r="I221" i="46"/>
  <c r="I220" i="46"/>
  <c r="I219" i="46"/>
  <c r="I218" i="46"/>
  <c r="I217" i="46"/>
  <c r="I216" i="46"/>
  <c r="I215" i="46"/>
  <c r="I214" i="46"/>
  <c r="I213" i="46"/>
  <c r="I212" i="46"/>
  <c r="I211" i="46"/>
  <c r="I210" i="46"/>
  <c r="I209" i="46"/>
  <c r="I208" i="46"/>
  <c r="I207" i="46"/>
  <c r="I206" i="46"/>
  <c r="I205" i="46"/>
  <c r="I204" i="46"/>
  <c r="I203" i="46"/>
  <c r="I202" i="46"/>
  <c r="I201" i="46"/>
  <c r="I200" i="46"/>
  <c r="I199" i="46"/>
  <c r="I198" i="46"/>
  <c r="I197" i="46"/>
  <c r="I196" i="46"/>
  <c r="I195" i="46"/>
  <c r="I194" i="46"/>
  <c r="I193" i="46"/>
  <c r="I192" i="46"/>
  <c r="I191" i="46"/>
  <c r="I190" i="46"/>
  <c r="I189" i="46"/>
  <c r="I188" i="46"/>
  <c r="I187" i="46"/>
  <c r="I186" i="46"/>
  <c r="I185" i="46"/>
  <c r="I184" i="46"/>
  <c r="I183" i="46"/>
  <c r="I182" i="46"/>
  <c r="I181" i="46"/>
  <c r="I180" i="46"/>
  <c r="I179" i="46"/>
  <c r="I178" i="46"/>
  <c r="I177" i="46"/>
  <c r="I176" i="46"/>
  <c r="I175" i="46"/>
  <c r="I174" i="46"/>
  <c r="I173" i="46"/>
  <c r="I172" i="46"/>
  <c r="I171" i="46"/>
  <c r="I170" i="46"/>
  <c r="I169" i="46"/>
  <c r="I168" i="46"/>
  <c r="I167" i="46"/>
  <c r="I166" i="46"/>
  <c r="I165" i="46"/>
  <c r="I164" i="46"/>
  <c r="I163" i="46"/>
  <c r="I162" i="46"/>
  <c r="I161" i="46"/>
  <c r="I160" i="46"/>
  <c r="I159" i="46"/>
  <c r="I158" i="46"/>
  <c r="I157" i="46"/>
  <c r="I156" i="46"/>
  <c r="I155" i="46"/>
  <c r="I154" i="46"/>
  <c r="I153" i="46"/>
  <c r="I152" i="46"/>
  <c r="I151" i="46"/>
  <c r="I150" i="46"/>
  <c r="I149" i="46"/>
  <c r="I148" i="46"/>
  <c r="I147" i="46"/>
  <c r="I146" i="46"/>
  <c r="I145" i="46"/>
  <c r="I144" i="46"/>
  <c r="I143" i="46"/>
  <c r="I142" i="46"/>
  <c r="I141" i="46"/>
  <c r="I140" i="46"/>
  <c r="I139" i="46"/>
  <c r="I138" i="46"/>
  <c r="I137" i="46"/>
  <c r="I136" i="46"/>
  <c r="I135" i="46"/>
  <c r="I134" i="46"/>
  <c r="I133" i="46"/>
  <c r="I132" i="46"/>
  <c r="I131" i="46"/>
  <c r="I130" i="46"/>
  <c r="I129" i="46"/>
  <c r="I128" i="46"/>
  <c r="I127" i="46"/>
  <c r="I126" i="46"/>
  <c r="I125" i="46"/>
  <c r="I124" i="46"/>
  <c r="I123" i="46"/>
  <c r="I122" i="46"/>
  <c r="I121" i="46"/>
  <c r="I120" i="46"/>
  <c r="I119" i="46"/>
  <c r="I118" i="46"/>
  <c r="I117" i="46"/>
  <c r="I116" i="46"/>
  <c r="I115" i="46"/>
  <c r="I114" i="46"/>
  <c r="I113" i="46"/>
  <c r="I112" i="46"/>
  <c r="I111" i="46"/>
  <c r="I110" i="46"/>
  <c r="I109" i="46"/>
  <c r="I108" i="46"/>
  <c r="I107" i="46"/>
  <c r="I106" i="46"/>
  <c r="I105" i="46"/>
  <c r="I104" i="46"/>
  <c r="I103" i="46"/>
  <c r="I102" i="46"/>
  <c r="I101" i="46"/>
  <c r="I100" i="46"/>
  <c r="I99" i="46"/>
  <c r="I98" i="46"/>
  <c r="I97" i="46"/>
  <c r="I96" i="46"/>
  <c r="I95" i="46"/>
  <c r="I94" i="46"/>
  <c r="I93" i="46"/>
  <c r="I92" i="46"/>
  <c r="I91" i="46"/>
  <c r="I90" i="46"/>
  <c r="I89" i="46"/>
  <c r="I88" i="46"/>
  <c r="I87" i="46"/>
  <c r="I86" i="46"/>
  <c r="I85" i="46"/>
  <c r="I84" i="46"/>
  <c r="I83" i="46"/>
  <c r="I82" i="46"/>
  <c r="I81" i="46"/>
  <c r="I80" i="46"/>
  <c r="I79" i="46"/>
  <c r="I78" i="46"/>
  <c r="I77" i="46"/>
  <c r="I76" i="46"/>
  <c r="I75" i="46"/>
  <c r="I74" i="46"/>
  <c r="I73" i="46"/>
  <c r="I72" i="46"/>
  <c r="I71" i="46"/>
  <c r="I70" i="46"/>
  <c r="I69" i="46"/>
  <c r="I68" i="46"/>
  <c r="I67" i="46"/>
  <c r="I66" i="46"/>
  <c r="I65" i="46"/>
  <c r="I64" i="46"/>
  <c r="I63" i="46"/>
  <c r="I62" i="46"/>
  <c r="I61" i="46"/>
  <c r="I60" i="46"/>
  <c r="I59" i="46"/>
  <c r="I58" i="46"/>
  <c r="I57" i="46"/>
  <c r="I56" i="46"/>
  <c r="I55" i="46"/>
  <c r="I54" i="46"/>
  <c r="I53" i="46"/>
  <c r="I52" i="46"/>
  <c r="I51" i="46"/>
  <c r="I50" i="46"/>
  <c r="I49" i="46"/>
  <c r="I48" i="46"/>
  <c r="I47" i="46"/>
  <c r="I46" i="46"/>
  <c r="I45" i="46"/>
  <c r="I44" i="46"/>
  <c r="I43" i="46"/>
  <c r="I42" i="46"/>
  <c r="I41" i="46"/>
  <c r="I40" i="46"/>
  <c r="I39" i="46"/>
  <c r="I38" i="46"/>
  <c r="I37" i="46"/>
  <c r="I36" i="46"/>
  <c r="I35" i="46"/>
  <c r="I34" i="46"/>
  <c r="I33" i="46"/>
  <c r="I32" i="46"/>
  <c r="I31" i="46"/>
  <c r="I30" i="46"/>
  <c r="I29" i="46"/>
  <c r="I28" i="46"/>
  <c r="I27" i="46"/>
  <c r="I26" i="46"/>
  <c r="I25" i="46"/>
  <c r="I24" i="46"/>
  <c r="I23" i="46"/>
  <c r="I22" i="46"/>
  <c r="I21" i="46"/>
  <c r="I20" i="46"/>
  <c r="I19" i="46"/>
  <c r="I18" i="46"/>
  <c r="I17" i="46"/>
  <c r="I16" i="46"/>
  <c r="I15" i="46"/>
  <c r="I14" i="46"/>
  <c r="I13" i="46"/>
  <c r="I12" i="46"/>
  <c r="I11" i="46"/>
  <c r="I10" i="46"/>
  <c r="I9" i="46"/>
  <c r="I8" i="46"/>
  <c r="I7" i="46"/>
  <c r="I6" i="46"/>
  <c r="I5" i="46"/>
  <c r="I4" i="46"/>
  <c r="I388" i="36"/>
  <c r="I387" i="36"/>
  <c r="I386" i="36"/>
  <c r="I385" i="36"/>
  <c r="I384" i="36"/>
  <c r="I383" i="36"/>
  <c r="I382" i="36"/>
  <c r="I381" i="36"/>
  <c r="I380" i="36"/>
  <c r="I379" i="36"/>
  <c r="I378" i="36"/>
  <c r="I377" i="36"/>
  <c r="I376" i="36"/>
  <c r="I375" i="36"/>
  <c r="I374" i="36"/>
  <c r="I373" i="36"/>
  <c r="I372" i="36"/>
  <c r="I371" i="36"/>
  <c r="I370" i="36"/>
  <c r="I369" i="36"/>
  <c r="I368" i="36"/>
  <c r="I367" i="36"/>
  <c r="I366" i="36"/>
  <c r="I365" i="36"/>
  <c r="I364" i="36"/>
  <c r="I363" i="36"/>
  <c r="I362" i="36"/>
  <c r="I361" i="36"/>
  <c r="I360" i="36"/>
  <c r="I359" i="36"/>
  <c r="I358" i="36"/>
  <c r="I357" i="36"/>
  <c r="I356" i="36"/>
  <c r="I355" i="36"/>
  <c r="I354" i="36"/>
  <c r="I353" i="36"/>
  <c r="I352" i="36"/>
  <c r="I351" i="36"/>
  <c r="I350" i="36"/>
  <c r="I349" i="36"/>
  <c r="I348" i="36"/>
  <c r="I347" i="36"/>
  <c r="I346" i="36"/>
  <c r="I345" i="36"/>
  <c r="I344" i="36"/>
  <c r="I343" i="36"/>
  <c r="I342" i="36"/>
  <c r="I341" i="36"/>
  <c r="I340" i="36"/>
  <c r="I339" i="36"/>
  <c r="I338" i="36"/>
  <c r="I337" i="36"/>
  <c r="I336" i="36"/>
  <c r="I335" i="36"/>
  <c r="I334" i="36"/>
  <c r="I333" i="36"/>
  <c r="I332" i="36"/>
  <c r="I331" i="36"/>
  <c r="I330" i="36"/>
  <c r="I329" i="36"/>
  <c r="I328" i="36"/>
  <c r="I327" i="36"/>
  <c r="I326" i="36"/>
  <c r="I325" i="36"/>
  <c r="I324" i="36"/>
  <c r="I323" i="36"/>
  <c r="I322" i="36"/>
  <c r="I321" i="36"/>
  <c r="I320" i="36"/>
  <c r="I319" i="36"/>
  <c r="I318" i="36"/>
  <c r="I317" i="36"/>
  <c r="I316" i="36"/>
  <c r="I315" i="36"/>
  <c r="I314" i="36"/>
  <c r="I313" i="36"/>
  <c r="I312" i="36"/>
  <c r="I311" i="36"/>
  <c r="I310" i="36"/>
  <c r="I309" i="36"/>
  <c r="I308" i="36"/>
  <c r="I307" i="36"/>
  <c r="I306" i="36"/>
  <c r="I305" i="36"/>
  <c r="I304" i="36"/>
  <c r="I303" i="36"/>
  <c r="I302" i="36"/>
  <c r="I301" i="36"/>
  <c r="I300" i="36"/>
  <c r="I299" i="36"/>
  <c r="I298" i="36"/>
  <c r="I297" i="36"/>
  <c r="I296" i="36"/>
  <c r="I295" i="36"/>
  <c r="I294" i="36"/>
  <c r="I293" i="36"/>
  <c r="I292" i="36"/>
  <c r="I291" i="36"/>
  <c r="I290" i="36"/>
  <c r="I289" i="36"/>
  <c r="I288" i="36"/>
  <c r="I287" i="36"/>
  <c r="I286" i="36"/>
  <c r="I285" i="36"/>
  <c r="I284" i="36"/>
  <c r="I283" i="36"/>
  <c r="I282" i="36"/>
  <c r="I281" i="36"/>
  <c r="I280" i="36"/>
  <c r="I279" i="36"/>
  <c r="I278" i="36"/>
  <c r="I277" i="36"/>
  <c r="I276" i="36"/>
  <c r="I275" i="36"/>
  <c r="I274" i="36"/>
  <c r="I273" i="36"/>
  <c r="I272" i="36"/>
  <c r="I271" i="36"/>
  <c r="I270" i="36"/>
  <c r="I269" i="36"/>
  <c r="I268" i="36"/>
  <c r="I267" i="36"/>
  <c r="I266" i="36"/>
  <c r="I265" i="36"/>
  <c r="I264" i="36"/>
  <c r="I263" i="36"/>
  <c r="I262" i="36"/>
  <c r="I261" i="36"/>
  <c r="I260" i="36"/>
  <c r="I259" i="36"/>
  <c r="I258" i="36"/>
  <c r="I257" i="36"/>
  <c r="I256" i="36"/>
  <c r="I255" i="36"/>
  <c r="I254" i="36"/>
  <c r="I253" i="36"/>
  <c r="I252" i="36"/>
  <c r="I251" i="36"/>
  <c r="I250" i="36"/>
  <c r="I249" i="36"/>
  <c r="I248" i="36"/>
  <c r="I247" i="36"/>
  <c r="I246" i="36"/>
  <c r="I245" i="36"/>
  <c r="I244" i="36"/>
  <c r="I243" i="36"/>
  <c r="I242" i="36"/>
  <c r="I241" i="36"/>
  <c r="I240" i="36"/>
  <c r="I239" i="36"/>
  <c r="I238" i="36"/>
  <c r="I237" i="36"/>
  <c r="I236" i="36"/>
  <c r="I235" i="36"/>
  <c r="I234" i="36"/>
  <c r="I233" i="36"/>
  <c r="I232" i="36"/>
  <c r="I231" i="36"/>
  <c r="I230" i="36"/>
  <c r="I229" i="36"/>
  <c r="I228" i="36"/>
  <c r="I227" i="36"/>
  <c r="I226" i="36"/>
  <c r="I225" i="36"/>
  <c r="I224" i="36"/>
  <c r="I223" i="36"/>
  <c r="I222" i="36"/>
  <c r="I221" i="36"/>
  <c r="I220" i="36"/>
  <c r="I219" i="36"/>
  <c r="I218" i="36"/>
  <c r="I217" i="36"/>
  <c r="I216" i="36"/>
  <c r="I215" i="36"/>
  <c r="I214" i="36"/>
  <c r="I213" i="36"/>
  <c r="I212" i="36"/>
  <c r="I211" i="36"/>
  <c r="I210" i="36"/>
  <c r="I209" i="36"/>
  <c r="I208" i="36"/>
  <c r="I207" i="36"/>
  <c r="I206" i="36"/>
  <c r="I205" i="36"/>
  <c r="I204" i="36"/>
  <c r="I203" i="36"/>
  <c r="I202" i="36"/>
  <c r="I201" i="36"/>
  <c r="I200" i="36"/>
  <c r="I199" i="36"/>
  <c r="I198" i="36"/>
  <c r="I197" i="36"/>
  <c r="I196" i="36"/>
  <c r="I195" i="36"/>
  <c r="I194" i="36"/>
  <c r="I193" i="36"/>
  <c r="I192" i="36"/>
  <c r="I191" i="36"/>
  <c r="I190" i="36"/>
  <c r="I189" i="36"/>
  <c r="I188" i="36"/>
  <c r="I187" i="36"/>
  <c r="I186" i="36"/>
  <c r="I185" i="36"/>
  <c r="I184" i="36"/>
  <c r="I183" i="36"/>
  <c r="I182" i="36"/>
  <c r="I181" i="36"/>
  <c r="I180" i="36"/>
  <c r="I179" i="36"/>
  <c r="I178" i="36"/>
  <c r="I177" i="36"/>
  <c r="I176" i="36"/>
  <c r="I175" i="36"/>
  <c r="I174" i="36"/>
  <c r="I173" i="36"/>
  <c r="I172" i="36"/>
  <c r="I171" i="36"/>
  <c r="I170" i="36"/>
  <c r="I169" i="36"/>
  <c r="I168" i="36"/>
  <c r="I167" i="36"/>
  <c r="I166" i="36"/>
  <c r="I165" i="36"/>
  <c r="I164" i="36"/>
  <c r="I163" i="36"/>
  <c r="I162" i="36"/>
  <c r="I161" i="36"/>
  <c r="I160" i="36"/>
  <c r="I159" i="36"/>
  <c r="I158" i="36"/>
  <c r="I157" i="36"/>
  <c r="I156" i="36"/>
  <c r="I155" i="36"/>
  <c r="I154" i="36"/>
  <c r="I153" i="36"/>
  <c r="I152" i="36"/>
  <c r="I151" i="36"/>
  <c r="I150" i="36"/>
  <c r="I149" i="36"/>
  <c r="I148" i="36"/>
  <c r="I147" i="36"/>
  <c r="I146" i="36"/>
  <c r="I145" i="36"/>
  <c r="I144" i="36"/>
  <c r="I143" i="36"/>
  <c r="I142" i="36"/>
  <c r="I141" i="36"/>
  <c r="I140" i="36"/>
  <c r="I139" i="36"/>
  <c r="I138" i="36"/>
  <c r="I137" i="36"/>
  <c r="I136" i="36"/>
  <c r="I135" i="36"/>
  <c r="I134" i="36"/>
  <c r="I133" i="36"/>
  <c r="I132" i="36"/>
  <c r="I131" i="36"/>
  <c r="I130" i="36"/>
  <c r="I129" i="36"/>
  <c r="I128" i="36"/>
  <c r="I127" i="36"/>
  <c r="I126" i="36"/>
  <c r="I125" i="36"/>
  <c r="I124" i="36"/>
  <c r="I123" i="36"/>
  <c r="I122" i="36"/>
  <c r="I121" i="36"/>
  <c r="I120" i="36"/>
  <c r="I119" i="36"/>
  <c r="I118" i="36"/>
  <c r="I117" i="36"/>
  <c r="I116" i="36"/>
  <c r="I115" i="36"/>
  <c r="I114" i="36"/>
  <c r="I113" i="36"/>
  <c r="I112" i="36"/>
  <c r="I111" i="36"/>
  <c r="I110" i="36"/>
  <c r="I109" i="36"/>
  <c r="I108" i="36"/>
  <c r="I107" i="36"/>
  <c r="I106" i="36"/>
  <c r="I105" i="36"/>
  <c r="I104" i="36"/>
  <c r="I103" i="36"/>
  <c r="I102" i="36"/>
  <c r="I101" i="36"/>
  <c r="I100" i="36"/>
  <c r="I99" i="36"/>
  <c r="I98" i="36"/>
  <c r="I97" i="36"/>
  <c r="I96" i="36"/>
  <c r="I95" i="36"/>
  <c r="I94" i="36"/>
  <c r="I93" i="36"/>
  <c r="I92" i="36"/>
  <c r="I91" i="36"/>
  <c r="I90" i="36"/>
  <c r="I89" i="36"/>
  <c r="I88" i="36"/>
  <c r="I87" i="36"/>
  <c r="I86" i="36"/>
  <c r="I85" i="36"/>
  <c r="I84" i="36"/>
  <c r="I83" i="36"/>
  <c r="I82" i="36"/>
  <c r="I81" i="36"/>
  <c r="I80" i="36"/>
  <c r="I79" i="36"/>
  <c r="I78" i="36"/>
  <c r="I77" i="36"/>
  <c r="I76" i="36"/>
  <c r="I75" i="36"/>
  <c r="I74" i="36"/>
  <c r="I73" i="36"/>
  <c r="I72" i="36"/>
  <c r="I71" i="36"/>
  <c r="I70" i="36"/>
  <c r="I69" i="36"/>
  <c r="I68" i="36"/>
  <c r="I67" i="36"/>
  <c r="I66" i="36"/>
  <c r="I65" i="36"/>
  <c r="I64" i="36"/>
  <c r="I63" i="36"/>
  <c r="I62" i="36"/>
  <c r="I61" i="36"/>
  <c r="I60" i="36"/>
  <c r="I59" i="36"/>
  <c r="I58" i="36"/>
  <c r="I57" i="36"/>
  <c r="I56" i="36"/>
  <c r="I55" i="36"/>
  <c r="I54" i="36"/>
  <c r="I53" i="36"/>
  <c r="I52" i="36"/>
  <c r="I51" i="36"/>
  <c r="I50" i="36"/>
  <c r="I49" i="36"/>
  <c r="I48" i="36"/>
  <c r="I47" i="36"/>
  <c r="I46" i="36"/>
  <c r="I45" i="36"/>
  <c r="I44" i="36"/>
  <c r="I43" i="36"/>
  <c r="I42" i="36"/>
  <c r="I41" i="36"/>
  <c r="I40" i="36"/>
  <c r="I39" i="36"/>
  <c r="I38" i="36"/>
  <c r="I37" i="36"/>
  <c r="I36" i="36"/>
  <c r="I35" i="36"/>
  <c r="I34" i="36"/>
  <c r="I33" i="36"/>
  <c r="I32" i="36"/>
  <c r="I31" i="36"/>
  <c r="I30" i="36"/>
  <c r="I29" i="36"/>
  <c r="I28" i="36"/>
  <c r="I27" i="36"/>
  <c r="I26" i="36"/>
  <c r="I25" i="36"/>
  <c r="I24" i="36"/>
  <c r="I23" i="36"/>
  <c r="I22" i="36"/>
  <c r="I21" i="36"/>
  <c r="I20" i="36"/>
  <c r="I19" i="36"/>
  <c r="I18" i="36"/>
  <c r="I17" i="36"/>
  <c r="I16" i="36"/>
  <c r="I15" i="36"/>
  <c r="I14" i="36"/>
  <c r="I13" i="36"/>
  <c r="I12" i="36"/>
  <c r="I11" i="36"/>
  <c r="I10" i="36"/>
  <c r="I9" i="36"/>
  <c r="I8" i="36"/>
  <c r="I7" i="36"/>
  <c r="I6" i="36"/>
  <c r="I5" i="36"/>
  <c r="I4" i="36"/>
  <c r="I390" i="53"/>
  <c r="I389" i="53"/>
  <c r="I388" i="53"/>
  <c r="I387" i="53"/>
  <c r="I386" i="53"/>
  <c r="I385" i="53"/>
  <c r="I384" i="53"/>
  <c r="I383" i="53"/>
  <c r="I382" i="53"/>
  <c r="I381" i="53"/>
  <c r="I380" i="53"/>
  <c r="I379" i="53"/>
  <c r="I378" i="53"/>
  <c r="I377" i="53"/>
  <c r="I376" i="53"/>
  <c r="I375" i="53"/>
  <c r="I374" i="53"/>
  <c r="I373" i="53"/>
  <c r="I372" i="53"/>
  <c r="I371" i="53"/>
  <c r="I370" i="53"/>
  <c r="I369" i="53"/>
  <c r="I368" i="53"/>
  <c r="I367" i="53"/>
  <c r="I366" i="53"/>
  <c r="I365" i="53"/>
  <c r="I364" i="53"/>
  <c r="I363" i="53"/>
  <c r="I362" i="53"/>
  <c r="I361" i="53"/>
  <c r="I360" i="53"/>
  <c r="I359" i="53"/>
  <c r="I358" i="53"/>
  <c r="I357" i="53"/>
  <c r="I356" i="53"/>
  <c r="I355" i="53"/>
  <c r="I354" i="53"/>
  <c r="I353" i="53"/>
  <c r="I352" i="53"/>
  <c r="I351" i="53"/>
  <c r="I350" i="53"/>
  <c r="I349" i="53"/>
  <c r="I348" i="53"/>
  <c r="I347" i="53"/>
  <c r="I346" i="53"/>
  <c r="I345" i="53"/>
  <c r="I344" i="53"/>
  <c r="I343" i="53"/>
  <c r="I342" i="53"/>
  <c r="I341" i="53"/>
  <c r="I340" i="53"/>
  <c r="I339" i="53"/>
  <c r="I338" i="53"/>
  <c r="I337" i="53"/>
  <c r="I336" i="53"/>
  <c r="I335" i="53"/>
  <c r="I334" i="53"/>
  <c r="I333" i="53"/>
  <c r="I332" i="53"/>
  <c r="I331" i="53"/>
  <c r="I330" i="53"/>
  <c r="I329" i="53"/>
  <c r="I328" i="53"/>
  <c r="I327" i="53"/>
  <c r="I326" i="53"/>
  <c r="I325" i="53"/>
  <c r="I324" i="53"/>
  <c r="I323" i="53"/>
  <c r="I322" i="53"/>
  <c r="I321" i="53"/>
  <c r="I320" i="53"/>
  <c r="I319" i="53"/>
  <c r="I318" i="53"/>
  <c r="I317" i="53"/>
  <c r="I316" i="53"/>
  <c r="I315" i="53"/>
  <c r="I314" i="53"/>
  <c r="I313" i="53"/>
  <c r="I312" i="53"/>
  <c r="I311" i="53"/>
  <c r="I310" i="53"/>
  <c r="I309" i="53"/>
  <c r="I308" i="53"/>
  <c r="I307" i="53"/>
  <c r="I306" i="53"/>
  <c r="I305" i="53"/>
  <c r="I304" i="53"/>
  <c r="I303" i="53"/>
  <c r="I302" i="53"/>
  <c r="I301" i="53"/>
  <c r="I300" i="53"/>
  <c r="I299" i="53"/>
  <c r="I298" i="53"/>
  <c r="I297" i="53"/>
  <c r="I296" i="53"/>
  <c r="I295" i="53"/>
  <c r="I294" i="53"/>
  <c r="I293" i="53"/>
  <c r="I292" i="53"/>
  <c r="I291" i="53"/>
  <c r="I290" i="53"/>
  <c r="I289" i="53"/>
  <c r="I288" i="53"/>
  <c r="I287" i="53"/>
  <c r="I286" i="53"/>
  <c r="I285" i="53"/>
  <c r="I284" i="53"/>
  <c r="I283" i="53"/>
  <c r="I282" i="53"/>
  <c r="I281" i="53"/>
  <c r="I280" i="53"/>
  <c r="I279" i="53"/>
  <c r="I278" i="53"/>
  <c r="I277" i="53"/>
  <c r="I276" i="53"/>
  <c r="I275" i="53"/>
  <c r="I274" i="53"/>
  <c r="I273" i="53"/>
  <c r="I272" i="53"/>
  <c r="I271" i="53"/>
  <c r="I270" i="53"/>
  <c r="I269" i="53"/>
  <c r="I268" i="53"/>
  <c r="I267" i="53"/>
  <c r="I266" i="53"/>
  <c r="I265" i="53"/>
  <c r="I264" i="53"/>
  <c r="I263" i="53"/>
  <c r="I262" i="53"/>
  <c r="I261" i="53"/>
  <c r="I260" i="53"/>
  <c r="I259" i="53"/>
  <c r="I258" i="53"/>
  <c r="I257" i="53"/>
  <c r="I256" i="53"/>
  <c r="I255" i="53"/>
  <c r="I254" i="53"/>
  <c r="I253" i="53"/>
  <c r="I252" i="53"/>
  <c r="I251" i="53"/>
  <c r="I250" i="53"/>
  <c r="I249" i="53"/>
  <c r="I248" i="53"/>
  <c r="I247" i="53"/>
  <c r="I246" i="53"/>
  <c r="I245" i="53"/>
  <c r="I244" i="53"/>
  <c r="I243" i="53"/>
  <c r="I242" i="53"/>
  <c r="I241" i="53"/>
  <c r="I240" i="53"/>
  <c r="I239" i="53"/>
  <c r="I238" i="53"/>
  <c r="I237" i="53"/>
  <c r="I236" i="53"/>
  <c r="I235" i="53"/>
  <c r="I234" i="53"/>
  <c r="I233" i="53"/>
  <c r="I232" i="53"/>
  <c r="I231" i="53"/>
  <c r="I230" i="53"/>
  <c r="I229" i="53"/>
  <c r="I228" i="53"/>
  <c r="I227" i="53"/>
  <c r="I226" i="53"/>
  <c r="I225" i="53"/>
  <c r="I224" i="53"/>
  <c r="I223" i="53"/>
  <c r="I222" i="53"/>
  <c r="I221" i="53"/>
  <c r="I220" i="53"/>
  <c r="I219" i="53"/>
  <c r="I218" i="53"/>
  <c r="I217" i="53"/>
  <c r="I216" i="53"/>
  <c r="I215" i="53"/>
  <c r="I214" i="53"/>
  <c r="I213" i="53"/>
  <c r="I212" i="53"/>
  <c r="I211" i="53"/>
  <c r="I210" i="53"/>
  <c r="I209" i="53"/>
  <c r="I208" i="53"/>
  <c r="I207" i="53"/>
  <c r="I206" i="53"/>
  <c r="I205" i="53"/>
  <c r="I204" i="53"/>
  <c r="I203" i="53"/>
  <c r="I202" i="53"/>
  <c r="I201" i="53"/>
  <c r="I200" i="53"/>
  <c r="I199" i="53"/>
  <c r="I198" i="53"/>
  <c r="I197" i="53"/>
  <c r="I196" i="53"/>
  <c r="I195" i="53"/>
  <c r="I194" i="53"/>
  <c r="I193" i="53"/>
  <c r="I192" i="53"/>
  <c r="I191" i="53"/>
  <c r="I190" i="53"/>
  <c r="I189" i="53"/>
  <c r="I188" i="53"/>
  <c r="I187" i="53"/>
  <c r="I186" i="53"/>
  <c r="I185" i="53"/>
  <c r="I184" i="53"/>
  <c r="I183" i="53"/>
  <c r="I182" i="53"/>
  <c r="I181" i="53"/>
  <c r="I180" i="53"/>
  <c r="I179" i="53"/>
  <c r="I178" i="53"/>
  <c r="I177" i="53"/>
  <c r="I176" i="53"/>
  <c r="I175" i="53"/>
  <c r="I174" i="53"/>
  <c r="I173" i="53"/>
  <c r="I172" i="53"/>
  <c r="I171" i="53"/>
  <c r="I170" i="53"/>
  <c r="I169" i="53"/>
  <c r="I168" i="53"/>
  <c r="I167" i="53"/>
  <c r="I166" i="53"/>
  <c r="I165" i="53"/>
  <c r="I164" i="53"/>
  <c r="I163" i="53"/>
  <c r="I162" i="53"/>
  <c r="I161" i="53"/>
  <c r="I160" i="53"/>
  <c r="I159" i="53"/>
  <c r="I158" i="53"/>
  <c r="I157" i="53"/>
  <c r="I156" i="53"/>
  <c r="I155" i="53"/>
  <c r="I154" i="53"/>
  <c r="I153" i="53"/>
  <c r="I152" i="53"/>
  <c r="I151" i="53"/>
  <c r="I150" i="53"/>
  <c r="I149" i="53"/>
  <c r="I148" i="53"/>
  <c r="I147" i="53"/>
  <c r="I146" i="53"/>
  <c r="I145" i="53"/>
  <c r="I144" i="53"/>
  <c r="I143" i="53"/>
  <c r="I142" i="53"/>
  <c r="I141" i="53"/>
  <c r="I140" i="53"/>
  <c r="I139" i="53"/>
  <c r="I138" i="53"/>
  <c r="I137" i="53"/>
  <c r="I136" i="53"/>
  <c r="I135" i="53"/>
  <c r="I134" i="53"/>
  <c r="I133" i="53"/>
  <c r="I132" i="53"/>
  <c r="I131" i="53"/>
  <c r="I130" i="53"/>
  <c r="I129" i="53"/>
  <c r="I128" i="53"/>
  <c r="I127" i="53"/>
  <c r="I126" i="53"/>
  <c r="I125" i="53"/>
  <c r="I124" i="53"/>
  <c r="I123" i="53"/>
  <c r="I122" i="53"/>
  <c r="I121" i="53"/>
  <c r="I120" i="53"/>
  <c r="I119" i="53"/>
  <c r="I118" i="53"/>
  <c r="I117" i="53"/>
  <c r="I116" i="53"/>
  <c r="I115" i="53"/>
  <c r="I114" i="53"/>
  <c r="I113" i="53"/>
  <c r="I112" i="53"/>
  <c r="I111" i="53"/>
  <c r="I110" i="53"/>
  <c r="I109" i="53"/>
  <c r="I108" i="53"/>
  <c r="I107" i="53"/>
  <c r="I106" i="53"/>
  <c r="I105" i="53"/>
  <c r="I104" i="53"/>
  <c r="I103" i="53"/>
  <c r="I102" i="53"/>
  <c r="I101" i="53"/>
  <c r="I100" i="53"/>
  <c r="I99" i="53"/>
  <c r="I98" i="53"/>
  <c r="I97" i="53"/>
  <c r="I96" i="53"/>
  <c r="I95" i="53"/>
  <c r="I94" i="53"/>
  <c r="I93" i="53"/>
  <c r="I92" i="53"/>
  <c r="I91" i="53"/>
  <c r="I90" i="53"/>
  <c r="I89" i="53"/>
  <c r="I88" i="53"/>
  <c r="I87" i="53"/>
  <c r="I86" i="53"/>
  <c r="I85" i="53"/>
  <c r="I84" i="53"/>
  <c r="I83" i="53"/>
  <c r="I82" i="53"/>
  <c r="I81" i="53"/>
  <c r="I80" i="53"/>
  <c r="I79" i="53"/>
  <c r="I78" i="53"/>
  <c r="I77" i="53"/>
  <c r="I76" i="53"/>
  <c r="I75" i="53"/>
  <c r="I74" i="53"/>
  <c r="I73" i="53"/>
  <c r="I72" i="53"/>
  <c r="I71" i="53"/>
  <c r="I70" i="53"/>
  <c r="I69" i="53"/>
  <c r="I68" i="53"/>
  <c r="I67" i="53"/>
  <c r="I66" i="53"/>
  <c r="I65" i="53"/>
  <c r="I64" i="53"/>
  <c r="I63" i="53"/>
  <c r="I62" i="53"/>
  <c r="I61" i="53"/>
  <c r="I60" i="53"/>
  <c r="I59" i="53"/>
  <c r="I58" i="53"/>
  <c r="I57" i="53"/>
  <c r="I56" i="53"/>
  <c r="I55" i="53"/>
  <c r="I54" i="53"/>
  <c r="I53" i="53"/>
  <c r="I52" i="53"/>
  <c r="I51" i="53"/>
  <c r="I50" i="53"/>
  <c r="I49" i="53"/>
  <c r="I48" i="53"/>
  <c r="I47" i="53"/>
  <c r="I46" i="53"/>
  <c r="I45" i="53"/>
  <c r="I44" i="53"/>
  <c r="I43" i="53"/>
  <c r="I42" i="53"/>
  <c r="I41" i="53"/>
  <c r="I40" i="53"/>
  <c r="I39" i="53"/>
  <c r="I38" i="53"/>
  <c r="I37" i="53"/>
  <c r="I36" i="53"/>
  <c r="I35" i="53"/>
  <c r="I34" i="53"/>
  <c r="I33" i="53"/>
  <c r="I32" i="53"/>
  <c r="I31" i="53"/>
  <c r="I30" i="53"/>
  <c r="I29" i="53"/>
  <c r="I28" i="53"/>
  <c r="I27" i="53"/>
  <c r="I26" i="53"/>
  <c r="I25" i="53"/>
  <c r="I24" i="53"/>
  <c r="I23" i="53"/>
  <c r="I22" i="53"/>
  <c r="I21" i="53"/>
  <c r="I20" i="53"/>
  <c r="I19" i="53"/>
  <c r="I18" i="53"/>
  <c r="I17" i="53"/>
  <c r="I16" i="53"/>
  <c r="I15" i="53"/>
  <c r="I14" i="53"/>
  <c r="I13" i="53"/>
  <c r="I12" i="53"/>
  <c r="I11" i="53"/>
  <c r="I10" i="53"/>
  <c r="I9" i="53"/>
  <c r="I8" i="53"/>
  <c r="I7" i="53"/>
  <c r="I6" i="53"/>
  <c r="I5" i="53"/>
  <c r="I4" i="53"/>
  <c r="I416" i="42"/>
  <c r="I414" i="42"/>
  <c r="I413" i="42"/>
  <c r="I412" i="42"/>
  <c r="I411" i="42"/>
  <c r="I410" i="42"/>
  <c r="I409" i="42"/>
  <c r="I408" i="42"/>
  <c r="I407" i="42"/>
  <c r="I406" i="42"/>
  <c r="I405" i="42"/>
  <c r="I404" i="42"/>
  <c r="I403" i="42"/>
  <c r="I402" i="42"/>
  <c r="I401" i="42"/>
  <c r="I400" i="42"/>
  <c r="I399" i="42"/>
  <c r="I398" i="42"/>
  <c r="I397" i="42"/>
  <c r="I396" i="42"/>
  <c r="I395" i="42"/>
  <c r="I394" i="42"/>
  <c r="I393" i="42"/>
  <c r="I392" i="42"/>
  <c r="I391" i="42"/>
  <c r="I390" i="42"/>
  <c r="I389" i="42"/>
  <c r="I388" i="42"/>
  <c r="I387" i="42"/>
  <c r="I386" i="42"/>
  <c r="I385" i="42"/>
  <c r="I384" i="42"/>
  <c r="I383" i="42"/>
  <c r="I382" i="42"/>
  <c r="I381" i="42"/>
  <c r="I380" i="42"/>
  <c r="I379" i="42"/>
  <c r="I378" i="42"/>
  <c r="I377" i="42"/>
  <c r="I376" i="42"/>
  <c r="I375" i="42"/>
  <c r="I374" i="42"/>
  <c r="I373" i="42"/>
  <c r="I372" i="42"/>
  <c r="I371" i="42"/>
  <c r="I370" i="42"/>
  <c r="I369" i="42"/>
  <c r="I368" i="42"/>
  <c r="I367" i="42"/>
  <c r="I366" i="42"/>
  <c r="I365" i="42"/>
  <c r="I364" i="42"/>
  <c r="I363" i="42"/>
  <c r="I362" i="42"/>
  <c r="I361" i="42"/>
  <c r="I360" i="42"/>
  <c r="I359" i="42"/>
  <c r="I358" i="42"/>
  <c r="I357" i="42"/>
  <c r="I356" i="42"/>
  <c r="I355" i="42"/>
  <c r="I354" i="42"/>
  <c r="I353" i="42"/>
  <c r="I352" i="42"/>
  <c r="I351" i="42"/>
  <c r="I350" i="42"/>
  <c r="I349" i="42"/>
  <c r="I348" i="42"/>
  <c r="I347" i="42"/>
  <c r="I346" i="42"/>
  <c r="I345" i="42"/>
  <c r="I344" i="42"/>
  <c r="I343" i="42"/>
  <c r="I342" i="42"/>
  <c r="I341" i="42"/>
  <c r="I340" i="42"/>
  <c r="I339" i="42"/>
  <c r="I338" i="42"/>
  <c r="I337" i="42"/>
  <c r="I336" i="42"/>
  <c r="I335" i="42"/>
  <c r="I334" i="42"/>
  <c r="I333" i="42"/>
  <c r="I332" i="42"/>
  <c r="I331" i="42"/>
  <c r="I330" i="42"/>
  <c r="I329" i="42"/>
  <c r="I328" i="42"/>
  <c r="I327" i="42"/>
  <c r="I326" i="42"/>
  <c r="I325" i="42"/>
  <c r="I324" i="42"/>
  <c r="I323" i="42"/>
  <c r="I322" i="42"/>
  <c r="I321" i="42"/>
  <c r="I320" i="42"/>
  <c r="I319" i="42"/>
  <c r="I318" i="42"/>
  <c r="I317" i="42"/>
  <c r="I316" i="42"/>
  <c r="I315" i="42"/>
  <c r="I314" i="42"/>
  <c r="I313" i="42"/>
  <c r="I312" i="42"/>
  <c r="I311" i="42"/>
  <c r="I310" i="42"/>
  <c r="I309" i="42"/>
  <c r="I308" i="42"/>
  <c r="I307" i="42"/>
  <c r="I306" i="42"/>
  <c r="I305" i="42"/>
  <c r="I304" i="42"/>
  <c r="I303" i="42"/>
  <c r="I302" i="42"/>
  <c r="I301" i="42"/>
  <c r="I300" i="42"/>
  <c r="I299" i="42"/>
  <c r="I298" i="42"/>
  <c r="I297" i="42"/>
  <c r="I296" i="42"/>
  <c r="I295" i="42"/>
  <c r="I294" i="42"/>
  <c r="I293" i="42"/>
  <c r="I292" i="42"/>
  <c r="I291" i="42"/>
  <c r="I290" i="42"/>
  <c r="I289" i="42"/>
  <c r="I288" i="42"/>
  <c r="I287" i="42"/>
  <c r="I286" i="42"/>
  <c r="I285" i="42"/>
  <c r="I284" i="42"/>
  <c r="I283" i="42"/>
  <c r="I282" i="42"/>
  <c r="I281" i="42"/>
  <c r="I280" i="42"/>
  <c r="I279" i="42"/>
  <c r="I278" i="42"/>
  <c r="I277" i="42"/>
  <c r="I276" i="42"/>
  <c r="I275" i="42"/>
  <c r="I274" i="42"/>
  <c r="I273" i="42"/>
  <c r="I272" i="42"/>
  <c r="I271" i="42"/>
  <c r="I270" i="42"/>
  <c r="I269" i="42"/>
  <c r="I268" i="42"/>
  <c r="I267" i="42"/>
  <c r="I266" i="42"/>
  <c r="I265" i="42"/>
  <c r="I264" i="42"/>
  <c r="I263" i="42"/>
  <c r="I262" i="42"/>
  <c r="I261" i="42"/>
  <c r="I260" i="42"/>
  <c r="I259" i="42"/>
  <c r="I258" i="42"/>
  <c r="I257" i="42"/>
  <c r="I256" i="42"/>
  <c r="I255" i="42"/>
  <c r="I254" i="42"/>
  <c r="I253" i="42"/>
  <c r="I252" i="42"/>
  <c r="I251" i="42"/>
  <c r="I250" i="42"/>
  <c r="I249" i="42"/>
  <c r="I248" i="42"/>
  <c r="I247" i="42"/>
  <c r="I246" i="42"/>
  <c r="I245" i="42"/>
  <c r="I244" i="42"/>
  <c r="I243" i="42"/>
  <c r="I242" i="42"/>
  <c r="I241" i="42"/>
  <c r="I240" i="42"/>
  <c r="I239" i="42"/>
  <c r="I238" i="42"/>
  <c r="I237" i="42"/>
  <c r="I236" i="42"/>
  <c r="I235" i="42"/>
  <c r="I234" i="42"/>
  <c r="I233" i="42"/>
  <c r="I232" i="42"/>
  <c r="I231" i="42"/>
  <c r="I230" i="42"/>
  <c r="I229" i="42"/>
  <c r="I228" i="42"/>
  <c r="I227" i="42"/>
  <c r="I226" i="42"/>
  <c r="I225" i="42"/>
  <c r="I224" i="42"/>
  <c r="I223" i="42"/>
  <c r="I222" i="42"/>
  <c r="I221" i="42"/>
  <c r="I220" i="42"/>
  <c r="I219" i="42"/>
  <c r="I218" i="42"/>
  <c r="I217" i="42"/>
  <c r="I216" i="42"/>
  <c r="I215" i="42"/>
  <c r="I214" i="42"/>
  <c r="I213" i="42"/>
  <c r="I212" i="42"/>
  <c r="I211" i="42"/>
  <c r="I210" i="42"/>
  <c r="I209" i="42"/>
  <c r="I208" i="42"/>
  <c r="I207" i="42"/>
  <c r="I206" i="42"/>
  <c r="I205" i="42"/>
  <c r="I204" i="42"/>
  <c r="I203" i="42"/>
  <c r="I202" i="42"/>
  <c r="I201" i="42"/>
  <c r="I200" i="42"/>
  <c r="I199" i="42"/>
  <c r="I198" i="42"/>
  <c r="I197" i="42"/>
  <c r="I196" i="42"/>
  <c r="I195" i="42"/>
  <c r="I194" i="42"/>
  <c r="I193" i="42"/>
  <c r="I192" i="42"/>
  <c r="I191" i="42"/>
  <c r="I190" i="42"/>
  <c r="I189" i="42"/>
  <c r="I188" i="42"/>
  <c r="I187" i="42"/>
  <c r="I186" i="42"/>
  <c r="I185" i="42"/>
  <c r="I184" i="42"/>
  <c r="I183" i="42"/>
  <c r="I182" i="42"/>
  <c r="I181" i="42"/>
  <c r="I180" i="42"/>
  <c r="I179" i="42"/>
  <c r="I178" i="42"/>
  <c r="I177" i="42"/>
  <c r="I176" i="42"/>
  <c r="I175" i="42"/>
  <c r="I174" i="42"/>
  <c r="I173" i="42"/>
  <c r="I172" i="42"/>
  <c r="I171" i="42"/>
  <c r="I170" i="42"/>
  <c r="I169" i="42"/>
  <c r="I168" i="42"/>
  <c r="I167" i="42"/>
  <c r="I166" i="42"/>
  <c r="I165" i="42"/>
  <c r="I164" i="42"/>
  <c r="I163" i="42"/>
  <c r="I162" i="42"/>
  <c r="I161" i="42"/>
  <c r="I160" i="42"/>
  <c r="I159" i="42"/>
  <c r="I158" i="42"/>
  <c r="I157" i="42"/>
  <c r="I156" i="42"/>
  <c r="I155" i="42"/>
  <c r="I154" i="42"/>
  <c r="I153" i="42"/>
  <c r="I152" i="42"/>
  <c r="I151" i="42"/>
  <c r="I150" i="42"/>
  <c r="I149" i="42"/>
  <c r="I148" i="42"/>
  <c r="I147" i="42"/>
  <c r="I146" i="42"/>
  <c r="I145" i="42"/>
  <c r="I144" i="42"/>
  <c r="I143" i="42"/>
  <c r="I142" i="42"/>
  <c r="I141" i="42"/>
  <c r="I140" i="42"/>
  <c r="I139" i="42"/>
  <c r="I138" i="42"/>
  <c r="I137" i="42"/>
  <c r="I136" i="42"/>
  <c r="I135" i="42"/>
  <c r="I134" i="42"/>
  <c r="I133" i="42"/>
  <c r="I132" i="42"/>
  <c r="I131" i="42"/>
  <c r="I130" i="42"/>
  <c r="I129" i="42"/>
  <c r="I128" i="42"/>
  <c r="I127" i="42"/>
  <c r="I126" i="42"/>
  <c r="I125" i="42"/>
  <c r="I124" i="42"/>
  <c r="I123" i="42"/>
  <c r="I122" i="42"/>
  <c r="I121" i="42"/>
  <c r="I120" i="42"/>
  <c r="I119" i="42"/>
  <c r="I118" i="42"/>
  <c r="I117" i="42"/>
  <c r="I116" i="42"/>
  <c r="I115" i="42"/>
  <c r="I114" i="42"/>
  <c r="I113" i="42"/>
  <c r="I112" i="42"/>
  <c r="I111" i="42"/>
  <c r="I110" i="42"/>
  <c r="I109" i="42"/>
  <c r="I108" i="42"/>
  <c r="I107" i="42"/>
  <c r="I106" i="42"/>
  <c r="I105" i="42"/>
  <c r="I104" i="42"/>
  <c r="I103" i="42"/>
  <c r="I102" i="42"/>
  <c r="I101" i="42"/>
  <c r="I100" i="42"/>
  <c r="I99" i="42"/>
  <c r="I98" i="42"/>
  <c r="I97" i="42"/>
  <c r="I96" i="42"/>
  <c r="I95" i="42"/>
  <c r="I94" i="42"/>
  <c r="I93" i="42"/>
  <c r="I92" i="42"/>
  <c r="I91" i="42"/>
  <c r="I90" i="42"/>
  <c r="I89" i="42"/>
  <c r="I88" i="42"/>
  <c r="I87" i="42"/>
  <c r="I86" i="42"/>
  <c r="I85" i="42"/>
  <c r="I84" i="42"/>
  <c r="I83" i="42"/>
  <c r="I82" i="42"/>
  <c r="I81" i="42"/>
  <c r="I80" i="42"/>
  <c r="I79" i="42"/>
  <c r="I78" i="42"/>
  <c r="I77" i="42"/>
  <c r="I76" i="42"/>
  <c r="I75" i="42"/>
  <c r="I74" i="42"/>
  <c r="I73" i="42"/>
  <c r="I72" i="42"/>
  <c r="I71" i="42"/>
  <c r="I70" i="42"/>
  <c r="I69" i="42"/>
  <c r="I68" i="42"/>
  <c r="I67" i="42"/>
  <c r="I66" i="42"/>
  <c r="I65" i="42"/>
  <c r="I64" i="42"/>
  <c r="I63" i="42"/>
  <c r="I62" i="42"/>
  <c r="I61" i="42"/>
  <c r="I60" i="42"/>
  <c r="I59" i="42"/>
  <c r="I58" i="42"/>
  <c r="I57" i="42"/>
  <c r="I56" i="42"/>
  <c r="I55" i="42"/>
  <c r="I54" i="42"/>
  <c r="I53" i="42"/>
  <c r="I52" i="42"/>
  <c r="I51" i="42"/>
  <c r="I50" i="42"/>
  <c r="I49" i="42"/>
  <c r="I48" i="42"/>
  <c r="I47" i="42"/>
  <c r="I46" i="42"/>
  <c r="I45" i="42"/>
  <c r="I44" i="42"/>
  <c r="I43" i="42"/>
  <c r="I42" i="42"/>
  <c r="I41" i="42"/>
  <c r="I40" i="42"/>
  <c r="I39" i="42"/>
  <c r="I38" i="42"/>
  <c r="I37" i="42"/>
  <c r="I36" i="42"/>
  <c r="I35" i="42"/>
  <c r="I34" i="42"/>
  <c r="I33" i="42"/>
  <c r="I32" i="42"/>
  <c r="I31" i="42"/>
  <c r="I30" i="42"/>
  <c r="I29" i="42"/>
  <c r="I28" i="42"/>
  <c r="I27" i="42"/>
  <c r="I26" i="42"/>
  <c r="I25" i="42"/>
  <c r="I24" i="42"/>
  <c r="I23" i="42"/>
  <c r="I22" i="42"/>
  <c r="I21" i="42"/>
  <c r="I20" i="42"/>
  <c r="I19" i="42"/>
  <c r="I18" i="42"/>
  <c r="I17" i="42"/>
  <c r="I16" i="42"/>
  <c r="I15" i="42"/>
  <c r="I14" i="42"/>
  <c r="I13" i="42"/>
  <c r="I12" i="42"/>
  <c r="I11" i="42"/>
  <c r="I10" i="42"/>
  <c r="I9" i="42"/>
  <c r="I8" i="42"/>
  <c r="I7" i="42"/>
  <c r="I6" i="42"/>
  <c r="I5" i="42"/>
  <c r="I4" i="42"/>
  <c r="I389" i="41"/>
  <c r="I387" i="41"/>
  <c r="I386" i="41"/>
  <c r="I385" i="41"/>
  <c r="I384" i="41"/>
  <c r="I383" i="41"/>
  <c r="I382" i="41"/>
  <c r="I381" i="41"/>
  <c r="I380" i="41"/>
  <c r="I379" i="41"/>
  <c r="I378" i="41"/>
  <c r="I377" i="41"/>
  <c r="I376" i="41"/>
  <c r="I375" i="41"/>
  <c r="I374" i="41"/>
  <c r="I373" i="41"/>
  <c r="I372" i="41"/>
  <c r="I371" i="41"/>
  <c r="I370" i="41"/>
  <c r="I369" i="41"/>
  <c r="I368" i="41"/>
  <c r="I367" i="41"/>
  <c r="I366" i="41"/>
  <c r="I365" i="41"/>
  <c r="I364" i="41"/>
  <c r="I363" i="41"/>
  <c r="I362" i="41"/>
  <c r="I361" i="41"/>
  <c r="I360" i="41"/>
  <c r="I359" i="41"/>
  <c r="I358" i="41"/>
  <c r="I357" i="41"/>
  <c r="I356" i="41"/>
  <c r="I355" i="41"/>
  <c r="I354" i="41"/>
  <c r="I353" i="41"/>
  <c r="I352" i="41"/>
  <c r="I351" i="41"/>
  <c r="I350" i="41"/>
  <c r="I349" i="41"/>
  <c r="I348" i="41"/>
  <c r="I347" i="41"/>
  <c r="I346" i="41"/>
  <c r="I345" i="41"/>
  <c r="I344" i="41"/>
  <c r="I343" i="41"/>
  <c r="I342" i="41"/>
  <c r="I341" i="41"/>
  <c r="I340" i="41"/>
  <c r="I339" i="41"/>
  <c r="I338" i="41"/>
  <c r="I337" i="41"/>
  <c r="I336" i="41"/>
  <c r="I335" i="41"/>
  <c r="I334" i="41"/>
  <c r="I333" i="41"/>
  <c r="I332" i="41"/>
  <c r="I331" i="41"/>
  <c r="I330" i="41"/>
  <c r="I329" i="41"/>
  <c r="I328" i="41"/>
  <c r="I327" i="41"/>
  <c r="I326" i="41"/>
  <c r="I325" i="41"/>
  <c r="I324" i="41"/>
  <c r="I323" i="41"/>
  <c r="I322" i="41"/>
  <c r="I321" i="41"/>
  <c r="I320" i="41"/>
  <c r="I319" i="41"/>
  <c r="I318" i="41"/>
  <c r="I317" i="41"/>
  <c r="I316" i="41"/>
  <c r="I315" i="41"/>
  <c r="I314" i="41"/>
  <c r="I313" i="41"/>
  <c r="I312" i="41"/>
  <c r="I311" i="41"/>
  <c r="I310" i="41"/>
  <c r="I309" i="41"/>
  <c r="I308" i="41"/>
  <c r="I307" i="41"/>
  <c r="I306" i="41"/>
  <c r="I305" i="41"/>
  <c r="I304" i="41"/>
  <c r="I303" i="41"/>
  <c r="I302" i="41"/>
  <c r="I301" i="41"/>
  <c r="I300" i="41"/>
  <c r="I299" i="41"/>
  <c r="I298" i="41"/>
  <c r="I297" i="41"/>
  <c r="I296" i="41"/>
  <c r="I295" i="41"/>
  <c r="I294" i="41"/>
  <c r="I293" i="41"/>
  <c r="I292" i="41"/>
  <c r="I291" i="41"/>
  <c r="I290" i="41"/>
  <c r="I289" i="41"/>
  <c r="I288" i="41"/>
  <c r="I287" i="41"/>
  <c r="I286" i="41"/>
  <c r="I285" i="41"/>
  <c r="I284" i="41"/>
  <c r="I283" i="41"/>
  <c r="I282" i="41"/>
  <c r="I281" i="41"/>
  <c r="I280" i="41"/>
  <c r="I279" i="41"/>
  <c r="I278" i="41"/>
  <c r="I277" i="41"/>
  <c r="I276" i="41"/>
  <c r="I275" i="41"/>
  <c r="I274" i="41"/>
  <c r="I273" i="41"/>
  <c r="I272" i="41"/>
  <c r="I271" i="41"/>
  <c r="I270" i="41"/>
  <c r="I269" i="41"/>
  <c r="I268" i="41"/>
  <c r="I267" i="41"/>
  <c r="I266" i="41"/>
  <c r="I265" i="41"/>
  <c r="I264" i="41"/>
  <c r="I263" i="41"/>
  <c r="I262" i="41"/>
  <c r="I261" i="41"/>
  <c r="I260" i="41"/>
  <c r="I259" i="41"/>
  <c r="I258" i="41"/>
  <c r="I257" i="41"/>
  <c r="I256" i="41"/>
  <c r="I255" i="41"/>
  <c r="I254" i="41"/>
  <c r="I253" i="41"/>
  <c r="I252" i="41"/>
  <c r="I251" i="41"/>
  <c r="I250" i="41"/>
  <c r="I249" i="41"/>
  <c r="I248" i="41"/>
  <c r="I247" i="41"/>
  <c r="I246" i="41"/>
  <c r="I245" i="41"/>
  <c r="I244" i="41"/>
  <c r="I243" i="41"/>
  <c r="I242" i="41"/>
  <c r="I241" i="41"/>
  <c r="I240" i="41"/>
  <c r="I239" i="41"/>
  <c r="I238" i="41"/>
  <c r="I237" i="41"/>
  <c r="I236" i="41"/>
  <c r="I235" i="41"/>
  <c r="I234" i="41"/>
  <c r="I233" i="41"/>
  <c r="I232" i="41"/>
  <c r="I231" i="41"/>
  <c r="I230" i="41"/>
  <c r="I229" i="41"/>
  <c r="I228" i="41"/>
  <c r="I227" i="41"/>
  <c r="I226" i="41"/>
  <c r="I225" i="41"/>
  <c r="I224" i="41"/>
  <c r="I223" i="41"/>
  <c r="I222" i="41"/>
  <c r="I221" i="41"/>
  <c r="I220" i="41"/>
  <c r="I219" i="41"/>
  <c r="I218" i="41"/>
  <c r="I217" i="41"/>
  <c r="I216" i="41"/>
  <c r="I215" i="41"/>
  <c r="I214" i="41"/>
  <c r="I213" i="41"/>
  <c r="I212" i="41"/>
  <c r="I211" i="41"/>
  <c r="I210" i="41"/>
  <c r="I209" i="41"/>
  <c r="I208" i="41"/>
  <c r="I207" i="41"/>
  <c r="I206" i="41"/>
  <c r="I205" i="41"/>
  <c r="I204" i="41"/>
  <c r="I203" i="41"/>
  <c r="I202" i="41"/>
  <c r="I201" i="41"/>
  <c r="I200" i="41"/>
  <c r="I199" i="41"/>
  <c r="I198" i="41"/>
  <c r="I197" i="41"/>
  <c r="I196" i="41"/>
  <c r="I195" i="41"/>
  <c r="I194" i="41"/>
  <c r="I193" i="41"/>
  <c r="I192" i="41"/>
  <c r="I191" i="41"/>
  <c r="I190" i="41"/>
  <c r="I189" i="41"/>
  <c r="I188" i="41"/>
  <c r="I187" i="41"/>
  <c r="I186" i="41"/>
  <c r="I185" i="41"/>
  <c r="I184" i="41"/>
  <c r="I183" i="41"/>
  <c r="I182" i="41"/>
  <c r="I181" i="41"/>
  <c r="I180" i="41"/>
  <c r="I179" i="41"/>
  <c r="I178" i="41"/>
  <c r="I177" i="41"/>
  <c r="I176" i="41"/>
  <c r="I175" i="41"/>
  <c r="I174" i="41"/>
  <c r="I173" i="41"/>
  <c r="I172" i="41"/>
  <c r="I171" i="41"/>
  <c r="I170" i="41"/>
  <c r="I169" i="41"/>
  <c r="I168" i="41"/>
  <c r="I167" i="41"/>
  <c r="I166" i="41"/>
  <c r="I165" i="41"/>
  <c r="I164" i="41"/>
  <c r="I163" i="41"/>
  <c r="I162" i="41"/>
  <c r="I161" i="41"/>
  <c r="I160" i="41"/>
  <c r="I159" i="41"/>
  <c r="I158" i="41"/>
  <c r="I157" i="41"/>
  <c r="I156" i="41"/>
  <c r="I155" i="41"/>
  <c r="I154" i="41"/>
  <c r="I153" i="41"/>
  <c r="I152" i="41"/>
  <c r="I151" i="41"/>
  <c r="I150" i="41"/>
  <c r="I149" i="41"/>
  <c r="I148" i="41"/>
  <c r="I147" i="41"/>
  <c r="I146" i="41"/>
  <c r="I145" i="41"/>
  <c r="I144" i="41"/>
  <c r="I143" i="41"/>
  <c r="I142" i="41"/>
  <c r="I141" i="41"/>
  <c r="I140" i="41"/>
  <c r="I139" i="41"/>
  <c r="I138" i="41"/>
  <c r="I137" i="41"/>
  <c r="I136" i="41"/>
  <c r="I135" i="41"/>
  <c r="I134" i="41"/>
  <c r="I133" i="41"/>
  <c r="I132" i="41"/>
  <c r="I131" i="41"/>
  <c r="I130" i="41"/>
  <c r="I129" i="41"/>
  <c r="I128" i="41"/>
  <c r="I127" i="41"/>
  <c r="I126" i="41"/>
  <c r="I125" i="41"/>
  <c r="I124" i="41"/>
  <c r="I123" i="41"/>
  <c r="I122" i="41"/>
  <c r="I121" i="41"/>
  <c r="I120" i="41"/>
  <c r="I119" i="41"/>
  <c r="I118" i="41"/>
  <c r="I117" i="41"/>
  <c r="I116" i="41"/>
  <c r="I115" i="41"/>
  <c r="I114" i="41"/>
  <c r="I113" i="41"/>
  <c r="I112" i="41"/>
  <c r="I111" i="41"/>
  <c r="I110" i="41"/>
  <c r="I109" i="41"/>
  <c r="I108" i="41"/>
  <c r="I107" i="41"/>
  <c r="I106" i="41"/>
  <c r="I105" i="41"/>
  <c r="I104" i="41"/>
  <c r="I103" i="41"/>
  <c r="I102" i="41"/>
  <c r="I101" i="41"/>
  <c r="I100" i="41"/>
  <c r="I99" i="41"/>
  <c r="I98" i="41"/>
  <c r="I97" i="41"/>
  <c r="I96" i="41"/>
  <c r="I95" i="41"/>
  <c r="I94" i="41"/>
  <c r="I93" i="41"/>
  <c r="I92" i="41"/>
  <c r="I91" i="41"/>
  <c r="I90" i="41"/>
  <c r="I89" i="41"/>
  <c r="I88" i="41"/>
  <c r="I87" i="41"/>
  <c r="I86" i="41"/>
  <c r="I85" i="41"/>
  <c r="I84" i="41"/>
  <c r="I83" i="41"/>
  <c r="I82" i="41"/>
  <c r="I81" i="41"/>
  <c r="I80" i="41"/>
  <c r="I79" i="41"/>
  <c r="I78" i="41"/>
  <c r="I77" i="41"/>
  <c r="I76" i="41"/>
  <c r="I75" i="41"/>
  <c r="I74" i="41"/>
  <c r="I73" i="41"/>
  <c r="I72" i="41"/>
  <c r="I71" i="41"/>
  <c r="I70" i="41"/>
  <c r="I69" i="41"/>
  <c r="I68" i="41"/>
  <c r="I67" i="41"/>
  <c r="I66" i="41"/>
  <c r="I65" i="41"/>
  <c r="I64" i="41"/>
  <c r="I63" i="41"/>
  <c r="I62" i="41"/>
  <c r="I61" i="41"/>
  <c r="I60" i="41"/>
  <c r="I59" i="41"/>
  <c r="I58" i="41"/>
  <c r="I57" i="41"/>
  <c r="I56" i="41"/>
  <c r="I55" i="41"/>
  <c r="I54" i="41"/>
  <c r="I53" i="41"/>
  <c r="I52" i="41"/>
  <c r="I51" i="41"/>
  <c r="I50" i="41"/>
  <c r="I49" i="41"/>
  <c r="I48" i="41"/>
  <c r="I47" i="41"/>
  <c r="I46" i="41"/>
  <c r="I45" i="41"/>
  <c r="I44" i="41"/>
  <c r="I43" i="41"/>
  <c r="I42" i="41"/>
  <c r="I41" i="41"/>
  <c r="I40" i="41"/>
  <c r="I39" i="41"/>
  <c r="I38" i="41"/>
  <c r="I37" i="41"/>
  <c r="I36" i="41"/>
  <c r="I35" i="41"/>
  <c r="I34" i="41"/>
  <c r="I33" i="41"/>
  <c r="I32" i="41"/>
  <c r="I31" i="41"/>
  <c r="I30" i="41"/>
  <c r="I29" i="41"/>
  <c r="I28" i="41"/>
  <c r="I27" i="41"/>
  <c r="I26" i="41"/>
  <c r="I25" i="41"/>
  <c r="I24" i="41"/>
  <c r="I23" i="41"/>
  <c r="I22" i="41"/>
  <c r="I21" i="41"/>
  <c r="I20" i="41"/>
  <c r="I19" i="41"/>
  <c r="I18" i="41"/>
  <c r="I17" i="41"/>
  <c r="I16" i="41"/>
  <c r="I15" i="41"/>
  <c r="I14" i="41"/>
  <c r="I13" i="41"/>
  <c r="I12" i="41"/>
  <c r="I11" i="41"/>
  <c r="I10" i="41"/>
  <c r="I9" i="41"/>
  <c r="I8" i="41"/>
  <c r="I7" i="41"/>
  <c r="I6" i="41"/>
  <c r="I5" i="41"/>
  <c r="I4" i="41"/>
  <c r="I384" i="25"/>
  <c r="I383" i="25"/>
  <c r="I382" i="25"/>
  <c r="I381" i="25"/>
  <c r="I380" i="25"/>
  <c r="I379" i="25"/>
  <c r="I378" i="25"/>
  <c r="I377" i="25"/>
  <c r="I376" i="25"/>
  <c r="I375" i="25"/>
  <c r="I374" i="25"/>
  <c r="I373" i="25"/>
  <c r="I372" i="25"/>
  <c r="I371" i="25"/>
  <c r="I370" i="25"/>
  <c r="I369" i="25"/>
  <c r="I368" i="25"/>
  <c r="I367" i="25"/>
  <c r="I366" i="25"/>
  <c r="I365" i="25"/>
  <c r="I364" i="25"/>
  <c r="I363" i="25"/>
  <c r="I362" i="25"/>
  <c r="I361" i="25"/>
  <c r="I360" i="25"/>
  <c r="I359" i="25"/>
  <c r="I358" i="25"/>
  <c r="I357" i="25"/>
  <c r="I356" i="25"/>
  <c r="I355" i="25"/>
  <c r="I354" i="25"/>
  <c r="I353" i="25"/>
  <c r="I352" i="25"/>
  <c r="I351" i="25"/>
  <c r="I350" i="25"/>
  <c r="I349" i="25"/>
  <c r="I348" i="25"/>
  <c r="I347" i="25"/>
  <c r="I346" i="25"/>
  <c r="I345" i="25"/>
  <c r="I344" i="25"/>
  <c r="I343" i="25"/>
  <c r="I342" i="25"/>
  <c r="I341" i="25"/>
  <c r="I340" i="25"/>
  <c r="I339" i="25"/>
  <c r="I338" i="25"/>
  <c r="I337" i="25"/>
  <c r="I336" i="25"/>
  <c r="I335" i="25"/>
  <c r="I334" i="25"/>
  <c r="I333" i="25"/>
  <c r="I332" i="25"/>
  <c r="I331" i="25"/>
  <c r="I330" i="25"/>
  <c r="I329" i="25"/>
  <c r="I328" i="25"/>
  <c r="I327" i="25"/>
  <c r="I326" i="25"/>
  <c r="I325" i="25"/>
  <c r="I324" i="25"/>
  <c r="I323" i="25"/>
  <c r="I322" i="25"/>
  <c r="I321" i="25"/>
  <c r="I320" i="25"/>
  <c r="I319" i="25"/>
  <c r="I318" i="25"/>
  <c r="I317" i="25"/>
  <c r="I316" i="25"/>
  <c r="I315" i="25"/>
  <c r="I314" i="25"/>
  <c r="I313" i="25"/>
  <c r="I312" i="25"/>
  <c r="I311" i="25"/>
  <c r="I310" i="25"/>
  <c r="I309" i="25"/>
  <c r="I308" i="25"/>
  <c r="I307" i="25"/>
  <c r="I306" i="25"/>
  <c r="I305" i="25"/>
  <c r="I304" i="25"/>
  <c r="I303" i="25"/>
  <c r="I302" i="25"/>
  <c r="I301" i="25"/>
  <c r="I300" i="25"/>
  <c r="I299" i="25"/>
  <c r="I298" i="25"/>
  <c r="I297" i="25"/>
  <c r="I296" i="25"/>
  <c r="I295" i="25"/>
  <c r="I294" i="25"/>
  <c r="I293" i="25"/>
  <c r="I292" i="25"/>
  <c r="I291" i="25"/>
  <c r="I290" i="25"/>
  <c r="I289" i="25"/>
  <c r="I288" i="25"/>
  <c r="I287" i="25"/>
  <c r="I286" i="25"/>
  <c r="I285" i="25"/>
  <c r="I284" i="25"/>
  <c r="I283" i="25"/>
  <c r="I282" i="25"/>
  <c r="I281" i="25"/>
  <c r="I280" i="25"/>
  <c r="I279" i="25"/>
  <c r="I278" i="25"/>
  <c r="I277" i="25"/>
  <c r="I276" i="25"/>
  <c r="I275" i="25"/>
  <c r="I274" i="25"/>
  <c r="I273" i="25"/>
  <c r="I272" i="25"/>
  <c r="I271" i="25"/>
  <c r="I270" i="25"/>
  <c r="I269" i="25"/>
  <c r="I268" i="25"/>
  <c r="I267" i="25"/>
  <c r="I266" i="25"/>
  <c r="I265" i="25"/>
  <c r="I264" i="25"/>
  <c r="I263" i="25"/>
  <c r="I262" i="25"/>
  <c r="I261" i="25"/>
  <c r="I260" i="25"/>
  <c r="I259" i="25"/>
  <c r="I258" i="25"/>
  <c r="I257" i="25"/>
  <c r="I256" i="25"/>
  <c r="I255" i="25"/>
  <c r="I254" i="25"/>
  <c r="I253" i="25"/>
  <c r="I252" i="25"/>
  <c r="I251" i="25"/>
  <c r="I250" i="25"/>
  <c r="I249" i="25"/>
  <c r="I248" i="25"/>
  <c r="I247" i="25"/>
  <c r="I246" i="25"/>
  <c r="I245" i="25"/>
  <c r="I244" i="25"/>
  <c r="I243" i="25"/>
  <c r="I242" i="25"/>
  <c r="I241" i="25"/>
  <c r="I240" i="25"/>
  <c r="I239" i="25"/>
  <c r="I238" i="25"/>
  <c r="I237" i="25"/>
  <c r="I236" i="25"/>
  <c r="I235" i="25"/>
  <c r="I234" i="25"/>
  <c r="I233" i="25"/>
  <c r="I232" i="25"/>
  <c r="I231" i="25"/>
  <c r="I230" i="25"/>
  <c r="I229" i="25"/>
  <c r="I228" i="25"/>
  <c r="I227" i="25"/>
  <c r="I226" i="25"/>
  <c r="I225" i="25"/>
  <c r="I224" i="25"/>
  <c r="I223" i="25"/>
  <c r="I222" i="25"/>
  <c r="I221" i="25"/>
  <c r="I220" i="25"/>
  <c r="I219" i="25"/>
  <c r="I218" i="25"/>
  <c r="I217" i="25"/>
  <c r="I216" i="25"/>
  <c r="I215" i="25"/>
  <c r="I214" i="25"/>
  <c r="I213" i="25"/>
  <c r="I212" i="25"/>
  <c r="I211" i="25"/>
  <c r="I210" i="25"/>
  <c r="I209" i="25"/>
  <c r="I208" i="25"/>
  <c r="I207" i="25"/>
  <c r="I206" i="25"/>
  <c r="I205" i="25"/>
  <c r="I204" i="25"/>
  <c r="I203" i="25"/>
  <c r="I202" i="25"/>
  <c r="I201" i="25"/>
  <c r="I200" i="25"/>
  <c r="I199" i="25"/>
  <c r="I198" i="25"/>
  <c r="I197" i="25"/>
  <c r="I196" i="25"/>
  <c r="I195" i="25"/>
  <c r="I194" i="25"/>
  <c r="I193" i="25"/>
  <c r="I192" i="25"/>
  <c r="I191" i="25"/>
  <c r="I190" i="25"/>
  <c r="I189" i="25"/>
  <c r="I188" i="25"/>
  <c r="I187" i="25"/>
  <c r="I186" i="25"/>
  <c r="I185" i="25"/>
  <c r="I184" i="25"/>
  <c r="I183" i="25"/>
  <c r="I182" i="25"/>
  <c r="I181" i="25"/>
  <c r="I180" i="25"/>
  <c r="I179" i="25"/>
  <c r="I178" i="25"/>
  <c r="I177" i="25"/>
  <c r="I176" i="25"/>
  <c r="I175" i="25"/>
  <c r="I174" i="25"/>
  <c r="I173" i="25"/>
  <c r="I172" i="25"/>
  <c r="I171" i="25"/>
  <c r="I170" i="25"/>
  <c r="I169" i="25"/>
  <c r="I168" i="25"/>
  <c r="I167" i="25"/>
  <c r="I166" i="25"/>
  <c r="I165" i="25"/>
  <c r="I164" i="25"/>
  <c r="I163" i="25"/>
  <c r="I162" i="25"/>
  <c r="I161" i="25"/>
  <c r="I160" i="25"/>
  <c r="I159" i="25"/>
  <c r="I158" i="25"/>
  <c r="I157" i="25"/>
  <c r="I156" i="25"/>
  <c r="I155" i="25"/>
  <c r="I154" i="25"/>
  <c r="I153" i="25"/>
  <c r="I152" i="25"/>
  <c r="I151" i="25"/>
  <c r="I150" i="25"/>
  <c r="I149" i="25"/>
  <c r="I148" i="25"/>
  <c r="I147" i="25"/>
  <c r="I146" i="25"/>
  <c r="I145" i="25"/>
  <c r="I144" i="25"/>
  <c r="I143" i="25"/>
  <c r="I142" i="25"/>
  <c r="I141" i="25"/>
  <c r="I140" i="25"/>
  <c r="I139" i="25"/>
  <c r="I138" i="25"/>
  <c r="I137" i="25"/>
  <c r="I136" i="25"/>
  <c r="I135" i="25"/>
  <c r="I134" i="25"/>
  <c r="I133" i="25"/>
  <c r="I132" i="25"/>
  <c r="I131" i="25"/>
  <c r="I130" i="25"/>
  <c r="I129" i="25"/>
  <c r="I128" i="25"/>
  <c r="I127" i="25"/>
  <c r="I126" i="25"/>
  <c r="I125" i="25"/>
  <c r="I124" i="25"/>
  <c r="I123" i="25"/>
  <c r="I122" i="25"/>
  <c r="I121" i="25"/>
  <c r="I120" i="25"/>
  <c r="I119" i="25"/>
  <c r="I118" i="25"/>
  <c r="I117" i="25"/>
  <c r="I116" i="25"/>
  <c r="I115" i="25"/>
  <c r="I114" i="25"/>
  <c r="I113" i="25"/>
  <c r="I112" i="25"/>
  <c r="I111" i="25"/>
  <c r="I110" i="25"/>
  <c r="I109" i="25"/>
  <c r="I108" i="25"/>
  <c r="I107" i="25"/>
  <c r="I106" i="25"/>
  <c r="I105" i="25"/>
  <c r="I104" i="25"/>
  <c r="I103" i="25"/>
  <c r="I102" i="25"/>
  <c r="I101" i="25"/>
  <c r="I100" i="25"/>
  <c r="I99" i="25"/>
  <c r="I98" i="25"/>
  <c r="I97" i="25"/>
  <c r="I96" i="25"/>
  <c r="I95" i="25"/>
  <c r="I94" i="25"/>
  <c r="I93" i="25"/>
  <c r="I92" i="25"/>
  <c r="I91" i="25"/>
  <c r="I90" i="25"/>
  <c r="I89" i="25"/>
  <c r="I88" i="25"/>
  <c r="I87" i="25"/>
  <c r="I86" i="25"/>
  <c r="I85" i="25"/>
  <c r="I84" i="25"/>
  <c r="I83" i="25"/>
  <c r="I82" i="25"/>
  <c r="I81" i="25"/>
  <c r="I80" i="25"/>
  <c r="I79" i="25"/>
  <c r="I78" i="25"/>
  <c r="I77" i="25"/>
  <c r="I76" i="25"/>
  <c r="I75" i="25"/>
  <c r="I74" i="25"/>
  <c r="I73" i="25"/>
  <c r="I72" i="25"/>
  <c r="I71" i="25"/>
  <c r="I70" i="25"/>
  <c r="I69" i="25"/>
  <c r="I68" i="25"/>
  <c r="I67" i="25"/>
  <c r="I66" i="25"/>
  <c r="I65" i="25"/>
  <c r="I64" i="25"/>
  <c r="I63" i="25"/>
  <c r="I62" i="25"/>
  <c r="I61" i="25"/>
  <c r="I60" i="25"/>
  <c r="I59" i="25"/>
  <c r="I58" i="25"/>
  <c r="I57" i="25"/>
  <c r="I56" i="25"/>
  <c r="I55" i="25"/>
  <c r="I54" i="25"/>
  <c r="I53" i="25"/>
  <c r="I52" i="25"/>
  <c r="I51" i="25"/>
  <c r="I50" i="25"/>
  <c r="I49" i="25"/>
  <c r="I48" i="25"/>
  <c r="I47" i="25"/>
  <c r="I46" i="25"/>
  <c r="I45" i="25"/>
  <c r="I44" i="25"/>
  <c r="I43" i="25"/>
  <c r="I42" i="25"/>
  <c r="I41" i="25"/>
  <c r="I40" i="25"/>
  <c r="I39" i="25"/>
  <c r="I38" i="25"/>
  <c r="I37" i="25"/>
  <c r="I36" i="25"/>
  <c r="I35" i="25"/>
  <c r="I34" i="25"/>
  <c r="I33" i="25"/>
  <c r="I32" i="25"/>
  <c r="I31" i="25"/>
  <c r="I30" i="25"/>
  <c r="I29" i="25"/>
  <c r="I28" i="25"/>
  <c r="I27" i="25"/>
  <c r="I26" i="25"/>
  <c r="I25" i="25"/>
  <c r="I24" i="25"/>
  <c r="I23" i="25"/>
  <c r="I22" i="25"/>
  <c r="I21" i="25"/>
  <c r="I20" i="25"/>
  <c r="I19" i="25"/>
  <c r="I18" i="25"/>
  <c r="I17" i="25"/>
  <c r="I16" i="25"/>
  <c r="I15" i="25"/>
  <c r="I14" i="25"/>
  <c r="I13" i="25"/>
  <c r="I12" i="25"/>
  <c r="I11" i="25"/>
  <c r="I10" i="25"/>
  <c r="I9" i="25"/>
  <c r="I8" i="25"/>
  <c r="I7" i="25"/>
  <c r="I6" i="25"/>
  <c r="I5" i="25"/>
  <c r="I4" i="25"/>
  <c r="I413" i="32"/>
  <c r="I412" i="32"/>
  <c r="I411" i="32"/>
  <c r="I410" i="32"/>
  <c r="I409" i="32"/>
  <c r="I408" i="32"/>
  <c r="I407" i="32"/>
  <c r="I406" i="32"/>
  <c r="I405" i="32"/>
  <c r="I404" i="32"/>
  <c r="I403" i="32"/>
  <c r="I402" i="32"/>
  <c r="I401" i="32"/>
  <c r="I400" i="32"/>
  <c r="I399" i="32"/>
  <c r="I398" i="32"/>
  <c r="I397" i="32"/>
  <c r="I396" i="32"/>
  <c r="I395" i="32"/>
  <c r="I394" i="32"/>
  <c r="I393" i="32"/>
  <c r="I392" i="32"/>
  <c r="I391" i="32"/>
  <c r="I390" i="32"/>
  <c r="I389" i="32"/>
  <c r="I388" i="32"/>
  <c r="I387" i="32"/>
  <c r="I386" i="32"/>
  <c r="I385" i="32"/>
  <c r="I384" i="32"/>
  <c r="I383" i="32"/>
  <c r="I382" i="32"/>
  <c r="I381" i="32"/>
  <c r="I380" i="32"/>
  <c r="I379" i="32"/>
  <c r="I378" i="32"/>
  <c r="I377" i="32"/>
  <c r="I376" i="32"/>
  <c r="I375" i="32"/>
  <c r="I374" i="32"/>
  <c r="I373" i="32"/>
  <c r="I372" i="32"/>
  <c r="I371" i="32"/>
  <c r="I370" i="32"/>
  <c r="I369" i="32"/>
  <c r="I368" i="32"/>
  <c r="I367" i="32"/>
  <c r="I366" i="32"/>
  <c r="I365" i="32"/>
  <c r="I364" i="32"/>
  <c r="I363" i="32"/>
  <c r="I362" i="32"/>
  <c r="I361" i="32"/>
  <c r="I360" i="32"/>
  <c r="I359" i="32"/>
  <c r="I358" i="32"/>
  <c r="I357" i="32"/>
  <c r="I356" i="32"/>
  <c r="I355" i="32"/>
  <c r="I354" i="32"/>
  <c r="I353" i="32"/>
  <c r="I352" i="32"/>
  <c r="I351" i="32"/>
  <c r="I350" i="32"/>
  <c r="I349" i="32"/>
  <c r="I348" i="32"/>
  <c r="I347" i="32"/>
  <c r="I346" i="32"/>
  <c r="I345" i="32"/>
  <c r="I344" i="32"/>
  <c r="I343" i="32"/>
  <c r="I342" i="32"/>
  <c r="I341" i="32"/>
  <c r="I340" i="32"/>
  <c r="I339" i="32"/>
  <c r="I338" i="32"/>
  <c r="I337" i="32"/>
  <c r="I336" i="32"/>
  <c r="I335" i="32"/>
  <c r="I334" i="32"/>
  <c r="I333" i="32"/>
  <c r="I332" i="32"/>
  <c r="I331" i="32"/>
  <c r="I330" i="32"/>
  <c r="I329" i="32"/>
  <c r="I328" i="32"/>
  <c r="I327" i="32"/>
  <c r="I326" i="32"/>
  <c r="I325" i="32"/>
  <c r="I324" i="32"/>
  <c r="I323" i="32"/>
  <c r="I322" i="32"/>
  <c r="I321" i="32"/>
  <c r="I320" i="32"/>
  <c r="I319" i="32"/>
  <c r="I318" i="32"/>
  <c r="I317" i="32"/>
  <c r="I316" i="32"/>
  <c r="I315" i="32"/>
  <c r="I314" i="32"/>
  <c r="I313" i="32"/>
  <c r="I312" i="32"/>
  <c r="I311" i="32"/>
  <c r="I310" i="32"/>
  <c r="I309" i="32"/>
  <c r="I308" i="32"/>
  <c r="I307" i="32"/>
  <c r="I306" i="32"/>
  <c r="I305" i="32"/>
  <c r="I304" i="32"/>
  <c r="I303" i="32"/>
  <c r="I302" i="32"/>
  <c r="I301" i="32"/>
  <c r="I300" i="32"/>
  <c r="I299" i="32"/>
  <c r="I298" i="32"/>
  <c r="I297" i="32"/>
  <c r="I296" i="32"/>
  <c r="I295" i="32"/>
  <c r="I294" i="32"/>
  <c r="I293" i="32"/>
  <c r="I292" i="32"/>
  <c r="I291" i="32"/>
  <c r="I290" i="32"/>
  <c r="I289" i="32"/>
  <c r="I288" i="32"/>
  <c r="I287" i="32"/>
  <c r="I286" i="32"/>
  <c r="I285" i="32"/>
  <c r="I284" i="32"/>
  <c r="I283" i="32"/>
  <c r="I282" i="32"/>
  <c r="I281" i="32"/>
  <c r="I280" i="32"/>
  <c r="I279" i="32"/>
  <c r="I278" i="32"/>
  <c r="I277" i="32"/>
  <c r="I276" i="32"/>
  <c r="I275" i="32"/>
  <c r="I274" i="32"/>
  <c r="I273" i="32"/>
  <c r="I272" i="32"/>
  <c r="I271" i="32"/>
  <c r="I270" i="32"/>
  <c r="I269" i="32"/>
  <c r="I268" i="32"/>
  <c r="I267" i="32"/>
  <c r="I266" i="32"/>
  <c r="I265" i="32"/>
  <c r="I264" i="32"/>
  <c r="I263" i="32"/>
  <c r="I262" i="32"/>
  <c r="I261" i="32"/>
  <c r="I260" i="32"/>
  <c r="I259" i="32"/>
  <c r="I258" i="32"/>
  <c r="I257" i="32"/>
  <c r="I256" i="32"/>
  <c r="I255" i="32"/>
  <c r="I254" i="32"/>
  <c r="I253" i="32"/>
  <c r="I252" i="32"/>
  <c r="I251" i="32"/>
  <c r="I250" i="32"/>
  <c r="I249" i="32"/>
  <c r="I248" i="32"/>
  <c r="I247" i="32"/>
  <c r="I246" i="32"/>
  <c r="I245" i="32"/>
  <c r="I244" i="32"/>
  <c r="I243" i="32"/>
  <c r="I242" i="32"/>
  <c r="I241" i="32"/>
  <c r="I240" i="32"/>
  <c r="I239" i="32"/>
  <c r="I238" i="32"/>
  <c r="I237" i="32"/>
  <c r="I236" i="32"/>
  <c r="I235" i="32"/>
  <c r="I234" i="32"/>
  <c r="I233" i="32"/>
  <c r="I232" i="32"/>
  <c r="I231" i="32"/>
  <c r="I230" i="32"/>
  <c r="I229" i="32"/>
  <c r="I228" i="32"/>
  <c r="I227" i="32"/>
  <c r="I226" i="32"/>
  <c r="I225" i="32"/>
  <c r="I224" i="32"/>
  <c r="I223" i="32"/>
  <c r="I222" i="32"/>
  <c r="I221" i="32"/>
  <c r="I220" i="32"/>
  <c r="I219" i="32"/>
  <c r="I218" i="32"/>
  <c r="I217" i="32"/>
  <c r="I216" i="32"/>
  <c r="I215" i="32"/>
  <c r="I214" i="32"/>
  <c r="I213" i="32"/>
  <c r="I212" i="32"/>
  <c r="I211" i="32"/>
  <c r="I210" i="32"/>
  <c r="I209" i="32"/>
  <c r="I208" i="32"/>
  <c r="I207" i="32"/>
  <c r="I206" i="32"/>
  <c r="I205" i="32"/>
  <c r="I204" i="32"/>
  <c r="I203" i="32"/>
  <c r="I202" i="32"/>
  <c r="I201" i="32"/>
  <c r="I200" i="32"/>
  <c r="I199" i="32"/>
  <c r="I198" i="32"/>
  <c r="I197" i="32"/>
  <c r="I196" i="32"/>
  <c r="I195" i="32"/>
  <c r="I194" i="32"/>
  <c r="I193" i="32"/>
  <c r="I192" i="32"/>
  <c r="I191" i="32"/>
  <c r="I190" i="32"/>
  <c r="I189" i="32"/>
  <c r="I188" i="32"/>
  <c r="I187" i="32"/>
  <c r="I186" i="32"/>
  <c r="I185" i="32"/>
  <c r="I184" i="32"/>
  <c r="I183" i="32"/>
  <c r="I182" i="32"/>
  <c r="I181" i="32"/>
  <c r="I180" i="32"/>
  <c r="I179" i="32"/>
  <c r="I178" i="32"/>
  <c r="I177" i="32"/>
  <c r="I176" i="32"/>
  <c r="I175" i="32"/>
  <c r="I174" i="32"/>
  <c r="I173" i="32"/>
  <c r="I172" i="32"/>
  <c r="I171" i="32"/>
  <c r="I170" i="32"/>
  <c r="I169" i="32"/>
  <c r="I168" i="32"/>
  <c r="I167" i="32"/>
  <c r="I166" i="32"/>
  <c r="I165" i="32"/>
  <c r="I164" i="32"/>
  <c r="I163" i="32"/>
  <c r="I162" i="32"/>
  <c r="I161" i="32"/>
  <c r="I160" i="32"/>
  <c r="I159" i="32"/>
  <c r="I158" i="32"/>
  <c r="I157" i="32"/>
  <c r="I156" i="32"/>
  <c r="I155" i="32"/>
  <c r="I154" i="32"/>
  <c r="I153" i="32"/>
  <c r="I152" i="32"/>
  <c r="I151" i="32"/>
  <c r="I150" i="32"/>
  <c r="I149" i="32"/>
  <c r="I148" i="32"/>
  <c r="I147" i="32"/>
  <c r="I146" i="32"/>
  <c r="I145" i="32"/>
  <c r="I144" i="32"/>
  <c r="I143" i="32"/>
  <c r="I142" i="32"/>
  <c r="I141" i="32"/>
  <c r="I140" i="32"/>
  <c r="I139" i="32"/>
  <c r="I138" i="32"/>
  <c r="I137" i="32"/>
  <c r="I136" i="32"/>
  <c r="I135" i="32"/>
  <c r="I134" i="32"/>
  <c r="I133" i="32"/>
  <c r="I132" i="32"/>
  <c r="I131" i="32"/>
  <c r="I130" i="32"/>
  <c r="I129" i="32"/>
  <c r="I128" i="32"/>
  <c r="I127" i="32"/>
  <c r="I126" i="32"/>
  <c r="I125" i="32"/>
  <c r="I124" i="32"/>
  <c r="I123" i="32"/>
  <c r="I122" i="32"/>
  <c r="I121" i="32"/>
  <c r="I120" i="32"/>
  <c r="I119" i="32"/>
  <c r="I118" i="32"/>
  <c r="I117" i="32"/>
  <c r="I116" i="32"/>
  <c r="I115" i="32"/>
  <c r="I114" i="32"/>
  <c r="I113" i="32"/>
  <c r="I112" i="32"/>
  <c r="I111" i="32"/>
  <c r="I110" i="32"/>
  <c r="I109" i="32"/>
  <c r="I108" i="32"/>
  <c r="I107" i="32"/>
  <c r="I106" i="32"/>
  <c r="I105" i="32"/>
  <c r="I104" i="32"/>
  <c r="I103" i="32"/>
  <c r="I102" i="32"/>
  <c r="I101" i="32"/>
  <c r="I100" i="32"/>
  <c r="I99" i="32"/>
  <c r="I98" i="32"/>
  <c r="I97" i="32"/>
  <c r="I96" i="32"/>
  <c r="I95" i="32"/>
  <c r="I94" i="32"/>
  <c r="I93" i="32"/>
  <c r="I92" i="32"/>
  <c r="I91" i="32"/>
  <c r="I90" i="32"/>
  <c r="I89" i="32"/>
  <c r="I88" i="32"/>
  <c r="I87" i="32"/>
  <c r="I86" i="32"/>
  <c r="I85" i="32"/>
  <c r="I84" i="32"/>
  <c r="I83" i="32"/>
  <c r="I82" i="32"/>
  <c r="I81" i="32"/>
  <c r="I80" i="32"/>
  <c r="I79" i="32"/>
  <c r="I78" i="32"/>
  <c r="I77" i="32"/>
  <c r="I76" i="32"/>
  <c r="I75" i="32"/>
  <c r="I74" i="32"/>
  <c r="I73" i="32"/>
  <c r="I72" i="32"/>
  <c r="I71" i="32"/>
  <c r="I70" i="32"/>
  <c r="I69" i="32"/>
  <c r="I68" i="32"/>
  <c r="I67" i="32"/>
  <c r="I66" i="32"/>
  <c r="I65" i="32"/>
  <c r="I64" i="32"/>
  <c r="I63" i="32"/>
  <c r="I62" i="32"/>
  <c r="I61" i="32"/>
  <c r="I60" i="32"/>
  <c r="I59" i="32"/>
  <c r="I58" i="32"/>
  <c r="I57" i="32"/>
  <c r="I56" i="32"/>
  <c r="I55" i="32"/>
  <c r="I54" i="32"/>
  <c r="I53" i="32"/>
  <c r="I52" i="32"/>
  <c r="I51" i="32"/>
  <c r="I50" i="32"/>
  <c r="I49" i="32"/>
  <c r="I48" i="32"/>
  <c r="I47" i="32"/>
  <c r="I46" i="32"/>
  <c r="I45" i="32"/>
  <c r="I44" i="32"/>
  <c r="I43" i="32"/>
  <c r="I42" i="32"/>
  <c r="I41" i="32"/>
  <c r="I40" i="32"/>
  <c r="I39" i="32"/>
  <c r="I38" i="32"/>
  <c r="I37" i="32"/>
  <c r="I36" i="32"/>
  <c r="I35" i="32"/>
  <c r="I34" i="32"/>
  <c r="I33" i="32"/>
  <c r="I32" i="32"/>
  <c r="I31" i="32"/>
  <c r="I30" i="32"/>
  <c r="I29" i="32"/>
  <c r="I28" i="32"/>
  <c r="I27" i="32"/>
  <c r="I26" i="32"/>
  <c r="I25" i="32"/>
  <c r="I24" i="32"/>
  <c r="I23" i="32"/>
  <c r="I22" i="32"/>
  <c r="I21" i="32"/>
  <c r="I20" i="32"/>
  <c r="I19" i="32"/>
  <c r="I18" i="32"/>
  <c r="I17" i="32"/>
  <c r="I16" i="32"/>
  <c r="I15" i="32"/>
  <c r="I14" i="32"/>
  <c r="I13" i="32"/>
  <c r="I12" i="32"/>
  <c r="I11" i="32"/>
  <c r="I10" i="32"/>
  <c r="I9" i="32"/>
  <c r="I8" i="32"/>
  <c r="I7" i="32"/>
  <c r="I6" i="32"/>
  <c r="I5" i="32"/>
  <c r="I4" i="32"/>
  <c r="I402" i="39"/>
  <c r="I401" i="39"/>
  <c r="I400" i="39"/>
  <c r="I399" i="39"/>
  <c r="I398" i="39"/>
  <c r="I397" i="39"/>
  <c r="I396" i="39"/>
  <c r="I395" i="39"/>
  <c r="I394" i="39"/>
  <c r="I393" i="39"/>
  <c r="I392" i="39"/>
  <c r="I391" i="39"/>
  <c r="I390" i="39"/>
  <c r="I389" i="39"/>
  <c r="I388" i="39"/>
  <c r="I387" i="39"/>
  <c r="I386" i="39"/>
  <c r="I385" i="39"/>
  <c r="I384" i="39"/>
  <c r="I383" i="39"/>
  <c r="I382" i="39"/>
  <c r="I381" i="39"/>
  <c r="I380" i="39"/>
  <c r="I379" i="39"/>
  <c r="I378" i="39"/>
  <c r="I377" i="39"/>
  <c r="I376" i="39"/>
  <c r="I375" i="39"/>
  <c r="I374" i="39"/>
  <c r="I373" i="39"/>
  <c r="I372" i="39"/>
  <c r="I371" i="39"/>
  <c r="I370" i="39"/>
  <c r="I369" i="39"/>
  <c r="I368" i="39"/>
  <c r="I367" i="39"/>
  <c r="I366" i="39"/>
  <c r="I365" i="39"/>
  <c r="I364" i="39"/>
  <c r="I363" i="39"/>
  <c r="I362" i="39"/>
  <c r="I361" i="39"/>
  <c r="I360" i="39"/>
  <c r="I359" i="39"/>
  <c r="I358" i="39"/>
  <c r="I357" i="39"/>
  <c r="I356" i="39"/>
  <c r="I355" i="39"/>
  <c r="I354" i="39"/>
  <c r="I353" i="39"/>
  <c r="I352" i="39"/>
  <c r="I351" i="39"/>
  <c r="I350" i="39"/>
  <c r="I349" i="39"/>
  <c r="I348" i="39"/>
  <c r="I347" i="39"/>
  <c r="I346" i="39"/>
  <c r="I345" i="39"/>
  <c r="I344" i="39"/>
  <c r="I343" i="39"/>
  <c r="I342" i="39"/>
  <c r="I341" i="39"/>
  <c r="I340" i="39"/>
  <c r="I339" i="39"/>
  <c r="I338" i="39"/>
  <c r="I337" i="39"/>
  <c r="I336" i="39"/>
  <c r="I335" i="39"/>
  <c r="I334" i="39"/>
  <c r="I333" i="39"/>
  <c r="I332" i="39"/>
  <c r="I331" i="39"/>
  <c r="I330" i="39"/>
  <c r="I329" i="39"/>
  <c r="I328" i="39"/>
  <c r="I327" i="39"/>
  <c r="I326" i="39"/>
  <c r="I325" i="39"/>
  <c r="I324" i="39"/>
  <c r="I323" i="39"/>
  <c r="I322" i="39"/>
  <c r="I321" i="39"/>
  <c r="I320" i="39"/>
  <c r="I319" i="39"/>
  <c r="I318" i="39"/>
  <c r="I317" i="39"/>
  <c r="I316" i="39"/>
  <c r="I315" i="39"/>
  <c r="I314" i="39"/>
  <c r="I313" i="39"/>
  <c r="I312" i="39"/>
  <c r="I311" i="39"/>
  <c r="I310" i="39"/>
  <c r="I309" i="39"/>
  <c r="I308" i="39"/>
  <c r="I307" i="39"/>
  <c r="I306" i="39"/>
  <c r="I305" i="39"/>
  <c r="I304" i="39"/>
  <c r="I303" i="39"/>
  <c r="I302" i="39"/>
  <c r="I301" i="39"/>
  <c r="I300" i="39"/>
  <c r="I299" i="39"/>
  <c r="I298" i="39"/>
  <c r="I297" i="39"/>
  <c r="I296" i="39"/>
  <c r="I295" i="39"/>
  <c r="I294" i="39"/>
  <c r="I293" i="39"/>
  <c r="I292" i="39"/>
  <c r="I291" i="39"/>
  <c r="I290" i="39"/>
  <c r="I289" i="39"/>
  <c r="I288" i="39"/>
  <c r="I287" i="39"/>
  <c r="I286" i="39"/>
  <c r="I285" i="39"/>
  <c r="I284" i="39"/>
  <c r="I283" i="39"/>
  <c r="I282" i="39"/>
  <c r="I281" i="39"/>
  <c r="I280" i="39"/>
  <c r="I279" i="39"/>
  <c r="I278" i="39"/>
  <c r="I277" i="39"/>
  <c r="I276" i="39"/>
  <c r="I275" i="39"/>
  <c r="I274" i="39"/>
  <c r="I273" i="39"/>
  <c r="I272" i="39"/>
  <c r="I271" i="39"/>
  <c r="I270" i="39"/>
  <c r="I269" i="39"/>
  <c r="I268" i="39"/>
  <c r="I267" i="39"/>
  <c r="I266" i="39"/>
  <c r="I265" i="39"/>
  <c r="I264" i="39"/>
  <c r="I263" i="39"/>
  <c r="I262" i="39"/>
  <c r="I261" i="39"/>
  <c r="I260" i="39"/>
  <c r="I259" i="39"/>
  <c r="I258" i="39"/>
  <c r="I257" i="39"/>
  <c r="I256" i="39"/>
  <c r="I255" i="39"/>
  <c r="I254" i="39"/>
  <c r="I253" i="39"/>
  <c r="I252" i="39"/>
  <c r="I251" i="39"/>
  <c r="I250" i="39"/>
  <c r="I249" i="39"/>
  <c r="I248" i="39"/>
  <c r="I247" i="39"/>
  <c r="I246" i="39"/>
  <c r="I245" i="39"/>
  <c r="I244" i="39"/>
  <c r="I243" i="39"/>
  <c r="I242" i="39"/>
  <c r="I241" i="39"/>
  <c r="I240" i="39"/>
  <c r="I239" i="39"/>
  <c r="I238" i="39"/>
  <c r="I237" i="39"/>
  <c r="I236" i="39"/>
  <c r="I235" i="39"/>
  <c r="I234" i="39"/>
  <c r="I233" i="39"/>
  <c r="I232" i="39"/>
  <c r="I231" i="39"/>
  <c r="I230" i="39"/>
  <c r="I229" i="39"/>
  <c r="I228" i="39"/>
  <c r="I227" i="39"/>
  <c r="I226" i="39"/>
  <c r="I225" i="39"/>
  <c r="I224" i="39"/>
  <c r="I223" i="39"/>
  <c r="I222" i="39"/>
  <c r="I221" i="39"/>
  <c r="I220" i="39"/>
  <c r="I219" i="39"/>
  <c r="I218" i="39"/>
  <c r="I217" i="39"/>
  <c r="I216" i="39"/>
  <c r="I215" i="39"/>
  <c r="I214" i="39"/>
  <c r="I213" i="39"/>
  <c r="I212" i="39"/>
  <c r="I211" i="39"/>
  <c r="I210" i="39"/>
  <c r="I209" i="39"/>
  <c r="I208" i="39"/>
  <c r="I207" i="39"/>
  <c r="I206" i="39"/>
  <c r="I205" i="39"/>
  <c r="I204" i="39"/>
  <c r="I203" i="39"/>
  <c r="I202" i="39"/>
  <c r="I201" i="39"/>
  <c r="I200" i="39"/>
  <c r="I199" i="39"/>
  <c r="I198" i="39"/>
  <c r="I197" i="39"/>
  <c r="I196" i="39"/>
  <c r="I195" i="39"/>
  <c r="I194" i="39"/>
  <c r="I193" i="39"/>
  <c r="I192" i="39"/>
  <c r="I191" i="39"/>
  <c r="I190" i="39"/>
  <c r="I189" i="39"/>
  <c r="I188" i="39"/>
  <c r="I187" i="39"/>
  <c r="I186" i="39"/>
  <c r="I185" i="39"/>
  <c r="I184" i="39"/>
  <c r="I183" i="39"/>
  <c r="I182" i="39"/>
  <c r="I181" i="39"/>
  <c r="I180" i="39"/>
  <c r="I179" i="39"/>
  <c r="I178" i="39"/>
  <c r="I177" i="39"/>
  <c r="I176" i="39"/>
  <c r="I175" i="39"/>
  <c r="I174" i="39"/>
  <c r="I173" i="39"/>
  <c r="I172" i="39"/>
  <c r="I171" i="39"/>
  <c r="I170" i="39"/>
  <c r="I169" i="39"/>
  <c r="I168" i="39"/>
  <c r="I167" i="39"/>
  <c r="I166" i="39"/>
  <c r="I165" i="39"/>
  <c r="I164" i="39"/>
  <c r="I163" i="39"/>
  <c r="I162" i="39"/>
  <c r="I161" i="39"/>
  <c r="I160" i="39"/>
  <c r="I159" i="39"/>
  <c r="I158" i="39"/>
  <c r="I157" i="39"/>
  <c r="I156" i="39"/>
  <c r="I155" i="39"/>
  <c r="I154" i="39"/>
  <c r="I153" i="39"/>
  <c r="I152" i="39"/>
  <c r="I151" i="39"/>
  <c r="I150" i="39"/>
  <c r="I149" i="39"/>
  <c r="I148" i="39"/>
  <c r="I147" i="39"/>
  <c r="I146" i="39"/>
  <c r="I145" i="39"/>
  <c r="I144" i="39"/>
  <c r="I143" i="39"/>
  <c r="I142" i="39"/>
  <c r="I141" i="39"/>
  <c r="I140" i="39"/>
  <c r="I139" i="39"/>
  <c r="I138" i="39"/>
  <c r="I137" i="39"/>
  <c r="I136" i="39"/>
  <c r="I135" i="39"/>
  <c r="I134" i="39"/>
  <c r="I133" i="39"/>
  <c r="I132" i="39"/>
  <c r="I131" i="39"/>
  <c r="I130" i="39"/>
  <c r="I129" i="39"/>
  <c r="I128" i="39"/>
  <c r="I127" i="39"/>
  <c r="I126" i="39"/>
  <c r="I125" i="39"/>
  <c r="I124" i="39"/>
  <c r="I123" i="39"/>
  <c r="I122" i="39"/>
  <c r="I121" i="39"/>
  <c r="I120" i="39"/>
  <c r="I119" i="39"/>
  <c r="I118" i="39"/>
  <c r="I117" i="39"/>
  <c r="I116" i="39"/>
  <c r="I115" i="39"/>
  <c r="I114" i="39"/>
  <c r="I113" i="39"/>
  <c r="I112" i="39"/>
  <c r="I111" i="39"/>
  <c r="I110" i="39"/>
  <c r="I109" i="39"/>
  <c r="I108" i="39"/>
  <c r="I107" i="39"/>
  <c r="I106" i="39"/>
  <c r="I105" i="39"/>
  <c r="I104" i="39"/>
  <c r="I103" i="39"/>
  <c r="I102" i="39"/>
  <c r="I101" i="39"/>
  <c r="I100" i="39"/>
  <c r="I99" i="39"/>
  <c r="I98" i="39"/>
  <c r="I97" i="39"/>
  <c r="I96" i="39"/>
  <c r="I95" i="39"/>
  <c r="I94" i="39"/>
  <c r="I93" i="39"/>
  <c r="I92" i="39"/>
  <c r="I91" i="39"/>
  <c r="I90" i="39"/>
  <c r="I89" i="39"/>
  <c r="I88" i="39"/>
  <c r="I87" i="39"/>
  <c r="I86" i="39"/>
  <c r="I85" i="39"/>
  <c r="I84" i="39"/>
  <c r="I83" i="39"/>
  <c r="I82" i="39"/>
  <c r="I81" i="39"/>
  <c r="I80" i="39"/>
  <c r="I79" i="39"/>
  <c r="I78" i="39"/>
  <c r="I77" i="39"/>
  <c r="I76" i="39"/>
  <c r="I75" i="39"/>
  <c r="I74" i="39"/>
  <c r="I73" i="39"/>
  <c r="I72" i="39"/>
  <c r="I71" i="39"/>
  <c r="I70" i="39"/>
  <c r="I69" i="39"/>
  <c r="I68" i="39"/>
  <c r="I67" i="39"/>
  <c r="I66" i="39"/>
  <c r="I65" i="39"/>
  <c r="I64" i="39"/>
  <c r="I63" i="39"/>
  <c r="I62" i="39"/>
  <c r="I61" i="39"/>
  <c r="I60" i="39"/>
  <c r="I59" i="39"/>
  <c r="I58" i="39"/>
  <c r="I57" i="39"/>
  <c r="I56" i="39"/>
  <c r="I55" i="39"/>
  <c r="I54" i="39"/>
  <c r="I53" i="39"/>
  <c r="I52" i="39"/>
  <c r="I51" i="39"/>
  <c r="I50" i="39"/>
  <c r="I49" i="39"/>
  <c r="I48" i="39"/>
  <c r="I47" i="39"/>
  <c r="I46" i="39"/>
  <c r="I45" i="39"/>
  <c r="I44" i="39"/>
  <c r="I43" i="39"/>
  <c r="I42" i="39"/>
  <c r="I41" i="39"/>
  <c r="I40" i="39"/>
  <c r="I39" i="39"/>
  <c r="I38" i="39"/>
  <c r="I37" i="39"/>
  <c r="I36" i="39"/>
  <c r="I35" i="39"/>
  <c r="I34" i="39"/>
  <c r="I33" i="39"/>
  <c r="I32" i="39"/>
  <c r="I31" i="39"/>
  <c r="I30" i="39"/>
  <c r="I29" i="39"/>
  <c r="I28" i="39"/>
  <c r="I27" i="39"/>
  <c r="I26" i="39"/>
  <c r="I25" i="39"/>
  <c r="I24" i="39"/>
  <c r="I23" i="39"/>
  <c r="I22" i="39"/>
  <c r="I21" i="39"/>
  <c r="I20" i="39"/>
  <c r="I19" i="39"/>
  <c r="I18" i="39"/>
  <c r="I17" i="39"/>
  <c r="I16" i="39"/>
  <c r="I15" i="39"/>
  <c r="I14" i="39"/>
  <c r="I13" i="39"/>
  <c r="I12" i="39"/>
  <c r="I11" i="39"/>
  <c r="I10" i="39"/>
  <c r="I9" i="39"/>
  <c r="I8" i="39"/>
  <c r="I7" i="39"/>
  <c r="I6" i="39"/>
  <c r="I5" i="39"/>
  <c r="I4" i="39"/>
  <c r="I429" i="35"/>
  <c r="I428" i="35"/>
  <c r="I427" i="35"/>
  <c r="I426" i="35"/>
  <c r="I425" i="35"/>
  <c r="I424" i="35"/>
  <c r="I423" i="35"/>
  <c r="I422" i="35"/>
  <c r="I421" i="35"/>
  <c r="I420" i="35"/>
  <c r="I419" i="35"/>
  <c r="I418" i="35"/>
  <c r="I417" i="35"/>
  <c r="I416" i="35"/>
  <c r="I415" i="35"/>
  <c r="I414" i="35"/>
  <c r="I413" i="35"/>
  <c r="I412" i="35"/>
  <c r="I411" i="35"/>
  <c r="I410" i="35"/>
  <c r="I409" i="35"/>
  <c r="I408" i="35"/>
  <c r="I407" i="35"/>
  <c r="I406" i="35"/>
  <c r="I405" i="35"/>
  <c r="I404" i="35"/>
  <c r="I403" i="35"/>
  <c r="I402" i="35"/>
  <c r="I401" i="35"/>
  <c r="I400" i="35"/>
  <c r="I399" i="35"/>
  <c r="I398" i="35"/>
  <c r="I397" i="35"/>
  <c r="I396" i="35"/>
  <c r="I395" i="35"/>
  <c r="I394" i="35"/>
  <c r="I393" i="35"/>
  <c r="I392" i="35"/>
  <c r="I391" i="35"/>
  <c r="I390" i="35"/>
  <c r="I389" i="35"/>
  <c r="I388" i="35"/>
  <c r="I387" i="35"/>
  <c r="I386" i="35"/>
  <c r="I385" i="35"/>
  <c r="I384" i="35"/>
  <c r="I383" i="35"/>
  <c r="I382" i="35"/>
  <c r="I381" i="35"/>
  <c r="I380" i="35"/>
  <c r="I379" i="35"/>
  <c r="I378" i="35"/>
  <c r="I377" i="35"/>
  <c r="I376" i="35"/>
  <c r="I375" i="35"/>
  <c r="I374" i="35"/>
  <c r="I373" i="35"/>
  <c r="I372" i="35"/>
  <c r="I371" i="35"/>
  <c r="I370" i="35"/>
  <c r="I369" i="35"/>
  <c r="I368" i="35"/>
  <c r="I367" i="35"/>
  <c r="I366" i="35"/>
  <c r="I365" i="35"/>
  <c r="I364" i="35"/>
  <c r="I363" i="35"/>
  <c r="I362" i="35"/>
  <c r="I361" i="35"/>
  <c r="I360" i="35"/>
  <c r="I359" i="35"/>
  <c r="I358" i="35"/>
  <c r="I357" i="35"/>
  <c r="I356" i="35"/>
  <c r="I355" i="35"/>
  <c r="I354" i="35"/>
  <c r="I353" i="35"/>
  <c r="I352" i="35"/>
  <c r="I351" i="35"/>
  <c r="I350" i="35"/>
  <c r="I349" i="35"/>
  <c r="I348" i="35"/>
  <c r="I347" i="35"/>
  <c r="I346" i="35"/>
  <c r="I345" i="35"/>
  <c r="I344" i="35"/>
  <c r="I343" i="35"/>
  <c r="I342" i="35"/>
  <c r="I341" i="35"/>
  <c r="I340" i="35"/>
  <c r="I339" i="35"/>
  <c r="I338" i="35"/>
  <c r="I337" i="35"/>
  <c r="I336" i="35"/>
  <c r="I335" i="35"/>
  <c r="I334" i="35"/>
  <c r="I333" i="35"/>
  <c r="I332" i="35"/>
  <c r="I331" i="35"/>
  <c r="I330" i="35"/>
  <c r="I329" i="35"/>
  <c r="I328" i="35"/>
  <c r="I327" i="35"/>
  <c r="I326" i="35"/>
  <c r="I325" i="35"/>
  <c r="I324" i="35"/>
  <c r="I323" i="35"/>
  <c r="I322" i="35"/>
  <c r="I321" i="35"/>
  <c r="I320" i="35"/>
  <c r="I319" i="35"/>
  <c r="I318" i="35"/>
  <c r="I317" i="35"/>
  <c r="I316" i="35"/>
  <c r="I315" i="35"/>
  <c r="I314" i="35"/>
  <c r="I313" i="35"/>
  <c r="I312" i="35"/>
  <c r="I311" i="35"/>
  <c r="I310" i="35"/>
  <c r="I309" i="35"/>
  <c r="I308" i="35"/>
  <c r="I307" i="35"/>
  <c r="I306" i="35"/>
  <c r="I305" i="35"/>
  <c r="I304" i="35"/>
  <c r="I303" i="35"/>
  <c r="I302" i="35"/>
  <c r="I301" i="35"/>
  <c r="I300" i="35"/>
  <c r="I299" i="35"/>
  <c r="I298" i="35"/>
  <c r="I297" i="35"/>
  <c r="I296" i="35"/>
  <c r="I295" i="35"/>
  <c r="I294" i="35"/>
  <c r="I293" i="35"/>
  <c r="I292" i="35"/>
  <c r="I291" i="35"/>
  <c r="I290" i="35"/>
  <c r="I289" i="35"/>
  <c r="I288" i="35"/>
  <c r="I287" i="35"/>
  <c r="I286" i="35"/>
  <c r="I285" i="35"/>
  <c r="I284" i="35"/>
  <c r="I283" i="35"/>
  <c r="I282" i="35"/>
  <c r="I281" i="35"/>
  <c r="I280" i="35"/>
  <c r="I279" i="35"/>
  <c r="I278" i="35"/>
  <c r="I277" i="35"/>
  <c r="I276" i="35"/>
  <c r="I275" i="35"/>
  <c r="I274" i="35"/>
  <c r="I273" i="35"/>
  <c r="I272" i="35"/>
  <c r="I271" i="35"/>
  <c r="I270" i="35"/>
  <c r="I269" i="35"/>
  <c r="I268" i="35"/>
  <c r="I267" i="35"/>
  <c r="I266" i="35"/>
  <c r="I265" i="35"/>
  <c r="I264" i="35"/>
  <c r="I263" i="35"/>
  <c r="I262" i="35"/>
  <c r="I261" i="35"/>
  <c r="I260" i="35"/>
  <c r="I259" i="35"/>
  <c r="I258" i="35"/>
  <c r="I257" i="35"/>
  <c r="I256" i="35"/>
  <c r="I255" i="35"/>
  <c r="I254" i="35"/>
  <c r="I253" i="35"/>
  <c r="I252" i="35"/>
  <c r="I251" i="35"/>
  <c r="I250" i="35"/>
  <c r="I249" i="35"/>
  <c r="I248" i="35"/>
  <c r="I247" i="35"/>
  <c r="I246" i="35"/>
  <c r="I245" i="35"/>
  <c r="I244" i="35"/>
  <c r="I243" i="35"/>
  <c r="I242" i="35"/>
  <c r="I241" i="35"/>
  <c r="I240" i="35"/>
  <c r="I239" i="35"/>
  <c r="I238" i="35"/>
  <c r="I237" i="35"/>
  <c r="I236" i="35"/>
  <c r="I235" i="35"/>
  <c r="I234" i="35"/>
  <c r="I233" i="35"/>
  <c r="I232" i="35"/>
  <c r="I231" i="35"/>
  <c r="I230" i="35"/>
  <c r="I229" i="35"/>
  <c r="I228" i="35"/>
  <c r="I227" i="35"/>
  <c r="I226" i="35"/>
  <c r="I225" i="35"/>
  <c r="I224" i="35"/>
  <c r="I223" i="35"/>
  <c r="I222" i="35"/>
  <c r="I221" i="35"/>
  <c r="I220" i="35"/>
  <c r="I219" i="35"/>
  <c r="I218" i="35"/>
  <c r="I217" i="35"/>
  <c r="I216" i="35"/>
  <c r="I215" i="35"/>
  <c r="I214" i="35"/>
  <c r="I213" i="35"/>
  <c r="I212" i="35"/>
  <c r="I211" i="35"/>
  <c r="I210" i="35"/>
  <c r="I209" i="35"/>
  <c r="I208" i="35"/>
  <c r="I207" i="35"/>
  <c r="I206" i="35"/>
  <c r="I205" i="35"/>
  <c r="I204" i="35"/>
  <c r="I203" i="35"/>
  <c r="I202" i="35"/>
  <c r="I201" i="35"/>
  <c r="I200" i="35"/>
  <c r="I199" i="35"/>
  <c r="I198" i="35"/>
  <c r="I197" i="35"/>
  <c r="I196" i="35"/>
  <c r="I195" i="35"/>
  <c r="I194" i="35"/>
  <c r="I193" i="35"/>
  <c r="I192" i="35"/>
  <c r="I191" i="35"/>
  <c r="I190" i="35"/>
  <c r="I189" i="35"/>
  <c r="I188" i="35"/>
  <c r="I187" i="35"/>
  <c r="I186" i="35"/>
  <c r="I185" i="35"/>
  <c r="I184" i="35"/>
  <c r="I183" i="35"/>
  <c r="I182" i="35"/>
  <c r="I181" i="35"/>
  <c r="I180" i="35"/>
  <c r="I179" i="35"/>
  <c r="I178" i="35"/>
  <c r="I177" i="35"/>
  <c r="I176" i="35"/>
  <c r="I175" i="35"/>
  <c r="I174" i="35"/>
  <c r="I173" i="35"/>
  <c r="I172" i="35"/>
  <c r="I171" i="35"/>
  <c r="I170" i="35"/>
  <c r="I169" i="35"/>
  <c r="I168" i="35"/>
  <c r="I167" i="35"/>
  <c r="I166" i="35"/>
  <c r="I165" i="35"/>
  <c r="I164" i="35"/>
  <c r="I163" i="35"/>
  <c r="I162" i="35"/>
  <c r="I161" i="35"/>
  <c r="I160" i="35"/>
  <c r="I159" i="35"/>
  <c r="I158" i="35"/>
  <c r="I157" i="35"/>
  <c r="I156" i="35"/>
  <c r="I155" i="35"/>
  <c r="I154" i="35"/>
  <c r="I153" i="35"/>
  <c r="I152" i="35"/>
  <c r="I151" i="35"/>
  <c r="I150" i="35"/>
  <c r="I149" i="35"/>
  <c r="I148" i="35"/>
  <c r="I147" i="35"/>
  <c r="I146" i="35"/>
  <c r="I145" i="35"/>
  <c r="I144" i="35"/>
  <c r="I143" i="35"/>
  <c r="I142" i="35"/>
  <c r="I141" i="35"/>
  <c r="I140" i="35"/>
  <c r="I139" i="35"/>
  <c r="I138" i="35"/>
  <c r="I137" i="35"/>
  <c r="I136" i="35"/>
  <c r="I135" i="35"/>
  <c r="I134" i="35"/>
  <c r="I133" i="35"/>
  <c r="I132" i="35"/>
  <c r="I131" i="35"/>
  <c r="I130" i="35"/>
  <c r="I129" i="35"/>
  <c r="I128" i="35"/>
  <c r="I127" i="35"/>
  <c r="I126" i="35"/>
  <c r="I125" i="35"/>
  <c r="I124" i="35"/>
  <c r="I123" i="35"/>
  <c r="I122" i="35"/>
  <c r="I121" i="35"/>
  <c r="I120" i="35"/>
  <c r="I119" i="35"/>
  <c r="I118" i="35"/>
  <c r="I117" i="35"/>
  <c r="I116" i="35"/>
  <c r="I115" i="35"/>
  <c r="I114" i="35"/>
  <c r="I113" i="35"/>
  <c r="I112" i="35"/>
  <c r="I111" i="35"/>
  <c r="I110" i="35"/>
  <c r="I109" i="35"/>
  <c r="I108" i="35"/>
  <c r="I107" i="35"/>
  <c r="I106" i="35"/>
  <c r="I105" i="35"/>
  <c r="I104" i="35"/>
  <c r="I103" i="35"/>
  <c r="I102" i="35"/>
  <c r="I101" i="35"/>
  <c r="I100" i="35"/>
  <c r="I99" i="35"/>
  <c r="I98" i="35"/>
  <c r="I97" i="35"/>
  <c r="I96" i="35"/>
  <c r="I95" i="35"/>
  <c r="I94" i="35"/>
  <c r="I93" i="35"/>
  <c r="I92" i="35"/>
  <c r="I91" i="35"/>
  <c r="I90" i="35"/>
  <c r="I89" i="35"/>
  <c r="I88" i="35"/>
  <c r="I87" i="35"/>
  <c r="I86" i="35"/>
  <c r="I85" i="35"/>
  <c r="I84" i="35"/>
  <c r="I83" i="35"/>
  <c r="I82" i="35"/>
  <c r="I81" i="35"/>
  <c r="I80" i="35"/>
  <c r="I79" i="35"/>
  <c r="I78" i="35"/>
  <c r="I77" i="35"/>
  <c r="I76" i="35"/>
  <c r="I75" i="35"/>
  <c r="I74" i="35"/>
  <c r="I73" i="35"/>
  <c r="I72" i="35"/>
  <c r="I71" i="35"/>
  <c r="I70" i="35"/>
  <c r="I69" i="35"/>
  <c r="I68" i="35"/>
  <c r="I67" i="35"/>
  <c r="I66" i="35"/>
  <c r="I65" i="35"/>
  <c r="I64" i="35"/>
  <c r="I63" i="35"/>
  <c r="I62" i="35"/>
  <c r="I61" i="35"/>
  <c r="I60" i="35"/>
  <c r="I59" i="35"/>
  <c r="I58" i="35"/>
  <c r="I57" i="35"/>
  <c r="I56" i="35"/>
  <c r="I55" i="35"/>
  <c r="I54" i="35"/>
  <c r="I53" i="35"/>
  <c r="I52" i="35"/>
  <c r="I51" i="35"/>
  <c r="I50" i="35"/>
  <c r="I49" i="35"/>
  <c r="I48" i="35"/>
  <c r="I47" i="35"/>
  <c r="I46" i="35"/>
  <c r="I45" i="35"/>
  <c r="I44" i="35"/>
  <c r="I43" i="35"/>
  <c r="I42" i="35"/>
  <c r="I41" i="35"/>
  <c r="I40" i="35"/>
  <c r="I39" i="35"/>
  <c r="I38" i="35"/>
  <c r="I37" i="35"/>
  <c r="I36" i="35"/>
  <c r="I35" i="35"/>
  <c r="I34" i="35"/>
  <c r="I33" i="35"/>
  <c r="I32" i="35"/>
  <c r="I31" i="35"/>
  <c r="I30" i="35"/>
  <c r="I29" i="35"/>
  <c r="I28" i="35"/>
  <c r="I27" i="35"/>
  <c r="I26" i="35"/>
  <c r="I25" i="35"/>
  <c r="I24" i="35"/>
  <c r="I23" i="35"/>
  <c r="I22" i="35"/>
  <c r="I21" i="35"/>
  <c r="I20" i="35"/>
  <c r="I19" i="35"/>
  <c r="I18" i="35"/>
  <c r="I17" i="35"/>
  <c r="I16" i="35"/>
  <c r="I15" i="35"/>
  <c r="I14" i="35"/>
  <c r="I13" i="35"/>
  <c r="I12" i="35"/>
  <c r="I11" i="35"/>
  <c r="I10" i="35"/>
  <c r="I9" i="35"/>
  <c r="I8" i="35"/>
  <c r="I7" i="35"/>
  <c r="I6" i="35"/>
  <c r="I5" i="35"/>
  <c r="I4" i="35"/>
  <c r="I320" i="31"/>
  <c r="I319" i="31"/>
  <c r="I318" i="31"/>
  <c r="I317" i="31"/>
  <c r="I316" i="31"/>
  <c r="I315" i="31"/>
  <c r="I314" i="31"/>
  <c r="I313" i="31"/>
  <c r="I312" i="31"/>
  <c r="I311" i="31"/>
  <c r="I310" i="31"/>
  <c r="I309" i="31"/>
  <c r="I308" i="31"/>
  <c r="I307" i="31"/>
  <c r="I306" i="31"/>
  <c r="I305" i="31"/>
  <c r="I304" i="31"/>
  <c r="I303" i="31"/>
  <c r="I302" i="31"/>
  <c r="I301" i="31"/>
  <c r="I300" i="31"/>
  <c r="I299" i="31"/>
  <c r="I298" i="31"/>
  <c r="I297" i="31"/>
  <c r="I296" i="31"/>
  <c r="I295" i="31"/>
  <c r="I294" i="31"/>
  <c r="I293" i="31"/>
  <c r="I292" i="31"/>
  <c r="I291" i="31"/>
  <c r="I290" i="31"/>
  <c r="I289" i="31"/>
  <c r="I288" i="31"/>
  <c r="I287" i="31"/>
  <c r="I286" i="31"/>
  <c r="I285" i="31"/>
  <c r="I284" i="31"/>
  <c r="I283" i="31"/>
  <c r="I282" i="31"/>
  <c r="I281" i="31"/>
  <c r="I280" i="31"/>
  <c r="I279" i="31"/>
  <c r="I278" i="31"/>
  <c r="I277" i="31"/>
  <c r="I276" i="31"/>
  <c r="I275" i="31"/>
  <c r="I274" i="31"/>
  <c r="I273" i="31"/>
  <c r="I272" i="31"/>
  <c r="I271" i="31"/>
  <c r="I270" i="31"/>
  <c r="I269" i="31"/>
  <c r="I268" i="31"/>
  <c r="I267" i="31"/>
  <c r="I266" i="31"/>
  <c r="I265" i="31"/>
  <c r="I264" i="31"/>
  <c r="I263" i="31"/>
  <c r="I262" i="31"/>
  <c r="I261" i="31"/>
  <c r="I260" i="31"/>
  <c r="I259" i="31"/>
  <c r="I258" i="31"/>
  <c r="I257" i="31"/>
  <c r="I256" i="31"/>
  <c r="I255" i="31"/>
  <c r="I254" i="31"/>
  <c r="I253" i="31"/>
  <c r="I252" i="31"/>
  <c r="I251" i="31"/>
  <c r="I250" i="31"/>
  <c r="I249" i="31"/>
  <c r="I248" i="31"/>
  <c r="I247" i="31"/>
  <c r="I246" i="31"/>
  <c r="I245" i="31"/>
  <c r="I244" i="31"/>
  <c r="I243" i="31"/>
  <c r="I242" i="31"/>
  <c r="I241" i="31"/>
  <c r="I240" i="31"/>
  <c r="I239" i="31"/>
  <c r="I238" i="31"/>
  <c r="I237" i="31"/>
  <c r="I236" i="31"/>
  <c r="I235" i="31"/>
  <c r="I234" i="31"/>
  <c r="I233" i="31"/>
  <c r="I232" i="31"/>
  <c r="I231" i="31"/>
  <c r="I230" i="31"/>
  <c r="I229" i="31"/>
  <c r="I228" i="31"/>
  <c r="I227" i="31"/>
  <c r="I226" i="31"/>
  <c r="I225" i="31"/>
  <c r="I224" i="31"/>
  <c r="I223" i="31"/>
  <c r="I222" i="31"/>
  <c r="I221" i="31"/>
  <c r="I220" i="31"/>
  <c r="I219" i="31"/>
  <c r="I218" i="31"/>
  <c r="I217" i="31"/>
  <c r="I216" i="31"/>
  <c r="I215" i="31"/>
  <c r="I214" i="31"/>
  <c r="I213" i="31"/>
  <c r="I212" i="31"/>
  <c r="I211" i="31"/>
  <c r="I210" i="31"/>
  <c r="I209" i="31"/>
  <c r="I208" i="31"/>
  <c r="I207" i="31"/>
  <c r="I206" i="31"/>
  <c r="I205" i="31"/>
  <c r="I204" i="31"/>
  <c r="I203" i="31"/>
  <c r="I202" i="31"/>
  <c r="I201" i="31"/>
  <c r="I200" i="31"/>
  <c r="I199" i="31"/>
  <c r="I198" i="31"/>
  <c r="I197" i="31"/>
  <c r="I196" i="31"/>
  <c r="I195" i="31"/>
  <c r="I194" i="31"/>
  <c r="I193" i="31"/>
  <c r="I192" i="31"/>
  <c r="I191" i="31"/>
  <c r="I190" i="31"/>
  <c r="I189" i="31"/>
  <c r="I188" i="31"/>
  <c r="I187" i="31"/>
  <c r="I186" i="31"/>
  <c r="I185" i="31"/>
  <c r="I184" i="31"/>
  <c r="I183" i="31"/>
  <c r="I182" i="31"/>
  <c r="I181" i="31"/>
  <c r="I180" i="31"/>
  <c r="I179" i="31"/>
  <c r="I178" i="31"/>
  <c r="I177" i="31"/>
  <c r="I176" i="31"/>
  <c r="I175" i="31"/>
  <c r="I174" i="31"/>
  <c r="I173" i="31"/>
  <c r="I172" i="31"/>
  <c r="I171" i="31"/>
  <c r="I170" i="31"/>
  <c r="I169" i="31"/>
  <c r="I168" i="31"/>
  <c r="I167" i="31"/>
  <c r="I166" i="31"/>
  <c r="I165" i="31"/>
  <c r="I164" i="31"/>
  <c r="I163" i="31"/>
  <c r="I162" i="31"/>
  <c r="I161" i="31"/>
  <c r="I160" i="31"/>
  <c r="I159" i="31"/>
  <c r="I158" i="31"/>
  <c r="I157" i="31"/>
  <c r="I156" i="31"/>
  <c r="I155" i="31"/>
  <c r="I154" i="31"/>
  <c r="I153" i="31"/>
  <c r="I152" i="31"/>
  <c r="I151" i="31"/>
  <c r="I150" i="31"/>
  <c r="I149" i="31"/>
  <c r="I148" i="31"/>
  <c r="I147" i="31"/>
  <c r="I146" i="31"/>
  <c r="I145" i="31"/>
  <c r="I144" i="31"/>
  <c r="I143" i="31"/>
  <c r="I142" i="31"/>
  <c r="I141" i="31"/>
  <c r="I140" i="31"/>
  <c r="I139" i="31"/>
  <c r="I138" i="31"/>
  <c r="I137" i="31"/>
  <c r="I136" i="31"/>
  <c r="I135" i="31"/>
  <c r="I134" i="31"/>
  <c r="I133" i="31"/>
  <c r="I132" i="31"/>
  <c r="I131" i="31"/>
  <c r="I130" i="31"/>
  <c r="I129" i="31"/>
  <c r="I128" i="31"/>
  <c r="I127" i="31"/>
  <c r="I126" i="31"/>
  <c r="I125" i="31"/>
  <c r="I124" i="31"/>
  <c r="I123" i="31"/>
  <c r="I122" i="31"/>
  <c r="I121" i="31"/>
  <c r="I120" i="31"/>
  <c r="I119" i="31"/>
  <c r="I118" i="31"/>
  <c r="I117" i="31"/>
  <c r="I116" i="31"/>
  <c r="I115" i="31"/>
  <c r="I114" i="31"/>
  <c r="I113" i="31"/>
  <c r="I112" i="31"/>
  <c r="I111" i="31"/>
  <c r="I110" i="31"/>
  <c r="I109" i="31"/>
  <c r="I108" i="31"/>
  <c r="I107" i="31"/>
  <c r="I106" i="31"/>
  <c r="I105" i="31"/>
  <c r="I104" i="31"/>
  <c r="I103" i="31"/>
  <c r="I102" i="31"/>
  <c r="I101" i="31"/>
  <c r="I100" i="31"/>
  <c r="I99" i="31"/>
  <c r="I98" i="31"/>
  <c r="I97" i="31"/>
  <c r="I96" i="31"/>
  <c r="I95" i="31"/>
  <c r="I94" i="31"/>
  <c r="I93" i="31"/>
  <c r="I92" i="31"/>
  <c r="I91" i="31"/>
  <c r="I90" i="31"/>
  <c r="I89" i="31"/>
  <c r="I88" i="31"/>
  <c r="I87" i="31"/>
  <c r="I86" i="31"/>
  <c r="I85" i="31"/>
  <c r="I84" i="31"/>
  <c r="I83" i="31"/>
  <c r="I82" i="31"/>
  <c r="I81" i="31"/>
  <c r="I80" i="31"/>
  <c r="I79" i="31"/>
  <c r="I78" i="31"/>
  <c r="I77" i="31"/>
  <c r="I76" i="31"/>
  <c r="I75" i="31"/>
  <c r="I74" i="31"/>
  <c r="I73" i="31"/>
  <c r="I72" i="31"/>
  <c r="I71" i="31"/>
  <c r="I70" i="31"/>
  <c r="I69" i="31"/>
  <c r="I68" i="31"/>
  <c r="I67" i="31"/>
  <c r="I66" i="31"/>
  <c r="I65" i="31"/>
  <c r="I64" i="31"/>
  <c r="I63" i="31"/>
  <c r="I62" i="31"/>
  <c r="I61" i="31"/>
  <c r="I60" i="31"/>
  <c r="I59" i="31"/>
  <c r="I58" i="31"/>
  <c r="I57" i="31"/>
  <c r="I56" i="31"/>
  <c r="I55" i="31"/>
  <c r="I54" i="31"/>
  <c r="I53" i="31"/>
  <c r="I52" i="31"/>
  <c r="I51" i="31"/>
  <c r="I50" i="31"/>
  <c r="I49" i="31"/>
  <c r="I48" i="31"/>
  <c r="I47" i="31"/>
  <c r="I46" i="31"/>
  <c r="I45" i="31"/>
  <c r="I44" i="31"/>
  <c r="I43" i="31"/>
  <c r="I42" i="31"/>
  <c r="I41" i="31"/>
  <c r="I40" i="31"/>
  <c r="I39" i="31"/>
  <c r="I38" i="31"/>
  <c r="I37" i="31"/>
  <c r="I36" i="31"/>
  <c r="I35" i="31"/>
  <c r="I34" i="31"/>
  <c r="I33" i="31"/>
  <c r="I32" i="31"/>
  <c r="I31" i="31"/>
  <c r="I30" i="31"/>
  <c r="I29" i="31"/>
  <c r="I28" i="31"/>
  <c r="I27" i="31"/>
  <c r="I26" i="31"/>
  <c r="I25" i="31"/>
  <c r="I24" i="31"/>
  <c r="I23" i="31"/>
  <c r="I22" i="31"/>
  <c r="I21" i="31"/>
  <c r="I20" i="31"/>
  <c r="I19" i="31"/>
  <c r="I18" i="31"/>
  <c r="I17" i="31"/>
  <c r="I16" i="31"/>
  <c r="I15" i="31"/>
  <c r="I14" i="31"/>
  <c r="I13" i="31"/>
  <c r="I12" i="31"/>
  <c r="I11" i="31"/>
  <c r="I10" i="31"/>
  <c r="I9" i="31"/>
  <c r="I8" i="31"/>
  <c r="I7" i="31"/>
  <c r="I6" i="31"/>
  <c r="I5" i="31"/>
  <c r="I4" i="31"/>
  <c r="I421" i="27"/>
  <c r="I420" i="27"/>
  <c r="I419" i="27"/>
  <c r="I418" i="27"/>
  <c r="I417" i="27"/>
  <c r="I416" i="27"/>
  <c r="I415" i="27"/>
  <c r="I414" i="27"/>
  <c r="I413" i="27"/>
  <c r="I412" i="27"/>
  <c r="I411" i="27"/>
  <c r="I410" i="27"/>
  <c r="I409" i="27"/>
  <c r="I408" i="27"/>
  <c r="I407" i="27"/>
  <c r="I406" i="27"/>
  <c r="I405" i="27"/>
  <c r="I404" i="27"/>
  <c r="I403" i="27"/>
  <c r="I402" i="27"/>
  <c r="I401" i="27"/>
  <c r="I400" i="27"/>
  <c r="I399" i="27"/>
  <c r="I398" i="27"/>
  <c r="I397" i="27"/>
  <c r="I396" i="27"/>
  <c r="I395" i="27"/>
  <c r="I394" i="27"/>
  <c r="I393" i="27"/>
  <c r="I392" i="27"/>
  <c r="I391" i="27"/>
  <c r="I390" i="27"/>
  <c r="I389" i="27"/>
  <c r="I388" i="27"/>
  <c r="I387" i="27"/>
  <c r="I386" i="27"/>
  <c r="I385" i="27"/>
  <c r="I384" i="27"/>
  <c r="I383" i="27"/>
  <c r="I382" i="27"/>
  <c r="I381" i="27"/>
  <c r="I380" i="27"/>
  <c r="I379" i="27"/>
  <c r="I378" i="27"/>
  <c r="I377" i="27"/>
  <c r="I376" i="27"/>
  <c r="I375" i="27"/>
  <c r="I374" i="27"/>
  <c r="I373" i="27"/>
  <c r="I372" i="27"/>
  <c r="I371" i="27"/>
  <c r="I370" i="27"/>
  <c r="I369" i="27"/>
  <c r="I368" i="27"/>
  <c r="I367" i="27"/>
  <c r="I366" i="27"/>
  <c r="I365" i="27"/>
  <c r="I364" i="27"/>
  <c r="I363" i="27"/>
  <c r="I362" i="27"/>
  <c r="I361" i="27"/>
  <c r="I360" i="27"/>
  <c r="I359" i="27"/>
  <c r="I358" i="27"/>
  <c r="I357" i="27"/>
  <c r="I356" i="27"/>
  <c r="I355" i="27"/>
  <c r="I354" i="27"/>
  <c r="I353" i="27"/>
  <c r="I352" i="27"/>
  <c r="I351" i="27"/>
  <c r="I350" i="27"/>
  <c r="I349" i="27"/>
  <c r="I348" i="27"/>
  <c r="I347" i="27"/>
  <c r="I346" i="27"/>
  <c r="I345" i="27"/>
  <c r="I344" i="27"/>
  <c r="I343" i="27"/>
  <c r="I342" i="27"/>
  <c r="I341" i="27"/>
  <c r="I340" i="27"/>
  <c r="I339" i="27"/>
  <c r="I338" i="27"/>
  <c r="I337" i="27"/>
  <c r="I336" i="27"/>
  <c r="I335" i="27"/>
  <c r="I334" i="27"/>
  <c r="I333" i="27"/>
  <c r="I332" i="27"/>
  <c r="I331" i="27"/>
  <c r="I330" i="27"/>
  <c r="I329" i="27"/>
  <c r="I328" i="27"/>
  <c r="I327" i="27"/>
  <c r="I326" i="27"/>
  <c r="I325" i="27"/>
  <c r="I324" i="27"/>
  <c r="I323" i="27"/>
  <c r="I322" i="27"/>
  <c r="I321" i="27"/>
  <c r="I320" i="27"/>
  <c r="I319" i="27"/>
  <c r="I318" i="27"/>
  <c r="I317" i="27"/>
  <c r="I316" i="27"/>
  <c r="I315" i="27"/>
  <c r="I314" i="27"/>
  <c r="I313" i="27"/>
  <c r="I312" i="27"/>
  <c r="I311" i="27"/>
  <c r="I310" i="27"/>
  <c r="I309" i="27"/>
  <c r="I308" i="27"/>
  <c r="I307" i="27"/>
  <c r="I306" i="27"/>
  <c r="I305" i="27"/>
  <c r="I304" i="27"/>
  <c r="I303" i="27"/>
  <c r="I302" i="27"/>
  <c r="I301" i="27"/>
  <c r="I300" i="27"/>
  <c r="I299" i="27"/>
  <c r="I298" i="27"/>
  <c r="I297" i="27"/>
  <c r="I296" i="27"/>
  <c r="I295" i="27"/>
  <c r="I294" i="27"/>
  <c r="I293" i="27"/>
  <c r="I292" i="27"/>
  <c r="I291" i="27"/>
  <c r="I290" i="27"/>
  <c r="I289" i="27"/>
  <c r="I288" i="27"/>
  <c r="I287" i="27"/>
  <c r="I286" i="27"/>
  <c r="I285" i="27"/>
  <c r="I284" i="27"/>
  <c r="I283" i="27"/>
  <c r="I282" i="27"/>
  <c r="I281" i="27"/>
  <c r="I280" i="27"/>
  <c r="I279" i="27"/>
  <c r="I278" i="27"/>
  <c r="I277" i="27"/>
  <c r="I276" i="27"/>
  <c r="I275" i="27"/>
  <c r="I274" i="27"/>
  <c r="I273" i="27"/>
  <c r="I272" i="27"/>
  <c r="I271" i="27"/>
  <c r="I270" i="27"/>
  <c r="I269" i="27"/>
  <c r="I268" i="27"/>
  <c r="I267" i="27"/>
  <c r="I266" i="27"/>
  <c r="I265" i="27"/>
  <c r="I264" i="27"/>
  <c r="I263" i="27"/>
  <c r="I262" i="27"/>
  <c r="I261" i="27"/>
  <c r="I260" i="27"/>
  <c r="I259" i="27"/>
  <c r="I258" i="27"/>
  <c r="I257" i="27"/>
  <c r="I256" i="27"/>
  <c r="I255" i="27"/>
  <c r="I254" i="27"/>
  <c r="I253" i="27"/>
  <c r="I252" i="27"/>
  <c r="I251" i="27"/>
  <c r="I250" i="27"/>
  <c r="I249" i="27"/>
  <c r="I248" i="27"/>
  <c r="I247" i="27"/>
  <c r="I246" i="27"/>
  <c r="I245" i="27"/>
  <c r="I244" i="27"/>
  <c r="I243" i="27"/>
  <c r="I242" i="27"/>
  <c r="I241" i="27"/>
  <c r="I240" i="27"/>
  <c r="I239" i="27"/>
  <c r="I238" i="27"/>
  <c r="I237" i="27"/>
  <c r="I236" i="27"/>
  <c r="I235" i="27"/>
  <c r="I234" i="27"/>
  <c r="I233" i="27"/>
  <c r="I232" i="27"/>
  <c r="I231" i="27"/>
  <c r="I230" i="27"/>
  <c r="I229" i="27"/>
  <c r="I228" i="27"/>
  <c r="I227" i="27"/>
  <c r="I226" i="27"/>
  <c r="I225" i="27"/>
  <c r="I224" i="27"/>
  <c r="I223" i="27"/>
  <c r="I222" i="27"/>
  <c r="I221" i="27"/>
  <c r="I220" i="27"/>
  <c r="I219" i="27"/>
  <c r="I218" i="27"/>
  <c r="I217" i="27"/>
  <c r="I216" i="27"/>
  <c r="I215" i="27"/>
  <c r="I214" i="27"/>
  <c r="I213" i="27"/>
  <c r="I212" i="27"/>
  <c r="I211" i="27"/>
  <c r="I210" i="27"/>
  <c r="I209" i="27"/>
  <c r="I208" i="27"/>
  <c r="I207" i="27"/>
  <c r="I206" i="27"/>
  <c r="I205" i="27"/>
  <c r="I204" i="27"/>
  <c r="I203" i="27"/>
  <c r="I202" i="27"/>
  <c r="I201" i="27"/>
  <c r="I200" i="27"/>
  <c r="I199" i="27"/>
  <c r="I198" i="27"/>
  <c r="I197" i="27"/>
  <c r="I196" i="27"/>
  <c r="I195" i="27"/>
  <c r="I194" i="27"/>
  <c r="I193" i="27"/>
  <c r="I192" i="27"/>
  <c r="I191" i="27"/>
  <c r="I190" i="27"/>
  <c r="I189" i="27"/>
  <c r="I188" i="27"/>
  <c r="I187" i="27"/>
  <c r="I186" i="27"/>
  <c r="I185" i="27"/>
  <c r="I184" i="27"/>
  <c r="I183" i="27"/>
  <c r="I182" i="27"/>
  <c r="I181" i="27"/>
  <c r="I180" i="27"/>
  <c r="I179" i="27"/>
  <c r="I178" i="27"/>
  <c r="I177" i="27"/>
  <c r="I176" i="27"/>
  <c r="I175" i="27"/>
  <c r="I174" i="27"/>
  <c r="I173" i="27"/>
  <c r="I172" i="27"/>
  <c r="I171" i="27"/>
  <c r="I170" i="27"/>
  <c r="I169" i="27"/>
  <c r="I168" i="27"/>
  <c r="I167" i="27"/>
  <c r="I166" i="27"/>
  <c r="I165" i="27"/>
  <c r="I164" i="27"/>
  <c r="I163" i="27"/>
  <c r="I162" i="27"/>
  <c r="I161" i="27"/>
  <c r="I160" i="27"/>
  <c r="I159" i="27"/>
  <c r="I158" i="27"/>
  <c r="I157" i="27"/>
  <c r="I156" i="27"/>
  <c r="I155" i="27"/>
  <c r="I154" i="27"/>
  <c r="I153" i="27"/>
  <c r="I152" i="27"/>
  <c r="I151" i="27"/>
  <c r="I150" i="27"/>
  <c r="I149" i="27"/>
  <c r="I148" i="27"/>
  <c r="I147" i="27"/>
  <c r="I146" i="27"/>
  <c r="I145" i="27"/>
  <c r="I144" i="27"/>
  <c r="I143" i="27"/>
  <c r="I142" i="27"/>
  <c r="I141" i="27"/>
  <c r="I140" i="27"/>
  <c r="I139" i="27"/>
  <c r="I138" i="27"/>
  <c r="I137" i="27"/>
  <c r="I136" i="27"/>
  <c r="I135" i="27"/>
  <c r="I134" i="27"/>
  <c r="I133" i="27"/>
  <c r="I132" i="27"/>
  <c r="I131" i="27"/>
  <c r="I130" i="27"/>
  <c r="I129" i="27"/>
  <c r="I128" i="27"/>
  <c r="I127" i="27"/>
  <c r="I126" i="27"/>
  <c r="I125" i="27"/>
  <c r="I124" i="27"/>
  <c r="I123" i="27"/>
  <c r="I122" i="27"/>
  <c r="I121" i="27"/>
  <c r="I120" i="27"/>
  <c r="I119" i="27"/>
  <c r="I118" i="27"/>
  <c r="I117" i="27"/>
  <c r="I116" i="27"/>
  <c r="I115" i="27"/>
  <c r="I114" i="27"/>
  <c r="I113" i="27"/>
  <c r="I112" i="27"/>
  <c r="I111" i="27"/>
  <c r="I110" i="27"/>
  <c r="I109" i="27"/>
  <c r="I108" i="27"/>
  <c r="I107" i="27"/>
  <c r="I106" i="27"/>
  <c r="I105" i="27"/>
  <c r="I104" i="27"/>
  <c r="I103" i="27"/>
  <c r="I102" i="27"/>
  <c r="I101" i="27"/>
  <c r="I100" i="27"/>
  <c r="I99" i="27"/>
  <c r="I98" i="27"/>
  <c r="I97" i="27"/>
  <c r="I96" i="27"/>
  <c r="I95" i="27"/>
  <c r="I94" i="27"/>
  <c r="I93" i="27"/>
  <c r="I92" i="27"/>
  <c r="I91" i="27"/>
  <c r="I90" i="27"/>
  <c r="I89" i="27"/>
  <c r="I88" i="27"/>
  <c r="I87" i="27"/>
  <c r="I86" i="27"/>
  <c r="I85" i="27"/>
  <c r="I84" i="27"/>
  <c r="I83" i="27"/>
  <c r="I82" i="27"/>
  <c r="I81" i="27"/>
  <c r="I80" i="27"/>
  <c r="I79" i="27"/>
  <c r="I78" i="27"/>
  <c r="I77" i="27"/>
  <c r="I76" i="27"/>
  <c r="I75" i="27"/>
  <c r="I74" i="27"/>
  <c r="I73" i="27"/>
  <c r="I72" i="27"/>
  <c r="I71" i="27"/>
  <c r="I70" i="27"/>
  <c r="I69" i="27"/>
  <c r="I68" i="27"/>
  <c r="I67" i="27"/>
  <c r="I66" i="27"/>
  <c r="I65" i="27"/>
  <c r="I64" i="27"/>
  <c r="I63" i="27"/>
  <c r="I62" i="27"/>
  <c r="I61" i="27"/>
  <c r="I60" i="27"/>
  <c r="I59" i="27"/>
  <c r="I58" i="27"/>
  <c r="I57" i="27"/>
  <c r="I56" i="27"/>
  <c r="I55" i="27"/>
  <c r="I54" i="27"/>
  <c r="I53" i="27"/>
  <c r="I52" i="27"/>
  <c r="I51" i="27"/>
  <c r="I50" i="27"/>
  <c r="I49" i="27"/>
  <c r="I48" i="27"/>
  <c r="I47" i="27"/>
  <c r="I46" i="27"/>
  <c r="I45" i="27"/>
  <c r="I44" i="27"/>
  <c r="I43" i="27"/>
  <c r="I42" i="27"/>
  <c r="I41" i="27"/>
  <c r="I40" i="27"/>
  <c r="I39" i="27"/>
  <c r="I38" i="27"/>
  <c r="I37" i="27"/>
  <c r="I36" i="27"/>
  <c r="I35" i="27"/>
  <c r="I34" i="27"/>
  <c r="I33" i="27"/>
  <c r="I32" i="27"/>
  <c r="I31" i="27"/>
  <c r="I30" i="27"/>
  <c r="I29" i="27"/>
  <c r="I28" i="27"/>
  <c r="I27" i="27"/>
  <c r="I26" i="27"/>
  <c r="I25" i="27"/>
  <c r="I24" i="27"/>
  <c r="I23" i="27"/>
  <c r="I22" i="27"/>
  <c r="I21" i="27"/>
  <c r="I20" i="27"/>
  <c r="I19" i="27"/>
  <c r="I18" i="27"/>
  <c r="I17" i="27"/>
  <c r="I16" i="27"/>
  <c r="I15" i="27"/>
  <c r="I14" i="27"/>
  <c r="I13" i="27"/>
  <c r="I12" i="27"/>
  <c r="I11" i="27"/>
  <c r="I10" i="27"/>
  <c r="I9" i="27"/>
  <c r="I8" i="27"/>
  <c r="I7" i="27"/>
  <c r="I6" i="27"/>
  <c r="I5" i="27"/>
  <c r="I4" i="27"/>
  <c r="F4" i="24"/>
  <c r="F5" i="24"/>
  <c r="F6" i="24"/>
  <c r="F7" i="24"/>
  <c r="F8" i="24"/>
  <c r="F9" i="24"/>
  <c r="F10" i="24"/>
  <c r="F11" i="24"/>
  <c r="F12" i="24"/>
  <c r="F13" i="24"/>
  <c r="F14" i="24"/>
  <c r="F389" i="57" l="1"/>
  <c r="F388" i="57"/>
  <c r="F387" i="57"/>
  <c r="F386" i="57"/>
  <c r="F385" i="57"/>
  <c r="F384" i="57"/>
  <c r="F383" i="57"/>
  <c r="F382" i="57"/>
  <c r="F381" i="57"/>
  <c r="F380" i="57"/>
  <c r="F379" i="57"/>
  <c r="F378" i="57"/>
  <c r="F377" i="57"/>
  <c r="F376" i="57"/>
  <c r="F375" i="57"/>
  <c r="F374" i="57"/>
  <c r="F373" i="57"/>
  <c r="F372" i="57"/>
  <c r="F371" i="57"/>
  <c r="F370" i="57"/>
  <c r="F369" i="57"/>
  <c r="F368" i="57"/>
  <c r="F367" i="57"/>
  <c r="F366" i="57"/>
  <c r="F365" i="57"/>
  <c r="F364" i="57"/>
  <c r="F363" i="57"/>
  <c r="F362" i="57"/>
  <c r="F361" i="57"/>
  <c r="F360" i="57"/>
  <c r="F359" i="57"/>
  <c r="F358" i="57"/>
  <c r="F357" i="57"/>
  <c r="F356" i="57"/>
  <c r="F355" i="57"/>
  <c r="F354" i="57"/>
  <c r="F353" i="57"/>
  <c r="F352" i="57"/>
  <c r="F351" i="57"/>
  <c r="F350" i="57"/>
  <c r="F349" i="57"/>
  <c r="F348" i="57"/>
  <c r="F347" i="57"/>
  <c r="F346" i="57"/>
  <c r="F345" i="57"/>
  <c r="F344" i="57"/>
  <c r="F343" i="57"/>
  <c r="F342" i="57"/>
  <c r="F341" i="57"/>
  <c r="F340" i="57"/>
  <c r="F339" i="57"/>
  <c r="F338" i="57"/>
  <c r="F337" i="57"/>
  <c r="F336" i="57"/>
  <c r="F335" i="57"/>
  <c r="F334" i="57"/>
  <c r="F333" i="57"/>
  <c r="F332" i="57"/>
  <c r="F331" i="57"/>
  <c r="F330" i="57"/>
  <c r="F329" i="57"/>
  <c r="F328" i="57"/>
  <c r="F327" i="57"/>
  <c r="F326" i="57"/>
  <c r="F325" i="57"/>
  <c r="F324" i="57"/>
  <c r="F323" i="57"/>
  <c r="F322" i="57"/>
  <c r="F321" i="57"/>
  <c r="F320" i="57"/>
  <c r="F319" i="57"/>
  <c r="F318" i="57"/>
  <c r="F317" i="57"/>
  <c r="F316" i="57"/>
  <c r="F315" i="57"/>
  <c r="F314" i="57"/>
  <c r="F313" i="57"/>
  <c r="F312" i="57"/>
  <c r="F311" i="57"/>
  <c r="F310" i="57"/>
  <c r="F309" i="57"/>
  <c r="F308" i="57"/>
  <c r="F307" i="57"/>
  <c r="F306" i="57"/>
  <c r="F305" i="57"/>
  <c r="F304" i="57"/>
  <c r="F303" i="57"/>
  <c r="F302" i="57"/>
  <c r="F301" i="57"/>
  <c r="F300" i="57"/>
  <c r="F299" i="57"/>
  <c r="F298" i="57"/>
  <c r="F297" i="57"/>
  <c r="F296" i="57"/>
  <c r="F295" i="57"/>
  <c r="F294" i="57"/>
  <c r="F293" i="57"/>
  <c r="F292" i="57"/>
  <c r="F291" i="57"/>
  <c r="F290" i="57"/>
  <c r="F289" i="57"/>
  <c r="F288" i="57"/>
  <c r="F287" i="57"/>
  <c r="F286" i="57"/>
  <c r="F285" i="57"/>
  <c r="F284" i="57"/>
  <c r="F283" i="57"/>
  <c r="F282" i="57"/>
  <c r="F281" i="57"/>
  <c r="F280" i="57"/>
  <c r="F279" i="57"/>
  <c r="F278" i="57"/>
  <c r="F277" i="57"/>
  <c r="F276" i="57"/>
  <c r="F275" i="57"/>
  <c r="F274" i="57"/>
  <c r="F273" i="57"/>
  <c r="F272" i="57"/>
  <c r="F271" i="57"/>
  <c r="F270" i="57"/>
  <c r="F269" i="57"/>
  <c r="F268" i="57"/>
  <c r="F267" i="57"/>
  <c r="F266" i="57"/>
  <c r="F265" i="57"/>
  <c r="F264" i="57"/>
  <c r="F263" i="57"/>
  <c r="F262" i="57"/>
  <c r="F261" i="57"/>
  <c r="F260" i="57"/>
  <c r="F259" i="57"/>
  <c r="F258" i="57"/>
  <c r="F257" i="57"/>
  <c r="F256" i="57"/>
  <c r="F255" i="57"/>
  <c r="F254" i="57"/>
  <c r="F253" i="57"/>
  <c r="F252" i="57"/>
  <c r="F251" i="57"/>
  <c r="F250" i="57"/>
  <c r="F249" i="57"/>
  <c r="F248" i="57"/>
  <c r="F247" i="57"/>
  <c r="F246" i="57"/>
  <c r="F245" i="57"/>
  <c r="F244" i="57"/>
  <c r="F243" i="57"/>
  <c r="F242" i="57"/>
  <c r="F241" i="57"/>
  <c r="F240" i="57"/>
  <c r="F239" i="57"/>
  <c r="F238" i="57"/>
  <c r="F237" i="57"/>
  <c r="F236" i="57"/>
  <c r="F235" i="57"/>
  <c r="F234" i="57"/>
  <c r="F233" i="57"/>
  <c r="F232" i="57"/>
  <c r="F231" i="57"/>
  <c r="F230" i="57"/>
  <c r="F229" i="57"/>
  <c r="F228" i="57"/>
  <c r="F227" i="57"/>
  <c r="F226" i="57"/>
  <c r="F225" i="57"/>
  <c r="F224" i="57"/>
  <c r="F223" i="57"/>
  <c r="F222" i="57"/>
  <c r="F221" i="57"/>
  <c r="F220" i="57"/>
  <c r="F219" i="57"/>
  <c r="F218" i="57"/>
  <c r="F217" i="57"/>
  <c r="F216" i="57"/>
  <c r="F215" i="57"/>
  <c r="F214" i="57"/>
  <c r="F213" i="57"/>
  <c r="F212" i="57"/>
  <c r="F211" i="57"/>
  <c r="F210" i="57"/>
  <c r="F209" i="57"/>
  <c r="F208" i="57"/>
  <c r="F207" i="57"/>
  <c r="F206" i="57"/>
  <c r="F205" i="57"/>
  <c r="F204" i="57"/>
  <c r="F203" i="57"/>
  <c r="F202" i="57"/>
  <c r="F201" i="57"/>
  <c r="F200" i="57"/>
  <c r="F199" i="57"/>
  <c r="F198" i="57"/>
  <c r="F197" i="57"/>
  <c r="F196" i="57"/>
  <c r="F195" i="57"/>
  <c r="F194" i="57"/>
  <c r="F193" i="57"/>
  <c r="F192" i="57"/>
  <c r="F191" i="57"/>
  <c r="F190" i="57"/>
  <c r="F189" i="57"/>
  <c r="F188" i="57"/>
  <c r="F187" i="57"/>
  <c r="F186" i="57"/>
  <c r="F185" i="57"/>
  <c r="F184" i="57"/>
  <c r="F183" i="57"/>
  <c r="F182" i="57"/>
  <c r="F181" i="57"/>
  <c r="F180" i="57"/>
  <c r="F179" i="57"/>
  <c r="F178" i="57"/>
  <c r="F177" i="57"/>
  <c r="F176" i="57"/>
  <c r="F175" i="57"/>
  <c r="F174" i="57"/>
  <c r="F173" i="57"/>
  <c r="F172" i="57"/>
  <c r="F171" i="57"/>
  <c r="F170" i="57"/>
  <c r="F169" i="57"/>
  <c r="F168" i="57"/>
  <c r="F167" i="57"/>
  <c r="F166" i="57"/>
  <c r="F165" i="57"/>
  <c r="F164" i="57"/>
  <c r="F163" i="57"/>
  <c r="F162" i="57"/>
  <c r="F161" i="57"/>
  <c r="F160" i="57"/>
  <c r="F159" i="57"/>
  <c r="F158" i="57"/>
  <c r="F157" i="57"/>
  <c r="F156" i="57"/>
  <c r="F155" i="57"/>
  <c r="F154" i="57"/>
  <c r="F153" i="57"/>
  <c r="F152" i="57"/>
  <c r="F151" i="57"/>
  <c r="F150" i="57"/>
  <c r="F149" i="57"/>
  <c r="F148" i="57"/>
  <c r="F147" i="57"/>
  <c r="F146" i="57"/>
  <c r="F145" i="57"/>
  <c r="F144" i="57"/>
  <c r="F143" i="57"/>
  <c r="F142" i="57"/>
  <c r="F141" i="57"/>
  <c r="F140" i="57"/>
  <c r="F139" i="57"/>
  <c r="F138" i="57"/>
  <c r="F137" i="57"/>
  <c r="F136" i="57"/>
  <c r="F135" i="57"/>
  <c r="F134" i="57"/>
  <c r="F133" i="57"/>
  <c r="F132" i="57"/>
  <c r="F131" i="57"/>
  <c r="F130" i="57"/>
  <c r="F129" i="57"/>
  <c r="F128" i="57"/>
  <c r="F127" i="57"/>
  <c r="F126" i="57"/>
  <c r="F125" i="57"/>
  <c r="F124" i="57"/>
  <c r="F123" i="57"/>
  <c r="F122" i="57"/>
  <c r="F121" i="57"/>
  <c r="F120" i="57"/>
  <c r="F119" i="57"/>
  <c r="F118" i="57"/>
  <c r="F117" i="57"/>
  <c r="F116" i="57"/>
  <c r="F115" i="57"/>
  <c r="F114" i="57"/>
  <c r="F113" i="57"/>
  <c r="F112" i="57"/>
  <c r="F111" i="57"/>
  <c r="F110" i="57"/>
  <c r="F109" i="57"/>
  <c r="F108" i="57"/>
  <c r="F107" i="57"/>
  <c r="F106" i="57"/>
  <c r="F105" i="57"/>
  <c r="F104" i="57"/>
  <c r="F103" i="57"/>
  <c r="F102" i="57"/>
  <c r="F101" i="57"/>
  <c r="F100" i="57"/>
  <c r="F99" i="57"/>
  <c r="F98" i="57"/>
  <c r="F97" i="57"/>
  <c r="F96" i="57"/>
  <c r="F95" i="57"/>
  <c r="F94" i="57"/>
  <c r="F93" i="57"/>
  <c r="F92" i="57"/>
  <c r="F91" i="57"/>
  <c r="F90" i="57"/>
  <c r="F89" i="57"/>
  <c r="F88" i="57"/>
  <c r="F87" i="57"/>
  <c r="F86" i="57"/>
  <c r="F85" i="57"/>
  <c r="F84" i="57"/>
  <c r="F83" i="57"/>
  <c r="F82" i="57"/>
  <c r="F81" i="57"/>
  <c r="F80" i="57"/>
  <c r="F79" i="57"/>
  <c r="F78" i="57"/>
  <c r="F77" i="57"/>
  <c r="F76" i="57"/>
  <c r="F75" i="57"/>
  <c r="F74" i="57"/>
  <c r="F73" i="57"/>
  <c r="F72" i="57"/>
  <c r="F71" i="57"/>
  <c r="F70" i="57"/>
  <c r="F69" i="57"/>
  <c r="F68" i="57"/>
  <c r="F67" i="57"/>
  <c r="F66" i="57"/>
  <c r="F65" i="57"/>
  <c r="F64" i="57"/>
  <c r="F63" i="57"/>
  <c r="F62" i="57"/>
  <c r="F61" i="57"/>
  <c r="F60" i="57"/>
  <c r="F59" i="57"/>
  <c r="F58" i="57"/>
  <c r="F57" i="57"/>
  <c r="F56" i="57"/>
  <c r="F55" i="57"/>
  <c r="F54" i="57"/>
  <c r="F53" i="57"/>
  <c r="F52" i="57"/>
  <c r="F51" i="57"/>
  <c r="F50" i="57"/>
  <c r="F49" i="57"/>
  <c r="F48" i="57"/>
  <c r="F47" i="57"/>
  <c r="F46" i="57"/>
  <c r="F45" i="57"/>
  <c r="F44" i="57"/>
  <c r="F43" i="57"/>
  <c r="F42" i="57"/>
  <c r="F41" i="57"/>
  <c r="F40" i="57"/>
  <c r="F39" i="57"/>
  <c r="F38" i="57"/>
  <c r="F37" i="57"/>
  <c r="F36" i="57"/>
  <c r="F35" i="57"/>
  <c r="F34" i="57"/>
  <c r="F33" i="57"/>
  <c r="F32" i="57"/>
  <c r="F31" i="57"/>
  <c r="F30" i="57"/>
  <c r="F29" i="57"/>
  <c r="F28" i="57"/>
  <c r="F27" i="57"/>
  <c r="F26" i="57"/>
  <c r="F25" i="57"/>
  <c r="F24" i="57"/>
  <c r="F23" i="57"/>
  <c r="F22" i="57"/>
  <c r="F21" i="57"/>
  <c r="F20" i="57"/>
  <c r="F19" i="57"/>
  <c r="F18" i="57"/>
  <c r="F17" i="57"/>
  <c r="F16" i="57"/>
  <c r="F15" i="57"/>
  <c r="F14" i="57"/>
  <c r="F13" i="57"/>
  <c r="F12" i="57"/>
  <c r="F11" i="57"/>
  <c r="F10" i="57"/>
  <c r="F9" i="57"/>
  <c r="F8" i="57"/>
  <c r="F7" i="57"/>
  <c r="F6" i="57"/>
  <c r="F5" i="57"/>
  <c r="F4" i="57"/>
  <c r="F389" i="56"/>
  <c r="F388" i="56"/>
  <c r="F387" i="56"/>
  <c r="F386" i="56"/>
  <c r="F385" i="56"/>
  <c r="F384" i="56"/>
  <c r="F383" i="56"/>
  <c r="F382" i="56"/>
  <c r="F381" i="56"/>
  <c r="F380" i="56"/>
  <c r="F379" i="56"/>
  <c r="F378" i="56"/>
  <c r="F377" i="56"/>
  <c r="F376" i="56"/>
  <c r="F375" i="56"/>
  <c r="F374" i="56"/>
  <c r="F373" i="56"/>
  <c r="F372" i="56"/>
  <c r="F371" i="56"/>
  <c r="F370" i="56"/>
  <c r="F369" i="56"/>
  <c r="F368" i="56"/>
  <c r="F367" i="56"/>
  <c r="F366" i="56"/>
  <c r="F365" i="56"/>
  <c r="F364" i="56"/>
  <c r="F363" i="56"/>
  <c r="F362" i="56"/>
  <c r="F361" i="56"/>
  <c r="F360" i="56"/>
  <c r="F359" i="56"/>
  <c r="F358" i="56"/>
  <c r="F357" i="56"/>
  <c r="F356" i="56"/>
  <c r="F355" i="56"/>
  <c r="F354" i="56"/>
  <c r="F353" i="56"/>
  <c r="F352" i="56"/>
  <c r="F351" i="56"/>
  <c r="F350" i="56"/>
  <c r="F349" i="56"/>
  <c r="F348" i="56"/>
  <c r="F347" i="56"/>
  <c r="F346" i="56"/>
  <c r="F345" i="56"/>
  <c r="F344" i="56"/>
  <c r="F343" i="56"/>
  <c r="F342" i="56"/>
  <c r="F341" i="56"/>
  <c r="F340" i="56"/>
  <c r="F339" i="56"/>
  <c r="F338" i="56"/>
  <c r="F337" i="56"/>
  <c r="F336" i="56"/>
  <c r="F335" i="56"/>
  <c r="F334" i="56"/>
  <c r="F333" i="56"/>
  <c r="F332" i="56"/>
  <c r="F331" i="56"/>
  <c r="F330" i="56"/>
  <c r="F329" i="56"/>
  <c r="F328" i="56"/>
  <c r="F327" i="56"/>
  <c r="F326" i="56"/>
  <c r="F325" i="56"/>
  <c r="F324" i="56"/>
  <c r="F323" i="56"/>
  <c r="F322" i="56"/>
  <c r="F321" i="56"/>
  <c r="F320" i="56"/>
  <c r="F319" i="56"/>
  <c r="F318" i="56"/>
  <c r="F317" i="56"/>
  <c r="F316" i="56"/>
  <c r="F315" i="56"/>
  <c r="F314" i="56"/>
  <c r="F313" i="56"/>
  <c r="F312" i="56"/>
  <c r="F311" i="56"/>
  <c r="F310" i="56"/>
  <c r="F309" i="56"/>
  <c r="F308" i="56"/>
  <c r="F307" i="56"/>
  <c r="F306" i="56"/>
  <c r="F305" i="56"/>
  <c r="F304" i="56"/>
  <c r="F303" i="56"/>
  <c r="F302" i="56"/>
  <c r="F301" i="56"/>
  <c r="F300" i="56"/>
  <c r="F299" i="56"/>
  <c r="F298" i="56"/>
  <c r="F297" i="56"/>
  <c r="F296" i="56"/>
  <c r="F295" i="56"/>
  <c r="F294" i="56"/>
  <c r="F293" i="56"/>
  <c r="F292" i="56"/>
  <c r="F291" i="56"/>
  <c r="F290" i="56"/>
  <c r="F289" i="56"/>
  <c r="F288" i="56"/>
  <c r="F287" i="56"/>
  <c r="F286" i="56"/>
  <c r="F285" i="56"/>
  <c r="F284" i="56"/>
  <c r="F283" i="56"/>
  <c r="F282" i="56"/>
  <c r="F281" i="56"/>
  <c r="F280" i="56"/>
  <c r="F279" i="56"/>
  <c r="F278" i="56"/>
  <c r="F277" i="56"/>
  <c r="F276" i="56"/>
  <c r="F275" i="56"/>
  <c r="F274" i="56"/>
  <c r="F273" i="56"/>
  <c r="F272" i="56"/>
  <c r="F271" i="56"/>
  <c r="F270" i="56"/>
  <c r="F269" i="56"/>
  <c r="F268" i="56"/>
  <c r="F267" i="56"/>
  <c r="F266" i="56"/>
  <c r="F265" i="56"/>
  <c r="F264" i="56"/>
  <c r="F263" i="56"/>
  <c r="F262" i="56"/>
  <c r="F261" i="56"/>
  <c r="F260" i="56"/>
  <c r="F259" i="56"/>
  <c r="F258" i="56"/>
  <c r="F257" i="56"/>
  <c r="F256" i="56"/>
  <c r="F255" i="56"/>
  <c r="F254" i="56"/>
  <c r="F253" i="56"/>
  <c r="F252" i="56"/>
  <c r="F251" i="56"/>
  <c r="F250" i="56"/>
  <c r="F249" i="56"/>
  <c r="F248" i="56"/>
  <c r="F247" i="56"/>
  <c r="F246" i="56"/>
  <c r="F245" i="56"/>
  <c r="F244" i="56"/>
  <c r="F243" i="56"/>
  <c r="F242" i="56"/>
  <c r="F241" i="56"/>
  <c r="F240" i="56"/>
  <c r="F239" i="56"/>
  <c r="F238" i="56"/>
  <c r="F237" i="56"/>
  <c r="F236" i="56"/>
  <c r="F235" i="56"/>
  <c r="F234" i="56"/>
  <c r="F233" i="56"/>
  <c r="F232" i="56"/>
  <c r="F231" i="56"/>
  <c r="F230" i="56"/>
  <c r="F229" i="56"/>
  <c r="F228" i="56"/>
  <c r="F227" i="56"/>
  <c r="F226" i="56"/>
  <c r="F225" i="56"/>
  <c r="F224" i="56"/>
  <c r="F223" i="56"/>
  <c r="F222" i="56"/>
  <c r="F221" i="56"/>
  <c r="F220" i="56"/>
  <c r="F219" i="56"/>
  <c r="F218" i="56"/>
  <c r="F217" i="56"/>
  <c r="F216" i="56"/>
  <c r="F215" i="56"/>
  <c r="F214" i="56"/>
  <c r="F213" i="56"/>
  <c r="F212" i="56"/>
  <c r="F211" i="56"/>
  <c r="F210" i="56"/>
  <c r="F209" i="56"/>
  <c r="F208" i="56"/>
  <c r="F207" i="56"/>
  <c r="F206" i="56"/>
  <c r="F205" i="56"/>
  <c r="F204" i="56"/>
  <c r="F203" i="56"/>
  <c r="F202" i="56"/>
  <c r="F201" i="56"/>
  <c r="F200" i="56"/>
  <c r="F199" i="56"/>
  <c r="F198" i="56"/>
  <c r="F197" i="56"/>
  <c r="F196" i="56"/>
  <c r="F195" i="56"/>
  <c r="F194" i="56"/>
  <c r="F193" i="56"/>
  <c r="F192" i="56"/>
  <c r="F191" i="56"/>
  <c r="F190" i="56"/>
  <c r="F189" i="56"/>
  <c r="F188" i="56"/>
  <c r="F187" i="56"/>
  <c r="F186" i="56"/>
  <c r="F185" i="56"/>
  <c r="F184" i="56"/>
  <c r="F183" i="56"/>
  <c r="F182" i="56"/>
  <c r="F181" i="56"/>
  <c r="F180" i="56"/>
  <c r="F179" i="56"/>
  <c r="F178" i="56"/>
  <c r="F177" i="56"/>
  <c r="F176" i="56"/>
  <c r="F175" i="56"/>
  <c r="F174" i="56"/>
  <c r="F173" i="56"/>
  <c r="F172" i="56"/>
  <c r="F171" i="56"/>
  <c r="F170" i="56"/>
  <c r="F169" i="56"/>
  <c r="F168" i="56"/>
  <c r="F167" i="56"/>
  <c r="F166" i="56"/>
  <c r="F165" i="56"/>
  <c r="F164" i="56"/>
  <c r="F163" i="56"/>
  <c r="F162" i="56"/>
  <c r="F161" i="56"/>
  <c r="F160" i="56"/>
  <c r="F159" i="56"/>
  <c r="F158" i="56"/>
  <c r="F157" i="56"/>
  <c r="F156" i="56"/>
  <c r="F155" i="56"/>
  <c r="F154" i="56"/>
  <c r="F153" i="56"/>
  <c r="F152" i="56"/>
  <c r="F151" i="56"/>
  <c r="F150" i="56"/>
  <c r="F149" i="56"/>
  <c r="F148" i="56"/>
  <c r="F147" i="56"/>
  <c r="F146" i="56"/>
  <c r="F145" i="56"/>
  <c r="F144" i="56"/>
  <c r="F143" i="56"/>
  <c r="F142" i="56"/>
  <c r="F141" i="56"/>
  <c r="F140" i="56"/>
  <c r="F139" i="56"/>
  <c r="F138" i="56"/>
  <c r="F137" i="56"/>
  <c r="F136" i="56"/>
  <c r="F135" i="56"/>
  <c r="F134" i="56"/>
  <c r="F133" i="56"/>
  <c r="F132" i="56"/>
  <c r="F131" i="56"/>
  <c r="F130" i="56"/>
  <c r="F129" i="56"/>
  <c r="F128" i="56"/>
  <c r="F127" i="56"/>
  <c r="F126" i="56"/>
  <c r="F125" i="56"/>
  <c r="F124" i="56"/>
  <c r="F123" i="56"/>
  <c r="F122" i="56"/>
  <c r="F121" i="56"/>
  <c r="F120" i="56"/>
  <c r="F119" i="56"/>
  <c r="F118" i="56"/>
  <c r="F117" i="56"/>
  <c r="F116" i="56"/>
  <c r="F115" i="56"/>
  <c r="F114" i="56"/>
  <c r="F113" i="56"/>
  <c r="F112" i="56"/>
  <c r="F111" i="56"/>
  <c r="F110" i="56"/>
  <c r="F109" i="56"/>
  <c r="F108" i="56"/>
  <c r="F107" i="56"/>
  <c r="F106" i="56"/>
  <c r="F105" i="56"/>
  <c r="F104" i="56"/>
  <c r="F103" i="56"/>
  <c r="F102" i="56"/>
  <c r="F101" i="56"/>
  <c r="F100" i="56"/>
  <c r="F99" i="56"/>
  <c r="F98" i="56"/>
  <c r="F97" i="56"/>
  <c r="F96" i="56"/>
  <c r="F95" i="56"/>
  <c r="F94" i="56"/>
  <c r="F93" i="56"/>
  <c r="F92" i="56"/>
  <c r="F91" i="56"/>
  <c r="F90" i="56"/>
  <c r="F89" i="56"/>
  <c r="F88" i="56"/>
  <c r="F87" i="56"/>
  <c r="F86" i="56"/>
  <c r="F85" i="56"/>
  <c r="F84" i="56"/>
  <c r="F83" i="56"/>
  <c r="F82" i="56"/>
  <c r="F81" i="56"/>
  <c r="F80" i="56"/>
  <c r="F79" i="56"/>
  <c r="F78" i="56"/>
  <c r="F77" i="56"/>
  <c r="F76" i="56"/>
  <c r="F75" i="56"/>
  <c r="F74" i="56"/>
  <c r="F73" i="56"/>
  <c r="F72" i="56"/>
  <c r="F71" i="56"/>
  <c r="F70" i="56"/>
  <c r="F69" i="56"/>
  <c r="F68" i="56"/>
  <c r="F67" i="56"/>
  <c r="F66" i="56"/>
  <c r="F65" i="56"/>
  <c r="F64" i="56"/>
  <c r="F63" i="56"/>
  <c r="F62" i="56"/>
  <c r="F61" i="56"/>
  <c r="F60" i="56"/>
  <c r="F59" i="56"/>
  <c r="F58" i="56"/>
  <c r="F57" i="56"/>
  <c r="F56" i="56"/>
  <c r="F55" i="56"/>
  <c r="F54" i="56"/>
  <c r="F53" i="56"/>
  <c r="F52" i="56"/>
  <c r="F51" i="56"/>
  <c r="F50" i="56"/>
  <c r="F49" i="56"/>
  <c r="F48" i="56"/>
  <c r="F47" i="56"/>
  <c r="F46" i="56"/>
  <c r="F45" i="56"/>
  <c r="F44" i="56"/>
  <c r="F43" i="56"/>
  <c r="F42" i="56"/>
  <c r="F41" i="56"/>
  <c r="F40" i="56"/>
  <c r="F39" i="56"/>
  <c r="F38" i="56"/>
  <c r="F37" i="56"/>
  <c r="F36" i="56"/>
  <c r="F35" i="56"/>
  <c r="F34" i="56"/>
  <c r="F33" i="56"/>
  <c r="F32" i="56"/>
  <c r="F31" i="56"/>
  <c r="F30" i="56"/>
  <c r="F29" i="56"/>
  <c r="F28" i="56"/>
  <c r="F27" i="56"/>
  <c r="F26" i="56"/>
  <c r="F25" i="56"/>
  <c r="F24" i="56"/>
  <c r="F23" i="56"/>
  <c r="F22" i="56"/>
  <c r="F21" i="56"/>
  <c r="F20" i="56"/>
  <c r="F19" i="56"/>
  <c r="F18" i="56"/>
  <c r="F17" i="56"/>
  <c r="F16" i="56"/>
  <c r="F15" i="56"/>
  <c r="F14" i="56"/>
  <c r="F13" i="56"/>
  <c r="F12" i="56"/>
  <c r="F11" i="56"/>
  <c r="F10" i="56"/>
  <c r="F9" i="56"/>
  <c r="F8" i="56"/>
  <c r="F7" i="56"/>
  <c r="F6" i="56"/>
  <c r="F5" i="56"/>
  <c r="F4" i="56"/>
  <c r="F389" i="44"/>
  <c r="F388" i="44"/>
  <c r="F387" i="44"/>
  <c r="F386" i="44"/>
  <c r="F385" i="44"/>
  <c r="F384" i="44"/>
  <c r="F383" i="44"/>
  <c r="F382" i="44"/>
  <c r="F381" i="44"/>
  <c r="F380" i="44"/>
  <c r="F379" i="44"/>
  <c r="F378" i="44"/>
  <c r="F377" i="44"/>
  <c r="F376" i="44"/>
  <c r="F375" i="44"/>
  <c r="F374" i="44"/>
  <c r="F373" i="44"/>
  <c r="F372" i="44"/>
  <c r="F371" i="44"/>
  <c r="F370" i="44"/>
  <c r="F369" i="44"/>
  <c r="F368" i="44"/>
  <c r="F367" i="44"/>
  <c r="F366" i="44"/>
  <c r="F365" i="44"/>
  <c r="F364" i="44"/>
  <c r="F363" i="44"/>
  <c r="F362" i="44"/>
  <c r="F361" i="44"/>
  <c r="F360" i="44"/>
  <c r="F359" i="44"/>
  <c r="F358" i="44"/>
  <c r="F357" i="44"/>
  <c r="F356" i="44"/>
  <c r="F355" i="44"/>
  <c r="F354" i="44"/>
  <c r="F353" i="44"/>
  <c r="F352" i="44"/>
  <c r="F351" i="44"/>
  <c r="F350" i="44"/>
  <c r="F349" i="44"/>
  <c r="F348" i="44"/>
  <c r="F347" i="44"/>
  <c r="F346" i="44"/>
  <c r="F345" i="44"/>
  <c r="F344" i="44"/>
  <c r="F343" i="44"/>
  <c r="F342" i="44"/>
  <c r="F341" i="44"/>
  <c r="F340" i="44"/>
  <c r="F339" i="44"/>
  <c r="F338" i="44"/>
  <c r="F337" i="44"/>
  <c r="F336" i="44"/>
  <c r="F335" i="44"/>
  <c r="F334" i="44"/>
  <c r="F333" i="44"/>
  <c r="F332" i="44"/>
  <c r="F331" i="44"/>
  <c r="F330" i="44"/>
  <c r="F329" i="44"/>
  <c r="F328" i="44"/>
  <c r="F327" i="44"/>
  <c r="F326" i="44"/>
  <c r="F325" i="44"/>
  <c r="F324" i="44"/>
  <c r="F323" i="44"/>
  <c r="F322" i="44"/>
  <c r="F321" i="44"/>
  <c r="F320" i="44"/>
  <c r="F319" i="44"/>
  <c r="F318" i="44"/>
  <c r="F317" i="44"/>
  <c r="F316" i="44"/>
  <c r="F315" i="44"/>
  <c r="F314" i="44"/>
  <c r="F313" i="44"/>
  <c r="F312" i="44"/>
  <c r="F311" i="44"/>
  <c r="F310" i="44"/>
  <c r="F309" i="44"/>
  <c r="F308" i="44"/>
  <c r="F307" i="44"/>
  <c r="F306" i="44"/>
  <c r="F305" i="44"/>
  <c r="F304" i="44"/>
  <c r="F303" i="44"/>
  <c r="F302" i="44"/>
  <c r="F301" i="44"/>
  <c r="F300" i="44"/>
  <c r="F299" i="44"/>
  <c r="F298" i="44"/>
  <c r="F297" i="44"/>
  <c r="F296" i="44"/>
  <c r="F295" i="44"/>
  <c r="F294" i="44"/>
  <c r="F293" i="44"/>
  <c r="F292" i="44"/>
  <c r="F291" i="44"/>
  <c r="F290" i="44"/>
  <c r="F289" i="44"/>
  <c r="F288" i="44"/>
  <c r="F287" i="44"/>
  <c r="F286" i="44"/>
  <c r="F285" i="44"/>
  <c r="F284" i="44"/>
  <c r="F283" i="44"/>
  <c r="F282" i="44"/>
  <c r="F281" i="44"/>
  <c r="F280" i="44"/>
  <c r="F279" i="44"/>
  <c r="F278" i="44"/>
  <c r="F277" i="44"/>
  <c r="F276" i="44"/>
  <c r="F275" i="44"/>
  <c r="F274" i="44"/>
  <c r="F273" i="44"/>
  <c r="F272" i="44"/>
  <c r="F271" i="44"/>
  <c r="F270" i="44"/>
  <c r="F269" i="44"/>
  <c r="F268" i="44"/>
  <c r="F267" i="44"/>
  <c r="F266" i="44"/>
  <c r="F265" i="44"/>
  <c r="F264" i="44"/>
  <c r="F263" i="44"/>
  <c r="F262" i="44"/>
  <c r="F261" i="44"/>
  <c r="F260" i="44"/>
  <c r="F259" i="44"/>
  <c r="F258" i="44"/>
  <c r="F257" i="44"/>
  <c r="F256" i="44"/>
  <c r="F255" i="44"/>
  <c r="F254" i="44"/>
  <c r="F253" i="44"/>
  <c r="F252" i="44"/>
  <c r="F251" i="44"/>
  <c r="F250" i="44"/>
  <c r="F249" i="44"/>
  <c r="F248" i="44"/>
  <c r="F247" i="44"/>
  <c r="F246" i="44"/>
  <c r="F245" i="44"/>
  <c r="F244" i="44"/>
  <c r="F243" i="44"/>
  <c r="F242" i="44"/>
  <c r="F241" i="44"/>
  <c r="F240" i="44"/>
  <c r="F239" i="44"/>
  <c r="F238" i="44"/>
  <c r="F237" i="44"/>
  <c r="F236" i="44"/>
  <c r="F235" i="44"/>
  <c r="F234" i="44"/>
  <c r="F233" i="44"/>
  <c r="F232" i="44"/>
  <c r="F231" i="44"/>
  <c r="F230" i="44"/>
  <c r="F229" i="44"/>
  <c r="F228" i="44"/>
  <c r="F227" i="44"/>
  <c r="F226" i="44"/>
  <c r="F225" i="44"/>
  <c r="F224" i="44"/>
  <c r="F223" i="44"/>
  <c r="F222" i="44"/>
  <c r="F221" i="44"/>
  <c r="F220" i="44"/>
  <c r="F219" i="44"/>
  <c r="F218" i="44"/>
  <c r="F217" i="44"/>
  <c r="F216" i="44"/>
  <c r="F215" i="44"/>
  <c r="F214" i="44"/>
  <c r="F213" i="44"/>
  <c r="F212" i="44"/>
  <c r="F211" i="44"/>
  <c r="F210" i="44"/>
  <c r="F209" i="44"/>
  <c r="F208" i="44"/>
  <c r="F207" i="44"/>
  <c r="F206" i="44"/>
  <c r="F205" i="44"/>
  <c r="F204" i="44"/>
  <c r="F203" i="44"/>
  <c r="F202" i="44"/>
  <c r="F201" i="44"/>
  <c r="F200" i="44"/>
  <c r="F199" i="44"/>
  <c r="F198" i="44"/>
  <c r="F197" i="44"/>
  <c r="F196" i="44"/>
  <c r="F195" i="44"/>
  <c r="F194" i="44"/>
  <c r="F193" i="44"/>
  <c r="F192" i="44"/>
  <c r="F191" i="44"/>
  <c r="F190" i="44"/>
  <c r="F189" i="44"/>
  <c r="F188" i="44"/>
  <c r="F187" i="44"/>
  <c r="F186" i="44"/>
  <c r="F185" i="44"/>
  <c r="F184" i="44"/>
  <c r="F183" i="44"/>
  <c r="F182" i="44"/>
  <c r="F181" i="44"/>
  <c r="F180" i="44"/>
  <c r="F179" i="44"/>
  <c r="F178" i="44"/>
  <c r="F177" i="44"/>
  <c r="F176" i="44"/>
  <c r="F175" i="44"/>
  <c r="F174" i="44"/>
  <c r="F173" i="44"/>
  <c r="F172" i="44"/>
  <c r="F171" i="44"/>
  <c r="F170" i="44"/>
  <c r="F169" i="44"/>
  <c r="F168" i="44"/>
  <c r="F167" i="44"/>
  <c r="F166" i="44"/>
  <c r="F165" i="44"/>
  <c r="F164" i="44"/>
  <c r="F163" i="44"/>
  <c r="F162" i="44"/>
  <c r="F161" i="44"/>
  <c r="F160" i="44"/>
  <c r="F159" i="44"/>
  <c r="F158" i="44"/>
  <c r="F157" i="44"/>
  <c r="F156" i="44"/>
  <c r="F155" i="44"/>
  <c r="F154" i="44"/>
  <c r="F153" i="44"/>
  <c r="F152" i="44"/>
  <c r="F151" i="44"/>
  <c r="F150" i="44"/>
  <c r="F149" i="44"/>
  <c r="F148" i="44"/>
  <c r="F147" i="44"/>
  <c r="F146" i="44"/>
  <c r="F145" i="44"/>
  <c r="F144" i="44"/>
  <c r="F143" i="44"/>
  <c r="F142" i="44"/>
  <c r="F141" i="44"/>
  <c r="F140" i="44"/>
  <c r="F139" i="44"/>
  <c r="F138" i="44"/>
  <c r="F137" i="44"/>
  <c r="F136" i="44"/>
  <c r="F135" i="44"/>
  <c r="F134" i="44"/>
  <c r="F133" i="44"/>
  <c r="F132" i="44"/>
  <c r="F131" i="44"/>
  <c r="F130" i="44"/>
  <c r="F129" i="44"/>
  <c r="F128" i="44"/>
  <c r="F127" i="44"/>
  <c r="F126" i="44"/>
  <c r="F125" i="44"/>
  <c r="F124" i="44"/>
  <c r="F123" i="44"/>
  <c r="F122" i="44"/>
  <c r="F121" i="44"/>
  <c r="F120" i="44"/>
  <c r="F119" i="44"/>
  <c r="F118" i="44"/>
  <c r="F117" i="44"/>
  <c r="F116" i="44"/>
  <c r="F115" i="44"/>
  <c r="F114" i="44"/>
  <c r="F113" i="44"/>
  <c r="F112" i="44"/>
  <c r="F111" i="44"/>
  <c r="F110" i="44"/>
  <c r="F109" i="44"/>
  <c r="F108" i="44"/>
  <c r="F107" i="44"/>
  <c r="F106" i="44"/>
  <c r="F105" i="44"/>
  <c r="F104" i="44"/>
  <c r="F103" i="44"/>
  <c r="F102" i="44"/>
  <c r="F101" i="44"/>
  <c r="F100" i="44"/>
  <c r="F99" i="44"/>
  <c r="F98" i="44"/>
  <c r="F97" i="44"/>
  <c r="F96" i="44"/>
  <c r="F95" i="44"/>
  <c r="F94" i="44"/>
  <c r="F93" i="44"/>
  <c r="F92" i="44"/>
  <c r="F91" i="44"/>
  <c r="F90" i="44"/>
  <c r="F89" i="44"/>
  <c r="F88" i="44"/>
  <c r="F87" i="44"/>
  <c r="F86" i="44"/>
  <c r="F85" i="44"/>
  <c r="F84" i="44"/>
  <c r="F83" i="44"/>
  <c r="F82" i="44"/>
  <c r="F81" i="44"/>
  <c r="F80" i="44"/>
  <c r="F79" i="44"/>
  <c r="F78" i="44"/>
  <c r="F77" i="44"/>
  <c r="F76" i="44"/>
  <c r="F75" i="44"/>
  <c r="F74" i="44"/>
  <c r="F73" i="44"/>
  <c r="F72" i="44"/>
  <c r="F71" i="44"/>
  <c r="F70" i="44"/>
  <c r="F69" i="44"/>
  <c r="F68" i="44"/>
  <c r="F67" i="44"/>
  <c r="F66" i="44"/>
  <c r="F65" i="44"/>
  <c r="F64" i="44"/>
  <c r="F63" i="44"/>
  <c r="F62" i="44"/>
  <c r="F61" i="44"/>
  <c r="F60" i="44"/>
  <c r="F59" i="44"/>
  <c r="F58" i="44"/>
  <c r="F57" i="44"/>
  <c r="F56" i="44"/>
  <c r="F55" i="44"/>
  <c r="F54" i="44"/>
  <c r="F53" i="44"/>
  <c r="F52" i="44"/>
  <c r="F51" i="44"/>
  <c r="F50" i="44"/>
  <c r="F49" i="44"/>
  <c r="F48" i="44"/>
  <c r="F47" i="44"/>
  <c r="F46" i="44"/>
  <c r="F45" i="44"/>
  <c r="F44" i="44"/>
  <c r="F43" i="44"/>
  <c r="F42" i="44"/>
  <c r="F41" i="44"/>
  <c r="F40" i="44"/>
  <c r="F39" i="44"/>
  <c r="F38" i="44"/>
  <c r="F37" i="44"/>
  <c r="F36" i="44"/>
  <c r="F35" i="44"/>
  <c r="F34" i="44"/>
  <c r="F33" i="44"/>
  <c r="F32" i="44"/>
  <c r="F31" i="44"/>
  <c r="F30" i="44"/>
  <c r="F29" i="44"/>
  <c r="F28" i="44"/>
  <c r="F27" i="44"/>
  <c r="F26" i="44"/>
  <c r="F25" i="44"/>
  <c r="F24" i="44"/>
  <c r="F23" i="44"/>
  <c r="F22" i="44"/>
  <c r="F21" i="44"/>
  <c r="F20" i="44"/>
  <c r="F19" i="44"/>
  <c r="F18" i="44"/>
  <c r="F17" i="44"/>
  <c r="F16" i="44"/>
  <c r="F15" i="44"/>
  <c r="F14" i="44"/>
  <c r="F13" i="44"/>
  <c r="F12" i="44"/>
  <c r="F11" i="44"/>
  <c r="F10" i="44"/>
  <c r="F9" i="44"/>
  <c r="F8" i="44"/>
  <c r="F7" i="44"/>
  <c r="F6" i="44"/>
  <c r="F5" i="44"/>
  <c r="F4" i="44"/>
  <c r="F42" i="51"/>
  <c r="F41" i="51"/>
  <c r="F40" i="51"/>
  <c r="F39" i="51"/>
  <c r="F38" i="51"/>
  <c r="F37" i="51"/>
  <c r="F36" i="51"/>
  <c r="F403" i="48"/>
  <c r="F402" i="48"/>
  <c r="F401" i="48"/>
  <c r="F400" i="48"/>
  <c r="F399" i="48"/>
  <c r="F398" i="48"/>
  <c r="F397" i="48"/>
  <c r="F396" i="48"/>
  <c r="F395" i="48"/>
  <c r="F394" i="48"/>
  <c r="F393" i="48"/>
  <c r="F392" i="48"/>
  <c r="F391" i="48"/>
  <c r="F390" i="48"/>
  <c r="F389" i="48"/>
  <c r="F388" i="48"/>
  <c r="F387" i="48"/>
  <c r="F386" i="48"/>
  <c r="F385" i="48"/>
  <c r="F384" i="48"/>
  <c r="F383" i="48"/>
  <c r="F382" i="48"/>
  <c r="F381" i="48"/>
  <c r="F380" i="48"/>
  <c r="F379" i="48"/>
  <c r="F378" i="48"/>
  <c r="F377" i="48"/>
  <c r="F376" i="48"/>
  <c r="F375" i="48"/>
  <c r="F374" i="48"/>
  <c r="F373" i="48"/>
  <c r="F372" i="48"/>
  <c r="F371" i="48"/>
  <c r="F370" i="48"/>
  <c r="F369" i="48"/>
  <c r="F368" i="48"/>
  <c r="F367" i="48"/>
  <c r="F366" i="48"/>
  <c r="F365" i="48"/>
  <c r="F364" i="48"/>
  <c r="F363" i="48"/>
  <c r="F362" i="48"/>
  <c r="F361" i="48"/>
  <c r="F360" i="48"/>
  <c r="F359" i="48"/>
  <c r="F358" i="48"/>
  <c r="F357" i="48"/>
  <c r="F356" i="48"/>
  <c r="F355" i="48"/>
  <c r="F354" i="48"/>
  <c r="F353" i="48"/>
  <c r="F352" i="48"/>
  <c r="F351" i="48"/>
  <c r="F350" i="48"/>
  <c r="F349" i="48"/>
  <c r="F348" i="48"/>
  <c r="F347" i="48"/>
  <c r="F346" i="48"/>
  <c r="F345" i="48"/>
  <c r="F344" i="48"/>
  <c r="F343" i="48"/>
  <c r="F342" i="48"/>
  <c r="F341" i="48"/>
  <c r="F340" i="48"/>
  <c r="F339" i="48"/>
  <c r="F338" i="48"/>
  <c r="F337" i="48"/>
  <c r="F336" i="48"/>
  <c r="F335" i="48"/>
  <c r="F334" i="48"/>
  <c r="F333" i="48"/>
  <c r="F332" i="48"/>
  <c r="F331" i="48"/>
  <c r="F330" i="48"/>
  <c r="F329" i="48"/>
  <c r="F328" i="48"/>
  <c r="F327" i="48"/>
  <c r="F326" i="48"/>
  <c r="F325" i="48"/>
  <c r="F324" i="48"/>
  <c r="F323" i="48"/>
  <c r="F322" i="48"/>
  <c r="F321" i="48"/>
  <c r="F320" i="48"/>
  <c r="F319" i="48"/>
  <c r="F318" i="48"/>
  <c r="F317" i="48"/>
  <c r="F316" i="48"/>
  <c r="F315" i="48"/>
  <c r="F314" i="48"/>
  <c r="F313" i="48"/>
  <c r="F312" i="48"/>
  <c r="F311" i="48"/>
  <c r="F310" i="48"/>
  <c r="F309" i="48"/>
  <c r="F308" i="48"/>
  <c r="F307" i="48"/>
  <c r="F306" i="48"/>
  <c r="F305" i="48"/>
  <c r="F304" i="48"/>
  <c r="F303" i="48"/>
  <c r="F302" i="48"/>
  <c r="F301" i="48"/>
  <c r="F300" i="48"/>
  <c r="F299" i="48"/>
  <c r="F298" i="48"/>
  <c r="F297" i="48"/>
  <c r="F296" i="48"/>
  <c r="F295" i="48"/>
  <c r="F294" i="48"/>
  <c r="F293" i="48"/>
  <c r="F292" i="48"/>
  <c r="F291" i="48"/>
  <c r="F290" i="48"/>
  <c r="F289" i="48"/>
  <c r="F288" i="48"/>
  <c r="F287" i="48"/>
  <c r="F286" i="48"/>
  <c r="F285" i="48"/>
  <c r="F284" i="48"/>
  <c r="F283" i="48"/>
  <c r="F282" i="48"/>
  <c r="F281" i="48"/>
  <c r="F280" i="48"/>
  <c r="F279" i="48"/>
  <c r="F278" i="48"/>
  <c r="F277" i="48"/>
  <c r="F276" i="48"/>
  <c r="F275" i="48"/>
  <c r="F274" i="48"/>
  <c r="F273" i="48"/>
  <c r="F272" i="48"/>
  <c r="F271" i="48"/>
  <c r="F270" i="48"/>
  <c r="F269" i="48"/>
  <c r="F268" i="48"/>
  <c r="F267" i="48"/>
  <c r="F266" i="48"/>
  <c r="F265" i="48"/>
  <c r="F264" i="48"/>
  <c r="F263" i="48"/>
  <c r="F262" i="48"/>
  <c r="F261" i="48"/>
  <c r="F260" i="48"/>
  <c r="F259" i="48"/>
  <c r="F258" i="48"/>
  <c r="F257" i="48"/>
  <c r="F256" i="48"/>
  <c r="F255" i="48"/>
  <c r="F254" i="48"/>
  <c r="F253" i="48"/>
  <c r="F252" i="48"/>
  <c r="F251" i="48"/>
  <c r="F250" i="48"/>
  <c r="F249" i="48"/>
  <c r="F248" i="48"/>
  <c r="F247" i="48"/>
  <c r="F246" i="48"/>
  <c r="F245" i="48"/>
  <c r="F244" i="48"/>
  <c r="F243" i="48"/>
  <c r="F242" i="48"/>
  <c r="F241" i="48"/>
  <c r="F240" i="48"/>
  <c r="F239" i="48"/>
  <c r="F238" i="48"/>
  <c r="F237" i="48"/>
  <c r="F236" i="48"/>
  <c r="F235" i="48"/>
  <c r="F234" i="48"/>
  <c r="F233" i="48"/>
  <c r="F232" i="48"/>
  <c r="F231" i="48"/>
  <c r="F230" i="48"/>
  <c r="F229" i="48"/>
  <c r="F228" i="48"/>
  <c r="F227" i="48"/>
  <c r="F226" i="48"/>
  <c r="F225" i="48"/>
  <c r="F224" i="48"/>
  <c r="F223" i="48"/>
  <c r="F222" i="48"/>
  <c r="F221" i="48"/>
  <c r="F220" i="48"/>
  <c r="F219" i="48"/>
  <c r="F218" i="48"/>
  <c r="F217" i="48"/>
  <c r="F216" i="48"/>
  <c r="F215" i="48"/>
  <c r="F214" i="48"/>
  <c r="F213" i="48"/>
  <c r="F212" i="48"/>
  <c r="F211" i="48"/>
  <c r="F210" i="48"/>
  <c r="F209" i="48"/>
  <c r="F208" i="48"/>
  <c r="F207" i="48"/>
  <c r="F206" i="48"/>
  <c r="F205" i="48"/>
  <c r="F204" i="48"/>
  <c r="F203" i="48"/>
  <c r="F202" i="48"/>
  <c r="F201" i="48"/>
  <c r="F200" i="48"/>
  <c r="F199" i="48"/>
  <c r="F198" i="48"/>
  <c r="F197" i="48"/>
  <c r="F196" i="48"/>
  <c r="F195" i="48"/>
  <c r="F194" i="48"/>
  <c r="F193" i="48"/>
  <c r="F192" i="48"/>
  <c r="F191" i="48"/>
  <c r="F190" i="48"/>
  <c r="F189" i="48"/>
  <c r="F188" i="48"/>
  <c r="F187" i="48"/>
  <c r="F186" i="48"/>
  <c r="F185" i="48"/>
  <c r="F184" i="48"/>
  <c r="F183" i="48"/>
  <c r="F182" i="48"/>
  <c r="F181" i="48"/>
  <c r="F180" i="48"/>
  <c r="F179" i="48"/>
  <c r="F178" i="48"/>
  <c r="F177" i="48"/>
  <c r="F176" i="48"/>
  <c r="F175" i="48"/>
  <c r="F174" i="48"/>
  <c r="F173" i="48"/>
  <c r="F172" i="48"/>
  <c r="F171" i="48"/>
  <c r="F170" i="48"/>
  <c r="F169" i="48"/>
  <c r="F168" i="48"/>
  <c r="F167" i="48"/>
  <c r="F166" i="48"/>
  <c r="F165" i="48"/>
  <c r="F164" i="48"/>
  <c r="F163" i="48"/>
  <c r="F162" i="48"/>
  <c r="F161" i="48"/>
  <c r="F160" i="48"/>
  <c r="F159" i="48"/>
  <c r="F158" i="48"/>
  <c r="F157" i="48"/>
  <c r="F156" i="48"/>
  <c r="F155" i="48"/>
  <c r="F154" i="48"/>
  <c r="F153" i="48"/>
  <c r="F152" i="48"/>
  <c r="F151" i="48"/>
  <c r="F150" i="48"/>
  <c r="F149" i="48"/>
  <c r="F148" i="48"/>
  <c r="F147" i="48"/>
  <c r="F146" i="48"/>
  <c r="F145" i="48"/>
  <c r="F144" i="48"/>
  <c r="F143" i="48"/>
  <c r="F142" i="48"/>
  <c r="F141" i="48"/>
  <c r="F140" i="48"/>
  <c r="F139" i="48"/>
  <c r="F138" i="48"/>
  <c r="F137" i="48"/>
  <c r="F136" i="48"/>
  <c r="F135" i="48"/>
  <c r="F134" i="48"/>
  <c r="F133" i="48"/>
  <c r="F132" i="48"/>
  <c r="F131" i="48"/>
  <c r="F130" i="48"/>
  <c r="F129" i="48"/>
  <c r="F128" i="48"/>
  <c r="F127" i="48"/>
  <c r="F126" i="48"/>
  <c r="F125" i="48"/>
  <c r="F124" i="48"/>
  <c r="F123" i="48"/>
  <c r="F122" i="48"/>
  <c r="F121" i="48"/>
  <c r="F120" i="48"/>
  <c r="F119" i="48"/>
  <c r="F118" i="48"/>
  <c r="F117" i="48"/>
  <c r="F116" i="48"/>
  <c r="F115" i="48"/>
  <c r="F114" i="48"/>
  <c r="F113" i="48"/>
  <c r="F112" i="48"/>
  <c r="F111" i="48"/>
  <c r="F110" i="48"/>
  <c r="F109" i="48"/>
  <c r="F108" i="48"/>
  <c r="F107" i="48"/>
  <c r="F106" i="48"/>
  <c r="F105" i="48"/>
  <c r="F104" i="48"/>
  <c r="F103" i="48"/>
  <c r="F102" i="48"/>
  <c r="F101" i="48"/>
  <c r="F100" i="48"/>
  <c r="F99" i="48"/>
  <c r="F98" i="48"/>
  <c r="F97" i="48"/>
  <c r="F96" i="48"/>
  <c r="F95" i="48"/>
  <c r="F94" i="48"/>
  <c r="F93" i="48"/>
  <c r="F92" i="48"/>
  <c r="F91" i="48"/>
  <c r="F90" i="48"/>
  <c r="F89" i="48"/>
  <c r="F88" i="48"/>
  <c r="F87" i="48"/>
  <c r="F86" i="48"/>
  <c r="F85" i="48"/>
  <c r="F84" i="48"/>
  <c r="F83" i="48"/>
  <c r="F82" i="48"/>
  <c r="F81" i="48"/>
  <c r="F80" i="48"/>
  <c r="F79" i="48"/>
  <c r="F78" i="48"/>
  <c r="F77" i="48"/>
  <c r="F76" i="48"/>
  <c r="F75" i="48"/>
  <c r="F74" i="48"/>
  <c r="F73" i="48"/>
  <c r="F72" i="48"/>
  <c r="F71" i="48"/>
  <c r="F70" i="48"/>
  <c r="F69" i="48"/>
  <c r="F68" i="48"/>
  <c r="F67" i="48"/>
  <c r="F66" i="48"/>
  <c r="F65" i="48"/>
  <c r="F64" i="48"/>
  <c r="F63" i="48"/>
  <c r="F62" i="48"/>
  <c r="F61" i="48"/>
  <c r="F60" i="48"/>
  <c r="F59" i="48"/>
  <c r="F58" i="48"/>
  <c r="F57" i="48"/>
  <c r="F56" i="48"/>
  <c r="F55" i="48"/>
  <c r="F54" i="48"/>
  <c r="F53" i="48"/>
  <c r="F52" i="48"/>
  <c r="F51" i="48"/>
  <c r="F50" i="48"/>
  <c r="F49" i="48"/>
  <c r="F48" i="48"/>
  <c r="F47" i="48"/>
  <c r="F46" i="48"/>
  <c r="F45" i="48"/>
  <c r="F44" i="48"/>
  <c r="F43" i="48"/>
  <c r="F42" i="48"/>
  <c r="F41" i="48"/>
  <c r="F40" i="48"/>
  <c r="F39" i="48"/>
  <c r="F38" i="48"/>
  <c r="F37" i="48"/>
  <c r="F36" i="48"/>
  <c r="F35" i="48"/>
  <c r="F34" i="48"/>
  <c r="F33" i="48"/>
  <c r="F32" i="48"/>
  <c r="F31" i="48"/>
  <c r="F30" i="48"/>
  <c r="F29" i="48"/>
  <c r="F28" i="48"/>
  <c r="F27" i="48"/>
  <c r="F26" i="48"/>
  <c r="F25" i="48"/>
  <c r="F24" i="48"/>
  <c r="F23" i="48"/>
  <c r="F22" i="48"/>
  <c r="F21" i="48"/>
  <c r="F20" i="48"/>
  <c r="F19" i="48"/>
  <c r="F18" i="48"/>
  <c r="F17" i="48"/>
  <c r="F16" i="48"/>
  <c r="F15" i="48"/>
  <c r="F14" i="48"/>
  <c r="F13" i="48"/>
  <c r="F12" i="48"/>
  <c r="F11" i="48"/>
  <c r="F10" i="48"/>
  <c r="F9" i="48"/>
  <c r="F8" i="48"/>
  <c r="F7" i="48"/>
  <c r="F6" i="48"/>
  <c r="F5" i="48"/>
  <c r="F4" i="48"/>
  <c r="F402" i="58"/>
  <c r="F401" i="58"/>
  <c r="F400" i="58"/>
  <c r="F399" i="58"/>
  <c r="F398" i="58"/>
  <c r="F397" i="58"/>
  <c r="F396" i="58"/>
  <c r="F395" i="58"/>
  <c r="F394" i="58"/>
  <c r="F393" i="58"/>
  <c r="F392" i="58"/>
  <c r="F391" i="58"/>
  <c r="F390" i="58"/>
  <c r="F389" i="58"/>
  <c r="F388" i="58"/>
  <c r="F387" i="58"/>
  <c r="F386" i="58"/>
  <c r="F385" i="58"/>
  <c r="F384" i="58"/>
  <c r="F383" i="58"/>
  <c r="F382" i="58"/>
  <c r="F381" i="58"/>
  <c r="F380" i="58"/>
  <c r="F379" i="58"/>
  <c r="F378" i="58"/>
  <c r="F377" i="58"/>
  <c r="F376" i="58"/>
  <c r="F375" i="58"/>
  <c r="F374" i="58"/>
  <c r="F373" i="58"/>
  <c r="F372" i="58"/>
  <c r="F371" i="58"/>
  <c r="F370" i="58"/>
  <c r="F369" i="58"/>
  <c r="F368" i="58"/>
  <c r="F367" i="58"/>
  <c r="F366" i="58"/>
  <c r="F365" i="58"/>
  <c r="F364" i="58"/>
  <c r="F363" i="58"/>
  <c r="F362" i="58"/>
  <c r="F361" i="58"/>
  <c r="F360" i="58"/>
  <c r="F359" i="58"/>
  <c r="F358" i="58"/>
  <c r="F357" i="58"/>
  <c r="F356" i="58"/>
  <c r="F355" i="58"/>
  <c r="F354" i="58"/>
  <c r="F353" i="58"/>
  <c r="F352" i="58"/>
  <c r="F351" i="58"/>
  <c r="F350" i="58"/>
  <c r="F349" i="58"/>
  <c r="F348" i="58"/>
  <c r="F347" i="58"/>
  <c r="F346" i="58"/>
  <c r="F345" i="58"/>
  <c r="F344" i="58"/>
  <c r="F343" i="58"/>
  <c r="F342" i="58"/>
  <c r="F341" i="58"/>
  <c r="F340" i="58"/>
  <c r="F339" i="58"/>
  <c r="F338" i="58"/>
  <c r="F337" i="58"/>
  <c r="F336" i="58"/>
  <c r="F335" i="58"/>
  <c r="F334" i="58"/>
  <c r="F333" i="58"/>
  <c r="F332" i="58"/>
  <c r="F331" i="58"/>
  <c r="F330" i="58"/>
  <c r="F329" i="58"/>
  <c r="F328" i="58"/>
  <c r="F327" i="58"/>
  <c r="F326" i="58"/>
  <c r="F325" i="58"/>
  <c r="F324" i="58"/>
  <c r="F323" i="58"/>
  <c r="F322" i="58"/>
  <c r="F321" i="58"/>
  <c r="F320" i="58"/>
  <c r="F319" i="58"/>
  <c r="F318" i="58"/>
  <c r="F317" i="58"/>
  <c r="F316" i="58"/>
  <c r="F315" i="58"/>
  <c r="F314" i="58"/>
  <c r="F313" i="58"/>
  <c r="F312" i="58"/>
  <c r="F311" i="58"/>
  <c r="F310" i="58"/>
  <c r="F309" i="58"/>
  <c r="F308" i="58"/>
  <c r="F307" i="58"/>
  <c r="F306" i="58"/>
  <c r="F305" i="58"/>
  <c r="F304" i="58"/>
  <c r="F303" i="58"/>
  <c r="F302" i="58"/>
  <c r="F301" i="58"/>
  <c r="F300" i="58"/>
  <c r="F299" i="58"/>
  <c r="F298" i="58"/>
  <c r="F297" i="58"/>
  <c r="F296" i="58"/>
  <c r="F295" i="58"/>
  <c r="F294" i="58"/>
  <c r="F293" i="58"/>
  <c r="F292" i="58"/>
  <c r="F291" i="58"/>
  <c r="F290" i="58"/>
  <c r="F289" i="58"/>
  <c r="F288" i="58"/>
  <c r="F287" i="58"/>
  <c r="F286" i="58"/>
  <c r="F285" i="58"/>
  <c r="F284" i="58"/>
  <c r="F283" i="58"/>
  <c r="F282" i="58"/>
  <c r="F281" i="58"/>
  <c r="F280" i="58"/>
  <c r="F279" i="58"/>
  <c r="F278" i="58"/>
  <c r="F277" i="58"/>
  <c r="F276" i="58"/>
  <c r="F275" i="58"/>
  <c r="F274" i="58"/>
  <c r="F273" i="58"/>
  <c r="F272" i="58"/>
  <c r="F271" i="58"/>
  <c r="F270" i="58"/>
  <c r="F269" i="58"/>
  <c r="F268" i="58"/>
  <c r="F267" i="58"/>
  <c r="F266" i="58"/>
  <c r="F265" i="58"/>
  <c r="F264" i="58"/>
  <c r="F263" i="58"/>
  <c r="F262" i="58"/>
  <c r="F261" i="58"/>
  <c r="F260" i="58"/>
  <c r="F259" i="58"/>
  <c r="F258" i="58"/>
  <c r="F257" i="58"/>
  <c r="F256" i="58"/>
  <c r="F255" i="58"/>
  <c r="F254" i="58"/>
  <c r="F253" i="58"/>
  <c r="F252" i="58"/>
  <c r="F251" i="58"/>
  <c r="F250" i="58"/>
  <c r="F249" i="58"/>
  <c r="F248" i="58"/>
  <c r="F247" i="58"/>
  <c r="F246" i="58"/>
  <c r="F245" i="58"/>
  <c r="F244" i="58"/>
  <c r="F243" i="58"/>
  <c r="F242" i="58"/>
  <c r="F241" i="58"/>
  <c r="F240" i="58"/>
  <c r="F239" i="58"/>
  <c r="F238" i="58"/>
  <c r="F237" i="58"/>
  <c r="F236" i="58"/>
  <c r="F235" i="58"/>
  <c r="F234" i="58"/>
  <c r="F233" i="58"/>
  <c r="F232" i="58"/>
  <c r="F231" i="58"/>
  <c r="F230" i="58"/>
  <c r="F229" i="58"/>
  <c r="F228" i="58"/>
  <c r="F227" i="58"/>
  <c r="F226" i="58"/>
  <c r="F225" i="58"/>
  <c r="F224" i="58"/>
  <c r="F223" i="58"/>
  <c r="F222" i="58"/>
  <c r="F221" i="58"/>
  <c r="F220" i="58"/>
  <c r="F219" i="58"/>
  <c r="F218" i="58"/>
  <c r="F217" i="58"/>
  <c r="F216" i="58"/>
  <c r="F215" i="58"/>
  <c r="F214" i="58"/>
  <c r="F213" i="58"/>
  <c r="F212" i="58"/>
  <c r="F211" i="58"/>
  <c r="F210" i="58"/>
  <c r="F209" i="58"/>
  <c r="F208" i="58"/>
  <c r="F207" i="58"/>
  <c r="F206" i="58"/>
  <c r="F205" i="58"/>
  <c r="F204" i="58"/>
  <c r="F203" i="58"/>
  <c r="F202" i="58"/>
  <c r="F201" i="58"/>
  <c r="F200" i="58"/>
  <c r="F199" i="58"/>
  <c r="F198" i="58"/>
  <c r="F197" i="58"/>
  <c r="F196" i="58"/>
  <c r="F195" i="58"/>
  <c r="F194" i="58"/>
  <c r="F193" i="58"/>
  <c r="F192" i="58"/>
  <c r="F191" i="58"/>
  <c r="F190" i="58"/>
  <c r="F189" i="58"/>
  <c r="F188" i="58"/>
  <c r="F187" i="58"/>
  <c r="F186" i="58"/>
  <c r="F185" i="58"/>
  <c r="F184" i="58"/>
  <c r="F183" i="58"/>
  <c r="F182" i="58"/>
  <c r="F181" i="58"/>
  <c r="F180" i="58"/>
  <c r="F179" i="58"/>
  <c r="F178" i="58"/>
  <c r="F177" i="58"/>
  <c r="F176" i="58"/>
  <c r="F175" i="58"/>
  <c r="F174" i="58"/>
  <c r="F173" i="58"/>
  <c r="F172" i="58"/>
  <c r="F171" i="58"/>
  <c r="F170" i="58"/>
  <c r="F169" i="58"/>
  <c r="F168" i="58"/>
  <c r="F167" i="58"/>
  <c r="F166" i="58"/>
  <c r="F165" i="58"/>
  <c r="F164" i="58"/>
  <c r="F163" i="58"/>
  <c r="F162" i="58"/>
  <c r="F161" i="58"/>
  <c r="F160" i="58"/>
  <c r="F159" i="58"/>
  <c r="F158" i="58"/>
  <c r="F157" i="58"/>
  <c r="F156" i="58"/>
  <c r="F155" i="58"/>
  <c r="F154" i="58"/>
  <c r="F153" i="58"/>
  <c r="F152" i="58"/>
  <c r="F151" i="58"/>
  <c r="F150" i="58"/>
  <c r="F149" i="58"/>
  <c r="F148" i="58"/>
  <c r="F147" i="58"/>
  <c r="F146" i="58"/>
  <c r="F145" i="58"/>
  <c r="F144" i="58"/>
  <c r="F143" i="58"/>
  <c r="F142" i="58"/>
  <c r="F141" i="58"/>
  <c r="F140" i="58"/>
  <c r="F139" i="58"/>
  <c r="F138" i="58"/>
  <c r="F137" i="58"/>
  <c r="F136" i="58"/>
  <c r="F135" i="58"/>
  <c r="F134" i="58"/>
  <c r="F133" i="58"/>
  <c r="F132" i="58"/>
  <c r="F131" i="58"/>
  <c r="F130" i="58"/>
  <c r="F129" i="58"/>
  <c r="F128" i="58"/>
  <c r="F127" i="58"/>
  <c r="F126" i="58"/>
  <c r="F125" i="58"/>
  <c r="F124" i="58"/>
  <c r="F123" i="58"/>
  <c r="F122" i="58"/>
  <c r="F121" i="58"/>
  <c r="F120" i="58"/>
  <c r="F119" i="58"/>
  <c r="F118" i="58"/>
  <c r="F117" i="58"/>
  <c r="F116" i="58"/>
  <c r="F115" i="58"/>
  <c r="F114" i="58"/>
  <c r="F113" i="58"/>
  <c r="F112" i="58"/>
  <c r="F111" i="58"/>
  <c r="F110" i="58"/>
  <c r="F109" i="58"/>
  <c r="F108" i="58"/>
  <c r="F107" i="58"/>
  <c r="F106" i="58"/>
  <c r="F105" i="58"/>
  <c r="F104" i="58"/>
  <c r="F103" i="58"/>
  <c r="F102" i="58"/>
  <c r="F101" i="58"/>
  <c r="F100" i="58"/>
  <c r="F99" i="58"/>
  <c r="F98" i="58"/>
  <c r="F97" i="58"/>
  <c r="F96" i="58"/>
  <c r="F95" i="58"/>
  <c r="F94" i="58"/>
  <c r="F93" i="58"/>
  <c r="F92" i="58"/>
  <c r="F91" i="58"/>
  <c r="F90" i="58"/>
  <c r="F89" i="58"/>
  <c r="F88" i="58"/>
  <c r="F87" i="58"/>
  <c r="F86" i="58"/>
  <c r="F85" i="58"/>
  <c r="F84" i="58"/>
  <c r="F83" i="58"/>
  <c r="F82" i="58"/>
  <c r="F81" i="58"/>
  <c r="F80" i="58"/>
  <c r="F79" i="58"/>
  <c r="F78" i="58"/>
  <c r="F77" i="58"/>
  <c r="F76" i="58"/>
  <c r="F75" i="58"/>
  <c r="F74" i="58"/>
  <c r="F73" i="58"/>
  <c r="F72" i="58"/>
  <c r="F71" i="58"/>
  <c r="F70" i="58"/>
  <c r="F69" i="58"/>
  <c r="F68" i="58"/>
  <c r="F67" i="58"/>
  <c r="F66" i="58"/>
  <c r="F65" i="58"/>
  <c r="F64" i="58"/>
  <c r="F63" i="58"/>
  <c r="F62" i="58"/>
  <c r="F61" i="58"/>
  <c r="F60" i="58"/>
  <c r="F59" i="58"/>
  <c r="F58" i="58"/>
  <c r="F57" i="58"/>
  <c r="F56" i="58"/>
  <c r="F55" i="58"/>
  <c r="F54" i="58"/>
  <c r="F53" i="58"/>
  <c r="F52" i="58"/>
  <c r="F51" i="58"/>
  <c r="F50" i="58"/>
  <c r="F49" i="58"/>
  <c r="F48" i="58"/>
  <c r="F47" i="58"/>
  <c r="F46" i="58"/>
  <c r="F45" i="58"/>
  <c r="F44" i="58"/>
  <c r="F43" i="58"/>
  <c r="F42" i="58"/>
  <c r="F41" i="58"/>
  <c r="F40" i="58"/>
  <c r="F39" i="58"/>
  <c r="F38" i="58"/>
  <c r="F37" i="58"/>
  <c r="F36" i="58"/>
  <c r="F35" i="58"/>
  <c r="F34" i="58"/>
  <c r="F33" i="58"/>
  <c r="F32" i="58"/>
  <c r="F31" i="58"/>
  <c r="F30" i="58"/>
  <c r="F29" i="58"/>
  <c r="F28" i="58"/>
  <c r="F27" i="58"/>
  <c r="F26" i="58"/>
  <c r="F25" i="58"/>
  <c r="F24" i="58"/>
  <c r="F23" i="58"/>
  <c r="F22" i="58"/>
  <c r="F21" i="58"/>
  <c r="F20" i="58"/>
  <c r="F19" i="58"/>
  <c r="F18" i="58"/>
  <c r="F17" i="58"/>
  <c r="F16" i="58"/>
  <c r="F15" i="58"/>
  <c r="F14" i="58"/>
  <c r="F13" i="58"/>
  <c r="F12" i="58"/>
  <c r="F11" i="58"/>
  <c r="F10" i="58"/>
  <c r="F9" i="58"/>
  <c r="F8" i="58"/>
  <c r="F7" i="58"/>
  <c r="F6" i="58"/>
  <c r="F5" i="58"/>
  <c r="F4" i="58"/>
  <c r="F407" i="46"/>
  <c r="F406" i="46"/>
  <c r="F405" i="46"/>
  <c r="F404" i="46"/>
  <c r="F403" i="46"/>
  <c r="F402" i="46"/>
  <c r="F401" i="46"/>
  <c r="F400" i="46"/>
  <c r="F399" i="46"/>
  <c r="F398" i="46"/>
  <c r="F397" i="46"/>
  <c r="F396" i="46"/>
  <c r="F395" i="46"/>
  <c r="F394" i="46"/>
  <c r="F393" i="46"/>
  <c r="F392" i="46"/>
  <c r="F391" i="46"/>
  <c r="F390" i="46"/>
  <c r="F389" i="46"/>
  <c r="F388" i="46"/>
  <c r="F387" i="46"/>
  <c r="F386" i="46"/>
  <c r="F385" i="46"/>
  <c r="F384" i="46"/>
  <c r="F383" i="46"/>
  <c r="F382" i="46"/>
  <c r="F381" i="46"/>
  <c r="F380" i="46"/>
  <c r="F379" i="46"/>
  <c r="F378" i="46"/>
  <c r="F377" i="46"/>
  <c r="F376" i="46"/>
  <c r="F375" i="46"/>
  <c r="F374" i="46"/>
  <c r="F373" i="46"/>
  <c r="F372" i="46"/>
  <c r="F371" i="46"/>
  <c r="F370" i="46"/>
  <c r="F369" i="46"/>
  <c r="F368" i="46"/>
  <c r="F367" i="46"/>
  <c r="F366" i="46"/>
  <c r="F365" i="46"/>
  <c r="F364" i="46"/>
  <c r="F363" i="46"/>
  <c r="F362" i="46"/>
  <c r="F361" i="46"/>
  <c r="F360" i="46"/>
  <c r="F359" i="46"/>
  <c r="F358" i="46"/>
  <c r="F357" i="46"/>
  <c r="F356" i="46"/>
  <c r="F355" i="46"/>
  <c r="F354" i="46"/>
  <c r="F353" i="46"/>
  <c r="F352" i="46"/>
  <c r="F351" i="46"/>
  <c r="F350" i="46"/>
  <c r="F349" i="46"/>
  <c r="F348" i="46"/>
  <c r="F347" i="46"/>
  <c r="F346" i="46"/>
  <c r="F345" i="46"/>
  <c r="F344" i="46"/>
  <c r="F343" i="46"/>
  <c r="F342" i="46"/>
  <c r="F341" i="46"/>
  <c r="F340" i="46"/>
  <c r="F339" i="46"/>
  <c r="F338" i="46"/>
  <c r="F337" i="46"/>
  <c r="F336" i="46"/>
  <c r="F335" i="46"/>
  <c r="F334" i="46"/>
  <c r="F333" i="46"/>
  <c r="F332" i="46"/>
  <c r="F331" i="46"/>
  <c r="F330" i="46"/>
  <c r="F329" i="46"/>
  <c r="F328" i="46"/>
  <c r="F327" i="46"/>
  <c r="F326" i="46"/>
  <c r="F325" i="46"/>
  <c r="F324" i="46"/>
  <c r="F323" i="46"/>
  <c r="F322" i="46"/>
  <c r="F321" i="46"/>
  <c r="F320" i="46"/>
  <c r="F319" i="46"/>
  <c r="F318" i="46"/>
  <c r="F317" i="46"/>
  <c r="F316" i="46"/>
  <c r="F315" i="46"/>
  <c r="F314" i="46"/>
  <c r="F313" i="46"/>
  <c r="F312" i="46"/>
  <c r="F311" i="46"/>
  <c r="F310" i="46"/>
  <c r="F309" i="46"/>
  <c r="F308" i="46"/>
  <c r="F307" i="46"/>
  <c r="F306" i="46"/>
  <c r="F305" i="46"/>
  <c r="F304" i="46"/>
  <c r="F303" i="46"/>
  <c r="F302" i="46"/>
  <c r="F301" i="46"/>
  <c r="F300" i="46"/>
  <c r="F299" i="46"/>
  <c r="F298" i="46"/>
  <c r="F297" i="46"/>
  <c r="F296" i="46"/>
  <c r="F295" i="46"/>
  <c r="F294" i="46"/>
  <c r="F293" i="46"/>
  <c r="F292" i="46"/>
  <c r="F291" i="46"/>
  <c r="F290" i="46"/>
  <c r="F289" i="46"/>
  <c r="F288" i="46"/>
  <c r="F287" i="46"/>
  <c r="F286" i="46"/>
  <c r="F285" i="46"/>
  <c r="F284" i="46"/>
  <c r="F283" i="46"/>
  <c r="F282" i="46"/>
  <c r="F281" i="46"/>
  <c r="F280" i="46"/>
  <c r="F279" i="46"/>
  <c r="F278" i="46"/>
  <c r="F277" i="46"/>
  <c r="F276" i="46"/>
  <c r="F275" i="46"/>
  <c r="F274" i="46"/>
  <c r="F273" i="46"/>
  <c r="F272" i="46"/>
  <c r="F271" i="46"/>
  <c r="F270" i="46"/>
  <c r="F269" i="46"/>
  <c r="F268" i="46"/>
  <c r="F267" i="46"/>
  <c r="F266" i="46"/>
  <c r="F265" i="46"/>
  <c r="F264" i="46"/>
  <c r="F263" i="46"/>
  <c r="F262" i="46"/>
  <c r="F261" i="46"/>
  <c r="F260" i="46"/>
  <c r="F259" i="46"/>
  <c r="F258" i="46"/>
  <c r="F257" i="46"/>
  <c r="F256" i="46"/>
  <c r="F255" i="46"/>
  <c r="F254" i="46"/>
  <c r="F253" i="46"/>
  <c r="F252" i="46"/>
  <c r="F251" i="46"/>
  <c r="F250" i="46"/>
  <c r="F249" i="46"/>
  <c r="F248" i="46"/>
  <c r="F247" i="46"/>
  <c r="F246" i="46"/>
  <c r="F245" i="46"/>
  <c r="F244" i="46"/>
  <c r="F243" i="46"/>
  <c r="F242" i="46"/>
  <c r="F241" i="46"/>
  <c r="F240" i="46"/>
  <c r="F239" i="46"/>
  <c r="F238" i="46"/>
  <c r="F237" i="46"/>
  <c r="F236" i="46"/>
  <c r="F235" i="46"/>
  <c r="F234" i="46"/>
  <c r="F233" i="46"/>
  <c r="F232" i="46"/>
  <c r="F231" i="46"/>
  <c r="F230" i="46"/>
  <c r="F229" i="46"/>
  <c r="F228" i="46"/>
  <c r="F227" i="46"/>
  <c r="F226" i="46"/>
  <c r="F225" i="46"/>
  <c r="F224" i="46"/>
  <c r="F223" i="46"/>
  <c r="F222" i="46"/>
  <c r="F221" i="46"/>
  <c r="F220" i="46"/>
  <c r="F219" i="46"/>
  <c r="F218" i="46"/>
  <c r="F217" i="46"/>
  <c r="F216" i="46"/>
  <c r="F215" i="46"/>
  <c r="F214" i="46"/>
  <c r="F213" i="46"/>
  <c r="F212" i="46"/>
  <c r="F211" i="46"/>
  <c r="F210" i="46"/>
  <c r="F209" i="46"/>
  <c r="F208" i="46"/>
  <c r="F207" i="46"/>
  <c r="F206" i="46"/>
  <c r="F205" i="46"/>
  <c r="F204" i="46"/>
  <c r="F203" i="46"/>
  <c r="F202" i="46"/>
  <c r="F201" i="46"/>
  <c r="F200" i="46"/>
  <c r="F199" i="46"/>
  <c r="F198" i="46"/>
  <c r="F197" i="46"/>
  <c r="F196" i="46"/>
  <c r="F195" i="46"/>
  <c r="F194" i="46"/>
  <c r="F193" i="46"/>
  <c r="F192" i="46"/>
  <c r="F191" i="46"/>
  <c r="F190" i="46"/>
  <c r="F189" i="46"/>
  <c r="F188" i="46"/>
  <c r="F187" i="46"/>
  <c r="F186" i="46"/>
  <c r="F185" i="46"/>
  <c r="F184" i="46"/>
  <c r="F183" i="46"/>
  <c r="F182" i="46"/>
  <c r="F181" i="46"/>
  <c r="F180" i="46"/>
  <c r="F179" i="46"/>
  <c r="F178" i="46"/>
  <c r="F177" i="46"/>
  <c r="F176" i="46"/>
  <c r="F175" i="46"/>
  <c r="F174" i="46"/>
  <c r="F173" i="46"/>
  <c r="F172" i="46"/>
  <c r="F171" i="46"/>
  <c r="F170" i="46"/>
  <c r="F169" i="46"/>
  <c r="F168" i="46"/>
  <c r="F167" i="46"/>
  <c r="F166" i="46"/>
  <c r="F165" i="46"/>
  <c r="F164" i="46"/>
  <c r="F163" i="46"/>
  <c r="F162" i="46"/>
  <c r="F161" i="46"/>
  <c r="F160" i="46"/>
  <c r="F159" i="46"/>
  <c r="F158" i="46"/>
  <c r="F157" i="46"/>
  <c r="F156" i="46"/>
  <c r="F155" i="46"/>
  <c r="F154" i="46"/>
  <c r="F153" i="46"/>
  <c r="F152" i="46"/>
  <c r="F151" i="46"/>
  <c r="F150" i="46"/>
  <c r="F149" i="46"/>
  <c r="F148" i="46"/>
  <c r="F147" i="46"/>
  <c r="F146" i="46"/>
  <c r="F145" i="46"/>
  <c r="F144" i="46"/>
  <c r="F143" i="46"/>
  <c r="F142" i="46"/>
  <c r="F141" i="46"/>
  <c r="F140" i="46"/>
  <c r="F139" i="46"/>
  <c r="F138" i="46"/>
  <c r="F137" i="46"/>
  <c r="F136" i="46"/>
  <c r="F135" i="46"/>
  <c r="F134" i="46"/>
  <c r="F133" i="46"/>
  <c r="F132" i="46"/>
  <c r="F131" i="46"/>
  <c r="F130" i="46"/>
  <c r="F129" i="46"/>
  <c r="F128" i="46"/>
  <c r="F127" i="46"/>
  <c r="F126" i="46"/>
  <c r="F125" i="46"/>
  <c r="F124" i="46"/>
  <c r="F123" i="46"/>
  <c r="F122" i="46"/>
  <c r="F121" i="46"/>
  <c r="F120" i="46"/>
  <c r="F119" i="46"/>
  <c r="F118" i="46"/>
  <c r="F117" i="46"/>
  <c r="F116" i="46"/>
  <c r="F115" i="46"/>
  <c r="F114" i="46"/>
  <c r="F113" i="46"/>
  <c r="F112" i="46"/>
  <c r="F111" i="46"/>
  <c r="F110" i="46"/>
  <c r="F109" i="46"/>
  <c r="F108" i="46"/>
  <c r="F107" i="46"/>
  <c r="F106" i="46"/>
  <c r="F105" i="46"/>
  <c r="F104" i="46"/>
  <c r="F103" i="46"/>
  <c r="F102" i="46"/>
  <c r="F101" i="46"/>
  <c r="F100" i="46"/>
  <c r="F99" i="46"/>
  <c r="F98" i="46"/>
  <c r="F97" i="46"/>
  <c r="F96" i="46"/>
  <c r="F95" i="46"/>
  <c r="F94" i="46"/>
  <c r="F93" i="46"/>
  <c r="F92" i="46"/>
  <c r="F91" i="46"/>
  <c r="F90" i="46"/>
  <c r="F89" i="46"/>
  <c r="F88" i="46"/>
  <c r="F87" i="46"/>
  <c r="F86" i="46"/>
  <c r="F85" i="46"/>
  <c r="F84" i="46"/>
  <c r="F83" i="46"/>
  <c r="F82" i="46"/>
  <c r="F81" i="46"/>
  <c r="F80" i="46"/>
  <c r="F79" i="46"/>
  <c r="F78" i="46"/>
  <c r="F77" i="46"/>
  <c r="F76" i="46"/>
  <c r="F75" i="46"/>
  <c r="F74" i="46"/>
  <c r="F73" i="46"/>
  <c r="F72" i="46"/>
  <c r="F71" i="46"/>
  <c r="F70" i="46"/>
  <c r="F69" i="46"/>
  <c r="F68" i="46"/>
  <c r="F67" i="46"/>
  <c r="F66" i="46"/>
  <c r="F65" i="46"/>
  <c r="F64" i="46"/>
  <c r="F63" i="46"/>
  <c r="F62" i="46"/>
  <c r="F61" i="46"/>
  <c r="F60" i="46"/>
  <c r="F59" i="46"/>
  <c r="F58" i="46"/>
  <c r="F57" i="46"/>
  <c r="F56" i="46"/>
  <c r="F55" i="46"/>
  <c r="F54" i="46"/>
  <c r="F53" i="46"/>
  <c r="F52" i="46"/>
  <c r="F51" i="46"/>
  <c r="F50" i="46"/>
  <c r="F49" i="46"/>
  <c r="F48" i="46"/>
  <c r="F47" i="46"/>
  <c r="F46" i="46"/>
  <c r="F45" i="46"/>
  <c r="F44" i="46"/>
  <c r="F43" i="46"/>
  <c r="F42" i="46"/>
  <c r="F41" i="46"/>
  <c r="F40" i="46"/>
  <c r="F39" i="46"/>
  <c r="F38" i="46"/>
  <c r="F37" i="46"/>
  <c r="F36" i="46"/>
  <c r="F35" i="46"/>
  <c r="F34" i="46"/>
  <c r="F33" i="46"/>
  <c r="F32" i="46"/>
  <c r="F31" i="46"/>
  <c r="F30" i="46"/>
  <c r="F29" i="46"/>
  <c r="F28" i="46"/>
  <c r="F27" i="46"/>
  <c r="F26" i="46"/>
  <c r="F25" i="46"/>
  <c r="F24" i="46"/>
  <c r="F23" i="46"/>
  <c r="F22" i="46"/>
  <c r="F21" i="46"/>
  <c r="F20" i="46"/>
  <c r="F19" i="46"/>
  <c r="F18" i="46"/>
  <c r="F17" i="46"/>
  <c r="F16" i="46"/>
  <c r="F15" i="46"/>
  <c r="F14" i="46"/>
  <c r="F13" i="46"/>
  <c r="F12" i="46"/>
  <c r="F11" i="46"/>
  <c r="F10" i="46"/>
  <c r="F9" i="46"/>
  <c r="F8" i="46"/>
  <c r="F7" i="46"/>
  <c r="F6" i="46"/>
  <c r="F5" i="46"/>
  <c r="F4" i="46"/>
  <c r="F388" i="36"/>
  <c r="F387" i="36"/>
  <c r="F386" i="36"/>
  <c r="F385" i="36"/>
  <c r="F384" i="36"/>
  <c r="F383" i="36"/>
  <c r="F382" i="36"/>
  <c r="F381" i="36"/>
  <c r="F380" i="36"/>
  <c r="F379" i="36"/>
  <c r="F378" i="36"/>
  <c r="F377" i="36"/>
  <c r="F376" i="36"/>
  <c r="F375" i="36"/>
  <c r="F374" i="36"/>
  <c r="F373" i="36"/>
  <c r="F372" i="36"/>
  <c r="F371" i="36"/>
  <c r="F370" i="36"/>
  <c r="F369" i="36"/>
  <c r="F368" i="36"/>
  <c r="F367" i="36"/>
  <c r="F366" i="36"/>
  <c r="F365" i="36"/>
  <c r="F364" i="36"/>
  <c r="F363" i="36"/>
  <c r="F362" i="36"/>
  <c r="F361" i="36"/>
  <c r="F360" i="36"/>
  <c r="F359" i="36"/>
  <c r="F358" i="36"/>
  <c r="F357" i="36"/>
  <c r="F356" i="36"/>
  <c r="F355" i="36"/>
  <c r="F354" i="36"/>
  <c r="F353" i="36"/>
  <c r="F352" i="36"/>
  <c r="F351" i="36"/>
  <c r="F350" i="36"/>
  <c r="F349" i="36"/>
  <c r="F348" i="36"/>
  <c r="F347" i="36"/>
  <c r="F346" i="36"/>
  <c r="F345" i="36"/>
  <c r="F344" i="36"/>
  <c r="F343" i="36"/>
  <c r="F342" i="36"/>
  <c r="F341" i="36"/>
  <c r="F340" i="36"/>
  <c r="F339" i="36"/>
  <c r="F338" i="36"/>
  <c r="F337" i="36"/>
  <c r="F336" i="36"/>
  <c r="F335" i="36"/>
  <c r="F334" i="36"/>
  <c r="F333" i="36"/>
  <c r="F332" i="36"/>
  <c r="F331" i="36"/>
  <c r="F330" i="36"/>
  <c r="F329" i="36"/>
  <c r="F328" i="36"/>
  <c r="F327" i="36"/>
  <c r="F326" i="36"/>
  <c r="F325" i="36"/>
  <c r="F324" i="36"/>
  <c r="F323" i="36"/>
  <c r="F322" i="36"/>
  <c r="F321" i="36"/>
  <c r="F320" i="36"/>
  <c r="F319" i="36"/>
  <c r="F318" i="36"/>
  <c r="F317" i="36"/>
  <c r="F316" i="36"/>
  <c r="F315" i="36"/>
  <c r="F314" i="36"/>
  <c r="F313" i="36"/>
  <c r="F312" i="36"/>
  <c r="F311" i="36"/>
  <c r="F310" i="36"/>
  <c r="F309" i="36"/>
  <c r="F308" i="36"/>
  <c r="F307" i="36"/>
  <c r="F306" i="36"/>
  <c r="F305" i="36"/>
  <c r="F304" i="36"/>
  <c r="F303" i="36"/>
  <c r="F302" i="36"/>
  <c r="F301" i="36"/>
  <c r="F300" i="36"/>
  <c r="F299" i="36"/>
  <c r="F298" i="36"/>
  <c r="F297" i="36"/>
  <c r="F296" i="36"/>
  <c r="F295" i="36"/>
  <c r="F294" i="36"/>
  <c r="F293" i="36"/>
  <c r="F292" i="36"/>
  <c r="F291" i="36"/>
  <c r="F290" i="36"/>
  <c r="F289" i="36"/>
  <c r="F288" i="36"/>
  <c r="F287" i="36"/>
  <c r="F286" i="36"/>
  <c r="F285" i="36"/>
  <c r="F284" i="36"/>
  <c r="F283" i="36"/>
  <c r="F282" i="36"/>
  <c r="F281" i="36"/>
  <c r="F280" i="36"/>
  <c r="F279" i="36"/>
  <c r="F278" i="36"/>
  <c r="F277" i="36"/>
  <c r="F276" i="36"/>
  <c r="F275" i="36"/>
  <c r="F274" i="36"/>
  <c r="F273" i="36"/>
  <c r="F272" i="36"/>
  <c r="F271" i="36"/>
  <c r="F270" i="36"/>
  <c r="F269" i="36"/>
  <c r="F268" i="36"/>
  <c r="F267" i="36"/>
  <c r="F266" i="36"/>
  <c r="F265" i="36"/>
  <c r="F264" i="36"/>
  <c r="F263" i="36"/>
  <c r="F262" i="36"/>
  <c r="F261" i="36"/>
  <c r="F260" i="36"/>
  <c r="F259" i="36"/>
  <c r="F258" i="36"/>
  <c r="F257" i="36"/>
  <c r="F256" i="36"/>
  <c r="F255" i="36"/>
  <c r="F254" i="36"/>
  <c r="F253" i="36"/>
  <c r="F252" i="36"/>
  <c r="F251" i="36"/>
  <c r="F250" i="36"/>
  <c r="F249" i="36"/>
  <c r="F248" i="36"/>
  <c r="F247" i="36"/>
  <c r="F246" i="36"/>
  <c r="F245" i="36"/>
  <c r="F244" i="36"/>
  <c r="F243" i="36"/>
  <c r="F242" i="36"/>
  <c r="F241" i="36"/>
  <c r="F240" i="36"/>
  <c r="F239" i="36"/>
  <c r="F238" i="36"/>
  <c r="F237" i="36"/>
  <c r="F236" i="36"/>
  <c r="F235" i="36"/>
  <c r="F234" i="36"/>
  <c r="F233" i="36"/>
  <c r="F232" i="36"/>
  <c r="F231" i="36"/>
  <c r="F230" i="36"/>
  <c r="F229" i="36"/>
  <c r="F228" i="36"/>
  <c r="F227" i="36"/>
  <c r="F226" i="36"/>
  <c r="F225" i="36"/>
  <c r="F224" i="36"/>
  <c r="F223" i="36"/>
  <c r="F222" i="36"/>
  <c r="F221" i="36"/>
  <c r="F220" i="36"/>
  <c r="F219" i="36"/>
  <c r="F218" i="36"/>
  <c r="F217" i="36"/>
  <c r="F216" i="36"/>
  <c r="F215" i="36"/>
  <c r="F214" i="36"/>
  <c r="F213" i="36"/>
  <c r="F212" i="36"/>
  <c r="F211" i="36"/>
  <c r="F210" i="36"/>
  <c r="F209" i="36"/>
  <c r="F208" i="36"/>
  <c r="F207" i="36"/>
  <c r="F206" i="36"/>
  <c r="F205" i="36"/>
  <c r="F204" i="36"/>
  <c r="F203" i="36"/>
  <c r="F202" i="36"/>
  <c r="F201" i="36"/>
  <c r="F200" i="36"/>
  <c r="F199" i="36"/>
  <c r="F198" i="36"/>
  <c r="F197" i="36"/>
  <c r="F196" i="36"/>
  <c r="F195" i="36"/>
  <c r="F194" i="36"/>
  <c r="F193" i="36"/>
  <c r="F192" i="36"/>
  <c r="F191" i="36"/>
  <c r="F190" i="36"/>
  <c r="F189" i="36"/>
  <c r="F188" i="36"/>
  <c r="F187" i="36"/>
  <c r="F186" i="36"/>
  <c r="F185" i="36"/>
  <c r="F184" i="36"/>
  <c r="F183" i="36"/>
  <c r="F182" i="36"/>
  <c r="F181" i="36"/>
  <c r="F180" i="36"/>
  <c r="F179" i="36"/>
  <c r="F178" i="36"/>
  <c r="F177" i="36"/>
  <c r="F176" i="36"/>
  <c r="F175" i="36"/>
  <c r="F174" i="36"/>
  <c r="F173" i="36"/>
  <c r="F172" i="36"/>
  <c r="F171" i="36"/>
  <c r="F170" i="36"/>
  <c r="F169" i="36"/>
  <c r="F168" i="36"/>
  <c r="F167" i="36"/>
  <c r="F166" i="36"/>
  <c r="F165" i="36"/>
  <c r="F164" i="36"/>
  <c r="F163" i="36"/>
  <c r="F162" i="36"/>
  <c r="F161" i="36"/>
  <c r="F160" i="36"/>
  <c r="F159" i="36"/>
  <c r="F158" i="36"/>
  <c r="F157" i="36"/>
  <c r="F156" i="36"/>
  <c r="F155" i="36"/>
  <c r="F154" i="36"/>
  <c r="F153" i="36"/>
  <c r="F152" i="36"/>
  <c r="F151" i="36"/>
  <c r="F150" i="36"/>
  <c r="F149" i="36"/>
  <c r="F148" i="36"/>
  <c r="F147" i="36"/>
  <c r="F146" i="36"/>
  <c r="F145" i="36"/>
  <c r="F144" i="36"/>
  <c r="F143" i="36"/>
  <c r="F142" i="36"/>
  <c r="F141" i="36"/>
  <c r="F140" i="36"/>
  <c r="F139" i="36"/>
  <c r="F138" i="36"/>
  <c r="F137" i="36"/>
  <c r="F136" i="36"/>
  <c r="F135" i="36"/>
  <c r="F134" i="36"/>
  <c r="F133" i="36"/>
  <c r="F132" i="36"/>
  <c r="F131" i="36"/>
  <c r="F130" i="36"/>
  <c r="F129" i="36"/>
  <c r="F128" i="36"/>
  <c r="F127" i="36"/>
  <c r="F126" i="36"/>
  <c r="F125" i="36"/>
  <c r="F124" i="36"/>
  <c r="F123" i="36"/>
  <c r="F122" i="36"/>
  <c r="F121" i="36"/>
  <c r="F120" i="36"/>
  <c r="F119" i="36"/>
  <c r="F118" i="36"/>
  <c r="F117" i="36"/>
  <c r="F116" i="36"/>
  <c r="F115" i="36"/>
  <c r="F114" i="36"/>
  <c r="F113" i="36"/>
  <c r="F112" i="36"/>
  <c r="F111" i="36"/>
  <c r="F110" i="36"/>
  <c r="F109" i="36"/>
  <c r="F108" i="36"/>
  <c r="F107" i="36"/>
  <c r="F106" i="36"/>
  <c r="F105" i="36"/>
  <c r="F104" i="36"/>
  <c r="F103" i="36"/>
  <c r="F102" i="36"/>
  <c r="F101" i="36"/>
  <c r="F100" i="36"/>
  <c r="F99" i="36"/>
  <c r="F98" i="36"/>
  <c r="F97" i="36"/>
  <c r="F96" i="36"/>
  <c r="F95" i="36"/>
  <c r="F94" i="36"/>
  <c r="F93" i="36"/>
  <c r="F92" i="36"/>
  <c r="F91" i="36"/>
  <c r="F90" i="36"/>
  <c r="F89" i="36"/>
  <c r="F88" i="36"/>
  <c r="F87" i="36"/>
  <c r="F86" i="36"/>
  <c r="F85" i="36"/>
  <c r="F84" i="36"/>
  <c r="F83" i="36"/>
  <c r="F82" i="36"/>
  <c r="F81" i="36"/>
  <c r="F80" i="36"/>
  <c r="F79" i="36"/>
  <c r="F78" i="36"/>
  <c r="F77" i="36"/>
  <c r="F76" i="36"/>
  <c r="F75" i="36"/>
  <c r="F74" i="36"/>
  <c r="F73" i="36"/>
  <c r="F72" i="36"/>
  <c r="F71" i="36"/>
  <c r="F70" i="36"/>
  <c r="F69" i="36"/>
  <c r="F68" i="36"/>
  <c r="F67" i="36"/>
  <c r="F66" i="36"/>
  <c r="F65" i="36"/>
  <c r="F64" i="36"/>
  <c r="F63" i="36"/>
  <c r="F62" i="36"/>
  <c r="F61" i="36"/>
  <c r="F60" i="36"/>
  <c r="F59" i="36"/>
  <c r="F58" i="36"/>
  <c r="F57" i="36"/>
  <c r="F56" i="36"/>
  <c r="F55" i="36"/>
  <c r="F54" i="36"/>
  <c r="F53" i="36"/>
  <c r="F52" i="36"/>
  <c r="F51" i="36"/>
  <c r="F50" i="36"/>
  <c r="F49" i="36"/>
  <c r="F48" i="36"/>
  <c r="F47" i="36"/>
  <c r="F46" i="36"/>
  <c r="F45" i="36"/>
  <c r="F44" i="36"/>
  <c r="F43" i="36"/>
  <c r="F42"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390" i="53"/>
  <c r="F389" i="53"/>
  <c r="F388" i="53"/>
  <c r="F387" i="53"/>
  <c r="F386" i="53"/>
  <c r="F385" i="53"/>
  <c r="F384" i="53"/>
  <c r="F383" i="53"/>
  <c r="F382" i="53"/>
  <c r="F381" i="53"/>
  <c r="F380" i="53"/>
  <c r="F379" i="53"/>
  <c r="F378" i="53"/>
  <c r="F377" i="53"/>
  <c r="F376" i="53"/>
  <c r="F375" i="53"/>
  <c r="F374" i="53"/>
  <c r="F373" i="53"/>
  <c r="F372" i="53"/>
  <c r="F371" i="53"/>
  <c r="F370" i="53"/>
  <c r="F369" i="53"/>
  <c r="F368" i="53"/>
  <c r="F367" i="53"/>
  <c r="F366" i="53"/>
  <c r="F365" i="53"/>
  <c r="F364" i="53"/>
  <c r="F363" i="53"/>
  <c r="F362" i="53"/>
  <c r="F361" i="53"/>
  <c r="F360" i="53"/>
  <c r="F359" i="53"/>
  <c r="F358" i="53"/>
  <c r="F357" i="53"/>
  <c r="F356" i="53"/>
  <c r="F355" i="53"/>
  <c r="F354" i="53"/>
  <c r="F353" i="53"/>
  <c r="F352" i="53"/>
  <c r="F351" i="53"/>
  <c r="F350" i="53"/>
  <c r="F349" i="53"/>
  <c r="F348" i="53"/>
  <c r="F347" i="53"/>
  <c r="F346" i="53"/>
  <c r="F345" i="53"/>
  <c r="F344" i="53"/>
  <c r="F343" i="53"/>
  <c r="F342" i="53"/>
  <c r="F341" i="53"/>
  <c r="F340" i="53"/>
  <c r="F339" i="53"/>
  <c r="F338" i="53"/>
  <c r="F337" i="53"/>
  <c r="F336" i="53"/>
  <c r="F335" i="53"/>
  <c r="F334" i="53"/>
  <c r="F333" i="53"/>
  <c r="F332" i="53"/>
  <c r="F331" i="53"/>
  <c r="F330" i="53"/>
  <c r="F329" i="53"/>
  <c r="F328" i="53"/>
  <c r="F327" i="53"/>
  <c r="F326" i="53"/>
  <c r="F325" i="53"/>
  <c r="F324" i="53"/>
  <c r="F323" i="53"/>
  <c r="F322" i="53"/>
  <c r="F321" i="53"/>
  <c r="F320" i="53"/>
  <c r="F319" i="53"/>
  <c r="F318" i="53"/>
  <c r="F317" i="53"/>
  <c r="F316" i="53"/>
  <c r="F315" i="53"/>
  <c r="F314" i="53"/>
  <c r="F313" i="53"/>
  <c r="F312" i="53"/>
  <c r="F311" i="53"/>
  <c r="F310" i="53"/>
  <c r="F309" i="53"/>
  <c r="F308" i="53"/>
  <c r="F307" i="53"/>
  <c r="F306" i="53"/>
  <c r="F305" i="53"/>
  <c r="F304" i="53"/>
  <c r="F303" i="53"/>
  <c r="F302" i="53"/>
  <c r="F301" i="53"/>
  <c r="F300" i="53"/>
  <c r="F299" i="53"/>
  <c r="F298" i="53"/>
  <c r="F297" i="53"/>
  <c r="F296" i="53"/>
  <c r="F295" i="53"/>
  <c r="F294" i="53"/>
  <c r="F293" i="53"/>
  <c r="F292" i="53"/>
  <c r="F291" i="53"/>
  <c r="F290" i="53"/>
  <c r="F289" i="53"/>
  <c r="F288" i="53"/>
  <c r="F287" i="53"/>
  <c r="F286" i="53"/>
  <c r="F285" i="53"/>
  <c r="F284" i="53"/>
  <c r="F283" i="53"/>
  <c r="F282" i="53"/>
  <c r="F281" i="53"/>
  <c r="F280" i="53"/>
  <c r="F279" i="53"/>
  <c r="F278" i="53"/>
  <c r="F277" i="53"/>
  <c r="F276" i="53"/>
  <c r="F275" i="53"/>
  <c r="F274" i="53"/>
  <c r="F273" i="53"/>
  <c r="F272" i="53"/>
  <c r="F271" i="53"/>
  <c r="F270" i="53"/>
  <c r="F269" i="53"/>
  <c r="F268" i="53"/>
  <c r="F267" i="53"/>
  <c r="F266" i="53"/>
  <c r="F265" i="53"/>
  <c r="F264" i="53"/>
  <c r="F263" i="53"/>
  <c r="F262" i="53"/>
  <c r="F261" i="53"/>
  <c r="F260" i="53"/>
  <c r="F259" i="53"/>
  <c r="F258" i="53"/>
  <c r="F257" i="53"/>
  <c r="F256" i="53"/>
  <c r="F255" i="53"/>
  <c r="F254" i="53"/>
  <c r="F253" i="53"/>
  <c r="F252" i="53"/>
  <c r="F251" i="53"/>
  <c r="F250" i="53"/>
  <c r="F249" i="53"/>
  <c r="F248" i="53"/>
  <c r="F247" i="53"/>
  <c r="F246" i="53"/>
  <c r="F245" i="53"/>
  <c r="F244" i="53"/>
  <c r="F243" i="53"/>
  <c r="F242" i="53"/>
  <c r="F241" i="53"/>
  <c r="F240" i="53"/>
  <c r="F239" i="53"/>
  <c r="F238" i="53"/>
  <c r="F237" i="53"/>
  <c r="F236" i="53"/>
  <c r="F235" i="53"/>
  <c r="F234" i="53"/>
  <c r="F233" i="53"/>
  <c r="F232" i="53"/>
  <c r="F231" i="53"/>
  <c r="F230" i="53"/>
  <c r="F229" i="53"/>
  <c r="F228" i="53"/>
  <c r="F227" i="53"/>
  <c r="F226" i="53"/>
  <c r="F225" i="53"/>
  <c r="F224" i="53"/>
  <c r="F223" i="53"/>
  <c r="F222" i="53"/>
  <c r="F221" i="53"/>
  <c r="F220" i="53"/>
  <c r="F219" i="53"/>
  <c r="F218" i="53"/>
  <c r="F217" i="53"/>
  <c r="F216" i="53"/>
  <c r="F215" i="53"/>
  <c r="F214" i="53"/>
  <c r="F213" i="53"/>
  <c r="F212" i="53"/>
  <c r="F211" i="53"/>
  <c r="F210" i="53"/>
  <c r="F209" i="53"/>
  <c r="F208" i="53"/>
  <c r="F207" i="53"/>
  <c r="F206" i="53"/>
  <c r="F205" i="53"/>
  <c r="F204" i="53"/>
  <c r="F203" i="53"/>
  <c r="F202" i="53"/>
  <c r="F201" i="53"/>
  <c r="F200" i="53"/>
  <c r="F199" i="53"/>
  <c r="F198" i="53"/>
  <c r="F197" i="53"/>
  <c r="F196" i="53"/>
  <c r="F195" i="53"/>
  <c r="F194" i="53"/>
  <c r="F193" i="53"/>
  <c r="F192" i="53"/>
  <c r="F191" i="53"/>
  <c r="F190" i="53"/>
  <c r="F189" i="53"/>
  <c r="F188" i="53"/>
  <c r="F187" i="53"/>
  <c r="F186" i="53"/>
  <c r="F185" i="53"/>
  <c r="F184" i="53"/>
  <c r="F183" i="53"/>
  <c r="F182" i="53"/>
  <c r="F181" i="53"/>
  <c r="F180" i="53"/>
  <c r="F179" i="53"/>
  <c r="F178" i="53"/>
  <c r="F177" i="53"/>
  <c r="F176" i="53"/>
  <c r="F175" i="53"/>
  <c r="F174" i="53"/>
  <c r="F173" i="53"/>
  <c r="F172" i="53"/>
  <c r="F171" i="53"/>
  <c r="F170" i="53"/>
  <c r="F169" i="53"/>
  <c r="F168" i="53"/>
  <c r="F167" i="53"/>
  <c r="F166" i="53"/>
  <c r="F165" i="53"/>
  <c r="F164" i="53"/>
  <c r="F163" i="53"/>
  <c r="F162" i="53"/>
  <c r="F161" i="53"/>
  <c r="F160" i="53"/>
  <c r="F159" i="53"/>
  <c r="F158" i="53"/>
  <c r="F157" i="53"/>
  <c r="F156" i="53"/>
  <c r="F155" i="53"/>
  <c r="F154" i="53"/>
  <c r="F153" i="53"/>
  <c r="F152" i="53"/>
  <c r="F151" i="53"/>
  <c r="F150" i="53"/>
  <c r="F149" i="53"/>
  <c r="F148" i="53"/>
  <c r="F147" i="53"/>
  <c r="F146" i="53"/>
  <c r="F145" i="53"/>
  <c r="F144" i="53"/>
  <c r="F143" i="53"/>
  <c r="F142" i="53"/>
  <c r="F141" i="53"/>
  <c r="F140" i="53"/>
  <c r="F139" i="53"/>
  <c r="F138" i="53"/>
  <c r="F137" i="53"/>
  <c r="F136" i="53"/>
  <c r="F135" i="53"/>
  <c r="F134" i="53"/>
  <c r="F133" i="53"/>
  <c r="F132" i="53"/>
  <c r="F131" i="53"/>
  <c r="F130" i="53"/>
  <c r="F129" i="53"/>
  <c r="F128" i="53"/>
  <c r="F127" i="53"/>
  <c r="F126" i="53"/>
  <c r="F125" i="53"/>
  <c r="F124" i="53"/>
  <c r="F123" i="53"/>
  <c r="F122" i="53"/>
  <c r="F121" i="53"/>
  <c r="F120" i="53"/>
  <c r="F119" i="53"/>
  <c r="F118" i="53"/>
  <c r="F117" i="53"/>
  <c r="F116" i="53"/>
  <c r="F115" i="53"/>
  <c r="F114" i="53"/>
  <c r="F113" i="53"/>
  <c r="F112" i="53"/>
  <c r="F111" i="53"/>
  <c r="F110" i="53"/>
  <c r="F109" i="53"/>
  <c r="F108" i="53"/>
  <c r="F107" i="53"/>
  <c r="F106" i="53"/>
  <c r="F105" i="53"/>
  <c r="F104" i="53"/>
  <c r="F103" i="53"/>
  <c r="F102" i="53"/>
  <c r="F101" i="53"/>
  <c r="F100" i="53"/>
  <c r="F99" i="53"/>
  <c r="F98" i="53"/>
  <c r="F97" i="53"/>
  <c r="F96" i="53"/>
  <c r="F95" i="53"/>
  <c r="F94" i="53"/>
  <c r="F93" i="53"/>
  <c r="F92" i="53"/>
  <c r="F91" i="53"/>
  <c r="F90" i="53"/>
  <c r="F89" i="53"/>
  <c r="F88" i="53"/>
  <c r="F87" i="53"/>
  <c r="F86" i="53"/>
  <c r="F85" i="53"/>
  <c r="F84" i="53"/>
  <c r="F83" i="53"/>
  <c r="F82" i="53"/>
  <c r="F81" i="53"/>
  <c r="F80" i="53"/>
  <c r="F79" i="53"/>
  <c r="F78" i="53"/>
  <c r="F77" i="53"/>
  <c r="F76" i="53"/>
  <c r="F75" i="53"/>
  <c r="F74" i="53"/>
  <c r="F73" i="53"/>
  <c r="F72" i="53"/>
  <c r="F71" i="53"/>
  <c r="F70" i="53"/>
  <c r="F69" i="53"/>
  <c r="F68" i="53"/>
  <c r="F67" i="53"/>
  <c r="F66" i="53"/>
  <c r="F65" i="53"/>
  <c r="F64" i="53"/>
  <c r="F63" i="53"/>
  <c r="F62" i="53"/>
  <c r="F61" i="53"/>
  <c r="F60" i="53"/>
  <c r="F59" i="53"/>
  <c r="F58" i="53"/>
  <c r="F57" i="53"/>
  <c r="F56" i="53"/>
  <c r="F55" i="53"/>
  <c r="F54" i="53"/>
  <c r="F53" i="53"/>
  <c r="F52" i="53"/>
  <c r="F51" i="53"/>
  <c r="F50" i="53"/>
  <c r="F49" i="53"/>
  <c r="F48" i="53"/>
  <c r="F47" i="53"/>
  <c r="F46" i="53"/>
  <c r="F45" i="53"/>
  <c r="F44" i="53"/>
  <c r="F43" i="53"/>
  <c r="F42" i="53"/>
  <c r="F41" i="53"/>
  <c r="F40" i="53"/>
  <c r="F39" i="53"/>
  <c r="F38" i="53"/>
  <c r="F37" i="53"/>
  <c r="F36" i="53"/>
  <c r="F35" i="53"/>
  <c r="F34" i="53"/>
  <c r="F33" i="53"/>
  <c r="F32" i="53"/>
  <c r="F31" i="53"/>
  <c r="F30" i="53"/>
  <c r="F29" i="53"/>
  <c r="F28" i="53"/>
  <c r="F27" i="53"/>
  <c r="F26" i="53"/>
  <c r="F25" i="53"/>
  <c r="F24" i="53"/>
  <c r="F23" i="53"/>
  <c r="F22" i="53"/>
  <c r="F21" i="53"/>
  <c r="F20" i="53"/>
  <c r="F19" i="53"/>
  <c r="F18" i="53"/>
  <c r="F17" i="53"/>
  <c r="F16" i="53"/>
  <c r="F15" i="53"/>
  <c r="F14" i="53"/>
  <c r="F13" i="53"/>
  <c r="F12" i="53"/>
  <c r="F11" i="53"/>
  <c r="F10" i="53"/>
  <c r="F9" i="53"/>
  <c r="F8" i="53"/>
  <c r="F7" i="53"/>
  <c r="F6" i="53"/>
  <c r="F5" i="53"/>
  <c r="F4" i="53"/>
  <c r="F416" i="42"/>
  <c r="F414" i="42"/>
  <c r="F413" i="42"/>
  <c r="F412" i="42"/>
  <c r="F411" i="42"/>
  <c r="F410" i="42"/>
  <c r="F409" i="42"/>
  <c r="F408" i="42"/>
  <c r="F407" i="42"/>
  <c r="F406" i="42"/>
  <c r="F405" i="42"/>
  <c r="F404" i="42"/>
  <c r="F403" i="42"/>
  <c r="F402" i="42"/>
  <c r="F401" i="42"/>
  <c r="F400" i="42"/>
  <c r="F399" i="42"/>
  <c r="F398" i="42"/>
  <c r="F397" i="42"/>
  <c r="F396" i="42"/>
  <c r="F395" i="42"/>
  <c r="F394" i="42"/>
  <c r="F393" i="42"/>
  <c r="F392" i="42"/>
  <c r="F391" i="42"/>
  <c r="F390" i="42"/>
  <c r="F389" i="42"/>
  <c r="F388" i="42"/>
  <c r="F387" i="42"/>
  <c r="F386" i="42"/>
  <c r="F385" i="42"/>
  <c r="F384" i="42"/>
  <c r="F383" i="42"/>
  <c r="F382" i="42"/>
  <c r="F381" i="42"/>
  <c r="F380" i="42"/>
  <c r="F379" i="42"/>
  <c r="F378" i="42"/>
  <c r="F377" i="42"/>
  <c r="F376" i="42"/>
  <c r="F375" i="42"/>
  <c r="F374" i="42"/>
  <c r="F373" i="42"/>
  <c r="F372" i="42"/>
  <c r="F371" i="42"/>
  <c r="F370" i="42"/>
  <c r="F369" i="42"/>
  <c r="F368" i="42"/>
  <c r="F367" i="42"/>
  <c r="F366" i="42"/>
  <c r="F365" i="42"/>
  <c r="F364" i="42"/>
  <c r="F363" i="42"/>
  <c r="F362" i="42"/>
  <c r="F361" i="42"/>
  <c r="F360" i="42"/>
  <c r="F359" i="42"/>
  <c r="F358" i="42"/>
  <c r="F357" i="42"/>
  <c r="F356" i="42"/>
  <c r="F355" i="42"/>
  <c r="F354" i="42"/>
  <c r="F353" i="42"/>
  <c r="F352" i="42"/>
  <c r="F351" i="42"/>
  <c r="F350" i="42"/>
  <c r="F349" i="42"/>
  <c r="F348" i="42"/>
  <c r="F347" i="42"/>
  <c r="F346" i="42"/>
  <c r="F345" i="42"/>
  <c r="F344" i="42"/>
  <c r="F343" i="42"/>
  <c r="F342" i="42"/>
  <c r="F341" i="42"/>
  <c r="F340" i="42"/>
  <c r="F339" i="42"/>
  <c r="F338" i="42"/>
  <c r="F337" i="42"/>
  <c r="F336" i="42"/>
  <c r="F335" i="42"/>
  <c r="F334" i="42"/>
  <c r="F333" i="42"/>
  <c r="F332" i="42"/>
  <c r="F331" i="42"/>
  <c r="F330" i="42"/>
  <c r="F329" i="42"/>
  <c r="F328" i="42"/>
  <c r="F327" i="42"/>
  <c r="F326" i="42"/>
  <c r="F325" i="42"/>
  <c r="F324" i="42"/>
  <c r="F323" i="42"/>
  <c r="F322" i="42"/>
  <c r="F321" i="42"/>
  <c r="F320" i="42"/>
  <c r="F319" i="42"/>
  <c r="F318" i="42"/>
  <c r="F317" i="42"/>
  <c r="F316" i="42"/>
  <c r="F315" i="42"/>
  <c r="F314" i="42"/>
  <c r="F313" i="42"/>
  <c r="F312" i="42"/>
  <c r="F311" i="42"/>
  <c r="F310" i="42"/>
  <c r="F309" i="42"/>
  <c r="F308" i="42"/>
  <c r="F307" i="42"/>
  <c r="F306" i="42"/>
  <c r="F305" i="42"/>
  <c r="F304" i="42"/>
  <c r="F303" i="42"/>
  <c r="F302" i="42"/>
  <c r="F301" i="42"/>
  <c r="F300" i="42"/>
  <c r="F299" i="42"/>
  <c r="F298" i="42"/>
  <c r="F297" i="42"/>
  <c r="F296" i="42"/>
  <c r="F295" i="42"/>
  <c r="F294" i="42"/>
  <c r="F293" i="42"/>
  <c r="F292" i="42"/>
  <c r="F291" i="42"/>
  <c r="F290" i="42"/>
  <c r="F289" i="42"/>
  <c r="F288" i="42"/>
  <c r="F287" i="42"/>
  <c r="F286" i="42"/>
  <c r="F285" i="42"/>
  <c r="F284" i="42"/>
  <c r="F283" i="42"/>
  <c r="F282" i="42"/>
  <c r="F281" i="42"/>
  <c r="F280" i="42"/>
  <c r="F279" i="42"/>
  <c r="F278" i="42"/>
  <c r="F277" i="42"/>
  <c r="F276" i="42"/>
  <c r="F275" i="42"/>
  <c r="F274" i="42"/>
  <c r="F273" i="42"/>
  <c r="F272" i="42"/>
  <c r="F271" i="42"/>
  <c r="F270" i="42"/>
  <c r="F269" i="42"/>
  <c r="F268" i="42"/>
  <c r="F267" i="42"/>
  <c r="F266" i="42"/>
  <c r="F265" i="42"/>
  <c r="F264" i="42"/>
  <c r="F263" i="42"/>
  <c r="F262" i="42"/>
  <c r="F261" i="42"/>
  <c r="F260" i="42"/>
  <c r="F259" i="42"/>
  <c r="F258" i="42"/>
  <c r="F257" i="42"/>
  <c r="F256" i="42"/>
  <c r="F255" i="42"/>
  <c r="F254" i="42"/>
  <c r="F253" i="42"/>
  <c r="F252" i="42"/>
  <c r="F251" i="42"/>
  <c r="F250" i="42"/>
  <c r="F249" i="42"/>
  <c r="F248" i="42"/>
  <c r="F247" i="42"/>
  <c r="F246" i="42"/>
  <c r="F245" i="42"/>
  <c r="F244" i="42"/>
  <c r="F243" i="42"/>
  <c r="F242" i="42"/>
  <c r="F241" i="42"/>
  <c r="F240" i="42"/>
  <c r="F239" i="42"/>
  <c r="F238" i="42"/>
  <c r="F237" i="42"/>
  <c r="F236" i="42"/>
  <c r="F235" i="42"/>
  <c r="F234" i="42"/>
  <c r="F233" i="42"/>
  <c r="F232" i="42"/>
  <c r="F231" i="42"/>
  <c r="F230" i="42"/>
  <c r="F229" i="42"/>
  <c r="F228" i="42"/>
  <c r="F227" i="42"/>
  <c r="F226" i="42"/>
  <c r="F225" i="42"/>
  <c r="F224" i="42"/>
  <c r="F223" i="42"/>
  <c r="F222" i="42"/>
  <c r="F221" i="42"/>
  <c r="F220" i="42"/>
  <c r="F219" i="42"/>
  <c r="F218" i="42"/>
  <c r="F217" i="42"/>
  <c r="F216" i="42"/>
  <c r="F215" i="42"/>
  <c r="F214" i="42"/>
  <c r="F213" i="42"/>
  <c r="F212" i="42"/>
  <c r="F211" i="42"/>
  <c r="F210" i="42"/>
  <c r="F209" i="42"/>
  <c r="F208" i="42"/>
  <c r="F207" i="42"/>
  <c r="F206" i="42"/>
  <c r="F205" i="42"/>
  <c r="F204" i="42"/>
  <c r="F203" i="42"/>
  <c r="F202" i="42"/>
  <c r="F201" i="42"/>
  <c r="F200" i="42"/>
  <c r="F199" i="42"/>
  <c r="F198" i="42"/>
  <c r="F197" i="42"/>
  <c r="F196" i="42"/>
  <c r="F195" i="42"/>
  <c r="F194" i="42"/>
  <c r="F193" i="42"/>
  <c r="F192" i="42"/>
  <c r="F191" i="42"/>
  <c r="F190" i="42"/>
  <c r="F189" i="42"/>
  <c r="F188" i="42"/>
  <c r="F187" i="42"/>
  <c r="F186" i="42"/>
  <c r="F185" i="42"/>
  <c r="F184" i="42"/>
  <c r="F183" i="42"/>
  <c r="F182" i="42"/>
  <c r="F181" i="42"/>
  <c r="F180" i="42"/>
  <c r="F179" i="42"/>
  <c r="F178" i="42"/>
  <c r="F177" i="42"/>
  <c r="F176" i="42"/>
  <c r="F175" i="42"/>
  <c r="F174" i="42"/>
  <c r="F173" i="42"/>
  <c r="F172" i="42"/>
  <c r="F171" i="42"/>
  <c r="F170" i="42"/>
  <c r="F169" i="42"/>
  <c r="F168" i="42"/>
  <c r="F167" i="42"/>
  <c r="F166" i="42"/>
  <c r="F165" i="42"/>
  <c r="F164" i="42"/>
  <c r="F163" i="42"/>
  <c r="F162" i="42"/>
  <c r="F161" i="42"/>
  <c r="F160" i="42"/>
  <c r="F159" i="42"/>
  <c r="F158" i="42"/>
  <c r="F157" i="42"/>
  <c r="F156" i="42"/>
  <c r="F155" i="42"/>
  <c r="F154" i="42"/>
  <c r="F153" i="42"/>
  <c r="F152" i="42"/>
  <c r="F151" i="42"/>
  <c r="F150" i="42"/>
  <c r="F149" i="42"/>
  <c r="F148" i="42"/>
  <c r="F147" i="42"/>
  <c r="F146" i="42"/>
  <c r="F145" i="42"/>
  <c r="F144" i="42"/>
  <c r="F143" i="42"/>
  <c r="F142" i="42"/>
  <c r="F141" i="42"/>
  <c r="F140" i="42"/>
  <c r="F139" i="42"/>
  <c r="F138" i="42"/>
  <c r="F137" i="42"/>
  <c r="F136" i="42"/>
  <c r="F135" i="42"/>
  <c r="F134" i="42"/>
  <c r="F133" i="42"/>
  <c r="F132" i="42"/>
  <c r="F131" i="42"/>
  <c r="F130" i="42"/>
  <c r="F129" i="42"/>
  <c r="F128" i="42"/>
  <c r="F127" i="42"/>
  <c r="F126" i="42"/>
  <c r="F125" i="42"/>
  <c r="F124" i="42"/>
  <c r="F123" i="42"/>
  <c r="F122" i="42"/>
  <c r="F121" i="42"/>
  <c r="F120" i="42"/>
  <c r="F119" i="42"/>
  <c r="F118" i="42"/>
  <c r="F117" i="42"/>
  <c r="F116" i="42"/>
  <c r="F115" i="42"/>
  <c r="F114" i="42"/>
  <c r="F113" i="42"/>
  <c r="F112" i="42"/>
  <c r="F111" i="42"/>
  <c r="F110" i="42"/>
  <c r="F109" i="42"/>
  <c r="F108" i="42"/>
  <c r="F107" i="42"/>
  <c r="F106" i="42"/>
  <c r="F105" i="42"/>
  <c r="F104" i="42"/>
  <c r="F103" i="42"/>
  <c r="F102" i="42"/>
  <c r="F101" i="42"/>
  <c r="F100" i="42"/>
  <c r="F99" i="42"/>
  <c r="F98" i="42"/>
  <c r="F97" i="42"/>
  <c r="F96" i="42"/>
  <c r="F95" i="42"/>
  <c r="F94" i="42"/>
  <c r="F93" i="42"/>
  <c r="F92" i="42"/>
  <c r="F91" i="42"/>
  <c r="F90" i="42"/>
  <c r="F89" i="42"/>
  <c r="F88" i="42"/>
  <c r="F87" i="42"/>
  <c r="F86" i="42"/>
  <c r="F85" i="42"/>
  <c r="F84" i="42"/>
  <c r="F83" i="42"/>
  <c r="F82" i="42"/>
  <c r="F81" i="42"/>
  <c r="F80" i="42"/>
  <c r="F79" i="42"/>
  <c r="F78" i="42"/>
  <c r="F77" i="42"/>
  <c r="F76" i="42"/>
  <c r="F75" i="42"/>
  <c r="F74" i="42"/>
  <c r="F73" i="42"/>
  <c r="F72" i="42"/>
  <c r="F71" i="42"/>
  <c r="F70" i="42"/>
  <c r="F69" i="42"/>
  <c r="F68" i="42"/>
  <c r="F67" i="42"/>
  <c r="F66" i="42"/>
  <c r="F65" i="42"/>
  <c r="F64" i="42"/>
  <c r="F63" i="42"/>
  <c r="F62" i="42"/>
  <c r="F61" i="42"/>
  <c r="F60" i="42"/>
  <c r="F59" i="42"/>
  <c r="F58" i="42"/>
  <c r="F57" i="42"/>
  <c r="F56" i="42"/>
  <c r="F55" i="42"/>
  <c r="F54" i="42"/>
  <c r="F53" i="42"/>
  <c r="F52" i="42"/>
  <c r="F51" i="42"/>
  <c r="F50" i="42"/>
  <c r="F49" i="42"/>
  <c r="F48" i="42"/>
  <c r="F47" i="42"/>
  <c r="F46" i="42"/>
  <c r="F45" i="42"/>
  <c r="F44" i="42"/>
  <c r="F43" i="42"/>
  <c r="F42" i="42"/>
  <c r="F41" i="42"/>
  <c r="F40" i="42"/>
  <c r="F39" i="42"/>
  <c r="F38" i="42"/>
  <c r="F37" i="42"/>
  <c r="F36" i="42"/>
  <c r="F35" i="42"/>
  <c r="F34" i="42"/>
  <c r="F33" i="42"/>
  <c r="F32" i="42"/>
  <c r="F31" i="42"/>
  <c r="F30" i="42"/>
  <c r="F29" i="42"/>
  <c r="F28" i="42"/>
  <c r="F27" i="42"/>
  <c r="F26" i="42"/>
  <c r="F25" i="42"/>
  <c r="F24" i="42"/>
  <c r="F23" i="42"/>
  <c r="F22" i="42"/>
  <c r="F21" i="42"/>
  <c r="F20" i="42"/>
  <c r="F19" i="42"/>
  <c r="F18" i="42"/>
  <c r="F17" i="42"/>
  <c r="F16" i="42"/>
  <c r="F15" i="42"/>
  <c r="F14" i="42"/>
  <c r="F13" i="42"/>
  <c r="F12" i="42"/>
  <c r="F11" i="42"/>
  <c r="F10" i="42"/>
  <c r="F9" i="42"/>
  <c r="F8" i="42"/>
  <c r="F7" i="42"/>
  <c r="F6" i="42"/>
  <c r="F5" i="42"/>
  <c r="F4" i="42"/>
  <c r="F389" i="41"/>
  <c r="F387" i="41"/>
  <c r="F386" i="41"/>
  <c r="F385" i="41"/>
  <c r="F384" i="41"/>
  <c r="F383" i="41"/>
  <c r="F382" i="41"/>
  <c r="F381" i="41"/>
  <c r="F380" i="41"/>
  <c r="F379" i="41"/>
  <c r="F378" i="41"/>
  <c r="F377" i="41"/>
  <c r="F376" i="41"/>
  <c r="F375" i="41"/>
  <c r="F374" i="41"/>
  <c r="F373" i="41"/>
  <c r="F372" i="41"/>
  <c r="F371" i="41"/>
  <c r="F370" i="41"/>
  <c r="F369" i="41"/>
  <c r="F368" i="41"/>
  <c r="F367" i="41"/>
  <c r="F366" i="41"/>
  <c r="F365" i="41"/>
  <c r="F364" i="41"/>
  <c r="F363" i="41"/>
  <c r="F362" i="41"/>
  <c r="F361" i="41"/>
  <c r="F360" i="41"/>
  <c r="F359" i="41"/>
  <c r="F358" i="41"/>
  <c r="F357" i="41"/>
  <c r="F356" i="41"/>
  <c r="F355" i="41"/>
  <c r="F354" i="41"/>
  <c r="F353" i="41"/>
  <c r="F352" i="41"/>
  <c r="F351" i="41"/>
  <c r="F350" i="41"/>
  <c r="F349" i="41"/>
  <c r="F348" i="41"/>
  <c r="F347" i="41"/>
  <c r="F346" i="41"/>
  <c r="F345" i="41"/>
  <c r="F344" i="41"/>
  <c r="F343" i="41"/>
  <c r="F342" i="41"/>
  <c r="F341" i="41"/>
  <c r="F340" i="41"/>
  <c r="F339" i="41"/>
  <c r="F338" i="41"/>
  <c r="F337" i="41"/>
  <c r="F336" i="41"/>
  <c r="F335" i="41"/>
  <c r="F334" i="41"/>
  <c r="F333" i="41"/>
  <c r="F332" i="41"/>
  <c r="F331" i="41"/>
  <c r="F330" i="41"/>
  <c r="F329" i="41"/>
  <c r="F328" i="41"/>
  <c r="F327" i="41"/>
  <c r="F326" i="41"/>
  <c r="F325" i="41"/>
  <c r="F324" i="41"/>
  <c r="F323" i="41"/>
  <c r="F322" i="41"/>
  <c r="F321" i="41"/>
  <c r="F320" i="41"/>
  <c r="F319" i="41"/>
  <c r="F318" i="41"/>
  <c r="F317" i="41"/>
  <c r="F316" i="41"/>
  <c r="F315" i="41"/>
  <c r="F314" i="41"/>
  <c r="F313" i="41"/>
  <c r="F312" i="41"/>
  <c r="F311" i="41"/>
  <c r="F310" i="41"/>
  <c r="F309" i="41"/>
  <c r="F308" i="41"/>
  <c r="F307" i="41"/>
  <c r="F306" i="41"/>
  <c r="F305" i="41"/>
  <c r="F304" i="41"/>
  <c r="F303" i="41"/>
  <c r="F302" i="41"/>
  <c r="F301" i="41"/>
  <c r="F300" i="41"/>
  <c r="F299" i="41"/>
  <c r="F298" i="41"/>
  <c r="F297" i="41"/>
  <c r="F296" i="41"/>
  <c r="F295" i="41"/>
  <c r="F294" i="41"/>
  <c r="F293" i="41"/>
  <c r="F292" i="41"/>
  <c r="F291" i="41"/>
  <c r="F290" i="41"/>
  <c r="F289" i="41"/>
  <c r="F288" i="41"/>
  <c r="F287" i="41"/>
  <c r="F286" i="41"/>
  <c r="F285" i="41"/>
  <c r="F284" i="41"/>
  <c r="F283" i="41"/>
  <c r="F282" i="41"/>
  <c r="F281" i="41"/>
  <c r="F280" i="41"/>
  <c r="F279" i="41"/>
  <c r="F278" i="41"/>
  <c r="F277" i="41"/>
  <c r="F276" i="41"/>
  <c r="F275" i="41"/>
  <c r="F274" i="41"/>
  <c r="F273" i="41"/>
  <c r="F272" i="41"/>
  <c r="F271" i="41"/>
  <c r="F270" i="41"/>
  <c r="F269" i="41"/>
  <c r="F268" i="41"/>
  <c r="F267" i="41"/>
  <c r="F266" i="41"/>
  <c r="F265" i="41"/>
  <c r="F264" i="41"/>
  <c r="F263" i="41"/>
  <c r="F262" i="41"/>
  <c r="F261" i="41"/>
  <c r="F260" i="41"/>
  <c r="F259" i="41"/>
  <c r="F258" i="41"/>
  <c r="F257" i="41"/>
  <c r="F256" i="41"/>
  <c r="F255" i="41"/>
  <c r="F254" i="41"/>
  <c r="F253" i="41"/>
  <c r="F252" i="41"/>
  <c r="F251" i="41"/>
  <c r="F250" i="41"/>
  <c r="F249" i="41"/>
  <c r="F248" i="41"/>
  <c r="F247" i="41"/>
  <c r="F246" i="41"/>
  <c r="F245" i="41"/>
  <c r="F244" i="41"/>
  <c r="F243" i="41"/>
  <c r="F242" i="41"/>
  <c r="F241" i="41"/>
  <c r="F240" i="41"/>
  <c r="F239" i="41"/>
  <c r="F238" i="41"/>
  <c r="F237" i="41"/>
  <c r="F236" i="41"/>
  <c r="F235" i="41"/>
  <c r="F234" i="41"/>
  <c r="F233" i="41"/>
  <c r="F232" i="41"/>
  <c r="F231" i="41"/>
  <c r="F230" i="41"/>
  <c r="F229" i="41"/>
  <c r="F228" i="41"/>
  <c r="F227" i="41"/>
  <c r="F226" i="41"/>
  <c r="F225" i="41"/>
  <c r="F224" i="41"/>
  <c r="F223" i="41"/>
  <c r="F222" i="41"/>
  <c r="F221" i="41"/>
  <c r="F220" i="41"/>
  <c r="F219" i="41"/>
  <c r="F218" i="41"/>
  <c r="F217" i="41"/>
  <c r="F216" i="41"/>
  <c r="F215" i="41"/>
  <c r="F214" i="41"/>
  <c r="F213" i="41"/>
  <c r="F212" i="41"/>
  <c r="F211" i="41"/>
  <c r="F210" i="41"/>
  <c r="F209" i="41"/>
  <c r="F208" i="41"/>
  <c r="F207" i="41"/>
  <c r="F206" i="41"/>
  <c r="F205" i="41"/>
  <c r="F204" i="41"/>
  <c r="F203" i="41"/>
  <c r="F202" i="41"/>
  <c r="F201" i="41"/>
  <c r="F200" i="41"/>
  <c r="F199" i="41"/>
  <c r="F198" i="41"/>
  <c r="F197" i="41"/>
  <c r="F196" i="41"/>
  <c r="F195" i="41"/>
  <c r="F194" i="41"/>
  <c r="F193" i="41"/>
  <c r="F192" i="41"/>
  <c r="F191" i="41"/>
  <c r="F190" i="41"/>
  <c r="F189" i="41"/>
  <c r="F188" i="41"/>
  <c r="F187" i="41"/>
  <c r="F186" i="41"/>
  <c r="F185" i="41"/>
  <c r="F184" i="41"/>
  <c r="F183" i="41"/>
  <c r="F182" i="41"/>
  <c r="F181" i="41"/>
  <c r="F180" i="41"/>
  <c r="F179" i="41"/>
  <c r="F178" i="41"/>
  <c r="F177" i="41"/>
  <c r="F176" i="41"/>
  <c r="F175" i="41"/>
  <c r="F174" i="41"/>
  <c r="F173" i="41"/>
  <c r="F172" i="41"/>
  <c r="F171" i="41"/>
  <c r="F170" i="41"/>
  <c r="F169" i="41"/>
  <c r="F168" i="41"/>
  <c r="F167" i="41"/>
  <c r="F166" i="41"/>
  <c r="F165" i="41"/>
  <c r="F164" i="41"/>
  <c r="F163" i="41"/>
  <c r="F162" i="41"/>
  <c r="F161" i="41"/>
  <c r="F160" i="41"/>
  <c r="F159" i="41"/>
  <c r="F158" i="41"/>
  <c r="F157" i="41"/>
  <c r="F156" i="41"/>
  <c r="F155" i="41"/>
  <c r="F154" i="41"/>
  <c r="F153" i="41"/>
  <c r="F152" i="41"/>
  <c r="F151" i="41"/>
  <c r="F150" i="41"/>
  <c r="F149" i="41"/>
  <c r="F148" i="41"/>
  <c r="F147" i="41"/>
  <c r="F146" i="41"/>
  <c r="F145" i="41"/>
  <c r="F144" i="41"/>
  <c r="F143" i="41"/>
  <c r="F142" i="41"/>
  <c r="F141" i="41"/>
  <c r="F140" i="41"/>
  <c r="F139" i="41"/>
  <c r="F138" i="41"/>
  <c r="F137" i="41"/>
  <c r="F136" i="41"/>
  <c r="F135" i="41"/>
  <c r="F134" i="41"/>
  <c r="F133" i="41"/>
  <c r="F132" i="41"/>
  <c r="F131" i="41"/>
  <c r="F130" i="41"/>
  <c r="F129" i="41"/>
  <c r="F128" i="41"/>
  <c r="F127" i="41"/>
  <c r="F126" i="41"/>
  <c r="F125" i="41"/>
  <c r="F124" i="41"/>
  <c r="F123" i="41"/>
  <c r="F122" i="41"/>
  <c r="F121" i="41"/>
  <c r="F120" i="41"/>
  <c r="F119" i="41"/>
  <c r="F118" i="41"/>
  <c r="F117" i="41"/>
  <c r="F116" i="41"/>
  <c r="F115" i="41"/>
  <c r="F114" i="41"/>
  <c r="F113" i="41"/>
  <c r="F112" i="41"/>
  <c r="F111" i="41"/>
  <c r="F110" i="41"/>
  <c r="F109" i="41"/>
  <c r="F108" i="41"/>
  <c r="F107" i="41"/>
  <c r="F106" i="41"/>
  <c r="F105" i="41"/>
  <c r="F104" i="41"/>
  <c r="F103" i="41"/>
  <c r="F102" i="41"/>
  <c r="F101" i="41"/>
  <c r="F100" i="41"/>
  <c r="F99" i="41"/>
  <c r="F98" i="41"/>
  <c r="F97" i="41"/>
  <c r="F96" i="41"/>
  <c r="F95" i="41"/>
  <c r="F94" i="41"/>
  <c r="F93" i="41"/>
  <c r="F92" i="41"/>
  <c r="F91" i="41"/>
  <c r="F90" i="41"/>
  <c r="F89" i="41"/>
  <c r="F88" i="41"/>
  <c r="F87" i="41"/>
  <c r="F86" i="41"/>
  <c r="F85" i="41"/>
  <c r="F84" i="41"/>
  <c r="F83" i="41"/>
  <c r="F82" i="41"/>
  <c r="F81" i="41"/>
  <c r="F80" i="41"/>
  <c r="F79" i="41"/>
  <c r="F78" i="41"/>
  <c r="F77" i="41"/>
  <c r="F76" i="41"/>
  <c r="F75" i="41"/>
  <c r="F74" i="41"/>
  <c r="F73" i="41"/>
  <c r="F72" i="41"/>
  <c r="F71" i="41"/>
  <c r="F70" i="41"/>
  <c r="F69" i="41"/>
  <c r="F68" i="41"/>
  <c r="F67" i="41"/>
  <c r="F66" i="41"/>
  <c r="F65" i="41"/>
  <c r="F64" i="41"/>
  <c r="F63" i="41"/>
  <c r="F62" i="41"/>
  <c r="F61" i="41"/>
  <c r="F60" i="41"/>
  <c r="F59" i="41"/>
  <c r="F58" i="41"/>
  <c r="F57" i="41"/>
  <c r="F56" i="41"/>
  <c r="F55" i="41"/>
  <c r="F54" i="41"/>
  <c r="F53" i="41"/>
  <c r="F52" i="41"/>
  <c r="F51" i="41"/>
  <c r="F50" i="41"/>
  <c r="F49" i="41"/>
  <c r="F48" i="41"/>
  <c r="F47" i="41"/>
  <c r="F46" i="41"/>
  <c r="F45" i="41"/>
  <c r="F44" i="41"/>
  <c r="F43" i="41"/>
  <c r="F42" i="41"/>
  <c r="F41" i="41"/>
  <c r="F40" i="41"/>
  <c r="F39" i="41"/>
  <c r="F38" i="41"/>
  <c r="F37" i="41"/>
  <c r="F36" i="41"/>
  <c r="F35" i="41"/>
  <c r="F34" i="41"/>
  <c r="F33" i="41"/>
  <c r="F32" i="41"/>
  <c r="F31" i="41"/>
  <c r="F30" i="41"/>
  <c r="F29" i="41"/>
  <c r="F28" i="41"/>
  <c r="F27" i="41"/>
  <c r="F26" i="41"/>
  <c r="F25" i="41"/>
  <c r="F24" i="41"/>
  <c r="F23" i="41"/>
  <c r="F22" i="41"/>
  <c r="F21" i="41"/>
  <c r="F20" i="41"/>
  <c r="F19" i="41"/>
  <c r="F18" i="41"/>
  <c r="F17" i="41"/>
  <c r="F16" i="41"/>
  <c r="F15" i="41"/>
  <c r="F14" i="41"/>
  <c r="F13" i="41"/>
  <c r="F12" i="41"/>
  <c r="F11" i="41"/>
  <c r="F10" i="41"/>
  <c r="F9" i="41"/>
  <c r="F8" i="41"/>
  <c r="F7" i="41"/>
  <c r="F6" i="41"/>
  <c r="F5" i="41"/>
  <c r="F4" i="41"/>
  <c r="F384" i="25"/>
  <c r="F383" i="25"/>
  <c r="F382" i="25"/>
  <c r="F381" i="25"/>
  <c r="F380" i="25"/>
  <c r="F379" i="25"/>
  <c r="F378" i="25"/>
  <c r="F377" i="25"/>
  <c r="F376" i="25"/>
  <c r="F375" i="25"/>
  <c r="F374" i="25"/>
  <c r="F373" i="25"/>
  <c r="F372" i="25"/>
  <c r="F371" i="25"/>
  <c r="F370" i="25"/>
  <c r="F369" i="25"/>
  <c r="F368" i="25"/>
  <c r="F367" i="25"/>
  <c r="F366" i="25"/>
  <c r="F365" i="25"/>
  <c r="F364" i="25"/>
  <c r="F363" i="25"/>
  <c r="F362" i="25"/>
  <c r="F361" i="25"/>
  <c r="F360" i="25"/>
  <c r="F359" i="25"/>
  <c r="F358" i="25"/>
  <c r="F357" i="25"/>
  <c r="F356" i="25"/>
  <c r="F355" i="25"/>
  <c r="F354" i="25"/>
  <c r="F353" i="25"/>
  <c r="F352" i="25"/>
  <c r="F351" i="25"/>
  <c r="F350" i="25"/>
  <c r="F349" i="25"/>
  <c r="F348" i="25"/>
  <c r="F347" i="25"/>
  <c r="F346" i="25"/>
  <c r="F345" i="25"/>
  <c r="F344" i="25"/>
  <c r="F343" i="25"/>
  <c r="F342" i="25"/>
  <c r="F341" i="25"/>
  <c r="F340" i="25"/>
  <c r="F339" i="25"/>
  <c r="F338" i="25"/>
  <c r="F337" i="25"/>
  <c r="F336" i="25"/>
  <c r="F335" i="25"/>
  <c r="F334" i="25"/>
  <c r="F333" i="25"/>
  <c r="F332" i="25"/>
  <c r="F331" i="25"/>
  <c r="F330" i="25"/>
  <c r="F329" i="25"/>
  <c r="F328" i="25"/>
  <c r="F327" i="25"/>
  <c r="F326" i="25"/>
  <c r="F325" i="25"/>
  <c r="F324" i="25"/>
  <c r="F323" i="25"/>
  <c r="F322" i="25"/>
  <c r="F321" i="25"/>
  <c r="F320" i="25"/>
  <c r="F319" i="25"/>
  <c r="F318" i="25"/>
  <c r="F317" i="25"/>
  <c r="F316" i="25"/>
  <c r="F315" i="25"/>
  <c r="F314" i="25"/>
  <c r="F313" i="25"/>
  <c r="F312" i="25"/>
  <c r="F311" i="25"/>
  <c r="F310" i="25"/>
  <c r="F309" i="25"/>
  <c r="F308" i="25"/>
  <c r="F307" i="25"/>
  <c r="F306" i="25"/>
  <c r="F305" i="25"/>
  <c r="F304" i="25"/>
  <c r="F303" i="25"/>
  <c r="F302" i="25"/>
  <c r="F301" i="25"/>
  <c r="F300" i="25"/>
  <c r="F299" i="25"/>
  <c r="F298" i="25"/>
  <c r="F297" i="25"/>
  <c r="F296" i="25"/>
  <c r="F295" i="25"/>
  <c r="F294" i="25"/>
  <c r="F293" i="25"/>
  <c r="F292" i="25"/>
  <c r="F291" i="25"/>
  <c r="F290" i="25"/>
  <c r="F289" i="25"/>
  <c r="F288" i="25"/>
  <c r="F287" i="25"/>
  <c r="F286" i="25"/>
  <c r="F285" i="25"/>
  <c r="F284" i="25"/>
  <c r="F283" i="25"/>
  <c r="F282" i="25"/>
  <c r="F281" i="25"/>
  <c r="F280" i="25"/>
  <c r="F279" i="25"/>
  <c r="F278" i="25"/>
  <c r="F277" i="25"/>
  <c r="F276" i="25"/>
  <c r="F275" i="25"/>
  <c r="F274" i="25"/>
  <c r="F273" i="25"/>
  <c r="F272" i="25"/>
  <c r="F271" i="25"/>
  <c r="F270" i="25"/>
  <c r="F269" i="25"/>
  <c r="F268" i="25"/>
  <c r="F267" i="25"/>
  <c r="F266" i="25"/>
  <c r="F265" i="25"/>
  <c r="F264" i="25"/>
  <c r="F263" i="25"/>
  <c r="F262" i="25"/>
  <c r="F261" i="25"/>
  <c r="F260" i="25"/>
  <c r="F259" i="25"/>
  <c r="F258" i="25"/>
  <c r="F257" i="25"/>
  <c r="F256" i="25"/>
  <c r="F255" i="25"/>
  <c r="F254" i="25"/>
  <c r="F253" i="25"/>
  <c r="F252" i="25"/>
  <c r="F251" i="25"/>
  <c r="F250" i="25"/>
  <c r="F249" i="25"/>
  <c r="F248" i="25"/>
  <c r="F247" i="25"/>
  <c r="F246" i="25"/>
  <c r="F245" i="25"/>
  <c r="F244" i="25"/>
  <c r="F243" i="25"/>
  <c r="F242" i="25"/>
  <c r="F241" i="25"/>
  <c r="F240" i="25"/>
  <c r="F239" i="25"/>
  <c r="F238" i="25"/>
  <c r="F237" i="25"/>
  <c r="F236" i="25"/>
  <c r="F235" i="25"/>
  <c r="F234" i="25"/>
  <c r="F233" i="25"/>
  <c r="F232" i="25"/>
  <c r="F231" i="25"/>
  <c r="F230" i="25"/>
  <c r="F229" i="25"/>
  <c r="F228" i="25"/>
  <c r="F227" i="25"/>
  <c r="F226" i="25"/>
  <c r="F225" i="25"/>
  <c r="F224" i="25"/>
  <c r="F223" i="25"/>
  <c r="F222" i="25"/>
  <c r="F221" i="25"/>
  <c r="F220" i="25"/>
  <c r="F219" i="25"/>
  <c r="F218" i="25"/>
  <c r="F217" i="25"/>
  <c r="F216" i="25"/>
  <c r="F215" i="25"/>
  <c r="F214" i="25"/>
  <c r="F213" i="25"/>
  <c r="F212" i="25"/>
  <c r="F211" i="25"/>
  <c r="F210" i="25"/>
  <c r="F209" i="25"/>
  <c r="F208" i="25"/>
  <c r="F207" i="25"/>
  <c r="F206" i="25"/>
  <c r="F205" i="25"/>
  <c r="F204" i="25"/>
  <c r="F203" i="25"/>
  <c r="F202" i="25"/>
  <c r="F201" i="25"/>
  <c r="F200" i="25"/>
  <c r="F199" i="25"/>
  <c r="F198" i="25"/>
  <c r="F197" i="25"/>
  <c r="F196" i="25"/>
  <c r="F195" i="25"/>
  <c r="F194" i="25"/>
  <c r="F193" i="25"/>
  <c r="F192" i="25"/>
  <c r="F191" i="25"/>
  <c r="F190" i="25"/>
  <c r="F189" i="25"/>
  <c r="F188" i="25"/>
  <c r="F187" i="25"/>
  <c r="F186" i="25"/>
  <c r="F185" i="25"/>
  <c r="F184" i="25"/>
  <c r="F183" i="25"/>
  <c r="F182" i="25"/>
  <c r="F181" i="25"/>
  <c r="F180" i="25"/>
  <c r="F179" i="25"/>
  <c r="F178" i="25"/>
  <c r="F177" i="25"/>
  <c r="F176" i="25"/>
  <c r="F175" i="25"/>
  <c r="F174" i="25"/>
  <c r="F173" i="25"/>
  <c r="F172" i="25"/>
  <c r="F171" i="25"/>
  <c r="F170" i="25"/>
  <c r="F169" i="25"/>
  <c r="F168" i="25"/>
  <c r="F167" i="25"/>
  <c r="F166" i="25"/>
  <c r="F165" i="25"/>
  <c r="F164" i="25"/>
  <c r="F163" i="25"/>
  <c r="F162" i="25"/>
  <c r="F161" i="25"/>
  <c r="F160" i="25"/>
  <c r="F159" i="25"/>
  <c r="F158" i="25"/>
  <c r="F157" i="25"/>
  <c r="F156" i="25"/>
  <c r="F155" i="25"/>
  <c r="F154" i="25"/>
  <c r="F153" i="25"/>
  <c r="F152" i="25"/>
  <c r="F151" i="25"/>
  <c r="F150" i="25"/>
  <c r="F149" i="25"/>
  <c r="F148" i="25"/>
  <c r="F147" i="25"/>
  <c r="F146" i="25"/>
  <c r="F145" i="25"/>
  <c r="F144" i="25"/>
  <c r="F143" i="25"/>
  <c r="F142" i="25"/>
  <c r="F141" i="25"/>
  <c r="F140" i="25"/>
  <c r="F139" i="25"/>
  <c r="F138" i="25"/>
  <c r="F137" i="25"/>
  <c r="F136" i="25"/>
  <c r="F135" i="25"/>
  <c r="F134" i="25"/>
  <c r="F133" i="25"/>
  <c r="F132" i="25"/>
  <c r="F131" i="25"/>
  <c r="F130" i="25"/>
  <c r="F129" i="25"/>
  <c r="F128" i="25"/>
  <c r="F127" i="25"/>
  <c r="F126" i="25"/>
  <c r="F125" i="25"/>
  <c r="F124" i="25"/>
  <c r="F123" i="25"/>
  <c r="F122" i="25"/>
  <c r="F121" i="25"/>
  <c r="F120" i="25"/>
  <c r="F119" i="25"/>
  <c r="F118" i="25"/>
  <c r="F117" i="25"/>
  <c r="F116" i="25"/>
  <c r="F115" i="25"/>
  <c r="F114" i="25"/>
  <c r="F113" i="25"/>
  <c r="F112" i="25"/>
  <c r="F111" i="25"/>
  <c r="F110" i="25"/>
  <c r="F109" i="25"/>
  <c r="F108" i="25"/>
  <c r="F107" i="25"/>
  <c r="F106" i="25"/>
  <c r="F105" i="25"/>
  <c r="F104" i="25"/>
  <c r="F103" i="25"/>
  <c r="F102" i="25"/>
  <c r="F101" i="25"/>
  <c r="F100" i="25"/>
  <c r="F99" i="25"/>
  <c r="F98" i="25"/>
  <c r="F97" i="25"/>
  <c r="F96" i="25"/>
  <c r="F95" i="25"/>
  <c r="F94" i="25"/>
  <c r="F93" i="25"/>
  <c r="F92" i="25"/>
  <c r="F91" i="25"/>
  <c r="F90" i="25"/>
  <c r="F89" i="25"/>
  <c r="F88" i="25"/>
  <c r="F87" i="25"/>
  <c r="F86" i="25"/>
  <c r="F85" i="25"/>
  <c r="F84" i="25"/>
  <c r="F83" i="25"/>
  <c r="F82" i="25"/>
  <c r="F81" i="25"/>
  <c r="F80" i="25"/>
  <c r="F79" i="25"/>
  <c r="F78" i="25"/>
  <c r="F77" i="25"/>
  <c r="F76" i="25"/>
  <c r="F75" i="25"/>
  <c r="F74" i="25"/>
  <c r="F73" i="25"/>
  <c r="F72" i="25"/>
  <c r="F71" i="25"/>
  <c r="F70" i="25"/>
  <c r="F69" i="25"/>
  <c r="F68" i="25"/>
  <c r="F67" i="25"/>
  <c r="F66" i="25"/>
  <c r="F65" i="25"/>
  <c r="F64" i="25"/>
  <c r="F63" i="25"/>
  <c r="F62" i="25"/>
  <c r="F61" i="25"/>
  <c r="F60" i="25"/>
  <c r="F59" i="25"/>
  <c r="F58" i="25"/>
  <c r="F57" i="25"/>
  <c r="F56" i="25"/>
  <c r="F55" i="25"/>
  <c r="F54" i="25"/>
  <c r="F53" i="25"/>
  <c r="F52" i="25"/>
  <c r="F51" i="25"/>
  <c r="F50" i="25"/>
  <c r="F49" i="25"/>
  <c r="F48" i="25"/>
  <c r="F47" i="25"/>
  <c r="F46" i="25"/>
  <c r="F45" i="25"/>
  <c r="F44" i="25"/>
  <c r="F43" i="25"/>
  <c r="F42" i="25"/>
  <c r="F41" i="25"/>
  <c r="F40" i="25"/>
  <c r="F39" i="25"/>
  <c r="F38" i="25"/>
  <c r="F37" i="25"/>
  <c r="F36" i="25"/>
  <c r="F35" i="25"/>
  <c r="F34" i="25"/>
  <c r="F33" i="25"/>
  <c r="F32" i="25"/>
  <c r="F31" i="25"/>
  <c r="F30" i="25"/>
  <c r="F29" i="25"/>
  <c r="F28" i="25"/>
  <c r="F27" i="25"/>
  <c r="F26" i="25"/>
  <c r="F25" i="25"/>
  <c r="F24" i="25"/>
  <c r="F23" i="25"/>
  <c r="F22" i="25"/>
  <c r="F21" i="25"/>
  <c r="F20" i="25"/>
  <c r="F19" i="25"/>
  <c r="F18" i="25"/>
  <c r="F17" i="25"/>
  <c r="F16" i="25"/>
  <c r="F15" i="25"/>
  <c r="F14" i="25"/>
  <c r="F13" i="25"/>
  <c r="F12" i="25"/>
  <c r="F11" i="25"/>
  <c r="F10" i="25"/>
  <c r="F9" i="25"/>
  <c r="F8" i="25"/>
  <c r="F7" i="25"/>
  <c r="F6" i="25"/>
  <c r="F5" i="25"/>
  <c r="F4" i="25"/>
  <c r="F413" i="32"/>
  <c r="F412" i="32"/>
  <c r="F411" i="32"/>
  <c r="F410" i="32"/>
  <c r="F409" i="32"/>
  <c r="F408" i="32"/>
  <c r="F407" i="32"/>
  <c r="F406" i="32"/>
  <c r="F405" i="32"/>
  <c r="F404" i="32"/>
  <c r="F403" i="32"/>
  <c r="F402" i="32"/>
  <c r="F401" i="32"/>
  <c r="F400" i="32"/>
  <c r="F399" i="32"/>
  <c r="F398" i="32"/>
  <c r="F397" i="32"/>
  <c r="F396" i="32"/>
  <c r="F395" i="32"/>
  <c r="F394" i="32"/>
  <c r="F393" i="32"/>
  <c r="F392" i="32"/>
  <c r="F391" i="32"/>
  <c r="F390" i="32"/>
  <c r="F389" i="32"/>
  <c r="F388" i="32"/>
  <c r="F387" i="32"/>
  <c r="F386" i="32"/>
  <c r="F385" i="32"/>
  <c r="F384" i="32"/>
  <c r="F383" i="32"/>
  <c r="F382" i="32"/>
  <c r="F381" i="32"/>
  <c r="F380" i="32"/>
  <c r="F379" i="32"/>
  <c r="F378" i="32"/>
  <c r="F377" i="32"/>
  <c r="F376" i="32"/>
  <c r="F375" i="32"/>
  <c r="F374" i="32"/>
  <c r="F373" i="32"/>
  <c r="F372" i="32"/>
  <c r="F371" i="32"/>
  <c r="F370" i="32"/>
  <c r="F369" i="32"/>
  <c r="F368" i="32"/>
  <c r="F367" i="32"/>
  <c r="F366" i="32"/>
  <c r="F365" i="32"/>
  <c r="F364" i="32"/>
  <c r="F363" i="32"/>
  <c r="F362" i="32"/>
  <c r="F361" i="32"/>
  <c r="F360" i="32"/>
  <c r="F359" i="32"/>
  <c r="F358" i="32"/>
  <c r="F357" i="32"/>
  <c r="F356" i="32"/>
  <c r="F355" i="32"/>
  <c r="F354" i="32"/>
  <c r="F353" i="32"/>
  <c r="F352" i="32"/>
  <c r="F351" i="32"/>
  <c r="F350" i="32"/>
  <c r="F349" i="32"/>
  <c r="F348" i="32"/>
  <c r="F347" i="32"/>
  <c r="F346" i="32"/>
  <c r="F345" i="32"/>
  <c r="F344" i="32"/>
  <c r="F343" i="32"/>
  <c r="F342" i="32"/>
  <c r="F341" i="32"/>
  <c r="F340" i="32"/>
  <c r="F339" i="32"/>
  <c r="F338" i="32"/>
  <c r="F337" i="32"/>
  <c r="F336" i="32"/>
  <c r="F335" i="32"/>
  <c r="F334" i="32"/>
  <c r="F333" i="32"/>
  <c r="F332" i="32"/>
  <c r="F331" i="32"/>
  <c r="F330" i="32"/>
  <c r="F329" i="32"/>
  <c r="F328" i="32"/>
  <c r="F327" i="32"/>
  <c r="F326" i="32"/>
  <c r="F325" i="32"/>
  <c r="F324" i="32"/>
  <c r="F323" i="32"/>
  <c r="F322" i="32"/>
  <c r="F321" i="32"/>
  <c r="F320" i="32"/>
  <c r="F319" i="32"/>
  <c r="F318" i="32"/>
  <c r="F317" i="32"/>
  <c r="F316" i="32"/>
  <c r="F315" i="32"/>
  <c r="F314" i="32"/>
  <c r="F313" i="32"/>
  <c r="F312" i="32"/>
  <c r="F311" i="32"/>
  <c r="F310" i="32"/>
  <c r="F309" i="32"/>
  <c r="F308" i="32"/>
  <c r="F307" i="32"/>
  <c r="F306" i="32"/>
  <c r="F305" i="32"/>
  <c r="F304" i="32"/>
  <c r="F303" i="32"/>
  <c r="F302" i="32"/>
  <c r="F301" i="32"/>
  <c r="F300" i="32"/>
  <c r="F299" i="32"/>
  <c r="F298" i="32"/>
  <c r="F297" i="32"/>
  <c r="F296" i="32"/>
  <c r="F295" i="32"/>
  <c r="F294" i="32"/>
  <c r="F293" i="32"/>
  <c r="F292" i="32"/>
  <c r="F291" i="32"/>
  <c r="F290" i="32"/>
  <c r="F289" i="32"/>
  <c r="F288" i="32"/>
  <c r="F287" i="32"/>
  <c r="F286" i="32"/>
  <c r="F285" i="32"/>
  <c r="F284" i="32"/>
  <c r="F283" i="32"/>
  <c r="F282" i="32"/>
  <c r="F281" i="32"/>
  <c r="F280" i="32"/>
  <c r="F279" i="32"/>
  <c r="F278" i="32"/>
  <c r="F277" i="32"/>
  <c r="F276" i="32"/>
  <c r="F275" i="32"/>
  <c r="F274" i="32"/>
  <c r="F273" i="32"/>
  <c r="F272" i="32"/>
  <c r="F271" i="32"/>
  <c r="F270" i="32"/>
  <c r="F269" i="32"/>
  <c r="F268" i="32"/>
  <c r="F267" i="32"/>
  <c r="F266" i="32"/>
  <c r="F265" i="32"/>
  <c r="F264" i="32"/>
  <c r="F263" i="32"/>
  <c r="F262" i="32"/>
  <c r="F261" i="32"/>
  <c r="F260" i="32"/>
  <c r="F259" i="32"/>
  <c r="F258" i="32"/>
  <c r="F257" i="32"/>
  <c r="F256" i="32"/>
  <c r="F255" i="32"/>
  <c r="F254" i="32"/>
  <c r="F253" i="32"/>
  <c r="F252" i="32"/>
  <c r="F251" i="32"/>
  <c r="F250" i="32"/>
  <c r="F249" i="32"/>
  <c r="F248" i="32"/>
  <c r="F247" i="32"/>
  <c r="F246" i="32"/>
  <c r="F245" i="32"/>
  <c r="F244" i="32"/>
  <c r="F243" i="32"/>
  <c r="F242" i="32"/>
  <c r="F241" i="32"/>
  <c r="F240" i="32"/>
  <c r="F239" i="32"/>
  <c r="F238" i="32"/>
  <c r="F237" i="32"/>
  <c r="F236" i="32"/>
  <c r="F235" i="32"/>
  <c r="F234" i="32"/>
  <c r="F233" i="32"/>
  <c r="F232" i="32"/>
  <c r="F231" i="32"/>
  <c r="F230" i="32"/>
  <c r="F229" i="32"/>
  <c r="F228" i="32"/>
  <c r="F227" i="32"/>
  <c r="F226" i="32"/>
  <c r="F225" i="32"/>
  <c r="F224" i="32"/>
  <c r="F223" i="32"/>
  <c r="F222" i="32"/>
  <c r="F221" i="32"/>
  <c r="F220" i="32"/>
  <c r="F219" i="32"/>
  <c r="F218" i="32"/>
  <c r="F217" i="32"/>
  <c r="F216" i="32"/>
  <c r="F215" i="32"/>
  <c r="F214" i="32"/>
  <c r="F213" i="32"/>
  <c r="F212" i="32"/>
  <c r="F211" i="32"/>
  <c r="F210" i="32"/>
  <c r="F209" i="32"/>
  <c r="F208" i="32"/>
  <c r="F207" i="32"/>
  <c r="F206" i="32"/>
  <c r="F205" i="32"/>
  <c r="F204" i="32"/>
  <c r="F203" i="32"/>
  <c r="F202" i="32"/>
  <c r="F201" i="32"/>
  <c r="F200" i="32"/>
  <c r="F199" i="32"/>
  <c r="F198" i="32"/>
  <c r="F197" i="32"/>
  <c r="F196" i="32"/>
  <c r="F195" i="32"/>
  <c r="F194" i="32"/>
  <c r="F193" i="32"/>
  <c r="F192" i="32"/>
  <c r="F191" i="32"/>
  <c r="F190" i="32"/>
  <c r="F189" i="32"/>
  <c r="F188" i="32"/>
  <c r="F187" i="32"/>
  <c r="F186" i="32"/>
  <c r="F185" i="32"/>
  <c r="F184" i="32"/>
  <c r="F183" i="32"/>
  <c r="F182" i="32"/>
  <c r="F181" i="32"/>
  <c r="F180" i="32"/>
  <c r="F179" i="32"/>
  <c r="F178" i="32"/>
  <c r="F177" i="32"/>
  <c r="F176" i="32"/>
  <c r="F175" i="32"/>
  <c r="F174" i="32"/>
  <c r="F173" i="32"/>
  <c r="F172" i="32"/>
  <c r="F171" i="32"/>
  <c r="F170" i="32"/>
  <c r="F169" i="32"/>
  <c r="F168" i="32"/>
  <c r="F167" i="32"/>
  <c r="F166" i="32"/>
  <c r="F165" i="32"/>
  <c r="F164" i="32"/>
  <c r="F163" i="32"/>
  <c r="F162" i="32"/>
  <c r="F161" i="32"/>
  <c r="F160" i="32"/>
  <c r="F159" i="32"/>
  <c r="F158" i="32"/>
  <c r="F157" i="32"/>
  <c r="F156" i="32"/>
  <c r="F155" i="32"/>
  <c r="F154" i="32"/>
  <c r="F153" i="32"/>
  <c r="F152" i="32"/>
  <c r="F151" i="32"/>
  <c r="F150" i="32"/>
  <c r="F149" i="32"/>
  <c r="F148" i="32"/>
  <c r="F147" i="32"/>
  <c r="F146" i="32"/>
  <c r="F145" i="32"/>
  <c r="F144" i="32"/>
  <c r="F143" i="32"/>
  <c r="F142" i="32"/>
  <c r="F141" i="32"/>
  <c r="F140" i="32"/>
  <c r="F139" i="32"/>
  <c r="F138" i="32"/>
  <c r="F137" i="32"/>
  <c r="F136" i="32"/>
  <c r="F135" i="32"/>
  <c r="F134" i="32"/>
  <c r="F133" i="32"/>
  <c r="F132" i="32"/>
  <c r="F131" i="32"/>
  <c r="F130" i="32"/>
  <c r="F129" i="32"/>
  <c r="F128" i="32"/>
  <c r="F127" i="32"/>
  <c r="F126" i="32"/>
  <c r="F125" i="32"/>
  <c r="F124" i="32"/>
  <c r="F123" i="32"/>
  <c r="F122" i="32"/>
  <c r="F121" i="32"/>
  <c r="F120" i="32"/>
  <c r="F119" i="32"/>
  <c r="F118" i="32"/>
  <c r="F117" i="32"/>
  <c r="F116" i="32"/>
  <c r="F115" i="32"/>
  <c r="F114" i="32"/>
  <c r="F113" i="32"/>
  <c r="F112" i="32"/>
  <c r="F111" i="32"/>
  <c r="F110" i="32"/>
  <c r="F109" i="32"/>
  <c r="F108" i="32"/>
  <c r="F107" i="32"/>
  <c r="F106" i="32"/>
  <c r="F105" i="32"/>
  <c r="F104" i="32"/>
  <c r="F103" i="32"/>
  <c r="F102" i="32"/>
  <c r="F101" i="32"/>
  <c r="F100" i="32"/>
  <c r="F99" i="32"/>
  <c r="F98" i="32"/>
  <c r="F97" i="32"/>
  <c r="F96" i="32"/>
  <c r="F95" i="32"/>
  <c r="F94" i="32"/>
  <c r="F93" i="32"/>
  <c r="F92" i="32"/>
  <c r="F91" i="32"/>
  <c r="F90" i="32"/>
  <c r="F89" i="32"/>
  <c r="F88" i="32"/>
  <c r="F87" i="32"/>
  <c r="F86" i="32"/>
  <c r="F85" i="32"/>
  <c r="F84" i="32"/>
  <c r="F83" i="32"/>
  <c r="F82" i="32"/>
  <c r="F81" i="32"/>
  <c r="F80" i="32"/>
  <c r="F79" i="32"/>
  <c r="F78" i="32"/>
  <c r="F77" i="32"/>
  <c r="F76" i="32"/>
  <c r="F75" i="32"/>
  <c r="F74" i="32"/>
  <c r="F73" i="32"/>
  <c r="F72" i="32"/>
  <c r="F71" i="32"/>
  <c r="F70" i="32"/>
  <c r="F69" i="32"/>
  <c r="F68" i="32"/>
  <c r="F67" i="32"/>
  <c r="F66" i="32"/>
  <c r="F65" i="32"/>
  <c r="F64" i="32"/>
  <c r="F63" i="32"/>
  <c r="F62" i="32"/>
  <c r="F61" i="32"/>
  <c r="F60" i="32"/>
  <c r="F59" i="32"/>
  <c r="F58" i="32"/>
  <c r="F57" i="32"/>
  <c r="F56" i="32"/>
  <c r="F55" i="32"/>
  <c r="F54" i="32"/>
  <c r="F53" i="32"/>
  <c r="F52" i="32"/>
  <c r="F51" i="32"/>
  <c r="F50" i="32"/>
  <c r="F49" i="32"/>
  <c r="F48" i="32"/>
  <c r="F47" i="32"/>
  <c r="F46" i="32"/>
  <c r="F45" i="32"/>
  <c r="F44" i="32"/>
  <c r="F43" i="32"/>
  <c r="F42" i="32"/>
  <c r="F41" i="32"/>
  <c r="F40" i="32"/>
  <c r="F39" i="32"/>
  <c r="F38" i="32"/>
  <c r="F37" i="32"/>
  <c r="F36" i="32"/>
  <c r="F35" i="32"/>
  <c r="F34" i="32"/>
  <c r="F33" i="32"/>
  <c r="F32" i="32"/>
  <c r="F31" i="32"/>
  <c r="F30" i="32"/>
  <c r="F29" i="32"/>
  <c r="F28" i="32"/>
  <c r="F27" i="32"/>
  <c r="F26" i="32"/>
  <c r="F25" i="32"/>
  <c r="F24" i="32"/>
  <c r="F23" i="32"/>
  <c r="F22" i="32"/>
  <c r="F21" i="32"/>
  <c r="F20" i="32"/>
  <c r="F19" i="32"/>
  <c r="F18" i="32"/>
  <c r="F17" i="32"/>
  <c r="F16" i="32"/>
  <c r="F15" i="32"/>
  <c r="F14" i="32"/>
  <c r="F13" i="32"/>
  <c r="F12" i="32"/>
  <c r="F11" i="32"/>
  <c r="F10" i="32"/>
  <c r="F9" i="32"/>
  <c r="F8" i="32"/>
  <c r="F7" i="32"/>
  <c r="F6" i="32"/>
  <c r="F5" i="32"/>
  <c r="F4" i="32"/>
  <c r="F402" i="39"/>
  <c r="F401" i="39"/>
  <c r="F400" i="39"/>
  <c r="F399" i="39"/>
  <c r="F398" i="39"/>
  <c r="F397" i="39"/>
  <c r="F396" i="39"/>
  <c r="F395" i="39"/>
  <c r="F394" i="39"/>
  <c r="F393" i="39"/>
  <c r="F392" i="39"/>
  <c r="F391" i="39"/>
  <c r="F390" i="39"/>
  <c r="F389" i="39"/>
  <c r="F388" i="39"/>
  <c r="F387" i="39"/>
  <c r="F386" i="39"/>
  <c r="F385" i="39"/>
  <c r="F384" i="39"/>
  <c r="F383" i="39"/>
  <c r="F382" i="39"/>
  <c r="F381" i="39"/>
  <c r="F380" i="39"/>
  <c r="F379" i="39"/>
  <c r="F378" i="39"/>
  <c r="F377" i="39"/>
  <c r="F376" i="39"/>
  <c r="F375" i="39"/>
  <c r="F374" i="39"/>
  <c r="F373" i="39"/>
  <c r="F372" i="39"/>
  <c r="F371" i="39"/>
  <c r="F370" i="39"/>
  <c r="F369" i="39"/>
  <c r="F368" i="39"/>
  <c r="F367" i="39"/>
  <c r="F366" i="39"/>
  <c r="F365" i="39"/>
  <c r="F364" i="39"/>
  <c r="F363" i="39"/>
  <c r="F362" i="39"/>
  <c r="F361" i="39"/>
  <c r="F360" i="39"/>
  <c r="F359" i="39"/>
  <c r="F358" i="39"/>
  <c r="F357" i="39"/>
  <c r="F356" i="39"/>
  <c r="F355" i="39"/>
  <c r="F354" i="39"/>
  <c r="F353" i="39"/>
  <c r="F352" i="39"/>
  <c r="F351" i="39"/>
  <c r="F350" i="39"/>
  <c r="F349" i="39"/>
  <c r="F348" i="39"/>
  <c r="F347" i="39"/>
  <c r="F346" i="39"/>
  <c r="F345" i="39"/>
  <c r="F344" i="39"/>
  <c r="F343" i="39"/>
  <c r="F342" i="39"/>
  <c r="F341" i="39"/>
  <c r="F340" i="39"/>
  <c r="F339" i="39"/>
  <c r="F338" i="39"/>
  <c r="F337" i="39"/>
  <c r="F336" i="39"/>
  <c r="F335" i="39"/>
  <c r="F334" i="39"/>
  <c r="F333" i="39"/>
  <c r="F332" i="39"/>
  <c r="F331" i="39"/>
  <c r="F330" i="39"/>
  <c r="F329" i="39"/>
  <c r="F328" i="39"/>
  <c r="F327" i="39"/>
  <c r="F326" i="39"/>
  <c r="F325" i="39"/>
  <c r="F324" i="39"/>
  <c r="F323" i="39"/>
  <c r="F322" i="39"/>
  <c r="F321" i="39"/>
  <c r="F320" i="39"/>
  <c r="F319" i="39"/>
  <c r="F318" i="39"/>
  <c r="F317" i="39"/>
  <c r="F316" i="39"/>
  <c r="F315" i="39"/>
  <c r="F314" i="39"/>
  <c r="F313" i="39"/>
  <c r="F312" i="39"/>
  <c r="F311" i="39"/>
  <c r="F310" i="39"/>
  <c r="F309" i="39"/>
  <c r="F308" i="39"/>
  <c r="F307" i="39"/>
  <c r="F306" i="39"/>
  <c r="F305" i="39"/>
  <c r="F304" i="39"/>
  <c r="F303" i="39"/>
  <c r="F302" i="39"/>
  <c r="F301" i="39"/>
  <c r="F300" i="39"/>
  <c r="F299" i="39"/>
  <c r="F298" i="39"/>
  <c r="F297" i="39"/>
  <c r="F296" i="39"/>
  <c r="F295" i="39"/>
  <c r="F294" i="39"/>
  <c r="F293" i="39"/>
  <c r="F292" i="39"/>
  <c r="F291" i="39"/>
  <c r="F290" i="39"/>
  <c r="F289" i="39"/>
  <c r="F288" i="39"/>
  <c r="F287" i="39"/>
  <c r="F286" i="39"/>
  <c r="F285" i="39"/>
  <c r="F284" i="39"/>
  <c r="F283" i="39"/>
  <c r="F282" i="39"/>
  <c r="F281" i="39"/>
  <c r="F280" i="39"/>
  <c r="F279" i="39"/>
  <c r="F278" i="39"/>
  <c r="F277" i="39"/>
  <c r="F276" i="39"/>
  <c r="F275" i="39"/>
  <c r="F274" i="39"/>
  <c r="F273" i="39"/>
  <c r="F272" i="39"/>
  <c r="F271" i="39"/>
  <c r="F270" i="39"/>
  <c r="F269" i="39"/>
  <c r="F268" i="39"/>
  <c r="F267" i="39"/>
  <c r="F266" i="39"/>
  <c r="F265" i="39"/>
  <c r="F264" i="39"/>
  <c r="F263" i="39"/>
  <c r="F262" i="39"/>
  <c r="F261" i="39"/>
  <c r="F260" i="39"/>
  <c r="F259" i="39"/>
  <c r="F258" i="39"/>
  <c r="F257" i="39"/>
  <c r="F256" i="39"/>
  <c r="F255" i="39"/>
  <c r="F254" i="39"/>
  <c r="F253" i="39"/>
  <c r="F252" i="39"/>
  <c r="F251" i="39"/>
  <c r="F250" i="39"/>
  <c r="F249" i="39"/>
  <c r="F248" i="39"/>
  <c r="F247" i="39"/>
  <c r="F246" i="39"/>
  <c r="F245" i="39"/>
  <c r="F244" i="39"/>
  <c r="F243" i="39"/>
  <c r="F242" i="39"/>
  <c r="F241" i="39"/>
  <c r="F240" i="39"/>
  <c r="F239" i="39"/>
  <c r="F238" i="39"/>
  <c r="F237" i="39"/>
  <c r="F236" i="39"/>
  <c r="F235" i="39"/>
  <c r="F234" i="39"/>
  <c r="F233" i="39"/>
  <c r="F232" i="39"/>
  <c r="F231" i="39"/>
  <c r="F230" i="39"/>
  <c r="F229" i="39"/>
  <c r="F228" i="39"/>
  <c r="F227" i="39"/>
  <c r="F226" i="39"/>
  <c r="F225" i="39"/>
  <c r="F224" i="39"/>
  <c r="F223" i="39"/>
  <c r="F222" i="39"/>
  <c r="F221" i="39"/>
  <c r="F220" i="39"/>
  <c r="F219" i="39"/>
  <c r="F218" i="39"/>
  <c r="F217" i="39"/>
  <c r="F216" i="39"/>
  <c r="F215" i="39"/>
  <c r="F214" i="39"/>
  <c r="F213" i="39"/>
  <c r="F212" i="39"/>
  <c r="F211" i="39"/>
  <c r="F210" i="39"/>
  <c r="F209" i="39"/>
  <c r="F208" i="39"/>
  <c r="F207" i="39"/>
  <c r="F206" i="39"/>
  <c r="F205" i="39"/>
  <c r="F204" i="39"/>
  <c r="F203" i="39"/>
  <c r="F202" i="39"/>
  <c r="F201" i="39"/>
  <c r="F200" i="39"/>
  <c r="F199" i="39"/>
  <c r="F198" i="39"/>
  <c r="F197" i="39"/>
  <c r="F196" i="39"/>
  <c r="F195" i="39"/>
  <c r="F194" i="39"/>
  <c r="F193" i="39"/>
  <c r="F192" i="39"/>
  <c r="F191" i="39"/>
  <c r="F190" i="39"/>
  <c r="F189" i="39"/>
  <c r="F188" i="39"/>
  <c r="F187" i="39"/>
  <c r="F186" i="39"/>
  <c r="F185" i="39"/>
  <c r="F184" i="39"/>
  <c r="F183" i="39"/>
  <c r="F182" i="39"/>
  <c r="F181" i="39"/>
  <c r="F180" i="39"/>
  <c r="F179" i="39"/>
  <c r="F178" i="39"/>
  <c r="F177" i="39"/>
  <c r="F176" i="39"/>
  <c r="F175" i="39"/>
  <c r="F174" i="39"/>
  <c r="F173" i="39"/>
  <c r="F172" i="39"/>
  <c r="F171" i="39"/>
  <c r="F170" i="39"/>
  <c r="F169" i="39"/>
  <c r="F168" i="39"/>
  <c r="F167" i="39"/>
  <c r="F166" i="39"/>
  <c r="F165" i="39"/>
  <c r="F164" i="39"/>
  <c r="F163" i="39"/>
  <c r="F162" i="39"/>
  <c r="F161" i="39"/>
  <c r="F160" i="39"/>
  <c r="F159" i="39"/>
  <c r="F158" i="39"/>
  <c r="F157" i="39"/>
  <c r="F156" i="39"/>
  <c r="F155" i="39"/>
  <c r="F154" i="39"/>
  <c r="F153" i="39"/>
  <c r="F152" i="39"/>
  <c r="F151" i="39"/>
  <c r="F150" i="39"/>
  <c r="F149" i="39"/>
  <c r="F148" i="39"/>
  <c r="F147" i="39"/>
  <c r="F146" i="39"/>
  <c r="F145" i="39"/>
  <c r="F144" i="39"/>
  <c r="F143" i="39"/>
  <c r="F142" i="39"/>
  <c r="F141" i="39"/>
  <c r="F140" i="39"/>
  <c r="F139" i="39"/>
  <c r="F138" i="39"/>
  <c r="F137" i="39"/>
  <c r="F136" i="39"/>
  <c r="F135" i="39"/>
  <c r="F134" i="39"/>
  <c r="F133" i="39"/>
  <c r="F132" i="39"/>
  <c r="F131" i="39"/>
  <c r="F130" i="39"/>
  <c r="F129" i="39"/>
  <c r="F128" i="39"/>
  <c r="F127" i="39"/>
  <c r="F126" i="39"/>
  <c r="F125" i="39"/>
  <c r="F124" i="39"/>
  <c r="F123" i="39"/>
  <c r="F122" i="39"/>
  <c r="F121" i="39"/>
  <c r="F120" i="39"/>
  <c r="F119" i="39"/>
  <c r="F118" i="39"/>
  <c r="F117" i="39"/>
  <c r="F116" i="39"/>
  <c r="F115" i="39"/>
  <c r="F114" i="39"/>
  <c r="F113" i="39"/>
  <c r="F112" i="39"/>
  <c r="F111" i="39"/>
  <c r="F110" i="39"/>
  <c r="F109" i="39"/>
  <c r="F108" i="39"/>
  <c r="F107" i="39"/>
  <c r="F106" i="39"/>
  <c r="F105" i="39"/>
  <c r="F104" i="39"/>
  <c r="F103" i="39"/>
  <c r="F102" i="39"/>
  <c r="F101" i="39"/>
  <c r="F100" i="39"/>
  <c r="F99" i="39"/>
  <c r="F98" i="39"/>
  <c r="F97" i="39"/>
  <c r="F96" i="39"/>
  <c r="F95" i="39"/>
  <c r="F94" i="39"/>
  <c r="F93" i="39"/>
  <c r="F92" i="39"/>
  <c r="F91" i="39"/>
  <c r="F90" i="39"/>
  <c r="F89" i="39"/>
  <c r="F88" i="39"/>
  <c r="F87" i="39"/>
  <c r="F86" i="39"/>
  <c r="F85" i="39"/>
  <c r="F84" i="39"/>
  <c r="F83" i="39"/>
  <c r="F82" i="39"/>
  <c r="F81" i="39"/>
  <c r="F80" i="39"/>
  <c r="F79" i="39"/>
  <c r="F78" i="39"/>
  <c r="F77" i="39"/>
  <c r="F76" i="39"/>
  <c r="F75" i="39"/>
  <c r="F74" i="39"/>
  <c r="F73" i="39"/>
  <c r="F72" i="39"/>
  <c r="F71" i="39"/>
  <c r="F70" i="39"/>
  <c r="F69" i="39"/>
  <c r="F68" i="39"/>
  <c r="F67" i="39"/>
  <c r="F66" i="39"/>
  <c r="F65" i="39"/>
  <c r="F64" i="39"/>
  <c r="F63" i="39"/>
  <c r="F62" i="39"/>
  <c r="F61" i="39"/>
  <c r="F60" i="39"/>
  <c r="F59" i="39"/>
  <c r="F58" i="39"/>
  <c r="F57" i="39"/>
  <c r="F56" i="39"/>
  <c r="F55" i="39"/>
  <c r="F54" i="39"/>
  <c r="F53" i="39"/>
  <c r="F52" i="39"/>
  <c r="F51" i="39"/>
  <c r="F50" i="39"/>
  <c r="F49" i="39"/>
  <c r="F48" i="39"/>
  <c r="F47" i="39"/>
  <c r="F46" i="39"/>
  <c r="F45" i="39"/>
  <c r="F44" i="39"/>
  <c r="F43" i="39"/>
  <c r="F42" i="39"/>
  <c r="F41" i="39"/>
  <c r="F40" i="39"/>
  <c r="F39" i="39"/>
  <c r="F38" i="39"/>
  <c r="F37" i="39"/>
  <c r="F36" i="39"/>
  <c r="F35" i="39"/>
  <c r="F34" i="39"/>
  <c r="F33" i="39"/>
  <c r="F32" i="39"/>
  <c r="F31" i="39"/>
  <c r="F30" i="39"/>
  <c r="F29" i="39"/>
  <c r="F28" i="39"/>
  <c r="F27" i="39"/>
  <c r="F26" i="39"/>
  <c r="F25" i="39"/>
  <c r="F24" i="39"/>
  <c r="F23" i="39"/>
  <c r="F22" i="39"/>
  <c r="F21" i="39"/>
  <c r="F20" i="39"/>
  <c r="F19" i="39"/>
  <c r="F18" i="39"/>
  <c r="F17" i="39"/>
  <c r="F16" i="39"/>
  <c r="F15" i="39"/>
  <c r="F14" i="39"/>
  <c r="F13" i="39"/>
  <c r="F12" i="39"/>
  <c r="F11" i="39"/>
  <c r="F10" i="39"/>
  <c r="F9" i="39"/>
  <c r="F8" i="39"/>
  <c r="F7" i="39"/>
  <c r="F6" i="39"/>
  <c r="F5" i="39"/>
  <c r="F4" i="39"/>
  <c r="F320" i="31"/>
  <c r="F319" i="31"/>
  <c r="F318" i="31"/>
  <c r="F317" i="31"/>
  <c r="F316" i="31"/>
  <c r="F315" i="31"/>
  <c r="F314" i="31"/>
  <c r="F313" i="31"/>
  <c r="F312" i="31"/>
  <c r="F311" i="31"/>
  <c r="F310" i="31"/>
  <c r="F309" i="31"/>
  <c r="F308" i="31"/>
  <c r="F307" i="31"/>
  <c r="F306" i="31"/>
  <c r="F305" i="31"/>
  <c r="F304" i="31"/>
  <c r="F303" i="31"/>
  <c r="F302" i="31"/>
  <c r="F301" i="31"/>
  <c r="F300" i="31"/>
  <c r="F299" i="31"/>
  <c r="F298" i="31"/>
  <c r="F297" i="31"/>
  <c r="F296" i="31"/>
  <c r="F295" i="31"/>
  <c r="F294" i="31"/>
  <c r="F293" i="31"/>
  <c r="F292" i="31"/>
  <c r="F291" i="31"/>
  <c r="F290" i="31"/>
  <c r="F289" i="31"/>
  <c r="F288" i="31"/>
  <c r="F287" i="31"/>
  <c r="F286" i="31"/>
  <c r="F285" i="31"/>
  <c r="F284" i="31"/>
  <c r="F283" i="31"/>
  <c r="F282" i="31"/>
  <c r="F281" i="31"/>
  <c r="F280" i="31"/>
  <c r="F279" i="31"/>
  <c r="F278" i="31"/>
  <c r="F277" i="31"/>
  <c r="F276" i="31"/>
  <c r="F275" i="31"/>
  <c r="F274" i="31"/>
  <c r="F273" i="31"/>
  <c r="F272" i="31"/>
  <c r="F271" i="31"/>
  <c r="F270" i="31"/>
  <c r="F269" i="31"/>
  <c r="F268" i="31"/>
  <c r="F267" i="31"/>
  <c r="F266" i="31"/>
  <c r="F265" i="31"/>
  <c r="F264" i="31"/>
  <c r="F263" i="31"/>
  <c r="F262" i="31"/>
  <c r="F261" i="31"/>
  <c r="F260" i="31"/>
  <c r="F259" i="31"/>
  <c r="F258" i="31"/>
  <c r="F257" i="31"/>
  <c r="F256" i="31"/>
  <c r="F255" i="31"/>
  <c r="F254" i="31"/>
  <c r="F253" i="31"/>
  <c r="F252" i="31"/>
  <c r="F251" i="31"/>
  <c r="F250" i="31"/>
  <c r="F249" i="31"/>
  <c r="F248" i="31"/>
  <c r="F247" i="31"/>
  <c r="F246" i="31"/>
  <c r="F245" i="31"/>
  <c r="F244" i="31"/>
  <c r="F243" i="31"/>
  <c r="F242" i="31"/>
  <c r="F241" i="31"/>
  <c r="F240" i="31"/>
  <c r="F239" i="31"/>
  <c r="F238" i="31"/>
  <c r="F237" i="31"/>
  <c r="F236" i="31"/>
  <c r="F235" i="31"/>
  <c r="F234" i="31"/>
  <c r="F233" i="31"/>
  <c r="F232" i="31"/>
  <c r="F231" i="31"/>
  <c r="F230" i="31"/>
  <c r="F229" i="31"/>
  <c r="F228" i="31"/>
  <c r="F227" i="31"/>
  <c r="F226" i="31"/>
  <c r="F225" i="31"/>
  <c r="F224" i="31"/>
  <c r="F223" i="31"/>
  <c r="F222" i="31"/>
  <c r="F221" i="31"/>
  <c r="F220" i="31"/>
  <c r="F219" i="31"/>
  <c r="F218" i="31"/>
  <c r="F217" i="31"/>
  <c r="F216" i="31"/>
  <c r="F215" i="31"/>
  <c r="F214" i="31"/>
  <c r="F213" i="31"/>
  <c r="F212" i="31"/>
  <c r="F211" i="31"/>
  <c r="F210" i="31"/>
  <c r="F209" i="31"/>
  <c r="F208" i="31"/>
  <c r="F207" i="31"/>
  <c r="F206" i="31"/>
  <c r="F205" i="31"/>
  <c r="F204" i="31"/>
  <c r="F203" i="31"/>
  <c r="F202" i="31"/>
  <c r="F201" i="31"/>
  <c r="F200" i="31"/>
  <c r="F199" i="31"/>
  <c r="F198" i="31"/>
  <c r="F197" i="31"/>
  <c r="F196" i="31"/>
  <c r="F195" i="31"/>
  <c r="F194" i="31"/>
  <c r="F193" i="31"/>
  <c r="F192" i="31"/>
  <c r="F191" i="31"/>
  <c r="F190" i="31"/>
  <c r="F189" i="31"/>
  <c r="F188" i="31"/>
  <c r="F187" i="31"/>
  <c r="F186" i="31"/>
  <c r="F185" i="31"/>
  <c r="F184" i="31"/>
  <c r="F183" i="31"/>
  <c r="F182" i="31"/>
  <c r="F181" i="31"/>
  <c r="F180" i="31"/>
  <c r="F179" i="31"/>
  <c r="F178" i="31"/>
  <c r="F177" i="31"/>
  <c r="F176" i="31"/>
  <c r="F175" i="31"/>
  <c r="F174" i="31"/>
  <c r="F173" i="31"/>
  <c r="F172" i="31"/>
  <c r="F171" i="31"/>
  <c r="F170" i="31"/>
  <c r="F169" i="31"/>
  <c r="F168" i="31"/>
  <c r="F167" i="31"/>
  <c r="F166" i="31"/>
  <c r="F165" i="31"/>
  <c r="F164" i="31"/>
  <c r="F163" i="31"/>
  <c r="F162" i="31"/>
  <c r="F161" i="31"/>
  <c r="F160" i="31"/>
  <c r="F159" i="31"/>
  <c r="F158" i="31"/>
  <c r="F157" i="31"/>
  <c r="F156" i="31"/>
  <c r="F155" i="31"/>
  <c r="F154" i="31"/>
  <c r="F153" i="31"/>
  <c r="F152" i="31"/>
  <c r="F151" i="31"/>
  <c r="F150" i="31"/>
  <c r="F149" i="31"/>
  <c r="F148" i="31"/>
  <c r="F147" i="31"/>
  <c r="F146" i="31"/>
  <c r="F145" i="31"/>
  <c r="F144" i="31"/>
  <c r="F143" i="31"/>
  <c r="F142" i="31"/>
  <c r="F141" i="31"/>
  <c r="F140" i="31"/>
  <c r="F139" i="31"/>
  <c r="F138" i="31"/>
  <c r="F137" i="31"/>
  <c r="F136" i="31"/>
  <c r="F135" i="31"/>
  <c r="F134" i="31"/>
  <c r="F133" i="31"/>
  <c r="F132" i="31"/>
  <c r="F131" i="31"/>
  <c r="F130" i="31"/>
  <c r="F129" i="31"/>
  <c r="F128" i="31"/>
  <c r="F127" i="31"/>
  <c r="F126" i="31"/>
  <c r="F125" i="31"/>
  <c r="F124" i="31"/>
  <c r="F123" i="31"/>
  <c r="F122" i="31"/>
  <c r="F121" i="31"/>
  <c r="F120" i="31"/>
  <c r="F119" i="31"/>
  <c r="F118" i="31"/>
  <c r="F117" i="31"/>
  <c r="F116" i="31"/>
  <c r="F115" i="31"/>
  <c r="F114" i="31"/>
  <c r="F113" i="31"/>
  <c r="F112" i="31"/>
  <c r="F111" i="31"/>
  <c r="F110" i="31"/>
  <c r="F109" i="31"/>
  <c r="F108" i="31"/>
  <c r="F107" i="31"/>
  <c r="F106" i="31"/>
  <c r="F105" i="31"/>
  <c r="F104" i="31"/>
  <c r="F103" i="31"/>
  <c r="F102" i="31"/>
  <c r="F101" i="31"/>
  <c r="F100" i="31"/>
  <c r="F99" i="31"/>
  <c r="F98" i="31"/>
  <c r="F97" i="31"/>
  <c r="F96" i="31"/>
  <c r="F95" i="31"/>
  <c r="F94" i="31"/>
  <c r="F93" i="31"/>
  <c r="F92" i="31"/>
  <c r="F91" i="31"/>
  <c r="F90" i="31"/>
  <c r="F89" i="31"/>
  <c r="F88" i="31"/>
  <c r="F87" i="31"/>
  <c r="F86" i="31"/>
  <c r="F85" i="31"/>
  <c r="F84" i="31"/>
  <c r="F83" i="31"/>
  <c r="F82" i="31"/>
  <c r="F81" i="31"/>
  <c r="F80" i="31"/>
  <c r="F79" i="31"/>
  <c r="F78" i="31"/>
  <c r="F77" i="31"/>
  <c r="F76" i="31"/>
  <c r="F75" i="31"/>
  <c r="F74" i="31"/>
  <c r="F73" i="31"/>
  <c r="F72" i="31"/>
  <c r="F71" i="31"/>
  <c r="F70" i="31"/>
  <c r="F69" i="31"/>
  <c r="F68" i="31"/>
  <c r="F67" i="31"/>
  <c r="F66" i="31"/>
  <c r="F65" i="31"/>
  <c r="F64" i="31"/>
  <c r="F63" i="31"/>
  <c r="F62" i="31"/>
  <c r="F61" i="31"/>
  <c r="F60" i="31"/>
  <c r="F59" i="31"/>
  <c r="F58" i="31"/>
  <c r="F57" i="31"/>
  <c r="F56" i="31"/>
  <c r="F55" i="31"/>
  <c r="F54" i="31"/>
  <c r="F53" i="31"/>
  <c r="F52" i="31"/>
  <c r="F51" i="31"/>
  <c r="F50" i="31"/>
  <c r="F49" i="31"/>
  <c r="F48" i="31"/>
  <c r="F47" i="31"/>
  <c r="F46" i="31"/>
  <c r="F45" i="31"/>
  <c r="F44" i="31"/>
  <c r="F43" i="31"/>
  <c r="F42" i="31"/>
  <c r="F41" i="31"/>
  <c r="F40" i="31"/>
  <c r="F39" i="31"/>
  <c r="F38" i="31"/>
  <c r="F37" i="31"/>
  <c r="F36" i="31"/>
  <c r="F35" i="31"/>
  <c r="F34" i="31"/>
  <c r="F33" i="31"/>
  <c r="F32" i="31"/>
  <c r="F31" i="31"/>
  <c r="F30" i="31"/>
  <c r="F29" i="31"/>
  <c r="F28" i="31"/>
  <c r="F27" i="31"/>
  <c r="F26" i="31"/>
  <c r="F25" i="31"/>
  <c r="F24" i="31"/>
  <c r="F23" i="31"/>
  <c r="F22" i="31"/>
  <c r="F21" i="31"/>
  <c r="F20" i="31"/>
  <c r="F19" i="31"/>
  <c r="F18" i="31"/>
  <c r="F17" i="31"/>
  <c r="F16" i="31"/>
  <c r="F15" i="31"/>
  <c r="F14" i="31"/>
  <c r="F13" i="31"/>
  <c r="F12" i="31"/>
  <c r="F11" i="31"/>
  <c r="F10" i="31"/>
  <c r="F9" i="31"/>
  <c r="F8" i="31"/>
  <c r="F7" i="31"/>
  <c r="F6" i="31"/>
  <c r="F5" i="31"/>
  <c r="F4" i="31"/>
  <c r="F421" i="27"/>
  <c r="F420" i="27"/>
  <c r="F419" i="27"/>
  <c r="F418" i="27"/>
  <c r="F417" i="27"/>
  <c r="F416" i="27"/>
  <c r="F415" i="27"/>
  <c r="F414" i="27"/>
  <c r="F413" i="27"/>
  <c r="F412" i="27"/>
  <c r="F411" i="27"/>
  <c r="F410" i="27"/>
  <c r="F409" i="27"/>
  <c r="F408" i="27"/>
  <c r="F407" i="27"/>
  <c r="F406" i="27"/>
  <c r="F405" i="27"/>
  <c r="F404" i="27"/>
  <c r="F403" i="27"/>
  <c r="F402" i="27"/>
  <c r="F401" i="27"/>
  <c r="F400" i="27"/>
  <c r="F399" i="27"/>
  <c r="F398" i="27"/>
  <c r="F397" i="27"/>
  <c r="F396" i="27"/>
  <c r="F395" i="27"/>
  <c r="F394" i="27"/>
  <c r="F393" i="27"/>
  <c r="F392" i="27"/>
  <c r="F391" i="27"/>
  <c r="F390" i="27"/>
  <c r="F389" i="27"/>
  <c r="F388" i="27"/>
  <c r="F387" i="27"/>
  <c r="F386" i="27"/>
  <c r="F385" i="27"/>
  <c r="F384" i="27"/>
  <c r="F383" i="27"/>
  <c r="F382" i="27"/>
  <c r="F381" i="27"/>
  <c r="F380" i="27"/>
  <c r="F379" i="27"/>
  <c r="F378" i="27"/>
  <c r="F377" i="27"/>
  <c r="F376" i="27"/>
  <c r="F375" i="27"/>
  <c r="F374" i="27"/>
  <c r="F373" i="27"/>
  <c r="F372" i="27"/>
  <c r="F371" i="27"/>
  <c r="F370" i="27"/>
  <c r="F369" i="27"/>
  <c r="F368" i="27"/>
  <c r="F367" i="27"/>
  <c r="F366" i="27"/>
  <c r="F365" i="27"/>
  <c r="F364" i="27"/>
  <c r="F363" i="27"/>
  <c r="F362" i="27"/>
  <c r="F361" i="27"/>
  <c r="F360" i="27"/>
  <c r="F359" i="27"/>
  <c r="F358" i="27"/>
  <c r="F357" i="27"/>
  <c r="F356" i="27"/>
  <c r="F355" i="27"/>
  <c r="F354" i="27"/>
  <c r="F353" i="27"/>
  <c r="F352" i="27"/>
  <c r="F351" i="27"/>
  <c r="F350" i="27"/>
  <c r="F349" i="27"/>
  <c r="F348" i="27"/>
  <c r="F347" i="27"/>
  <c r="F346" i="27"/>
  <c r="F345" i="27"/>
  <c r="F344" i="27"/>
  <c r="F343" i="27"/>
  <c r="F342" i="27"/>
  <c r="F341" i="27"/>
  <c r="F340" i="27"/>
  <c r="F339" i="27"/>
  <c r="F338" i="27"/>
  <c r="F337" i="27"/>
  <c r="F336" i="27"/>
  <c r="F335" i="27"/>
  <c r="F334" i="27"/>
  <c r="F333" i="27"/>
  <c r="F332" i="27"/>
  <c r="F331" i="27"/>
  <c r="F330" i="27"/>
  <c r="F329" i="27"/>
  <c r="F328" i="27"/>
  <c r="F327" i="27"/>
  <c r="F326" i="27"/>
  <c r="F325" i="27"/>
  <c r="F324" i="27"/>
  <c r="F323" i="27"/>
  <c r="F322" i="27"/>
  <c r="F321" i="27"/>
  <c r="F320" i="27"/>
  <c r="F319" i="27"/>
  <c r="F318" i="27"/>
  <c r="F317" i="27"/>
  <c r="F316" i="27"/>
  <c r="F315" i="27"/>
  <c r="F314" i="27"/>
  <c r="F313" i="27"/>
  <c r="F312" i="27"/>
  <c r="F311" i="27"/>
  <c r="F310" i="27"/>
  <c r="F309" i="27"/>
  <c r="F308" i="27"/>
  <c r="F307" i="27"/>
  <c r="F306" i="27"/>
  <c r="F305" i="27"/>
  <c r="F304" i="27"/>
  <c r="F303" i="27"/>
  <c r="F302" i="27"/>
  <c r="F301" i="27"/>
  <c r="F300" i="27"/>
  <c r="F299" i="27"/>
  <c r="F298" i="27"/>
  <c r="F297" i="27"/>
  <c r="F296" i="27"/>
  <c r="F295" i="27"/>
  <c r="F294" i="27"/>
  <c r="F293" i="27"/>
  <c r="F292" i="27"/>
  <c r="F291" i="27"/>
  <c r="F290" i="27"/>
  <c r="F289" i="27"/>
  <c r="F288" i="27"/>
  <c r="F287" i="27"/>
  <c r="F286" i="27"/>
  <c r="F285" i="27"/>
  <c r="F284" i="27"/>
  <c r="F283" i="27"/>
  <c r="F282" i="27"/>
  <c r="F281" i="27"/>
  <c r="F280" i="27"/>
  <c r="F279" i="27"/>
  <c r="F278" i="27"/>
  <c r="F277" i="27"/>
  <c r="F276" i="27"/>
  <c r="F275" i="27"/>
  <c r="F274" i="27"/>
  <c r="F273" i="27"/>
  <c r="F272" i="27"/>
  <c r="F271" i="27"/>
  <c r="F270" i="27"/>
  <c r="F269" i="27"/>
  <c r="F268" i="27"/>
  <c r="F267" i="27"/>
  <c r="F266" i="27"/>
  <c r="F265" i="27"/>
  <c r="F264" i="27"/>
  <c r="F263" i="27"/>
  <c r="F262" i="27"/>
  <c r="F261" i="27"/>
  <c r="F260" i="27"/>
  <c r="F259" i="27"/>
  <c r="F258" i="27"/>
  <c r="F257" i="27"/>
  <c r="F256" i="27"/>
  <c r="F255" i="27"/>
  <c r="F254" i="27"/>
  <c r="F253" i="27"/>
  <c r="F252" i="27"/>
  <c r="F251" i="27"/>
  <c r="F250" i="27"/>
  <c r="F249" i="27"/>
  <c r="F248" i="27"/>
  <c r="F247" i="27"/>
  <c r="F246" i="27"/>
  <c r="F245" i="27"/>
  <c r="F244" i="27"/>
  <c r="F243" i="27"/>
  <c r="F242" i="27"/>
  <c r="F241" i="27"/>
  <c r="F240" i="27"/>
  <c r="F239" i="27"/>
  <c r="F238" i="27"/>
  <c r="F237" i="27"/>
  <c r="F236" i="27"/>
  <c r="F235" i="27"/>
  <c r="F234" i="27"/>
  <c r="F233" i="27"/>
  <c r="F232" i="27"/>
  <c r="F231" i="27"/>
  <c r="F230" i="27"/>
  <c r="F229" i="27"/>
  <c r="F228" i="27"/>
  <c r="F227" i="27"/>
  <c r="F226" i="27"/>
  <c r="F225" i="27"/>
  <c r="F224" i="27"/>
  <c r="F223" i="27"/>
  <c r="F222" i="27"/>
  <c r="F221" i="27"/>
  <c r="F220" i="27"/>
  <c r="F219" i="27"/>
  <c r="F218" i="27"/>
  <c r="F217" i="27"/>
  <c r="F216" i="27"/>
  <c r="F215" i="27"/>
  <c r="F214" i="27"/>
  <c r="F213" i="27"/>
  <c r="F212" i="27"/>
  <c r="F211" i="27"/>
  <c r="F210" i="27"/>
  <c r="F209" i="27"/>
  <c r="F208" i="27"/>
  <c r="F207" i="27"/>
  <c r="F206" i="27"/>
  <c r="F205" i="27"/>
  <c r="F204" i="27"/>
  <c r="F203" i="27"/>
  <c r="F202" i="27"/>
  <c r="F201" i="27"/>
  <c r="F200" i="27"/>
  <c r="F199" i="27"/>
  <c r="F198" i="27"/>
  <c r="F197" i="27"/>
  <c r="F196" i="27"/>
  <c r="F195" i="27"/>
  <c r="F194" i="27"/>
  <c r="F193" i="27"/>
  <c r="F192" i="27"/>
  <c r="F191" i="27"/>
  <c r="F190" i="27"/>
  <c r="F189" i="27"/>
  <c r="F188" i="27"/>
  <c r="F187" i="27"/>
  <c r="F186" i="27"/>
  <c r="F185" i="27"/>
  <c r="F184" i="27"/>
  <c r="F183" i="27"/>
  <c r="F182" i="27"/>
  <c r="F181" i="27"/>
  <c r="F180" i="27"/>
  <c r="F179" i="27"/>
  <c r="F178" i="27"/>
  <c r="F177" i="27"/>
  <c r="F176" i="27"/>
  <c r="F175" i="27"/>
  <c r="F174" i="27"/>
  <c r="F173" i="27"/>
  <c r="F172" i="27"/>
  <c r="F171" i="27"/>
  <c r="F170" i="27"/>
  <c r="F169" i="27"/>
  <c r="F168" i="27"/>
  <c r="F167" i="27"/>
  <c r="F166" i="27"/>
  <c r="F165" i="27"/>
  <c r="F164" i="27"/>
  <c r="F163" i="27"/>
  <c r="F162" i="27"/>
  <c r="F161" i="27"/>
  <c r="F160" i="27"/>
  <c r="F159" i="27"/>
  <c r="F158" i="27"/>
  <c r="F157" i="27"/>
  <c r="F156" i="27"/>
  <c r="F155" i="27"/>
  <c r="F154" i="27"/>
  <c r="F153" i="27"/>
  <c r="F152" i="27"/>
  <c r="F151" i="27"/>
  <c r="F150" i="27"/>
  <c r="F149" i="27"/>
  <c r="F148" i="27"/>
  <c r="F147" i="27"/>
  <c r="F146" i="27"/>
  <c r="F145" i="27"/>
  <c r="F144" i="27"/>
  <c r="F143" i="27"/>
  <c r="F142" i="27"/>
  <c r="F141" i="27"/>
  <c r="F140" i="27"/>
  <c r="F139" i="27"/>
  <c r="F138" i="27"/>
  <c r="F137" i="27"/>
  <c r="F136" i="27"/>
  <c r="F135" i="27"/>
  <c r="F134" i="27"/>
  <c r="F133" i="27"/>
  <c r="F132" i="27"/>
  <c r="F131" i="27"/>
  <c r="F130" i="27"/>
  <c r="F129" i="27"/>
  <c r="F128" i="27"/>
  <c r="F127" i="27"/>
  <c r="F126" i="27"/>
  <c r="F125" i="27"/>
  <c r="F124" i="27"/>
  <c r="F123" i="27"/>
  <c r="F122" i="27"/>
  <c r="F121" i="27"/>
  <c r="F120" i="27"/>
  <c r="F119" i="27"/>
  <c r="F118" i="27"/>
  <c r="F117" i="27"/>
  <c r="F116" i="27"/>
  <c r="F115" i="27"/>
  <c r="F114" i="27"/>
  <c r="F113" i="27"/>
  <c r="F112" i="27"/>
  <c r="F111" i="27"/>
  <c r="F110" i="27"/>
  <c r="F109" i="27"/>
  <c r="F108" i="27"/>
  <c r="F107" i="27"/>
  <c r="F106" i="27"/>
  <c r="F105" i="27"/>
  <c r="F104" i="27"/>
  <c r="F103" i="27"/>
  <c r="F102" i="27"/>
  <c r="F101" i="27"/>
  <c r="F100" i="27"/>
  <c r="F99" i="27"/>
  <c r="F98" i="27"/>
  <c r="F97" i="27"/>
  <c r="F96" i="27"/>
  <c r="F95" i="27"/>
  <c r="F94" i="27"/>
  <c r="F93" i="27"/>
  <c r="F92" i="27"/>
  <c r="F91" i="27"/>
  <c r="F90" i="27"/>
  <c r="F89" i="27"/>
  <c r="F88" i="27"/>
  <c r="F87" i="27"/>
  <c r="F86" i="27"/>
  <c r="F85" i="27"/>
  <c r="F84" i="27"/>
  <c r="F83" i="27"/>
  <c r="F82" i="27"/>
  <c r="F81" i="27"/>
  <c r="F80" i="27"/>
  <c r="F79" i="27"/>
  <c r="F78" i="27"/>
  <c r="F77" i="27"/>
  <c r="F76" i="27"/>
  <c r="F75" i="27"/>
  <c r="F74" i="27"/>
  <c r="F73" i="27"/>
  <c r="F72" i="27"/>
  <c r="F71" i="27"/>
  <c r="F70" i="27"/>
  <c r="F69" i="27"/>
  <c r="F68" i="27"/>
  <c r="F67" i="27"/>
  <c r="F66" i="27"/>
  <c r="F65" i="27"/>
  <c r="F64" i="27"/>
  <c r="F63" i="27"/>
  <c r="F62" i="27"/>
  <c r="F61" i="27"/>
  <c r="F60" i="27"/>
  <c r="F59" i="27"/>
  <c r="F58" i="27"/>
  <c r="F57" i="27"/>
  <c r="F56" i="27"/>
  <c r="F55" i="27"/>
  <c r="F54" i="27"/>
  <c r="F53" i="27"/>
  <c r="F52" i="27"/>
  <c r="F51" i="27"/>
  <c r="F50" i="27"/>
  <c r="F49" i="27"/>
  <c r="F48" i="27"/>
  <c r="F47" i="27"/>
  <c r="F46" i="27"/>
  <c r="F45" i="27"/>
  <c r="F44" i="27"/>
  <c r="F43" i="27"/>
  <c r="F42" i="27"/>
  <c r="F41" i="27"/>
  <c r="F40" i="27"/>
  <c r="F39" i="27"/>
  <c r="F38" i="27"/>
  <c r="F37" i="27"/>
  <c r="F36" i="27"/>
  <c r="F35" i="27"/>
  <c r="F34" i="27"/>
  <c r="F33" i="27"/>
  <c r="F32" i="27"/>
  <c r="F31" i="27"/>
  <c r="F30" i="27"/>
  <c r="F29" i="27"/>
  <c r="F28" i="27"/>
  <c r="F27" i="27"/>
  <c r="F26" i="27"/>
  <c r="F25" i="27"/>
  <c r="F24" i="27"/>
  <c r="F23" i="27"/>
  <c r="F22" i="27"/>
  <c r="F21" i="27"/>
  <c r="F20" i="27"/>
  <c r="F19" i="27"/>
  <c r="F18" i="27"/>
  <c r="F17" i="27"/>
  <c r="F16" i="27"/>
  <c r="F15" i="27"/>
  <c r="F14" i="27"/>
  <c r="F13" i="27"/>
  <c r="F12" i="27"/>
  <c r="F11" i="27"/>
  <c r="F10" i="27"/>
  <c r="F9" i="27"/>
  <c r="F8" i="27"/>
  <c r="F7" i="27"/>
  <c r="F6" i="27"/>
  <c r="F5" i="27"/>
  <c r="F4" i="27"/>
  <c r="K403" i="58" l="1"/>
  <c r="J403" i="58"/>
  <c r="K402" i="58"/>
  <c r="J402" i="58"/>
  <c r="K401" i="58"/>
  <c r="J401" i="58"/>
  <c r="K400" i="58"/>
  <c r="J400" i="58"/>
  <c r="K399" i="58"/>
  <c r="J399" i="58"/>
  <c r="K398" i="58"/>
  <c r="J398" i="58"/>
  <c r="K397" i="58"/>
  <c r="J397" i="58"/>
  <c r="K396" i="58"/>
  <c r="J396" i="58"/>
  <c r="K395" i="58"/>
  <c r="J395" i="58"/>
  <c r="K394" i="58"/>
  <c r="J394" i="58"/>
  <c r="K393" i="58"/>
  <c r="J393" i="58"/>
  <c r="K392" i="58"/>
  <c r="J392" i="58"/>
  <c r="K391" i="58"/>
  <c r="J391" i="58"/>
  <c r="K390" i="58"/>
  <c r="J390" i="58"/>
  <c r="K389" i="58"/>
  <c r="J389" i="58"/>
  <c r="K388" i="58"/>
  <c r="J388" i="58"/>
  <c r="K387" i="58"/>
  <c r="J387" i="58"/>
  <c r="K386" i="58"/>
  <c r="J386" i="58"/>
  <c r="K385" i="58"/>
  <c r="J385" i="58"/>
  <c r="K384" i="58"/>
  <c r="J384" i="58"/>
  <c r="K383" i="58"/>
  <c r="J383" i="58"/>
  <c r="K382" i="58"/>
  <c r="J382" i="58"/>
  <c r="K381" i="58"/>
  <c r="J381" i="58"/>
  <c r="K380" i="58"/>
  <c r="J380" i="58"/>
  <c r="K379" i="58"/>
  <c r="J379" i="58"/>
  <c r="K378" i="58"/>
  <c r="J378" i="58"/>
  <c r="K377" i="58"/>
  <c r="J377" i="58"/>
  <c r="K376" i="58"/>
  <c r="J376" i="58"/>
  <c r="K375" i="58"/>
  <c r="J375" i="58"/>
  <c r="K374" i="58"/>
  <c r="J374" i="58"/>
  <c r="K373" i="58"/>
  <c r="J373" i="58"/>
  <c r="K372" i="58"/>
  <c r="J372" i="58"/>
  <c r="K371" i="58"/>
  <c r="J371" i="58"/>
  <c r="K370" i="58"/>
  <c r="J370" i="58"/>
  <c r="K369" i="58"/>
  <c r="J369" i="58"/>
  <c r="K368" i="58"/>
  <c r="J368" i="58"/>
  <c r="K367" i="58"/>
  <c r="J367" i="58"/>
  <c r="K366" i="58"/>
  <c r="J366" i="58"/>
  <c r="K365" i="58"/>
  <c r="J365" i="58"/>
  <c r="K364" i="58"/>
  <c r="J364" i="58"/>
  <c r="K363" i="58"/>
  <c r="J363" i="58"/>
  <c r="K362" i="58"/>
  <c r="J362" i="58"/>
  <c r="K361" i="58"/>
  <c r="J361" i="58"/>
  <c r="K360" i="58"/>
  <c r="J360" i="58"/>
  <c r="K359" i="58"/>
  <c r="J359" i="58"/>
  <c r="K358" i="58"/>
  <c r="J358" i="58"/>
  <c r="K357" i="58"/>
  <c r="J357" i="58"/>
  <c r="K356" i="58"/>
  <c r="J356" i="58"/>
  <c r="K355" i="58"/>
  <c r="J355" i="58"/>
  <c r="K354" i="58"/>
  <c r="J354" i="58"/>
  <c r="K353" i="58"/>
  <c r="J353" i="58"/>
  <c r="K352" i="58"/>
  <c r="J352" i="58"/>
  <c r="K351" i="58"/>
  <c r="J351" i="58"/>
  <c r="K350" i="58"/>
  <c r="J350" i="58"/>
  <c r="K349" i="58"/>
  <c r="J349" i="58"/>
  <c r="K348" i="58"/>
  <c r="J348" i="58"/>
  <c r="K347" i="58"/>
  <c r="J347" i="58"/>
  <c r="K346" i="58"/>
  <c r="J346" i="58"/>
  <c r="K345" i="58"/>
  <c r="J345" i="58"/>
  <c r="K344" i="58"/>
  <c r="J344" i="58"/>
  <c r="K343" i="58"/>
  <c r="J343" i="58"/>
  <c r="K342" i="58"/>
  <c r="J342" i="58"/>
  <c r="K341" i="58"/>
  <c r="J341" i="58"/>
  <c r="K340" i="58"/>
  <c r="J340" i="58"/>
  <c r="K339" i="58"/>
  <c r="J339" i="58"/>
  <c r="K338" i="58"/>
  <c r="J338" i="58"/>
  <c r="K337" i="58"/>
  <c r="J337" i="58"/>
  <c r="K336" i="58"/>
  <c r="J336" i="58"/>
  <c r="K335" i="58"/>
  <c r="J335" i="58"/>
  <c r="K334" i="58"/>
  <c r="J334" i="58"/>
  <c r="K333" i="58"/>
  <c r="J333" i="58"/>
  <c r="K332" i="58"/>
  <c r="J332" i="58"/>
  <c r="K331" i="58"/>
  <c r="J331" i="58"/>
  <c r="K330" i="58"/>
  <c r="J330" i="58"/>
  <c r="K329" i="58"/>
  <c r="J329" i="58"/>
  <c r="L329" i="58" s="1"/>
  <c r="K328" i="58"/>
  <c r="J328" i="58"/>
  <c r="K327" i="58"/>
  <c r="J327" i="58"/>
  <c r="K326" i="58"/>
  <c r="J326" i="58"/>
  <c r="K325" i="58"/>
  <c r="J325" i="58"/>
  <c r="K324" i="58"/>
  <c r="J324" i="58"/>
  <c r="K323" i="58"/>
  <c r="J323" i="58"/>
  <c r="K322" i="58"/>
  <c r="J322" i="58"/>
  <c r="K321" i="58"/>
  <c r="J321" i="58"/>
  <c r="K320" i="58"/>
  <c r="J320" i="58"/>
  <c r="K319" i="58"/>
  <c r="J319" i="58"/>
  <c r="K318" i="58"/>
  <c r="J318" i="58"/>
  <c r="K317" i="58"/>
  <c r="J317" i="58"/>
  <c r="K316" i="58"/>
  <c r="J316" i="58"/>
  <c r="K315" i="58"/>
  <c r="J315" i="58"/>
  <c r="K314" i="58"/>
  <c r="J314" i="58"/>
  <c r="K313" i="58"/>
  <c r="J313" i="58"/>
  <c r="K312" i="58"/>
  <c r="J312" i="58"/>
  <c r="K311" i="58"/>
  <c r="J311" i="58"/>
  <c r="K310" i="58"/>
  <c r="J310" i="58"/>
  <c r="K309" i="58"/>
  <c r="J309" i="58"/>
  <c r="K308" i="58"/>
  <c r="J308" i="58"/>
  <c r="K307" i="58"/>
  <c r="J307" i="58"/>
  <c r="K306" i="58"/>
  <c r="J306" i="58"/>
  <c r="K305" i="58"/>
  <c r="J305" i="58"/>
  <c r="K304" i="58"/>
  <c r="J304" i="58"/>
  <c r="K303" i="58"/>
  <c r="J303" i="58"/>
  <c r="K302" i="58"/>
  <c r="J302" i="58"/>
  <c r="K301" i="58"/>
  <c r="J301" i="58"/>
  <c r="K300" i="58"/>
  <c r="J300" i="58"/>
  <c r="K299" i="58"/>
  <c r="J299" i="58"/>
  <c r="K298" i="58"/>
  <c r="J298" i="58"/>
  <c r="K297" i="58"/>
  <c r="J297" i="58"/>
  <c r="K296" i="58"/>
  <c r="J296" i="58"/>
  <c r="K295" i="58"/>
  <c r="J295" i="58"/>
  <c r="K294" i="58"/>
  <c r="J294" i="58"/>
  <c r="K293" i="58"/>
  <c r="J293" i="58"/>
  <c r="K292" i="58"/>
  <c r="J292" i="58"/>
  <c r="K291" i="58"/>
  <c r="J291" i="58"/>
  <c r="K290" i="58"/>
  <c r="J290" i="58"/>
  <c r="K289" i="58"/>
  <c r="J289" i="58"/>
  <c r="K288" i="58"/>
  <c r="J288" i="58"/>
  <c r="K287" i="58"/>
  <c r="J287" i="58"/>
  <c r="K286" i="58"/>
  <c r="J286" i="58"/>
  <c r="K285" i="58"/>
  <c r="J285" i="58"/>
  <c r="K284" i="58"/>
  <c r="J284" i="58"/>
  <c r="K283" i="58"/>
  <c r="J283" i="58"/>
  <c r="K282" i="58"/>
  <c r="J282" i="58"/>
  <c r="K281" i="58"/>
  <c r="J281" i="58"/>
  <c r="K280" i="58"/>
  <c r="J280" i="58"/>
  <c r="K279" i="58"/>
  <c r="J279" i="58"/>
  <c r="K278" i="58"/>
  <c r="J278" i="58"/>
  <c r="K277" i="58"/>
  <c r="J277" i="58"/>
  <c r="K276" i="58"/>
  <c r="J276" i="58"/>
  <c r="K275" i="58"/>
  <c r="J275" i="58"/>
  <c r="L275" i="58" s="1"/>
  <c r="K274" i="58"/>
  <c r="J274" i="58"/>
  <c r="K273" i="58"/>
  <c r="J273" i="58"/>
  <c r="K272" i="58"/>
  <c r="J272" i="58"/>
  <c r="K271" i="58"/>
  <c r="J271" i="58"/>
  <c r="K270" i="58"/>
  <c r="J270" i="58"/>
  <c r="K269" i="58"/>
  <c r="J269" i="58"/>
  <c r="K268" i="58"/>
  <c r="J268" i="58"/>
  <c r="K267" i="58"/>
  <c r="J267" i="58"/>
  <c r="K266" i="58"/>
  <c r="J266" i="58"/>
  <c r="K265" i="58"/>
  <c r="J265" i="58"/>
  <c r="K264" i="58"/>
  <c r="J264" i="58"/>
  <c r="K263" i="58"/>
  <c r="J263" i="58"/>
  <c r="K262" i="58"/>
  <c r="J262" i="58"/>
  <c r="K261" i="58"/>
  <c r="J261" i="58"/>
  <c r="K260" i="58"/>
  <c r="J260" i="58"/>
  <c r="K259" i="58"/>
  <c r="J259" i="58"/>
  <c r="K258" i="58"/>
  <c r="J258" i="58"/>
  <c r="K257" i="58"/>
  <c r="J257" i="58"/>
  <c r="K256" i="58"/>
  <c r="J256" i="58"/>
  <c r="K255" i="58"/>
  <c r="J255" i="58"/>
  <c r="K254" i="58"/>
  <c r="J254" i="58"/>
  <c r="K253" i="58"/>
  <c r="J253" i="58"/>
  <c r="K252" i="58"/>
  <c r="J252" i="58"/>
  <c r="K251" i="58"/>
  <c r="J251" i="58"/>
  <c r="K250" i="58"/>
  <c r="J250" i="58"/>
  <c r="K249" i="58"/>
  <c r="J249" i="58"/>
  <c r="K248" i="58"/>
  <c r="J248" i="58"/>
  <c r="K247" i="58"/>
  <c r="J247" i="58"/>
  <c r="K246" i="58"/>
  <c r="J246" i="58"/>
  <c r="K245" i="58"/>
  <c r="J245" i="58"/>
  <c r="K244" i="58"/>
  <c r="J244" i="58"/>
  <c r="K243" i="58"/>
  <c r="J243" i="58"/>
  <c r="K242" i="58"/>
  <c r="J242" i="58"/>
  <c r="K241" i="58"/>
  <c r="J241" i="58"/>
  <c r="K240" i="58"/>
  <c r="J240" i="58"/>
  <c r="K239" i="58"/>
  <c r="J239" i="58"/>
  <c r="K238" i="58"/>
  <c r="J238" i="58"/>
  <c r="K237" i="58"/>
  <c r="J237" i="58"/>
  <c r="K236" i="58"/>
  <c r="J236" i="58"/>
  <c r="K235" i="58"/>
  <c r="J235" i="58"/>
  <c r="K234" i="58"/>
  <c r="J234" i="58"/>
  <c r="K233" i="58"/>
  <c r="J233" i="58"/>
  <c r="K232" i="58"/>
  <c r="J232" i="58"/>
  <c r="K231" i="58"/>
  <c r="J231" i="58"/>
  <c r="K230" i="58"/>
  <c r="J230" i="58"/>
  <c r="K229" i="58"/>
  <c r="J229" i="58"/>
  <c r="K228" i="58"/>
  <c r="J228" i="58"/>
  <c r="K227" i="58"/>
  <c r="J227" i="58"/>
  <c r="K226" i="58"/>
  <c r="J226" i="58"/>
  <c r="K225" i="58"/>
  <c r="J225" i="58"/>
  <c r="K224" i="58"/>
  <c r="J224" i="58"/>
  <c r="K223" i="58"/>
  <c r="J223" i="58"/>
  <c r="K222" i="58"/>
  <c r="J222" i="58"/>
  <c r="K221" i="58"/>
  <c r="J221" i="58"/>
  <c r="K220" i="58"/>
  <c r="J220" i="58"/>
  <c r="K219" i="58"/>
  <c r="J219" i="58"/>
  <c r="K218" i="58"/>
  <c r="J218" i="58"/>
  <c r="K217" i="58"/>
  <c r="J217" i="58"/>
  <c r="K216" i="58"/>
  <c r="J216" i="58"/>
  <c r="K215" i="58"/>
  <c r="J215" i="58"/>
  <c r="K214" i="58"/>
  <c r="J214" i="58"/>
  <c r="K213" i="58"/>
  <c r="J213" i="58"/>
  <c r="K212" i="58"/>
  <c r="J212" i="58"/>
  <c r="K211" i="58"/>
  <c r="J211" i="58"/>
  <c r="K210" i="58"/>
  <c r="J210" i="58"/>
  <c r="K209" i="58"/>
  <c r="J209" i="58"/>
  <c r="K208" i="58"/>
  <c r="J208" i="58"/>
  <c r="K207" i="58"/>
  <c r="J207" i="58"/>
  <c r="K206" i="58"/>
  <c r="J206" i="58"/>
  <c r="K205" i="58"/>
  <c r="J205" i="58"/>
  <c r="K204" i="58"/>
  <c r="J204" i="58"/>
  <c r="K203" i="58"/>
  <c r="J203" i="58"/>
  <c r="K202" i="58"/>
  <c r="J202" i="58"/>
  <c r="K201" i="58"/>
  <c r="J201" i="58"/>
  <c r="K200" i="58"/>
  <c r="J200" i="58"/>
  <c r="K199" i="58"/>
  <c r="J199" i="58"/>
  <c r="K198" i="58"/>
  <c r="J198" i="58"/>
  <c r="K197" i="58"/>
  <c r="J197" i="58"/>
  <c r="K196" i="58"/>
  <c r="J196" i="58"/>
  <c r="K195" i="58"/>
  <c r="J195" i="58"/>
  <c r="K194" i="58"/>
  <c r="J194" i="58"/>
  <c r="K193" i="58"/>
  <c r="J193" i="58"/>
  <c r="K192" i="58"/>
  <c r="J192" i="58"/>
  <c r="K191" i="58"/>
  <c r="J191" i="58"/>
  <c r="K190" i="58"/>
  <c r="L190" i="58" s="1"/>
  <c r="J190" i="58"/>
  <c r="K189" i="58"/>
  <c r="J189" i="58"/>
  <c r="K188" i="58"/>
  <c r="J188" i="58"/>
  <c r="K187" i="58"/>
  <c r="J187" i="58"/>
  <c r="K186" i="58"/>
  <c r="J186" i="58"/>
  <c r="K185" i="58"/>
  <c r="J185" i="58"/>
  <c r="K184" i="58"/>
  <c r="J184" i="58"/>
  <c r="K183" i="58"/>
  <c r="J183" i="58"/>
  <c r="K182" i="58"/>
  <c r="J182" i="58"/>
  <c r="K181" i="58"/>
  <c r="J181" i="58"/>
  <c r="K180" i="58"/>
  <c r="J180" i="58"/>
  <c r="K179" i="58"/>
  <c r="J179" i="58"/>
  <c r="K178" i="58"/>
  <c r="J178" i="58"/>
  <c r="K177" i="58"/>
  <c r="J177" i="58"/>
  <c r="K176" i="58"/>
  <c r="J176" i="58"/>
  <c r="K175" i="58"/>
  <c r="J175" i="58"/>
  <c r="K174" i="58"/>
  <c r="J174" i="58"/>
  <c r="K173" i="58"/>
  <c r="J173" i="58"/>
  <c r="K172" i="58"/>
  <c r="J172" i="58"/>
  <c r="K171" i="58"/>
  <c r="J171" i="58"/>
  <c r="K170" i="58"/>
  <c r="J170" i="58"/>
  <c r="K169" i="58"/>
  <c r="J169" i="58"/>
  <c r="K168" i="58"/>
  <c r="J168" i="58"/>
  <c r="K167" i="58"/>
  <c r="J167" i="58"/>
  <c r="K166" i="58"/>
  <c r="J166" i="58"/>
  <c r="K165" i="58"/>
  <c r="J165" i="58"/>
  <c r="K164" i="58"/>
  <c r="J164" i="58"/>
  <c r="K163" i="58"/>
  <c r="J163" i="58"/>
  <c r="K162" i="58"/>
  <c r="J162" i="58"/>
  <c r="K161" i="58"/>
  <c r="J161" i="58"/>
  <c r="K160" i="58"/>
  <c r="J160" i="58"/>
  <c r="K159" i="58"/>
  <c r="J159" i="58"/>
  <c r="K158" i="58"/>
  <c r="J158" i="58"/>
  <c r="K157" i="58"/>
  <c r="J157" i="58"/>
  <c r="K156" i="58"/>
  <c r="J156" i="58"/>
  <c r="K155" i="58"/>
  <c r="J155" i="58"/>
  <c r="K154" i="58"/>
  <c r="J154" i="58"/>
  <c r="K153" i="58"/>
  <c r="J153" i="58"/>
  <c r="K152" i="58"/>
  <c r="J152" i="58"/>
  <c r="K151" i="58"/>
  <c r="J151" i="58"/>
  <c r="K150" i="58"/>
  <c r="J150" i="58"/>
  <c r="K149" i="58"/>
  <c r="J149" i="58"/>
  <c r="K148" i="58"/>
  <c r="J148" i="58"/>
  <c r="K147" i="58"/>
  <c r="J147" i="58"/>
  <c r="K146" i="58"/>
  <c r="J146" i="58"/>
  <c r="K145" i="58"/>
  <c r="J145" i="58"/>
  <c r="K144" i="58"/>
  <c r="J144" i="58"/>
  <c r="K143" i="58"/>
  <c r="J143" i="58"/>
  <c r="K142" i="58"/>
  <c r="J142" i="58"/>
  <c r="K141" i="58"/>
  <c r="J141" i="58"/>
  <c r="K140" i="58"/>
  <c r="J140" i="58"/>
  <c r="K139" i="58"/>
  <c r="J139" i="58"/>
  <c r="K138" i="58"/>
  <c r="J138" i="58"/>
  <c r="K137" i="58"/>
  <c r="J137" i="58"/>
  <c r="K136" i="58"/>
  <c r="J136" i="58"/>
  <c r="K135" i="58"/>
  <c r="J135" i="58"/>
  <c r="K134" i="58"/>
  <c r="J134" i="58"/>
  <c r="K133" i="58"/>
  <c r="J133" i="58"/>
  <c r="K132" i="58"/>
  <c r="J132" i="58"/>
  <c r="K131" i="58"/>
  <c r="J131" i="58"/>
  <c r="K130" i="58"/>
  <c r="J130" i="58"/>
  <c r="K129" i="58"/>
  <c r="J129" i="58"/>
  <c r="K128" i="58"/>
  <c r="J128" i="58"/>
  <c r="K127" i="58"/>
  <c r="J127" i="58"/>
  <c r="K126" i="58"/>
  <c r="J126" i="58"/>
  <c r="K125" i="58"/>
  <c r="J125" i="58"/>
  <c r="K124" i="58"/>
  <c r="J124" i="58"/>
  <c r="K123" i="58"/>
  <c r="J123" i="58"/>
  <c r="K122" i="58"/>
  <c r="J122" i="58"/>
  <c r="K121" i="58"/>
  <c r="J121" i="58"/>
  <c r="K120" i="58"/>
  <c r="J120" i="58"/>
  <c r="K119" i="58"/>
  <c r="J119" i="58"/>
  <c r="K118" i="58"/>
  <c r="J118" i="58"/>
  <c r="K117" i="58"/>
  <c r="J117" i="58"/>
  <c r="K116" i="58"/>
  <c r="J116" i="58"/>
  <c r="K115" i="58"/>
  <c r="J115" i="58"/>
  <c r="K114" i="58"/>
  <c r="J114" i="58"/>
  <c r="K113" i="58"/>
  <c r="J113" i="58"/>
  <c r="K112" i="58"/>
  <c r="J112" i="58"/>
  <c r="K111" i="58"/>
  <c r="J111" i="58"/>
  <c r="K110" i="58"/>
  <c r="J110" i="58"/>
  <c r="K109" i="58"/>
  <c r="J109" i="58"/>
  <c r="K108" i="58"/>
  <c r="J108" i="58"/>
  <c r="K107" i="58"/>
  <c r="J107" i="58"/>
  <c r="K106" i="58"/>
  <c r="J106" i="58"/>
  <c r="K105" i="58"/>
  <c r="J105" i="58"/>
  <c r="K104" i="58"/>
  <c r="J104" i="58"/>
  <c r="K103" i="58"/>
  <c r="J103" i="58"/>
  <c r="K102" i="58"/>
  <c r="J102" i="58"/>
  <c r="K101" i="58"/>
  <c r="J101" i="58"/>
  <c r="K100" i="58"/>
  <c r="J100" i="58"/>
  <c r="K99" i="58"/>
  <c r="J99" i="58"/>
  <c r="K98" i="58"/>
  <c r="J98" i="58"/>
  <c r="K97" i="58"/>
  <c r="J97" i="58"/>
  <c r="K96" i="58"/>
  <c r="J96" i="58"/>
  <c r="K95" i="58"/>
  <c r="J95" i="58"/>
  <c r="K94" i="58"/>
  <c r="J94" i="58"/>
  <c r="K93" i="58"/>
  <c r="J93" i="58"/>
  <c r="K92" i="58"/>
  <c r="J92" i="58"/>
  <c r="K91" i="58"/>
  <c r="J91" i="58"/>
  <c r="K90" i="58"/>
  <c r="J90" i="58"/>
  <c r="K89" i="58"/>
  <c r="J89" i="58"/>
  <c r="K88" i="58"/>
  <c r="L88" i="58" s="1"/>
  <c r="J88" i="58"/>
  <c r="K87" i="58"/>
  <c r="J87" i="58"/>
  <c r="K86" i="58"/>
  <c r="J86" i="58"/>
  <c r="K85" i="58"/>
  <c r="J85" i="58"/>
  <c r="K84" i="58"/>
  <c r="J84" i="58"/>
  <c r="K83" i="58"/>
  <c r="J83" i="58"/>
  <c r="K82" i="58"/>
  <c r="J82" i="58"/>
  <c r="K81" i="58"/>
  <c r="J81" i="58"/>
  <c r="K80" i="58"/>
  <c r="J80" i="58"/>
  <c r="K79" i="58"/>
  <c r="J79" i="58"/>
  <c r="K78" i="58"/>
  <c r="J78" i="58"/>
  <c r="K77" i="58"/>
  <c r="J77" i="58"/>
  <c r="K76" i="58"/>
  <c r="J76" i="58"/>
  <c r="K75" i="58"/>
  <c r="J75" i="58"/>
  <c r="K74" i="58"/>
  <c r="J74" i="58"/>
  <c r="K73" i="58"/>
  <c r="J73" i="58"/>
  <c r="K72" i="58"/>
  <c r="J72" i="58"/>
  <c r="K71" i="58"/>
  <c r="J71" i="58"/>
  <c r="K70" i="58"/>
  <c r="J70" i="58"/>
  <c r="K69" i="58"/>
  <c r="J69" i="58"/>
  <c r="K68" i="58"/>
  <c r="J68" i="58"/>
  <c r="K67" i="58"/>
  <c r="J67" i="58"/>
  <c r="K66" i="58"/>
  <c r="J66" i="58"/>
  <c r="K65" i="58"/>
  <c r="J65" i="58"/>
  <c r="K64" i="58"/>
  <c r="J64" i="58"/>
  <c r="K63" i="58"/>
  <c r="J63" i="58"/>
  <c r="K62" i="58"/>
  <c r="J62" i="58"/>
  <c r="K61" i="58"/>
  <c r="J61" i="58"/>
  <c r="K60" i="58"/>
  <c r="J60" i="58"/>
  <c r="K59" i="58"/>
  <c r="J59" i="58"/>
  <c r="K58" i="58"/>
  <c r="J58" i="58"/>
  <c r="K57" i="58"/>
  <c r="J57" i="58"/>
  <c r="K56" i="58"/>
  <c r="J56" i="58"/>
  <c r="K55" i="58"/>
  <c r="J55" i="58"/>
  <c r="K54" i="58"/>
  <c r="J54" i="58"/>
  <c r="K53" i="58"/>
  <c r="J53" i="58"/>
  <c r="K52" i="58"/>
  <c r="J52" i="58"/>
  <c r="K51" i="58"/>
  <c r="J51" i="58"/>
  <c r="K50" i="58"/>
  <c r="J50" i="58"/>
  <c r="K49" i="58"/>
  <c r="J49" i="58"/>
  <c r="K48" i="58"/>
  <c r="J48" i="58"/>
  <c r="K47" i="58"/>
  <c r="J47" i="58"/>
  <c r="K46" i="58"/>
  <c r="J46" i="58"/>
  <c r="K45" i="58"/>
  <c r="J45" i="58"/>
  <c r="K44" i="58"/>
  <c r="J44" i="58"/>
  <c r="K43" i="58"/>
  <c r="J43" i="58"/>
  <c r="K42" i="58"/>
  <c r="J42" i="58"/>
  <c r="K41" i="58"/>
  <c r="J41" i="58"/>
  <c r="K40" i="58"/>
  <c r="J40" i="58"/>
  <c r="K39" i="58"/>
  <c r="J39" i="58"/>
  <c r="K38" i="58"/>
  <c r="J38" i="58"/>
  <c r="K37" i="58"/>
  <c r="J37" i="58"/>
  <c r="K36" i="58"/>
  <c r="J36" i="58"/>
  <c r="K35" i="58"/>
  <c r="J35" i="58"/>
  <c r="K34" i="58"/>
  <c r="J34" i="58"/>
  <c r="K33" i="58"/>
  <c r="J33" i="58"/>
  <c r="K32" i="58"/>
  <c r="J32" i="58"/>
  <c r="K31" i="58"/>
  <c r="J31" i="58"/>
  <c r="K30" i="58"/>
  <c r="J30" i="58"/>
  <c r="K29" i="58"/>
  <c r="J29" i="58"/>
  <c r="K28" i="58"/>
  <c r="J28" i="58"/>
  <c r="K27" i="58"/>
  <c r="J27" i="58"/>
  <c r="K26" i="58"/>
  <c r="J26" i="58"/>
  <c r="K25" i="58"/>
  <c r="J25" i="58"/>
  <c r="K24" i="58"/>
  <c r="J24" i="58"/>
  <c r="K23" i="58"/>
  <c r="J23" i="58"/>
  <c r="K22" i="58"/>
  <c r="J22" i="58"/>
  <c r="K21" i="58"/>
  <c r="J21" i="58"/>
  <c r="K20" i="58"/>
  <c r="J20" i="58"/>
  <c r="K19" i="58"/>
  <c r="J19" i="58"/>
  <c r="K18" i="58"/>
  <c r="J18" i="58"/>
  <c r="K17" i="58"/>
  <c r="J17" i="58"/>
  <c r="K16" i="58"/>
  <c r="J16" i="58"/>
  <c r="K15" i="58"/>
  <c r="J15" i="58"/>
  <c r="K14" i="58"/>
  <c r="J14" i="58"/>
  <c r="K13" i="58"/>
  <c r="J13" i="58"/>
  <c r="K12" i="58"/>
  <c r="J12" i="58"/>
  <c r="K11" i="58"/>
  <c r="J11" i="58"/>
  <c r="K10" i="58"/>
  <c r="J10" i="58"/>
  <c r="K9" i="58"/>
  <c r="J9" i="58"/>
  <c r="K8" i="58"/>
  <c r="J8" i="58"/>
  <c r="K7" i="58"/>
  <c r="J7" i="58"/>
  <c r="K6" i="58"/>
  <c r="J6" i="58"/>
  <c r="K5" i="58"/>
  <c r="J5" i="58"/>
  <c r="K4" i="58"/>
  <c r="J4" i="58"/>
  <c r="J405" i="35"/>
  <c r="K405" i="35"/>
  <c r="J406" i="35"/>
  <c r="K406" i="35"/>
  <c r="J407" i="35"/>
  <c r="K407" i="35"/>
  <c r="J408" i="35"/>
  <c r="L408" i="35" s="1"/>
  <c r="K408" i="35"/>
  <c r="J409" i="35"/>
  <c r="K409" i="35"/>
  <c r="L409" i="35" s="1"/>
  <c r="J410" i="35"/>
  <c r="K410" i="35"/>
  <c r="J411" i="35"/>
  <c r="K411" i="35"/>
  <c r="J412" i="35"/>
  <c r="K412" i="35"/>
  <c r="J413" i="35"/>
  <c r="K413" i="35"/>
  <c r="J414" i="35"/>
  <c r="L414" i="35" s="1"/>
  <c r="K414" i="35"/>
  <c r="J415" i="35"/>
  <c r="K415" i="35"/>
  <c r="J416" i="35"/>
  <c r="K416" i="35"/>
  <c r="J417" i="35"/>
  <c r="K417" i="35"/>
  <c r="J418" i="35"/>
  <c r="L418" i="35" s="1"/>
  <c r="K418" i="35"/>
  <c r="J419" i="35"/>
  <c r="K419" i="35"/>
  <c r="L419" i="35" s="1"/>
  <c r="J420" i="35"/>
  <c r="K420" i="35"/>
  <c r="J421" i="35"/>
  <c r="K421" i="35"/>
  <c r="J422" i="35"/>
  <c r="K422" i="35"/>
  <c r="J423" i="35"/>
  <c r="K423" i="35"/>
  <c r="J424" i="35"/>
  <c r="L424" i="35" s="1"/>
  <c r="K424" i="35"/>
  <c r="J425" i="35"/>
  <c r="K425" i="35"/>
  <c r="J426" i="35"/>
  <c r="K426" i="35"/>
  <c r="J427" i="35"/>
  <c r="K427" i="35"/>
  <c r="J428" i="35"/>
  <c r="L428" i="35" s="1"/>
  <c r="K428" i="35"/>
  <c r="J429" i="35"/>
  <c r="K429" i="35"/>
  <c r="L429" i="35" s="1"/>
  <c r="F429" i="35"/>
  <c r="F428" i="35"/>
  <c r="F427" i="35"/>
  <c r="F426" i="35"/>
  <c r="F425" i="35"/>
  <c r="F424" i="35"/>
  <c r="F423" i="35"/>
  <c r="F422" i="35"/>
  <c r="F421" i="35"/>
  <c r="F420" i="35"/>
  <c r="F419" i="35"/>
  <c r="F418" i="35"/>
  <c r="F417" i="35"/>
  <c r="F416" i="35"/>
  <c r="F415" i="35"/>
  <c r="F414" i="35"/>
  <c r="F413" i="35"/>
  <c r="F412" i="35"/>
  <c r="F411" i="35"/>
  <c r="F410" i="35"/>
  <c r="F409" i="35"/>
  <c r="F408" i="35"/>
  <c r="F407" i="35"/>
  <c r="F406" i="35"/>
  <c r="F405" i="35"/>
  <c r="F404" i="35"/>
  <c r="F403" i="35"/>
  <c r="F402" i="35"/>
  <c r="F401" i="35"/>
  <c r="F400" i="35"/>
  <c r="F399" i="35"/>
  <c r="F398" i="35"/>
  <c r="F397" i="35"/>
  <c r="F396" i="35"/>
  <c r="F395" i="35"/>
  <c r="F394" i="35"/>
  <c r="F393" i="35"/>
  <c r="F392" i="35"/>
  <c r="F391" i="35"/>
  <c r="F390" i="35"/>
  <c r="F389" i="35"/>
  <c r="F388" i="35"/>
  <c r="F387" i="35"/>
  <c r="F386" i="35"/>
  <c r="F385" i="35"/>
  <c r="F384" i="35"/>
  <c r="F383" i="35"/>
  <c r="F382" i="35"/>
  <c r="F381" i="35"/>
  <c r="F380" i="35"/>
  <c r="F379" i="35"/>
  <c r="F378" i="35"/>
  <c r="F377" i="35"/>
  <c r="F376" i="35"/>
  <c r="F375" i="35"/>
  <c r="F374" i="35"/>
  <c r="F373" i="35"/>
  <c r="F372" i="35"/>
  <c r="F371" i="35"/>
  <c r="F370" i="35"/>
  <c r="F369" i="35"/>
  <c r="F368" i="35"/>
  <c r="F367" i="35"/>
  <c r="F366" i="35"/>
  <c r="F365" i="35"/>
  <c r="F364" i="35"/>
  <c r="F363" i="35"/>
  <c r="F362" i="35"/>
  <c r="F361" i="35"/>
  <c r="F360" i="35"/>
  <c r="F359" i="35"/>
  <c r="F358" i="35"/>
  <c r="F357" i="35"/>
  <c r="F356" i="35"/>
  <c r="F355" i="35"/>
  <c r="F354" i="35"/>
  <c r="F353" i="35"/>
  <c r="F352" i="35"/>
  <c r="F351" i="35"/>
  <c r="F350" i="35"/>
  <c r="F349" i="35"/>
  <c r="F348" i="35"/>
  <c r="F347" i="35"/>
  <c r="F346" i="35"/>
  <c r="F345" i="35"/>
  <c r="F344" i="35"/>
  <c r="F343" i="35"/>
  <c r="F342" i="35"/>
  <c r="F341" i="35"/>
  <c r="F340" i="35"/>
  <c r="F339" i="35"/>
  <c r="F338" i="35"/>
  <c r="F337" i="35"/>
  <c r="F336" i="35"/>
  <c r="F335" i="35"/>
  <c r="F334" i="35"/>
  <c r="F333" i="35"/>
  <c r="F332" i="35"/>
  <c r="F331" i="35"/>
  <c r="F330" i="35"/>
  <c r="F329" i="35"/>
  <c r="F328" i="35"/>
  <c r="F327" i="35"/>
  <c r="F326" i="35"/>
  <c r="F325" i="35"/>
  <c r="F324" i="35"/>
  <c r="F323" i="35"/>
  <c r="F322" i="35"/>
  <c r="F321" i="35"/>
  <c r="F320" i="35"/>
  <c r="F319" i="35"/>
  <c r="F318" i="35"/>
  <c r="F317" i="35"/>
  <c r="F316" i="35"/>
  <c r="F315" i="35"/>
  <c r="F314" i="35"/>
  <c r="F313" i="35"/>
  <c r="F312" i="35"/>
  <c r="F311" i="35"/>
  <c r="F310" i="35"/>
  <c r="F309" i="35"/>
  <c r="F308" i="35"/>
  <c r="F307" i="35"/>
  <c r="F306" i="35"/>
  <c r="F305" i="35"/>
  <c r="F304" i="35"/>
  <c r="F303" i="35"/>
  <c r="F302" i="35"/>
  <c r="F301" i="35"/>
  <c r="F300" i="35"/>
  <c r="F299" i="35"/>
  <c r="F298" i="35"/>
  <c r="F297" i="35"/>
  <c r="F296" i="35"/>
  <c r="F295" i="35"/>
  <c r="F294" i="35"/>
  <c r="F293" i="35"/>
  <c r="F292" i="35"/>
  <c r="F291" i="35"/>
  <c r="F290" i="35"/>
  <c r="F289" i="35"/>
  <c r="F288" i="35"/>
  <c r="F287" i="35"/>
  <c r="F286" i="35"/>
  <c r="F285" i="35"/>
  <c r="F284" i="35"/>
  <c r="F283" i="35"/>
  <c r="F282" i="35"/>
  <c r="F281" i="35"/>
  <c r="F280" i="35"/>
  <c r="F279" i="35"/>
  <c r="F278" i="35"/>
  <c r="F277" i="35"/>
  <c r="F276" i="35"/>
  <c r="F275" i="35"/>
  <c r="F274" i="35"/>
  <c r="F273" i="35"/>
  <c r="F272" i="35"/>
  <c r="F271" i="35"/>
  <c r="F270" i="35"/>
  <c r="F269" i="35"/>
  <c r="F268" i="35"/>
  <c r="F267" i="35"/>
  <c r="F266" i="35"/>
  <c r="F265" i="35"/>
  <c r="F264" i="35"/>
  <c r="F263" i="35"/>
  <c r="F262" i="35"/>
  <c r="F261" i="35"/>
  <c r="F260" i="35"/>
  <c r="F259" i="35"/>
  <c r="F258" i="35"/>
  <c r="F257" i="35"/>
  <c r="F256" i="35"/>
  <c r="F255" i="35"/>
  <c r="F254" i="35"/>
  <c r="F253" i="35"/>
  <c r="F252" i="35"/>
  <c r="F251" i="35"/>
  <c r="F250" i="35"/>
  <c r="F249" i="35"/>
  <c r="F248" i="35"/>
  <c r="F247" i="35"/>
  <c r="F246" i="35"/>
  <c r="F245" i="35"/>
  <c r="F244" i="35"/>
  <c r="F243" i="35"/>
  <c r="F242" i="35"/>
  <c r="F241" i="35"/>
  <c r="F240" i="35"/>
  <c r="F239" i="35"/>
  <c r="F238" i="35"/>
  <c r="F237" i="35"/>
  <c r="F236" i="35"/>
  <c r="F235" i="35"/>
  <c r="F234" i="35"/>
  <c r="F233" i="35"/>
  <c r="F232" i="35"/>
  <c r="F231" i="35"/>
  <c r="F230" i="35"/>
  <c r="F229" i="35"/>
  <c r="F228" i="35"/>
  <c r="F227" i="35"/>
  <c r="F226" i="35"/>
  <c r="F225" i="35"/>
  <c r="F224" i="35"/>
  <c r="F223" i="35"/>
  <c r="F222" i="35"/>
  <c r="F221" i="35"/>
  <c r="F220" i="35"/>
  <c r="F219" i="35"/>
  <c r="F218" i="35"/>
  <c r="F217" i="35"/>
  <c r="F216" i="35"/>
  <c r="F215" i="35"/>
  <c r="F214" i="35"/>
  <c r="F213" i="35"/>
  <c r="F212" i="35"/>
  <c r="F211" i="35"/>
  <c r="F210" i="35"/>
  <c r="F209" i="35"/>
  <c r="F208" i="35"/>
  <c r="F207" i="35"/>
  <c r="F206" i="35"/>
  <c r="F205" i="35"/>
  <c r="F204" i="35"/>
  <c r="F203" i="35"/>
  <c r="F202" i="35"/>
  <c r="F201" i="35"/>
  <c r="F200" i="35"/>
  <c r="F199" i="35"/>
  <c r="F198" i="35"/>
  <c r="F197" i="35"/>
  <c r="F196" i="35"/>
  <c r="F195" i="35"/>
  <c r="F194" i="35"/>
  <c r="F193" i="35"/>
  <c r="F192" i="35"/>
  <c r="F191" i="35"/>
  <c r="F190" i="35"/>
  <c r="F189" i="35"/>
  <c r="F188" i="35"/>
  <c r="F187" i="35"/>
  <c r="F186" i="35"/>
  <c r="F185" i="35"/>
  <c r="F184" i="35"/>
  <c r="F183" i="35"/>
  <c r="F182" i="35"/>
  <c r="F181" i="35"/>
  <c r="F180" i="35"/>
  <c r="F179" i="35"/>
  <c r="F178" i="35"/>
  <c r="F177" i="35"/>
  <c r="F176" i="35"/>
  <c r="F175" i="35"/>
  <c r="F174" i="35"/>
  <c r="F173" i="35"/>
  <c r="F172" i="35"/>
  <c r="F171" i="35"/>
  <c r="F170" i="35"/>
  <c r="F169" i="35"/>
  <c r="F168" i="35"/>
  <c r="F167" i="35"/>
  <c r="F166" i="35"/>
  <c r="F165" i="35"/>
  <c r="F164" i="35"/>
  <c r="F163" i="35"/>
  <c r="F162" i="35"/>
  <c r="F161" i="35"/>
  <c r="F160" i="35"/>
  <c r="F159" i="35"/>
  <c r="F158" i="35"/>
  <c r="F157" i="35"/>
  <c r="F156" i="35"/>
  <c r="F155" i="35"/>
  <c r="F154" i="35"/>
  <c r="F153" i="35"/>
  <c r="F152" i="35"/>
  <c r="F151" i="35"/>
  <c r="F150" i="35"/>
  <c r="F149" i="35"/>
  <c r="F148" i="35"/>
  <c r="F147" i="35"/>
  <c r="F146" i="35"/>
  <c r="F145" i="35"/>
  <c r="F144" i="35"/>
  <c r="F143" i="35"/>
  <c r="F142" i="35"/>
  <c r="F141" i="35"/>
  <c r="F140" i="35"/>
  <c r="F139" i="35"/>
  <c r="F138" i="35"/>
  <c r="F137" i="35"/>
  <c r="F136" i="35"/>
  <c r="F135" i="35"/>
  <c r="F134" i="35"/>
  <c r="F133" i="35"/>
  <c r="F132" i="35"/>
  <c r="F131" i="35"/>
  <c r="F130" i="35"/>
  <c r="F129" i="35"/>
  <c r="F128" i="35"/>
  <c r="F127" i="35"/>
  <c r="F126" i="35"/>
  <c r="F125" i="35"/>
  <c r="F124" i="35"/>
  <c r="F123" i="35"/>
  <c r="F122" i="35"/>
  <c r="F121" i="35"/>
  <c r="F120" i="35"/>
  <c r="F119" i="35"/>
  <c r="F118" i="35"/>
  <c r="F117" i="35"/>
  <c r="F116" i="35"/>
  <c r="F115" i="35"/>
  <c r="F114" i="35"/>
  <c r="F113" i="35"/>
  <c r="F112" i="35"/>
  <c r="F111" i="35"/>
  <c r="F110" i="35"/>
  <c r="F109" i="35"/>
  <c r="F108" i="35"/>
  <c r="F107" i="35"/>
  <c r="F106" i="35"/>
  <c r="F105" i="35"/>
  <c r="F104" i="35"/>
  <c r="F103" i="35"/>
  <c r="F102" i="35"/>
  <c r="F101" i="35"/>
  <c r="F100" i="35"/>
  <c r="F99" i="35"/>
  <c r="F98" i="35"/>
  <c r="F97" i="35"/>
  <c r="F96" i="35"/>
  <c r="F95" i="35"/>
  <c r="F94" i="35"/>
  <c r="F93" i="35"/>
  <c r="F92" i="35"/>
  <c r="F91" i="35"/>
  <c r="F90" i="35"/>
  <c r="F89" i="35"/>
  <c r="F88" i="35"/>
  <c r="F87" i="35"/>
  <c r="F86" i="35"/>
  <c r="F85" i="35"/>
  <c r="F84" i="35"/>
  <c r="F83" i="35"/>
  <c r="F82" i="35"/>
  <c r="F81" i="35"/>
  <c r="F80" i="35"/>
  <c r="F79" i="35"/>
  <c r="F78" i="35"/>
  <c r="F77" i="35"/>
  <c r="F76" i="35"/>
  <c r="F75" i="35"/>
  <c r="F74" i="35"/>
  <c r="F73" i="35"/>
  <c r="F72" i="35"/>
  <c r="F71" i="35"/>
  <c r="F70" i="35"/>
  <c r="F69" i="35"/>
  <c r="F68" i="35"/>
  <c r="F67" i="35"/>
  <c r="F66" i="35"/>
  <c r="F65" i="35"/>
  <c r="F64" i="35"/>
  <c r="F63" i="35"/>
  <c r="F62" i="35"/>
  <c r="F61" i="35"/>
  <c r="F60" i="35"/>
  <c r="F59" i="35"/>
  <c r="F58" i="35"/>
  <c r="F57" i="35"/>
  <c r="F56" i="35"/>
  <c r="F55" i="35"/>
  <c r="F54" i="35"/>
  <c r="F53" i="35"/>
  <c r="F52" i="35"/>
  <c r="F51" i="35"/>
  <c r="F50" i="35"/>
  <c r="F49" i="35"/>
  <c r="F48" i="35"/>
  <c r="F47" i="35"/>
  <c r="F46" i="35"/>
  <c r="F45" i="35"/>
  <c r="F44" i="35"/>
  <c r="F43" i="35"/>
  <c r="F42" i="35"/>
  <c r="F41" i="35"/>
  <c r="F40" i="35"/>
  <c r="F39" i="35"/>
  <c r="F38" i="35"/>
  <c r="F37" i="35"/>
  <c r="F36" i="35"/>
  <c r="F35" i="35"/>
  <c r="F34" i="35"/>
  <c r="F33" i="35"/>
  <c r="F32" i="35"/>
  <c r="F31" i="35"/>
  <c r="F30" i="35"/>
  <c r="F29" i="35"/>
  <c r="F28" i="35"/>
  <c r="F27" i="35"/>
  <c r="F26" i="35"/>
  <c r="F25" i="35"/>
  <c r="F24" i="35"/>
  <c r="F23" i="35"/>
  <c r="F22" i="35"/>
  <c r="F21" i="35"/>
  <c r="F20" i="35"/>
  <c r="F19" i="35"/>
  <c r="F18" i="35"/>
  <c r="F17" i="35"/>
  <c r="F16" i="35"/>
  <c r="F15" i="35"/>
  <c r="F14" i="35"/>
  <c r="F13" i="35"/>
  <c r="F12" i="35"/>
  <c r="F11" i="35"/>
  <c r="F10" i="35"/>
  <c r="F9" i="35"/>
  <c r="F8" i="35"/>
  <c r="F7" i="35"/>
  <c r="F6" i="35"/>
  <c r="F5" i="35"/>
  <c r="F4" i="35"/>
  <c r="K66" i="27"/>
  <c r="J66" i="27"/>
  <c r="J420" i="27"/>
  <c r="K420" i="27"/>
  <c r="J421" i="27"/>
  <c r="K421" i="27"/>
  <c r="K402" i="27"/>
  <c r="J402" i="27"/>
  <c r="K335" i="27"/>
  <c r="J335" i="27"/>
  <c r="K269" i="27"/>
  <c r="J269" i="27"/>
  <c r="K203" i="27"/>
  <c r="J203" i="27"/>
  <c r="K136" i="27"/>
  <c r="J136" i="27"/>
  <c r="J4" i="27"/>
  <c r="K4" i="27"/>
  <c r="J5" i="27"/>
  <c r="K5" i="27"/>
  <c r="J6" i="27"/>
  <c r="K6" i="27"/>
  <c r="J7" i="27"/>
  <c r="K7" i="27"/>
  <c r="J8" i="27"/>
  <c r="K8" i="27"/>
  <c r="J9" i="27"/>
  <c r="K9" i="27"/>
  <c r="J10" i="27"/>
  <c r="K10" i="27"/>
  <c r="J11" i="27"/>
  <c r="K11" i="27"/>
  <c r="J12" i="27"/>
  <c r="K12" i="27"/>
  <c r="J13" i="27"/>
  <c r="K13" i="27"/>
  <c r="J14" i="27"/>
  <c r="K14" i="27"/>
  <c r="J15" i="27"/>
  <c r="K15" i="27"/>
  <c r="J16" i="27"/>
  <c r="K16" i="27"/>
  <c r="J17" i="27"/>
  <c r="K17" i="27"/>
  <c r="J18" i="27"/>
  <c r="K18" i="27"/>
  <c r="J19" i="27"/>
  <c r="K19" i="27"/>
  <c r="J20" i="27"/>
  <c r="K20" i="27"/>
  <c r="J21" i="27"/>
  <c r="K21" i="27"/>
  <c r="J22" i="27"/>
  <c r="K22" i="27"/>
  <c r="J23" i="27"/>
  <c r="K23" i="27"/>
  <c r="J24" i="27"/>
  <c r="K24" i="27"/>
  <c r="J25" i="27"/>
  <c r="K25" i="27"/>
  <c r="J26" i="27"/>
  <c r="K26" i="27"/>
  <c r="J27" i="27"/>
  <c r="K27" i="27"/>
  <c r="J28" i="27"/>
  <c r="K28" i="27"/>
  <c r="J29" i="27"/>
  <c r="K29" i="27"/>
  <c r="J30" i="27"/>
  <c r="K30" i="27"/>
  <c r="J31" i="27"/>
  <c r="K31" i="27"/>
  <c r="J32" i="27"/>
  <c r="K32" i="27"/>
  <c r="J33" i="27"/>
  <c r="K33" i="27"/>
  <c r="J34" i="27"/>
  <c r="K34" i="27"/>
  <c r="J35" i="27"/>
  <c r="K35" i="27"/>
  <c r="J36" i="27"/>
  <c r="K36" i="27"/>
  <c r="J37" i="27"/>
  <c r="K37" i="27"/>
  <c r="J38" i="27"/>
  <c r="K38" i="27"/>
  <c r="J39" i="27"/>
  <c r="K39" i="27"/>
  <c r="J40" i="27"/>
  <c r="K40" i="27"/>
  <c r="J41" i="27"/>
  <c r="K41" i="27"/>
  <c r="J42" i="27"/>
  <c r="K42" i="27"/>
  <c r="J43" i="27"/>
  <c r="K43" i="27"/>
  <c r="L43" i="27" s="1"/>
  <c r="J44" i="27"/>
  <c r="K44" i="27"/>
  <c r="J45" i="27"/>
  <c r="K45" i="27"/>
  <c r="J46" i="27"/>
  <c r="K46" i="27"/>
  <c r="J47" i="27"/>
  <c r="K47" i="27"/>
  <c r="J48" i="27"/>
  <c r="K48" i="27"/>
  <c r="J49" i="27"/>
  <c r="K49" i="27"/>
  <c r="J50" i="27"/>
  <c r="K50" i="27"/>
  <c r="J51" i="27"/>
  <c r="K51" i="27"/>
  <c r="J52" i="27"/>
  <c r="K52" i="27"/>
  <c r="J53" i="27"/>
  <c r="K53" i="27"/>
  <c r="J54" i="27"/>
  <c r="K54" i="27"/>
  <c r="J55" i="27"/>
  <c r="K55" i="27"/>
  <c r="J56" i="27"/>
  <c r="K56" i="27"/>
  <c r="J57" i="27"/>
  <c r="K57" i="27"/>
  <c r="J58" i="27"/>
  <c r="K58" i="27"/>
  <c r="J59" i="27"/>
  <c r="K59" i="27"/>
  <c r="J60" i="27"/>
  <c r="K60" i="27"/>
  <c r="J61" i="27"/>
  <c r="K61" i="27"/>
  <c r="J62" i="27"/>
  <c r="K62" i="27"/>
  <c r="J63" i="27"/>
  <c r="K63" i="27"/>
  <c r="J64" i="27"/>
  <c r="K64" i="27"/>
  <c r="J65" i="27"/>
  <c r="K65" i="27"/>
  <c r="J67" i="27"/>
  <c r="K67" i="27"/>
  <c r="J68" i="27"/>
  <c r="K68" i="27"/>
  <c r="J69" i="27"/>
  <c r="K69" i="27"/>
  <c r="J70" i="27"/>
  <c r="K70" i="27"/>
  <c r="J71" i="27"/>
  <c r="K71" i="27"/>
  <c r="J72" i="27"/>
  <c r="K72" i="27"/>
  <c r="J73" i="27"/>
  <c r="K73" i="27"/>
  <c r="J74" i="27"/>
  <c r="K74" i="27"/>
  <c r="J75" i="27"/>
  <c r="K75" i="27"/>
  <c r="J76" i="27"/>
  <c r="K76" i="27"/>
  <c r="J77" i="27"/>
  <c r="K77" i="27"/>
  <c r="J78" i="27"/>
  <c r="K78" i="27"/>
  <c r="J79" i="27"/>
  <c r="K79" i="27"/>
  <c r="J80" i="27"/>
  <c r="K80" i="27"/>
  <c r="J81" i="27"/>
  <c r="K81" i="27"/>
  <c r="J82" i="27"/>
  <c r="K82" i="27"/>
  <c r="J83" i="27"/>
  <c r="K83" i="27"/>
  <c r="J84" i="27"/>
  <c r="K84" i="27"/>
  <c r="J85" i="27"/>
  <c r="K85" i="27"/>
  <c r="J86" i="27"/>
  <c r="K86" i="27"/>
  <c r="J87" i="27"/>
  <c r="K87" i="27"/>
  <c r="J88" i="27"/>
  <c r="K88" i="27"/>
  <c r="J89" i="27"/>
  <c r="K89" i="27"/>
  <c r="J90" i="27"/>
  <c r="K90" i="27"/>
  <c r="J91" i="27"/>
  <c r="K91" i="27"/>
  <c r="J92" i="27"/>
  <c r="K92" i="27"/>
  <c r="J93" i="27"/>
  <c r="K93" i="27"/>
  <c r="J94" i="27"/>
  <c r="K94" i="27"/>
  <c r="J95" i="27"/>
  <c r="K95" i="27"/>
  <c r="J96" i="27"/>
  <c r="K96" i="27"/>
  <c r="J97" i="27"/>
  <c r="K97" i="27"/>
  <c r="J98" i="27"/>
  <c r="K98" i="27"/>
  <c r="J99" i="27"/>
  <c r="K99" i="27"/>
  <c r="J100" i="27"/>
  <c r="K100" i="27"/>
  <c r="J101" i="27"/>
  <c r="K101" i="27"/>
  <c r="J102" i="27"/>
  <c r="K102" i="27"/>
  <c r="J103" i="27"/>
  <c r="K103" i="27"/>
  <c r="J104" i="27"/>
  <c r="K104" i="27"/>
  <c r="J105" i="27"/>
  <c r="K105" i="27"/>
  <c r="J106" i="27"/>
  <c r="K106" i="27"/>
  <c r="J107" i="27"/>
  <c r="K107" i="27"/>
  <c r="J108" i="27"/>
  <c r="K108" i="27"/>
  <c r="J109" i="27"/>
  <c r="K109" i="27"/>
  <c r="J110" i="27"/>
  <c r="K110" i="27"/>
  <c r="J111" i="27"/>
  <c r="K111" i="27"/>
  <c r="J112" i="27"/>
  <c r="K112" i="27"/>
  <c r="J113" i="27"/>
  <c r="K113" i="27"/>
  <c r="J114" i="27"/>
  <c r="K114" i="27"/>
  <c r="J115" i="27"/>
  <c r="K115" i="27"/>
  <c r="J116" i="27"/>
  <c r="K116" i="27"/>
  <c r="J117" i="27"/>
  <c r="K117" i="27"/>
  <c r="J118" i="27"/>
  <c r="K118" i="27"/>
  <c r="J119" i="27"/>
  <c r="K119" i="27"/>
  <c r="L119" i="27" s="1"/>
  <c r="J120" i="27"/>
  <c r="K120" i="27"/>
  <c r="J121" i="27"/>
  <c r="K121" i="27"/>
  <c r="J122" i="27"/>
  <c r="K122" i="27"/>
  <c r="J123" i="27"/>
  <c r="K123" i="27"/>
  <c r="J124" i="27"/>
  <c r="K124" i="27"/>
  <c r="J125" i="27"/>
  <c r="K125" i="27"/>
  <c r="J126" i="27"/>
  <c r="K126" i="27"/>
  <c r="J127" i="27"/>
  <c r="K127" i="27"/>
  <c r="J128" i="27"/>
  <c r="K128" i="27"/>
  <c r="J129" i="27"/>
  <c r="K129" i="27"/>
  <c r="J130" i="27"/>
  <c r="K130" i="27"/>
  <c r="J131" i="27"/>
  <c r="K131" i="27"/>
  <c r="J132" i="27"/>
  <c r="K132" i="27"/>
  <c r="J133" i="27"/>
  <c r="K133" i="27"/>
  <c r="J134" i="27"/>
  <c r="K134" i="27"/>
  <c r="J135" i="27"/>
  <c r="K135" i="27"/>
  <c r="J137" i="27"/>
  <c r="K137" i="27"/>
  <c r="J138" i="27"/>
  <c r="K138" i="27"/>
  <c r="J139" i="27"/>
  <c r="K139" i="27"/>
  <c r="J140" i="27"/>
  <c r="K140" i="27"/>
  <c r="J141" i="27"/>
  <c r="K141" i="27"/>
  <c r="J142" i="27"/>
  <c r="K142" i="27"/>
  <c r="J143" i="27"/>
  <c r="K143" i="27"/>
  <c r="J144" i="27"/>
  <c r="K144" i="27"/>
  <c r="J145" i="27"/>
  <c r="K145" i="27"/>
  <c r="J146" i="27"/>
  <c r="K146" i="27"/>
  <c r="J147" i="27"/>
  <c r="K147" i="27"/>
  <c r="J148" i="27"/>
  <c r="K148" i="27"/>
  <c r="J149" i="27"/>
  <c r="K149" i="27"/>
  <c r="J150" i="27"/>
  <c r="K150" i="27"/>
  <c r="J151" i="27"/>
  <c r="K151" i="27"/>
  <c r="J152" i="27"/>
  <c r="K152" i="27"/>
  <c r="J153" i="27"/>
  <c r="K153" i="27"/>
  <c r="J154" i="27"/>
  <c r="K154" i="27"/>
  <c r="J155" i="27"/>
  <c r="K155" i="27"/>
  <c r="J156" i="27"/>
  <c r="K156" i="27"/>
  <c r="J157" i="27"/>
  <c r="K157" i="27"/>
  <c r="J158" i="27"/>
  <c r="K158" i="27"/>
  <c r="J159" i="27"/>
  <c r="K159" i="27"/>
  <c r="J160" i="27"/>
  <c r="K160" i="27"/>
  <c r="J161" i="27"/>
  <c r="K161" i="27"/>
  <c r="J162" i="27"/>
  <c r="K162" i="27"/>
  <c r="J163" i="27"/>
  <c r="K163" i="27"/>
  <c r="J164" i="27"/>
  <c r="K164" i="27"/>
  <c r="J165" i="27"/>
  <c r="K165" i="27"/>
  <c r="J166" i="27"/>
  <c r="K166" i="27"/>
  <c r="J167" i="27"/>
  <c r="K167" i="27"/>
  <c r="J168" i="27"/>
  <c r="K168" i="27"/>
  <c r="J169" i="27"/>
  <c r="K169" i="27"/>
  <c r="J170" i="27"/>
  <c r="K170" i="27"/>
  <c r="J171" i="27"/>
  <c r="K171" i="27"/>
  <c r="J172" i="27"/>
  <c r="K172" i="27"/>
  <c r="J173" i="27"/>
  <c r="K173" i="27"/>
  <c r="J174" i="27"/>
  <c r="K174" i="27"/>
  <c r="J175" i="27"/>
  <c r="K175" i="27"/>
  <c r="J176" i="27"/>
  <c r="K176" i="27"/>
  <c r="J177" i="27"/>
  <c r="K177" i="27"/>
  <c r="J178" i="27"/>
  <c r="K178" i="27"/>
  <c r="J179" i="27"/>
  <c r="K179" i="27"/>
  <c r="J180" i="27"/>
  <c r="K180" i="27"/>
  <c r="J181" i="27"/>
  <c r="K181" i="27"/>
  <c r="J182" i="27"/>
  <c r="K182" i="27"/>
  <c r="J183" i="27"/>
  <c r="K183" i="27"/>
  <c r="J184" i="27"/>
  <c r="K184" i="27"/>
  <c r="J185" i="27"/>
  <c r="K185" i="27"/>
  <c r="J186" i="27"/>
  <c r="K186" i="27"/>
  <c r="J187" i="27"/>
  <c r="K187" i="27"/>
  <c r="J188" i="27"/>
  <c r="K188" i="27"/>
  <c r="J189" i="27"/>
  <c r="K189" i="27"/>
  <c r="J190" i="27"/>
  <c r="K190" i="27"/>
  <c r="J191" i="27"/>
  <c r="K191" i="27"/>
  <c r="J192" i="27"/>
  <c r="K192" i="27"/>
  <c r="J193" i="27"/>
  <c r="K193" i="27"/>
  <c r="J194" i="27"/>
  <c r="K194" i="27"/>
  <c r="J195" i="27"/>
  <c r="K195" i="27"/>
  <c r="J196" i="27"/>
  <c r="K196" i="27"/>
  <c r="J197" i="27"/>
  <c r="K197" i="27"/>
  <c r="J198" i="27"/>
  <c r="K198" i="27"/>
  <c r="J199" i="27"/>
  <c r="K199" i="27"/>
  <c r="J200" i="27"/>
  <c r="K200" i="27"/>
  <c r="J201" i="27"/>
  <c r="K201" i="27"/>
  <c r="J202" i="27"/>
  <c r="K202" i="27"/>
  <c r="J204" i="27"/>
  <c r="K204" i="27"/>
  <c r="J205" i="27"/>
  <c r="K205" i="27"/>
  <c r="J206" i="27"/>
  <c r="K206" i="27"/>
  <c r="J207" i="27"/>
  <c r="K207" i="27"/>
  <c r="J208" i="27"/>
  <c r="K208" i="27"/>
  <c r="J209" i="27"/>
  <c r="K209" i="27"/>
  <c r="J210" i="27"/>
  <c r="K210" i="27"/>
  <c r="J211" i="27"/>
  <c r="K211" i="27"/>
  <c r="J212" i="27"/>
  <c r="K212" i="27"/>
  <c r="J213" i="27"/>
  <c r="K213" i="27"/>
  <c r="J214" i="27"/>
  <c r="K214" i="27"/>
  <c r="J215" i="27"/>
  <c r="K215" i="27"/>
  <c r="J216" i="27"/>
  <c r="K216" i="27"/>
  <c r="J217" i="27"/>
  <c r="K217" i="27"/>
  <c r="J218" i="27"/>
  <c r="K218" i="27"/>
  <c r="J219" i="27"/>
  <c r="K219" i="27"/>
  <c r="J220" i="27"/>
  <c r="K220" i="27"/>
  <c r="J221" i="27"/>
  <c r="K221" i="27"/>
  <c r="J222" i="27"/>
  <c r="K222" i="27"/>
  <c r="J223" i="27"/>
  <c r="K223" i="27"/>
  <c r="J224" i="27"/>
  <c r="K224" i="27"/>
  <c r="J225" i="27"/>
  <c r="K225" i="27"/>
  <c r="J226" i="27"/>
  <c r="K226" i="27"/>
  <c r="J227" i="27"/>
  <c r="K227" i="27"/>
  <c r="J228" i="27"/>
  <c r="K228" i="27"/>
  <c r="J229" i="27"/>
  <c r="K229" i="27"/>
  <c r="J230" i="27"/>
  <c r="K230" i="27"/>
  <c r="J231" i="27"/>
  <c r="K231" i="27"/>
  <c r="J232" i="27"/>
  <c r="K232" i="27"/>
  <c r="J233" i="27"/>
  <c r="K233" i="27"/>
  <c r="J234" i="27"/>
  <c r="K234" i="27"/>
  <c r="J235" i="27"/>
  <c r="K235" i="27"/>
  <c r="J236" i="27"/>
  <c r="K236" i="27"/>
  <c r="J237" i="27"/>
  <c r="K237" i="27"/>
  <c r="J238" i="27"/>
  <c r="K238" i="27"/>
  <c r="J239" i="27"/>
  <c r="K239" i="27"/>
  <c r="J240" i="27"/>
  <c r="K240" i="27"/>
  <c r="J241" i="27"/>
  <c r="K241" i="27"/>
  <c r="J242" i="27"/>
  <c r="K242" i="27"/>
  <c r="J243" i="27"/>
  <c r="K243" i="27"/>
  <c r="J244" i="27"/>
  <c r="K244" i="27"/>
  <c r="J245" i="27"/>
  <c r="K245" i="27"/>
  <c r="J246" i="27"/>
  <c r="K246" i="27"/>
  <c r="J247" i="27"/>
  <c r="K247" i="27"/>
  <c r="J248" i="27"/>
  <c r="K248" i="27"/>
  <c r="J249" i="27"/>
  <c r="K249" i="27"/>
  <c r="J250" i="27"/>
  <c r="K250" i="27"/>
  <c r="J251" i="27"/>
  <c r="K251" i="27"/>
  <c r="J252" i="27"/>
  <c r="K252" i="27"/>
  <c r="J253" i="27"/>
  <c r="K253" i="27"/>
  <c r="J254" i="27"/>
  <c r="K254" i="27"/>
  <c r="J255" i="27"/>
  <c r="K255" i="27"/>
  <c r="J256" i="27"/>
  <c r="K256" i="27"/>
  <c r="J257" i="27"/>
  <c r="K257" i="27"/>
  <c r="J258" i="27"/>
  <c r="K258" i="27"/>
  <c r="J259" i="27"/>
  <c r="K259" i="27"/>
  <c r="J260" i="27"/>
  <c r="K260" i="27"/>
  <c r="J261" i="27"/>
  <c r="K261" i="27"/>
  <c r="J262" i="27"/>
  <c r="K262" i="27"/>
  <c r="J263" i="27"/>
  <c r="K263" i="27"/>
  <c r="J264" i="27"/>
  <c r="K264" i="27"/>
  <c r="J265" i="27"/>
  <c r="K265" i="27"/>
  <c r="J266" i="27"/>
  <c r="K266" i="27"/>
  <c r="J267" i="27"/>
  <c r="K267" i="27"/>
  <c r="J268" i="27"/>
  <c r="K268" i="27"/>
  <c r="J270" i="27"/>
  <c r="K270" i="27"/>
  <c r="J271" i="27"/>
  <c r="K271" i="27"/>
  <c r="J272" i="27"/>
  <c r="K272" i="27"/>
  <c r="J273" i="27"/>
  <c r="K273" i="27"/>
  <c r="J274" i="27"/>
  <c r="K274" i="27"/>
  <c r="J275" i="27"/>
  <c r="K275" i="27"/>
  <c r="J276" i="27"/>
  <c r="K276" i="27"/>
  <c r="J277" i="27"/>
  <c r="K277" i="27"/>
  <c r="J278" i="27"/>
  <c r="K278" i="27"/>
  <c r="J279" i="27"/>
  <c r="K279" i="27"/>
  <c r="J280" i="27"/>
  <c r="K280" i="27"/>
  <c r="J281" i="27"/>
  <c r="K281" i="27"/>
  <c r="J282" i="27"/>
  <c r="K282" i="27"/>
  <c r="J283" i="27"/>
  <c r="K283" i="27"/>
  <c r="J284" i="27"/>
  <c r="K284" i="27"/>
  <c r="J285" i="27"/>
  <c r="K285" i="27"/>
  <c r="J286" i="27"/>
  <c r="K286" i="27"/>
  <c r="J287" i="27"/>
  <c r="K287" i="27"/>
  <c r="J288" i="27"/>
  <c r="K288" i="27"/>
  <c r="J289" i="27"/>
  <c r="K289" i="27"/>
  <c r="J290" i="27"/>
  <c r="K290" i="27"/>
  <c r="J291" i="27"/>
  <c r="K291" i="27"/>
  <c r="J292" i="27"/>
  <c r="K292" i="27"/>
  <c r="J293" i="27"/>
  <c r="K293" i="27"/>
  <c r="J294" i="27"/>
  <c r="K294" i="27"/>
  <c r="J295" i="27"/>
  <c r="K295" i="27"/>
  <c r="J296" i="27"/>
  <c r="K296" i="27"/>
  <c r="J297" i="27"/>
  <c r="K297" i="27"/>
  <c r="J298" i="27"/>
  <c r="K298" i="27"/>
  <c r="J299" i="27"/>
  <c r="K299" i="27"/>
  <c r="J300" i="27"/>
  <c r="K300" i="27"/>
  <c r="J301" i="27"/>
  <c r="K301" i="27"/>
  <c r="J302" i="27"/>
  <c r="K302" i="27"/>
  <c r="J303" i="27"/>
  <c r="K303" i="27"/>
  <c r="J304" i="27"/>
  <c r="K304" i="27"/>
  <c r="J305" i="27"/>
  <c r="K305" i="27"/>
  <c r="J306" i="27"/>
  <c r="K306" i="27"/>
  <c r="J307" i="27"/>
  <c r="K307" i="27"/>
  <c r="J308" i="27"/>
  <c r="K308" i="27"/>
  <c r="J309" i="27"/>
  <c r="K309" i="27"/>
  <c r="J310" i="27"/>
  <c r="K310" i="27"/>
  <c r="J311" i="27"/>
  <c r="K311" i="27"/>
  <c r="J312" i="27"/>
  <c r="K312" i="27"/>
  <c r="J313" i="27"/>
  <c r="K313" i="27"/>
  <c r="J314" i="27"/>
  <c r="K314" i="27"/>
  <c r="J315" i="27"/>
  <c r="K315" i="27"/>
  <c r="J316" i="27"/>
  <c r="K316" i="27"/>
  <c r="J317" i="27"/>
  <c r="K317" i="27"/>
  <c r="J318" i="27"/>
  <c r="K318" i="27"/>
  <c r="J319" i="27"/>
  <c r="K319" i="27"/>
  <c r="J320" i="27"/>
  <c r="K320" i="27"/>
  <c r="J321" i="27"/>
  <c r="K321" i="27"/>
  <c r="J322" i="27"/>
  <c r="K322" i="27"/>
  <c r="J323" i="27"/>
  <c r="K323" i="27"/>
  <c r="J324" i="27"/>
  <c r="K324" i="27"/>
  <c r="J325" i="27"/>
  <c r="K325" i="27"/>
  <c r="J326" i="27"/>
  <c r="K326" i="27"/>
  <c r="J327" i="27"/>
  <c r="K327" i="27"/>
  <c r="J328" i="27"/>
  <c r="K328" i="27"/>
  <c r="J329" i="27"/>
  <c r="K329" i="27"/>
  <c r="J330" i="27"/>
  <c r="K330" i="27"/>
  <c r="J331" i="27"/>
  <c r="K331" i="27"/>
  <c r="J332" i="27"/>
  <c r="K332" i="27"/>
  <c r="J333" i="27"/>
  <c r="K333" i="27"/>
  <c r="J334" i="27"/>
  <c r="K334" i="27"/>
  <c r="J336" i="27"/>
  <c r="K336" i="27"/>
  <c r="J337" i="27"/>
  <c r="K337" i="27"/>
  <c r="J338" i="27"/>
  <c r="K338" i="27"/>
  <c r="J339" i="27"/>
  <c r="K339" i="27"/>
  <c r="J340" i="27"/>
  <c r="K340" i="27"/>
  <c r="J341" i="27"/>
  <c r="K341" i="27"/>
  <c r="J342" i="27"/>
  <c r="K342" i="27"/>
  <c r="J343" i="27"/>
  <c r="K343" i="27"/>
  <c r="J344" i="27"/>
  <c r="K344" i="27"/>
  <c r="J345" i="27"/>
  <c r="K345" i="27"/>
  <c r="J346" i="27"/>
  <c r="K346" i="27"/>
  <c r="J347" i="27"/>
  <c r="K347" i="27"/>
  <c r="J348" i="27"/>
  <c r="K348" i="27"/>
  <c r="J349" i="27"/>
  <c r="K349" i="27"/>
  <c r="J350" i="27"/>
  <c r="K350" i="27"/>
  <c r="J351" i="27"/>
  <c r="K351" i="27"/>
  <c r="J352" i="27"/>
  <c r="K352" i="27"/>
  <c r="J353" i="27"/>
  <c r="K353" i="27"/>
  <c r="J354" i="27"/>
  <c r="K354" i="27"/>
  <c r="J355" i="27"/>
  <c r="K355" i="27"/>
  <c r="J356" i="27"/>
  <c r="K356" i="27"/>
  <c r="J357" i="27"/>
  <c r="K357" i="27"/>
  <c r="J358" i="27"/>
  <c r="K358" i="27"/>
  <c r="J359" i="27"/>
  <c r="K359" i="27"/>
  <c r="J360" i="27"/>
  <c r="K360" i="27"/>
  <c r="J361" i="27"/>
  <c r="K361" i="27"/>
  <c r="J362" i="27"/>
  <c r="K362" i="27"/>
  <c r="J363" i="27"/>
  <c r="K363" i="27"/>
  <c r="J364" i="27"/>
  <c r="K364" i="27"/>
  <c r="J365" i="27"/>
  <c r="K365" i="27"/>
  <c r="J366" i="27"/>
  <c r="K366" i="27"/>
  <c r="J367" i="27"/>
  <c r="K367" i="27"/>
  <c r="J368" i="27"/>
  <c r="K368" i="27"/>
  <c r="J369" i="27"/>
  <c r="K369" i="27"/>
  <c r="J370" i="27"/>
  <c r="K370" i="27"/>
  <c r="J371" i="27"/>
  <c r="K371" i="27"/>
  <c r="J372" i="27"/>
  <c r="K372" i="27"/>
  <c r="J373" i="27"/>
  <c r="K373" i="27"/>
  <c r="J374" i="27"/>
  <c r="K374" i="27"/>
  <c r="J375" i="27"/>
  <c r="K375" i="27"/>
  <c r="J376" i="27"/>
  <c r="K376" i="27"/>
  <c r="J377" i="27"/>
  <c r="K377" i="27"/>
  <c r="J378" i="27"/>
  <c r="K378" i="27"/>
  <c r="J379" i="27"/>
  <c r="K379" i="27"/>
  <c r="J380" i="27"/>
  <c r="K380" i="27"/>
  <c r="J381" i="27"/>
  <c r="K381" i="27"/>
  <c r="J382" i="27"/>
  <c r="K382" i="27"/>
  <c r="J383" i="27"/>
  <c r="K383" i="27"/>
  <c r="J384" i="27"/>
  <c r="K384" i="27"/>
  <c r="J385" i="27"/>
  <c r="K385" i="27"/>
  <c r="J386" i="27"/>
  <c r="K386" i="27"/>
  <c r="J387" i="27"/>
  <c r="K387" i="27"/>
  <c r="J388" i="27"/>
  <c r="K388" i="27"/>
  <c r="J389" i="27"/>
  <c r="K389" i="27"/>
  <c r="J390" i="27"/>
  <c r="K390" i="27"/>
  <c r="J391" i="27"/>
  <c r="K391" i="27"/>
  <c r="J392" i="27"/>
  <c r="K392" i="27"/>
  <c r="J393" i="27"/>
  <c r="K393" i="27"/>
  <c r="J394" i="27"/>
  <c r="K394" i="27"/>
  <c r="J395" i="27"/>
  <c r="K395" i="27"/>
  <c r="J396" i="27"/>
  <c r="K396" i="27"/>
  <c r="J397" i="27"/>
  <c r="K397" i="27"/>
  <c r="J398" i="27"/>
  <c r="K398" i="27"/>
  <c r="J399" i="27"/>
  <c r="K399" i="27"/>
  <c r="J400" i="27"/>
  <c r="K400" i="27"/>
  <c r="J401" i="27"/>
  <c r="K401" i="27"/>
  <c r="J403" i="27"/>
  <c r="K403" i="27"/>
  <c r="J404" i="27"/>
  <c r="K404" i="27"/>
  <c r="J405" i="27"/>
  <c r="K405" i="27"/>
  <c r="J406" i="27"/>
  <c r="K406" i="27"/>
  <c r="J407" i="27"/>
  <c r="K407" i="27"/>
  <c r="J408" i="27"/>
  <c r="K408" i="27"/>
  <c r="J409" i="27"/>
  <c r="K409" i="27"/>
  <c r="J410" i="27"/>
  <c r="K410" i="27"/>
  <c r="J411" i="27"/>
  <c r="K411" i="27"/>
  <c r="J412" i="27"/>
  <c r="K412" i="27"/>
  <c r="J413" i="27"/>
  <c r="K413" i="27"/>
  <c r="J414" i="27"/>
  <c r="K414" i="27"/>
  <c r="J415" i="27"/>
  <c r="K415" i="27"/>
  <c r="J416" i="27"/>
  <c r="K416" i="27"/>
  <c r="J417" i="27"/>
  <c r="K417" i="27"/>
  <c r="J418" i="27"/>
  <c r="K418" i="27"/>
  <c r="J419" i="27"/>
  <c r="K419" i="27"/>
  <c r="L273" i="27" l="1"/>
  <c r="L178" i="27"/>
  <c r="L21" i="27"/>
  <c r="L131" i="27"/>
  <c r="L59" i="27"/>
  <c r="L47" i="27"/>
  <c r="L420" i="27"/>
  <c r="L19" i="27"/>
  <c r="L113" i="27"/>
  <c r="L91" i="27"/>
  <c r="L71" i="27"/>
  <c r="L342" i="27"/>
  <c r="L421" i="27"/>
  <c r="L65" i="27"/>
  <c r="L55" i="27"/>
  <c r="L131" i="58"/>
  <c r="L82" i="58"/>
  <c r="L382" i="58"/>
  <c r="L23" i="58"/>
  <c r="L233" i="58"/>
  <c r="L293" i="58"/>
  <c r="L94" i="58"/>
  <c r="L154" i="58"/>
  <c r="L26" i="58"/>
  <c r="L326" i="58"/>
  <c r="L317" i="58"/>
  <c r="L208" i="58"/>
  <c r="L59" i="58"/>
  <c r="L246" i="27"/>
  <c r="L107" i="27"/>
  <c r="L117" i="27"/>
  <c r="L370" i="27"/>
  <c r="L67" i="27"/>
  <c r="L116" i="27"/>
  <c r="L145" i="27"/>
  <c r="L95" i="27"/>
  <c r="L224" i="27"/>
  <c r="L143" i="27"/>
  <c r="L73" i="27"/>
  <c r="L348" i="27"/>
  <c r="L358" i="27"/>
  <c r="L121" i="27"/>
  <c r="L327" i="27"/>
  <c r="L198" i="27"/>
  <c r="L79" i="27"/>
  <c r="L69" i="27"/>
  <c r="L29" i="58"/>
  <c r="L259" i="58"/>
  <c r="L299" i="58"/>
  <c r="L426" i="35"/>
  <c r="L416" i="35"/>
  <c r="L406" i="35"/>
  <c r="L238" i="27"/>
  <c r="L127" i="27"/>
  <c r="L425" i="35"/>
  <c r="L415" i="35"/>
  <c r="L405" i="35"/>
  <c r="L290" i="58"/>
  <c r="L176" i="27"/>
  <c r="L21" i="58"/>
  <c r="L281" i="58"/>
  <c r="L311" i="58"/>
  <c r="L267" i="27"/>
  <c r="L307" i="27"/>
  <c r="L226" i="27"/>
  <c r="L76" i="27"/>
  <c r="L7" i="27"/>
  <c r="L423" i="35"/>
  <c r="L413" i="35"/>
  <c r="L124" i="27"/>
  <c r="L174" i="27"/>
  <c r="L64" i="27"/>
  <c r="L422" i="35"/>
  <c r="L412" i="35"/>
  <c r="L113" i="58"/>
  <c r="L183" i="58"/>
  <c r="L383" i="58"/>
  <c r="L234" i="27"/>
  <c r="L421" i="35"/>
  <c r="L411" i="35"/>
  <c r="L355" i="27"/>
  <c r="L62" i="27"/>
  <c r="L23" i="27"/>
  <c r="L420" i="35"/>
  <c r="L410" i="35"/>
  <c r="L95" i="58"/>
  <c r="L385" i="58"/>
  <c r="L262" i="27"/>
  <c r="L151" i="27"/>
  <c r="L166" i="58"/>
  <c r="L346" i="58"/>
  <c r="L110" i="27"/>
  <c r="L271" i="27"/>
  <c r="L427" i="35"/>
  <c r="L417" i="35"/>
  <c r="L407" i="35"/>
  <c r="L308" i="58"/>
  <c r="L377" i="58"/>
  <c r="L5" i="58"/>
  <c r="L34" i="58"/>
  <c r="L40" i="58"/>
  <c r="L46" i="58"/>
  <c r="L103" i="58"/>
  <c r="L333" i="58"/>
  <c r="L336" i="58"/>
  <c r="L339" i="58"/>
  <c r="L345" i="58"/>
  <c r="L351" i="58"/>
  <c r="L354" i="58"/>
  <c r="L357" i="58"/>
  <c r="L363" i="58"/>
  <c r="L369" i="58"/>
  <c r="L372" i="58"/>
  <c r="L375" i="58"/>
  <c r="L381" i="58"/>
  <c r="L149" i="58"/>
  <c r="L155" i="58"/>
  <c r="L158" i="58"/>
  <c r="L161" i="58"/>
  <c r="L164" i="58"/>
  <c r="L167" i="58"/>
  <c r="L173" i="58"/>
  <c r="L176" i="58"/>
  <c r="L179" i="58"/>
  <c r="L185" i="58"/>
  <c r="L191" i="58"/>
  <c r="L194" i="58"/>
  <c r="L197" i="58"/>
  <c r="L200" i="58"/>
  <c r="L203" i="58"/>
  <c r="L328" i="58"/>
  <c r="L32" i="58"/>
  <c r="L4" i="58"/>
  <c r="L7" i="58"/>
  <c r="L16" i="58"/>
  <c r="L19" i="58"/>
  <c r="L33" i="58"/>
  <c r="L36" i="58"/>
  <c r="L39" i="58"/>
  <c r="L45" i="58"/>
  <c r="L48" i="58"/>
  <c r="L51" i="58"/>
  <c r="L54" i="58"/>
  <c r="L57" i="58"/>
  <c r="L60" i="58"/>
  <c r="L63" i="58"/>
  <c r="L66" i="58"/>
  <c r="L69" i="58"/>
  <c r="L72" i="58"/>
  <c r="L75" i="58"/>
  <c r="L81" i="58"/>
  <c r="L84" i="58"/>
  <c r="L87" i="58"/>
  <c r="L90" i="58"/>
  <c r="L99" i="58"/>
  <c r="L102" i="58"/>
  <c r="L105" i="58"/>
  <c r="L108" i="58"/>
  <c r="L117" i="58"/>
  <c r="L153" i="58"/>
  <c r="L156" i="58"/>
  <c r="L171" i="58"/>
  <c r="L207" i="58"/>
  <c r="L210" i="58"/>
  <c r="L213" i="58"/>
  <c r="L222" i="58"/>
  <c r="L225" i="58"/>
  <c r="L228" i="58"/>
  <c r="L49" i="58"/>
  <c r="L61" i="58"/>
  <c r="L67" i="58"/>
  <c r="L73" i="58"/>
  <c r="L109" i="58"/>
  <c r="L115" i="58"/>
  <c r="L159" i="58"/>
  <c r="L174" i="58"/>
  <c r="L177" i="58"/>
  <c r="L189" i="58"/>
  <c r="L192" i="58"/>
  <c r="L195" i="58"/>
  <c r="L236" i="58"/>
  <c r="L239" i="58"/>
  <c r="L245" i="58"/>
  <c r="L254" i="58"/>
  <c r="L257" i="58"/>
  <c r="L272" i="58"/>
  <c r="L331" i="58"/>
  <c r="L367" i="58"/>
  <c r="L9" i="58"/>
  <c r="L65" i="58"/>
  <c r="L68" i="58"/>
  <c r="L71" i="58"/>
  <c r="L74" i="58"/>
  <c r="L80" i="58"/>
  <c r="L83" i="58"/>
  <c r="L86" i="58"/>
  <c r="L89" i="58"/>
  <c r="L101" i="58"/>
  <c r="L136" i="58"/>
  <c r="L148" i="58"/>
  <c r="L151" i="58"/>
  <c r="L163" i="58"/>
  <c r="L181" i="58"/>
  <c r="L187" i="58"/>
  <c r="L234" i="58"/>
  <c r="L237" i="58"/>
  <c r="L243" i="58"/>
  <c r="L246" i="58"/>
  <c r="L249" i="58"/>
  <c r="L255" i="58"/>
  <c r="L261" i="58"/>
  <c r="L264" i="58"/>
  <c r="L267" i="58"/>
  <c r="L273" i="58"/>
  <c r="L305" i="58"/>
  <c r="L323" i="58"/>
  <c r="L335" i="58"/>
  <c r="L344" i="58"/>
  <c r="L347" i="58"/>
  <c r="L353" i="58"/>
  <c r="L362" i="58"/>
  <c r="L365" i="58"/>
  <c r="L371" i="58"/>
  <c r="L380" i="58"/>
  <c r="L400" i="58"/>
  <c r="L119" i="58"/>
  <c r="L122" i="58"/>
  <c r="L137" i="58"/>
  <c r="L140" i="58"/>
  <c r="L143" i="58"/>
  <c r="L205" i="58"/>
  <c r="L217" i="58"/>
  <c r="L229" i="58"/>
  <c r="L279" i="58"/>
  <c r="L282" i="58"/>
  <c r="L285" i="58"/>
  <c r="L291" i="58"/>
  <c r="L297" i="58"/>
  <c r="L300" i="58"/>
  <c r="L303" i="58"/>
  <c r="L309" i="58"/>
  <c r="L315" i="58"/>
  <c r="L318" i="58"/>
  <c r="L321" i="58"/>
  <c r="L327" i="58"/>
  <c r="L389" i="58"/>
  <c r="L395" i="58"/>
  <c r="L398" i="58"/>
  <c r="L401" i="58"/>
  <c r="L135" i="58"/>
  <c r="L138" i="58"/>
  <c r="L141" i="58"/>
  <c r="L147" i="58"/>
  <c r="L209" i="58"/>
  <c r="L212" i="58"/>
  <c r="L215" i="58"/>
  <c r="L218" i="58"/>
  <c r="L221" i="58"/>
  <c r="L224" i="58"/>
  <c r="L227" i="58"/>
  <c r="L230" i="58"/>
  <c r="L277" i="58"/>
  <c r="L313" i="58"/>
  <c r="L387" i="58"/>
  <c r="L393" i="58"/>
  <c r="L12" i="58"/>
  <c r="L15" i="58"/>
  <c r="L18" i="58"/>
  <c r="L79" i="58"/>
  <c r="L111" i="58"/>
  <c r="L114" i="58"/>
  <c r="L146" i="58"/>
  <c r="L263" i="58"/>
  <c r="L27" i="58"/>
  <c r="L35" i="58"/>
  <c r="L41" i="58"/>
  <c r="L44" i="58"/>
  <c r="L47" i="58"/>
  <c r="L50" i="58"/>
  <c r="L53" i="58"/>
  <c r="L56" i="58"/>
  <c r="L62" i="58"/>
  <c r="L85" i="58"/>
  <c r="L91" i="58"/>
  <c r="L97" i="58"/>
  <c r="L120" i="58"/>
  <c r="L123" i="58"/>
  <c r="L126" i="58"/>
  <c r="L129" i="58"/>
  <c r="L132" i="58"/>
  <c r="L169" i="58"/>
  <c r="L186" i="58"/>
  <c r="L220" i="58"/>
  <c r="L238" i="58"/>
  <c r="L241" i="58"/>
  <c r="L269" i="58"/>
  <c r="L292" i="58"/>
  <c r="L295" i="58"/>
  <c r="L349" i="58"/>
  <c r="L403" i="58"/>
  <c r="L77" i="58"/>
  <c r="L92" i="58"/>
  <c r="L98" i="58"/>
  <c r="L100" i="58"/>
  <c r="L121" i="58"/>
  <c r="L124" i="58"/>
  <c r="L127" i="58"/>
  <c r="L133" i="58"/>
  <c r="L150" i="58"/>
  <c r="L172" i="58"/>
  <c r="L184" i="58"/>
  <c r="L201" i="58"/>
  <c r="L204" i="58"/>
  <c r="L226" i="58"/>
  <c r="L231" i="58"/>
  <c r="L256" i="58"/>
  <c r="L287" i="58"/>
  <c r="L310" i="58"/>
  <c r="L341" i="58"/>
  <c r="L364" i="58"/>
  <c r="L8" i="58"/>
  <c r="L22" i="58"/>
  <c r="L31" i="58"/>
  <c r="L78" i="58"/>
  <c r="L104" i="58"/>
  <c r="L107" i="58"/>
  <c r="L110" i="58"/>
  <c r="L116" i="58"/>
  <c r="L145" i="58"/>
  <c r="L182" i="58"/>
  <c r="L199" i="58"/>
  <c r="L399" i="58"/>
  <c r="L55" i="58"/>
  <c r="L93" i="58"/>
  <c r="L96" i="58"/>
  <c r="L125" i="58"/>
  <c r="L128" i="58"/>
  <c r="L165" i="58"/>
  <c r="L168" i="58"/>
  <c r="L202" i="58"/>
  <c r="L219" i="58"/>
  <c r="L232" i="58"/>
  <c r="L251" i="58"/>
  <c r="L274" i="58"/>
  <c r="L359" i="58"/>
  <c r="L11" i="58"/>
  <c r="L14" i="58"/>
  <c r="L25" i="58"/>
  <c r="L30" i="58"/>
  <c r="L38" i="58"/>
  <c r="L43" i="58"/>
  <c r="L64" i="58"/>
  <c r="L118" i="58"/>
  <c r="L223" i="58"/>
  <c r="L235" i="58"/>
  <c r="L240" i="58"/>
  <c r="L248" i="58"/>
  <c r="L250" i="58"/>
  <c r="L253" i="58"/>
  <c r="L258" i="58"/>
  <c r="L266" i="58"/>
  <c r="L268" i="58"/>
  <c r="L271" i="58"/>
  <c r="L276" i="58"/>
  <c r="L284" i="58"/>
  <c r="L286" i="58"/>
  <c r="L289" i="58"/>
  <c r="L294" i="58"/>
  <c r="L302" i="58"/>
  <c r="L304" i="58"/>
  <c r="L307" i="58"/>
  <c r="L312" i="58"/>
  <c r="L320" i="58"/>
  <c r="L322" i="58"/>
  <c r="L325" i="58"/>
  <c r="L330" i="58"/>
  <c r="L338" i="58"/>
  <c r="L340" i="58"/>
  <c r="L343" i="58"/>
  <c r="L348" i="58"/>
  <c r="L356" i="58"/>
  <c r="L358" i="58"/>
  <c r="L361" i="58"/>
  <c r="L366" i="58"/>
  <c r="L374" i="58"/>
  <c r="L376" i="58"/>
  <c r="L379" i="58"/>
  <c r="L384" i="58"/>
  <c r="L392" i="58"/>
  <c r="L394" i="58"/>
  <c r="L397" i="58"/>
  <c r="L402" i="58"/>
  <c r="L6" i="58"/>
  <c r="L17" i="58"/>
  <c r="L20" i="58"/>
  <c r="L28" i="58"/>
  <c r="L134" i="58"/>
  <c r="L139" i="58"/>
  <c r="L144" i="58"/>
  <c r="L152" i="58"/>
  <c r="L157" i="58"/>
  <c r="L162" i="58"/>
  <c r="L170" i="58"/>
  <c r="L175" i="58"/>
  <c r="L180" i="58"/>
  <c r="L188" i="58"/>
  <c r="L193" i="58"/>
  <c r="L198" i="58"/>
  <c r="L206" i="58"/>
  <c r="L211" i="58"/>
  <c r="L216" i="58"/>
  <c r="L52" i="58"/>
  <c r="L70" i="58"/>
  <c r="L390" i="58"/>
  <c r="L106" i="58"/>
  <c r="L142" i="58"/>
  <c r="L160" i="58"/>
  <c r="L178" i="58"/>
  <c r="L196" i="58"/>
  <c r="L214" i="58"/>
  <c r="L10" i="58"/>
  <c r="L13" i="58"/>
  <c r="L24" i="58"/>
  <c r="L37" i="58"/>
  <c r="L42" i="58"/>
  <c r="L58" i="58"/>
  <c r="L76" i="58"/>
  <c r="L112" i="58"/>
  <c r="L130" i="58"/>
  <c r="L242" i="58"/>
  <c r="L244" i="58"/>
  <c r="L247" i="58"/>
  <c r="L252" i="58"/>
  <c r="L260" i="58"/>
  <c r="L262" i="58"/>
  <c r="L265" i="58"/>
  <c r="L270" i="58"/>
  <c r="L278" i="58"/>
  <c r="L280" i="58"/>
  <c r="L283" i="58"/>
  <c r="L288" i="58"/>
  <c r="L296" i="58"/>
  <c r="L298" i="58"/>
  <c r="L301" i="58"/>
  <c r="L306" i="58"/>
  <c r="L314" i="58"/>
  <c r="L316" i="58"/>
  <c r="L319" i="58"/>
  <c r="L324" i="58"/>
  <c r="L332" i="58"/>
  <c r="L334" i="58"/>
  <c r="L337" i="58"/>
  <c r="L342" i="58"/>
  <c r="L350" i="58"/>
  <c r="L352" i="58"/>
  <c r="L355" i="58"/>
  <c r="L360" i="58"/>
  <c r="L368" i="58"/>
  <c r="L370" i="58"/>
  <c r="L373" i="58"/>
  <c r="L378" i="58"/>
  <c r="L386" i="58"/>
  <c r="L388" i="58"/>
  <c r="L391" i="58"/>
  <c r="L396" i="58"/>
  <c r="L404" i="27"/>
  <c r="L406" i="27"/>
  <c r="L408" i="27"/>
  <c r="L240" i="27"/>
  <c r="L416" i="27"/>
  <c r="L392" i="27"/>
  <c r="L383" i="27"/>
  <c r="L309" i="27"/>
  <c r="L303" i="27"/>
  <c r="L260" i="27"/>
  <c r="L212" i="27"/>
  <c r="L202" i="27"/>
  <c r="L190" i="27"/>
  <c r="L184" i="27"/>
  <c r="L140" i="27"/>
  <c r="L326" i="27"/>
  <c r="L317" i="27"/>
  <c r="L281" i="27"/>
  <c r="L186" i="27"/>
  <c r="L92" i="27"/>
  <c r="L256" i="27"/>
  <c r="L250" i="27"/>
  <c r="L153" i="27"/>
  <c r="L129" i="27"/>
  <c r="L126" i="27"/>
  <c r="L103" i="27"/>
  <c r="L31" i="27"/>
  <c r="L28" i="27"/>
  <c r="L17" i="27"/>
  <c r="L14" i="27"/>
  <c r="L11" i="27"/>
  <c r="L400" i="27"/>
  <c r="L394" i="27"/>
  <c r="L388" i="27"/>
  <c r="L382" i="27"/>
  <c r="L346" i="27"/>
  <c r="L220" i="27"/>
  <c r="L214" i="27"/>
  <c r="L192" i="27"/>
  <c r="L180" i="27"/>
  <c r="L165" i="27"/>
  <c r="L139" i="27"/>
  <c r="L135" i="27"/>
  <c r="L115" i="27"/>
  <c r="L109" i="27"/>
  <c r="L81" i="27"/>
  <c r="L70" i="27"/>
  <c r="L33" i="27"/>
  <c r="L22" i="27"/>
  <c r="L378" i="27"/>
  <c r="L372" i="27"/>
  <c r="L275" i="27"/>
  <c r="L269" i="27"/>
  <c r="L216" i="27"/>
  <c r="L204" i="27"/>
  <c r="L200" i="27"/>
  <c r="L188" i="27"/>
  <c r="L141" i="27"/>
  <c r="L100" i="27"/>
  <c r="L97" i="27"/>
  <c r="L89" i="27"/>
  <c r="L86" i="27"/>
  <c r="L83" i="27"/>
  <c r="L52" i="27"/>
  <c r="L49" i="27"/>
  <c r="L41" i="27"/>
  <c r="L38" i="27"/>
  <c r="L35" i="27"/>
  <c r="L4" i="27"/>
  <c r="L354" i="27"/>
  <c r="L295" i="27"/>
  <c r="L283" i="27"/>
  <c r="L266" i="27"/>
  <c r="L167" i="27"/>
  <c r="L155" i="27"/>
  <c r="L105" i="27"/>
  <c r="L94" i="27"/>
  <c r="L57" i="27"/>
  <c r="L46" i="27"/>
  <c r="L9" i="27"/>
  <c r="L418" i="27"/>
  <c r="L344" i="27"/>
  <c r="L315" i="27"/>
  <c r="L244" i="27"/>
  <c r="L196" i="27"/>
  <c r="L163" i="27"/>
  <c r="L93" i="27"/>
  <c r="L45" i="27"/>
  <c r="L412" i="27"/>
  <c r="L366" i="27"/>
  <c r="L360" i="27"/>
  <c r="L343" i="27"/>
  <c r="L334" i="27"/>
  <c r="L321" i="27"/>
  <c r="L293" i="27"/>
  <c r="L248" i="27"/>
  <c r="L228" i="27"/>
  <c r="L222" i="27"/>
  <c r="L208" i="27"/>
  <c r="L380" i="27"/>
  <c r="L368" i="27"/>
  <c r="L336" i="27"/>
  <c r="L329" i="27"/>
  <c r="L301" i="27"/>
  <c r="L236" i="27"/>
  <c r="L210" i="27"/>
  <c r="L379" i="27"/>
  <c r="L356" i="27"/>
  <c r="L331" i="27"/>
  <c r="L311" i="27"/>
  <c r="L297" i="27"/>
  <c r="L218" i="27"/>
  <c r="L402" i="27"/>
  <c r="L396" i="27"/>
  <c r="L407" i="27"/>
  <c r="L387" i="27"/>
  <c r="L384" i="27"/>
  <c r="L367" i="27"/>
  <c r="L338" i="27"/>
  <c r="L330" i="27"/>
  <c r="L319" i="27"/>
  <c r="L305" i="27"/>
  <c r="L291" i="27"/>
  <c r="L285" i="27"/>
  <c r="L279" i="27"/>
  <c r="L258" i="27"/>
  <c r="L232" i="27"/>
  <c r="L206" i="27"/>
  <c r="L410" i="27"/>
  <c r="L405" i="27"/>
  <c r="L381" i="27"/>
  <c r="L376" i="27"/>
  <c r="L357" i="27"/>
  <c r="L352" i="27"/>
  <c r="L332" i="27"/>
  <c r="L325" i="27"/>
  <c r="L299" i="27"/>
  <c r="L289" i="27"/>
  <c r="L264" i="27"/>
  <c r="L254" i="27"/>
  <c r="L159" i="27"/>
  <c r="L386" i="27"/>
  <c r="L362" i="27"/>
  <c r="L333" i="27"/>
  <c r="L230" i="27"/>
  <c r="L194" i="27"/>
  <c r="L191" i="27"/>
  <c r="L417" i="27"/>
  <c r="L398" i="27"/>
  <c r="L393" i="27"/>
  <c r="L369" i="27"/>
  <c r="L364" i="27"/>
  <c r="L340" i="27"/>
  <c r="L345" i="27"/>
  <c r="L419" i="27"/>
  <c r="L414" i="27"/>
  <c r="L395" i="27"/>
  <c r="L390" i="27"/>
  <c r="L374" i="27"/>
  <c r="L350" i="27"/>
  <c r="L328" i="27"/>
  <c r="L323" i="27"/>
  <c r="L318" i="27"/>
  <c r="L313" i="27"/>
  <c r="L287" i="27"/>
  <c r="L277" i="27"/>
  <c r="L252" i="27"/>
  <c r="L242" i="27"/>
  <c r="L182" i="27"/>
  <c r="L399" i="27"/>
  <c r="L373" i="27"/>
  <c r="L349" i="27"/>
  <c r="L322" i="27"/>
  <c r="L274" i="27"/>
  <c r="L415" i="27"/>
  <c r="L403" i="27"/>
  <c r="L391" i="27"/>
  <c r="L377" i="27"/>
  <c r="L365" i="27"/>
  <c r="L353" i="27"/>
  <c r="L341" i="27"/>
  <c r="L314" i="27"/>
  <c r="L302" i="27"/>
  <c r="L290" i="27"/>
  <c r="L278" i="27"/>
  <c r="L255" i="27"/>
  <c r="L243" i="27"/>
  <c r="L231" i="27"/>
  <c r="L219" i="27"/>
  <c r="L207" i="27"/>
  <c r="L195" i="27"/>
  <c r="L183" i="27"/>
  <c r="L154" i="27"/>
  <c r="L130" i="27"/>
  <c r="L122" i="27"/>
  <c r="L114" i="27"/>
  <c r="L111" i="27"/>
  <c r="L108" i="27"/>
  <c r="L90" i="27"/>
  <c r="L87" i="27"/>
  <c r="L84" i="27"/>
  <c r="L66" i="27"/>
  <c r="L63" i="27"/>
  <c r="L60" i="27"/>
  <c r="L42" i="27"/>
  <c r="L39" i="27"/>
  <c r="L36" i="27"/>
  <c r="L18" i="27"/>
  <c r="L15" i="27"/>
  <c r="L12" i="27"/>
  <c r="L385" i="27"/>
  <c r="L361" i="27"/>
  <c r="L298" i="27"/>
  <c r="L286" i="27"/>
  <c r="L316" i="27"/>
  <c r="L132" i="27"/>
  <c r="L68" i="27"/>
  <c r="L44" i="27"/>
  <c r="L25" i="27"/>
  <c r="L20" i="27"/>
  <c r="L397" i="27"/>
  <c r="L359" i="27"/>
  <c r="L347" i="27"/>
  <c r="L335" i="27"/>
  <c r="L320" i="27"/>
  <c r="L169" i="27"/>
  <c r="L161" i="27"/>
  <c r="L142" i="27"/>
  <c r="L137" i="27"/>
  <c r="L134" i="27"/>
  <c r="L118" i="27"/>
  <c r="L102" i="27"/>
  <c r="L99" i="27"/>
  <c r="L96" i="27"/>
  <c r="L78" i="27"/>
  <c r="L75" i="27"/>
  <c r="L72" i="27"/>
  <c r="L54" i="27"/>
  <c r="L51" i="27"/>
  <c r="L48" i="27"/>
  <c r="L30" i="27"/>
  <c r="L27" i="27"/>
  <c r="L24" i="27"/>
  <c r="L6" i="27"/>
  <c r="L409" i="27"/>
  <c r="L371" i="27"/>
  <c r="L411" i="27"/>
  <c r="L337" i="27"/>
  <c r="L263" i="27"/>
  <c r="L251" i="27"/>
  <c r="L239" i="27"/>
  <c r="L227" i="27"/>
  <c r="L215" i="27"/>
  <c r="L203" i="27"/>
  <c r="L179" i="27"/>
  <c r="L166" i="27"/>
  <c r="L147" i="27"/>
  <c r="L123" i="27"/>
  <c r="L120" i="27"/>
  <c r="L112" i="27"/>
  <c r="L104" i="27"/>
  <c r="L88" i="27"/>
  <c r="L85" i="27"/>
  <c r="L80" i="27"/>
  <c r="L61" i="27"/>
  <c r="L56" i="27"/>
  <c r="L40" i="27"/>
  <c r="L37" i="27"/>
  <c r="L32" i="27"/>
  <c r="L16" i="27"/>
  <c r="L13" i="27"/>
  <c r="L8" i="27"/>
  <c r="L310" i="27"/>
  <c r="L413" i="27"/>
  <c r="L401" i="27"/>
  <c r="L389" i="27"/>
  <c r="L375" i="27"/>
  <c r="L363" i="27"/>
  <c r="L351" i="27"/>
  <c r="L339" i="27"/>
  <c r="L324" i="27"/>
  <c r="L312" i="27"/>
  <c r="L300" i="27"/>
  <c r="L288" i="27"/>
  <c r="L276" i="27"/>
  <c r="L265" i="27"/>
  <c r="L253" i="27"/>
  <c r="L241" i="27"/>
  <c r="L229" i="27"/>
  <c r="L217" i="27"/>
  <c r="L205" i="27"/>
  <c r="L193" i="27"/>
  <c r="L181" i="27"/>
  <c r="L171" i="27"/>
  <c r="L157" i="27"/>
  <c r="L152" i="27"/>
  <c r="L133" i="27"/>
  <c r="L128" i="27"/>
  <c r="L106" i="27"/>
  <c r="L98" i="27"/>
  <c r="L82" i="27"/>
  <c r="L74" i="27"/>
  <c r="L58" i="27"/>
  <c r="L53" i="27"/>
  <c r="L50" i="27"/>
  <c r="L34" i="27"/>
  <c r="L29" i="27"/>
  <c r="L26" i="27"/>
  <c r="L10" i="27"/>
  <c r="L5" i="27"/>
  <c r="L245" i="27"/>
  <c r="L221" i="27"/>
  <c r="L173" i="27"/>
  <c r="L292" i="27"/>
  <c r="L280" i="27"/>
  <c r="L233" i="27"/>
  <c r="L209" i="27"/>
  <c r="L197" i="27"/>
  <c r="L149" i="27"/>
  <c r="L168" i="27"/>
  <c r="L144" i="27"/>
  <c r="L268" i="27"/>
  <c r="L170" i="27"/>
  <c r="L125" i="27"/>
  <c r="L101" i="27"/>
  <c r="L77" i="27"/>
  <c r="L306" i="27"/>
  <c r="L294" i="27"/>
  <c r="L282" i="27"/>
  <c r="L270" i="27"/>
  <c r="L259" i="27"/>
  <c r="L247" i="27"/>
  <c r="L235" i="27"/>
  <c r="L223" i="27"/>
  <c r="L211" i="27"/>
  <c r="L199" i="27"/>
  <c r="L187" i="27"/>
  <c r="L175" i="27"/>
  <c r="L156" i="27"/>
  <c r="L304" i="27"/>
  <c r="L257" i="27"/>
  <c r="L185" i="27"/>
  <c r="L308" i="27"/>
  <c r="L296" i="27"/>
  <c r="L284" i="27"/>
  <c r="L272" i="27"/>
  <c r="L261" i="27"/>
  <c r="L249" i="27"/>
  <c r="L237" i="27"/>
  <c r="L225" i="27"/>
  <c r="L213" i="27"/>
  <c r="L201" i="27"/>
  <c r="L189" i="27"/>
  <c r="L177" i="27"/>
  <c r="L162" i="27"/>
  <c r="L150" i="27"/>
  <c r="L138" i="27"/>
  <c r="L164" i="27"/>
  <c r="L158" i="27"/>
  <c r="L146" i="27"/>
  <c r="L172" i="27"/>
  <c r="L160" i="27"/>
  <c r="L148" i="27"/>
  <c r="L136" i="27"/>
  <c r="K389" i="57" l="1"/>
  <c r="J389" i="57"/>
  <c r="K388" i="57"/>
  <c r="J388" i="57"/>
  <c r="K387" i="57"/>
  <c r="J387" i="57"/>
  <c r="K386" i="57"/>
  <c r="J386" i="57"/>
  <c r="K385" i="57"/>
  <c r="J385" i="57"/>
  <c r="K384" i="57"/>
  <c r="J384" i="57"/>
  <c r="K383" i="57"/>
  <c r="J383" i="57"/>
  <c r="K382" i="57"/>
  <c r="J382" i="57"/>
  <c r="K381" i="57"/>
  <c r="J381" i="57"/>
  <c r="K380" i="57"/>
  <c r="J380" i="57"/>
  <c r="K379" i="57"/>
  <c r="J379" i="57"/>
  <c r="K378" i="57"/>
  <c r="J378" i="57"/>
  <c r="K377" i="57"/>
  <c r="J377" i="57"/>
  <c r="K376" i="57"/>
  <c r="J376" i="57"/>
  <c r="K375" i="57"/>
  <c r="J375" i="57"/>
  <c r="K374" i="57"/>
  <c r="J374" i="57"/>
  <c r="K373" i="57"/>
  <c r="J373" i="57"/>
  <c r="K372" i="57"/>
  <c r="J372" i="57"/>
  <c r="K371" i="57"/>
  <c r="J371" i="57"/>
  <c r="K370" i="57"/>
  <c r="J370" i="57"/>
  <c r="K369" i="57"/>
  <c r="J369" i="57"/>
  <c r="K368" i="57"/>
  <c r="J368" i="57"/>
  <c r="K367" i="57"/>
  <c r="J367" i="57"/>
  <c r="K366" i="57"/>
  <c r="J366" i="57"/>
  <c r="K365" i="57"/>
  <c r="J365" i="57"/>
  <c r="K364" i="57"/>
  <c r="J364" i="57"/>
  <c r="K363" i="57"/>
  <c r="J363" i="57"/>
  <c r="K362" i="57"/>
  <c r="J362" i="57"/>
  <c r="K361" i="57"/>
  <c r="J361" i="57"/>
  <c r="K360" i="57"/>
  <c r="J360" i="57"/>
  <c r="K359" i="57"/>
  <c r="J359" i="57"/>
  <c r="K358" i="57"/>
  <c r="J358" i="57"/>
  <c r="K357" i="57"/>
  <c r="J357" i="57"/>
  <c r="K356" i="57"/>
  <c r="J356" i="57"/>
  <c r="K355" i="57"/>
  <c r="J355" i="57"/>
  <c r="K354" i="57"/>
  <c r="J354" i="57"/>
  <c r="K353" i="57"/>
  <c r="J353" i="57"/>
  <c r="K352" i="57"/>
  <c r="J352" i="57"/>
  <c r="K351" i="57"/>
  <c r="J351" i="57"/>
  <c r="K350" i="57"/>
  <c r="J350" i="57"/>
  <c r="K349" i="57"/>
  <c r="J349" i="57"/>
  <c r="K348" i="57"/>
  <c r="J348" i="57"/>
  <c r="K347" i="57"/>
  <c r="J347" i="57"/>
  <c r="K346" i="57"/>
  <c r="J346" i="57"/>
  <c r="K345" i="57"/>
  <c r="J345" i="57"/>
  <c r="K344" i="57"/>
  <c r="J344" i="57"/>
  <c r="K343" i="57"/>
  <c r="J343" i="57"/>
  <c r="K342" i="57"/>
  <c r="J342" i="57"/>
  <c r="K341" i="57"/>
  <c r="J341" i="57"/>
  <c r="K340" i="57"/>
  <c r="J340" i="57"/>
  <c r="K339" i="57"/>
  <c r="J339" i="57"/>
  <c r="L339" i="57" s="1"/>
  <c r="K338" i="57"/>
  <c r="J338" i="57"/>
  <c r="K337" i="57"/>
  <c r="J337" i="57"/>
  <c r="K336" i="57"/>
  <c r="J336" i="57"/>
  <c r="K335" i="57"/>
  <c r="J335" i="57"/>
  <c r="K334" i="57"/>
  <c r="J334" i="57"/>
  <c r="K333" i="57"/>
  <c r="J333" i="57"/>
  <c r="K332" i="57"/>
  <c r="J332" i="57"/>
  <c r="K331" i="57"/>
  <c r="J331" i="57"/>
  <c r="K330" i="57"/>
  <c r="J330" i="57"/>
  <c r="K329" i="57"/>
  <c r="J329" i="57"/>
  <c r="K328" i="57"/>
  <c r="J328" i="57"/>
  <c r="K327" i="57"/>
  <c r="J327" i="57"/>
  <c r="K326" i="57"/>
  <c r="J326" i="57"/>
  <c r="K325" i="57"/>
  <c r="J325" i="57"/>
  <c r="K324" i="57"/>
  <c r="J324" i="57"/>
  <c r="K323" i="57"/>
  <c r="J323" i="57"/>
  <c r="K322" i="57"/>
  <c r="J322" i="57"/>
  <c r="K321" i="57"/>
  <c r="J321" i="57"/>
  <c r="K320" i="57"/>
  <c r="J320" i="57"/>
  <c r="K319" i="57"/>
  <c r="J319" i="57"/>
  <c r="K318" i="57"/>
  <c r="J318" i="57"/>
  <c r="K317" i="57"/>
  <c r="J317" i="57"/>
  <c r="K316" i="57"/>
  <c r="J316" i="57"/>
  <c r="K315" i="57"/>
  <c r="J315" i="57"/>
  <c r="K314" i="57"/>
  <c r="J314" i="57"/>
  <c r="K313" i="57"/>
  <c r="J313" i="57"/>
  <c r="K312" i="57"/>
  <c r="J312" i="57"/>
  <c r="K311" i="57"/>
  <c r="J311" i="57"/>
  <c r="K310" i="57"/>
  <c r="J310" i="57"/>
  <c r="K309" i="57"/>
  <c r="J309" i="57"/>
  <c r="K308" i="57"/>
  <c r="J308" i="57"/>
  <c r="K307" i="57"/>
  <c r="J307" i="57"/>
  <c r="K306" i="57"/>
  <c r="J306" i="57"/>
  <c r="K305" i="57"/>
  <c r="J305" i="57"/>
  <c r="K304" i="57"/>
  <c r="J304" i="57"/>
  <c r="K303" i="57"/>
  <c r="J303" i="57"/>
  <c r="K302" i="57"/>
  <c r="J302" i="57"/>
  <c r="K301" i="57"/>
  <c r="J301" i="57"/>
  <c r="K300" i="57"/>
  <c r="J300" i="57"/>
  <c r="K299" i="57"/>
  <c r="J299" i="57"/>
  <c r="K298" i="57"/>
  <c r="J298" i="57"/>
  <c r="K297" i="57"/>
  <c r="J297" i="57"/>
  <c r="K296" i="57"/>
  <c r="J296" i="57"/>
  <c r="K295" i="57"/>
  <c r="J295" i="57"/>
  <c r="K294" i="57"/>
  <c r="J294" i="57"/>
  <c r="K293" i="57"/>
  <c r="J293" i="57"/>
  <c r="K292" i="57"/>
  <c r="J292" i="57"/>
  <c r="K291" i="57"/>
  <c r="J291" i="57"/>
  <c r="K290" i="57"/>
  <c r="J290" i="57"/>
  <c r="K289" i="57"/>
  <c r="J289" i="57"/>
  <c r="K288" i="57"/>
  <c r="J288" i="57"/>
  <c r="K287" i="57"/>
  <c r="J287" i="57"/>
  <c r="K286" i="57"/>
  <c r="J286" i="57"/>
  <c r="K285" i="57"/>
  <c r="J285" i="57"/>
  <c r="K284" i="57"/>
  <c r="J284" i="57"/>
  <c r="K283" i="57"/>
  <c r="J283" i="57"/>
  <c r="K282" i="57"/>
  <c r="J282" i="57"/>
  <c r="K281" i="57"/>
  <c r="J281" i="57"/>
  <c r="K280" i="57"/>
  <c r="J280" i="57"/>
  <c r="K279" i="57"/>
  <c r="J279" i="57"/>
  <c r="K278" i="57"/>
  <c r="J278" i="57"/>
  <c r="K277" i="57"/>
  <c r="J277" i="57"/>
  <c r="K276" i="57"/>
  <c r="J276" i="57"/>
  <c r="K275" i="57"/>
  <c r="J275" i="57"/>
  <c r="K274" i="57"/>
  <c r="J274" i="57"/>
  <c r="K273" i="57"/>
  <c r="J273" i="57"/>
  <c r="K272" i="57"/>
  <c r="J272" i="57"/>
  <c r="K271" i="57"/>
  <c r="J271" i="57"/>
  <c r="K270" i="57"/>
  <c r="J270" i="57"/>
  <c r="K269" i="57"/>
  <c r="J269" i="57"/>
  <c r="K268" i="57"/>
  <c r="J268" i="57"/>
  <c r="K267" i="57"/>
  <c r="J267" i="57"/>
  <c r="K266" i="57"/>
  <c r="J266" i="57"/>
  <c r="K265" i="57"/>
  <c r="J265" i="57"/>
  <c r="K264" i="57"/>
  <c r="J264" i="57"/>
  <c r="K263" i="57"/>
  <c r="J263" i="57"/>
  <c r="K262" i="57"/>
  <c r="J262" i="57"/>
  <c r="K261" i="57"/>
  <c r="J261" i="57"/>
  <c r="K260" i="57"/>
  <c r="J260" i="57"/>
  <c r="K259" i="57"/>
  <c r="J259" i="57"/>
  <c r="K258" i="57"/>
  <c r="J258" i="57"/>
  <c r="K257" i="57"/>
  <c r="J257" i="57"/>
  <c r="K256" i="57"/>
  <c r="J256" i="57"/>
  <c r="K255" i="57"/>
  <c r="J255" i="57"/>
  <c r="K254" i="57"/>
  <c r="J254" i="57"/>
  <c r="K253" i="57"/>
  <c r="J253" i="57"/>
  <c r="K252" i="57"/>
  <c r="J252" i="57"/>
  <c r="K251" i="57"/>
  <c r="J251" i="57"/>
  <c r="K250" i="57"/>
  <c r="J250" i="57"/>
  <c r="K249" i="57"/>
  <c r="J249" i="57"/>
  <c r="K248" i="57"/>
  <c r="J248" i="57"/>
  <c r="K247" i="57"/>
  <c r="J247" i="57"/>
  <c r="K246" i="57"/>
  <c r="J246" i="57"/>
  <c r="K245" i="57"/>
  <c r="J245" i="57"/>
  <c r="K244" i="57"/>
  <c r="J244" i="57"/>
  <c r="K243" i="57"/>
  <c r="J243" i="57"/>
  <c r="K242" i="57"/>
  <c r="J242" i="57"/>
  <c r="K241" i="57"/>
  <c r="J241" i="57"/>
  <c r="K240" i="57"/>
  <c r="J240" i="57"/>
  <c r="K239" i="57"/>
  <c r="J239" i="57"/>
  <c r="K238" i="57"/>
  <c r="J238" i="57"/>
  <c r="K237" i="57"/>
  <c r="J237" i="57"/>
  <c r="K236" i="57"/>
  <c r="J236" i="57"/>
  <c r="K235" i="57"/>
  <c r="J235" i="57"/>
  <c r="K234" i="57"/>
  <c r="J234" i="57"/>
  <c r="K233" i="57"/>
  <c r="J233" i="57"/>
  <c r="K232" i="57"/>
  <c r="J232" i="57"/>
  <c r="K231" i="57"/>
  <c r="J231" i="57"/>
  <c r="K230" i="57"/>
  <c r="J230" i="57"/>
  <c r="K229" i="57"/>
  <c r="J229" i="57"/>
  <c r="K228" i="57"/>
  <c r="J228" i="57"/>
  <c r="K227" i="57"/>
  <c r="J227" i="57"/>
  <c r="K226" i="57"/>
  <c r="J226" i="57"/>
  <c r="K225" i="57"/>
  <c r="J225" i="57"/>
  <c r="K224" i="57"/>
  <c r="J224" i="57"/>
  <c r="K223" i="57"/>
  <c r="J223" i="57"/>
  <c r="K222" i="57"/>
  <c r="J222" i="57"/>
  <c r="K221" i="57"/>
  <c r="J221" i="57"/>
  <c r="K220" i="57"/>
  <c r="J220" i="57"/>
  <c r="K219" i="57"/>
  <c r="J219" i="57"/>
  <c r="K218" i="57"/>
  <c r="J218" i="57"/>
  <c r="K217" i="57"/>
  <c r="J217" i="57"/>
  <c r="K216" i="57"/>
  <c r="J216" i="57"/>
  <c r="K215" i="57"/>
  <c r="J215" i="57"/>
  <c r="K214" i="57"/>
  <c r="J214" i="57"/>
  <c r="K213" i="57"/>
  <c r="J213" i="57"/>
  <c r="K212" i="57"/>
  <c r="J212" i="57"/>
  <c r="K211" i="57"/>
  <c r="J211" i="57"/>
  <c r="K210" i="57"/>
  <c r="J210" i="57"/>
  <c r="K209" i="57"/>
  <c r="J209" i="57"/>
  <c r="K208" i="57"/>
  <c r="J208" i="57"/>
  <c r="K207" i="57"/>
  <c r="J207" i="57"/>
  <c r="K206" i="57"/>
  <c r="J206" i="57"/>
  <c r="K205" i="57"/>
  <c r="J205" i="57"/>
  <c r="K204" i="57"/>
  <c r="J204" i="57"/>
  <c r="K203" i="57"/>
  <c r="J203" i="57"/>
  <c r="K202" i="57"/>
  <c r="J202" i="57"/>
  <c r="K201" i="57"/>
  <c r="J201" i="57"/>
  <c r="K200" i="57"/>
  <c r="J200" i="57"/>
  <c r="K199" i="57"/>
  <c r="J199" i="57"/>
  <c r="K198" i="57"/>
  <c r="J198" i="57"/>
  <c r="K197" i="57"/>
  <c r="J197" i="57"/>
  <c r="K196" i="57"/>
  <c r="J196" i="57"/>
  <c r="K195" i="57"/>
  <c r="J195" i="57"/>
  <c r="K194" i="57"/>
  <c r="J194" i="57"/>
  <c r="K193" i="57"/>
  <c r="J193" i="57"/>
  <c r="K192" i="57"/>
  <c r="J192" i="57"/>
  <c r="K191" i="57"/>
  <c r="J191" i="57"/>
  <c r="K190" i="57"/>
  <c r="J190" i="57"/>
  <c r="K189" i="57"/>
  <c r="J189" i="57"/>
  <c r="K188" i="57"/>
  <c r="J188" i="57"/>
  <c r="K187" i="57"/>
  <c r="J187" i="57"/>
  <c r="K186" i="57"/>
  <c r="J186" i="57"/>
  <c r="K185" i="57"/>
  <c r="J185" i="57"/>
  <c r="K184" i="57"/>
  <c r="J184" i="57"/>
  <c r="K183" i="57"/>
  <c r="J183" i="57"/>
  <c r="K182" i="57"/>
  <c r="J182" i="57"/>
  <c r="K181" i="57"/>
  <c r="J181" i="57"/>
  <c r="K180" i="57"/>
  <c r="J180" i="57"/>
  <c r="K179" i="57"/>
  <c r="J179" i="57"/>
  <c r="K178" i="57"/>
  <c r="J178" i="57"/>
  <c r="K177" i="57"/>
  <c r="J177" i="57"/>
  <c r="K176" i="57"/>
  <c r="J176" i="57"/>
  <c r="K175" i="57"/>
  <c r="J175" i="57"/>
  <c r="K174" i="57"/>
  <c r="J174" i="57"/>
  <c r="K173" i="57"/>
  <c r="J173" i="57"/>
  <c r="K172" i="57"/>
  <c r="J172" i="57"/>
  <c r="K171" i="57"/>
  <c r="J171" i="57"/>
  <c r="K170" i="57"/>
  <c r="J170" i="57"/>
  <c r="K169" i="57"/>
  <c r="J169" i="57"/>
  <c r="K168" i="57"/>
  <c r="J168" i="57"/>
  <c r="K167" i="57"/>
  <c r="J167" i="57"/>
  <c r="K166" i="57"/>
  <c r="J166" i="57"/>
  <c r="K165" i="57"/>
  <c r="J165" i="57"/>
  <c r="K164" i="57"/>
  <c r="J164" i="57"/>
  <c r="K163" i="57"/>
  <c r="J163" i="57"/>
  <c r="K162" i="57"/>
  <c r="J162" i="57"/>
  <c r="K161" i="57"/>
  <c r="J161" i="57"/>
  <c r="K160" i="57"/>
  <c r="J160" i="57"/>
  <c r="K159" i="57"/>
  <c r="J159" i="57"/>
  <c r="K158" i="57"/>
  <c r="J158" i="57"/>
  <c r="K157" i="57"/>
  <c r="J157" i="57"/>
  <c r="K156" i="57"/>
  <c r="J156" i="57"/>
  <c r="K155" i="57"/>
  <c r="J155" i="57"/>
  <c r="K154" i="57"/>
  <c r="J154" i="57"/>
  <c r="K153" i="57"/>
  <c r="J153" i="57"/>
  <c r="K152" i="57"/>
  <c r="J152" i="57"/>
  <c r="K151" i="57"/>
  <c r="J151" i="57"/>
  <c r="K150" i="57"/>
  <c r="J150" i="57"/>
  <c r="K149" i="57"/>
  <c r="J149" i="57"/>
  <c r="K148" i="57"/>
  <c r="J148" i="57"/>
  <c r="K147" i="57"/>
  <c r="J147" i="57"/>
  <c r="K146" i="57"/>
  <c r="J146" i="57"/>
  <c r="K145" i="57"/>
  <c r="J145" i="57"/>
  <c r="K144" i="57"/>
  <c r="J144" i="57"/>
  <c r="K143" i="57"/>
  <c r="J143" i="57"/>
  <c r="K142" i="57"/>
  <c r="J142" i="57"/>
  <c r="K141" i="57"/>
  <c r="J141" i="57"/>
  <c r="K140" i="57"/>
  <c r="J140" i="57"/>
  <c r="K139" i="57"/>
  <c r="J139" i="57"/>
  <c r="K138" i="57"/>
  <c r="J138" i="57"/>
  <c r="K137" i="57"/>
  <c r="J137" i="57"/>
  <c r="K136" i="57"/>
  <c r="J136" i="57"/>
  <c r="K135" i="57"/>
  <c r="J135" i="57"/>
  <c r="K134" i="57"/>
  <c r="J134" i="57"/>
  <c r="K133" i="57"/>
  <c r="J133" i="57"/>
  <c r="K132" i="57"/>
  <c r="J132" i="57"/>
  <c r="K131" i="57"/>
  <c r="J131" i="57"/>
  <c r="K130" i="57"/>
  <c r="J130" i="57"/>
  <c r="K129" i="57"/>
  <c r="J129" i="57"/>
  <c r="K128" i="57"/>
  <c r="J128" i="57"/>
  <c r="K127" i="57"/>
  <c r="J127" i="57"/>
  <c r="K126" i="57"/>
  <c r="J126" i="57"/>
  <c r="K125" i="57"/>
  <c r="J125" i="57"/>
  <c r="K124" i="57"/>
  <c r="J124" i="57"/>
  <c r="K123" i="57"/>
  <c r="J123" i="57"/>
  <c r="K122" i="57"/>
  <c r="J122" i="57"/>
  <c r="K121" i="57"/>
  <c r="J121" i="57"/>
  <c r="K120" i="57"/>
  <c r="J120" i="57"/>
  <c r="K119" i="57"/>
  <c r="J119" i="57"/>
  <c r="K118" i="57"/>
  <c r="J118" i="57"/>
  <c r="K117" i="57"/>
  <c r="J117" i="57"/>
  <c r="K116" i="57"/>
  <c r="J116" i="57"/>
  <c r="K115" i="57"/>
  <c r="J115" i="57"/>
  <c r="K114" i="57"/>
  <c r="J114" i="57"/>
  <c r="K113" i="57"/>
  <c r="J113" i="57"/>
  <c r="K112" i="57"/>
  <c r="J112" i="57"/>
  <c r="K111" i="57"/>
  <c r="J111" i="57"/>
  <c r="K110" i="57"/>
  <c r="J110" i="57"/>
  <c r="K109" i="57"/>
  <c r="J109" i="57"/>
  <c r="K108" i="57"/>
  <c r="J108" i="57"/>
  <c r="K107" i="57"/>
  <c r="J107" i="57"/>
  <c r="K106" i="57"/>
  <c r="J106" i="57"/>
  <c r="K105" i="57"/>
  <c r="J105" i="57"/>
  <c r="K104" i="57"/>
  <c r="J104" i="57"/>
  <c r="K103" i="57"/>
  <c r="J103" i="57"/>
  <c r="K102" i="57"/>
  <c r="J102" i="57"/>
  <c r="K101" i="57"/>
  <c r="J101" i="57"/>
  <c r="K100" i="57"/>
  <c r="J100" i="57"/>
  <c r="K99" i="57"/>
  <c r="J99" i="57"/>
  <c r="K98" i="57"/>
  <c r="J98" i="57"/>
  <c r="K97" i="57"/>
  <c r="J97" i="57"/>
  <c r="K96" i="57"/>
  <c r="J96" i="57"/>
  <c r="K95" i="57"/>
  <c r="J95" i="57"/>
  <c r="K94" i="57"/>
  <c r="J94" i="57"/>
  <c r="K93" i="57"/>
  <c r="J93" i="57"/>
  <c r="K92" i="57"/>
  <c r="J92" i="57"/>
  <c r="K91" i="57"/>
  <c r="J91" i="57"/>
  <c r="K90" i="57"/>
  <c r="J90" i="57"/>
  <c r="K89" i="57"/>
  <c r="J89" i="57"/>
  <c r="K88" i="57"/>
  <c r="J88" i="57"/>
  <c r="K87" i="57"/>
  <c r="J87" i="57"/>
  <c r="K86" i="57"/>
  <c r="J86" i="57"/>
  <c r="K85" i="57"/>
  <c r="J85" i="57"/>
  <c r="K84" i="57"/>
  <c r="J84" i="57"/>
  <c r="K83" i="57"/>
  <c r="J83" i="57"/>
  <c r="K82" i="57"/>
  <c r="J82" i="57"/>
  <c r="K81" i="57"/>
  <c r="J81" i="57"/>
  <c r="K80" i="57"/>
  <c r="J80" i="57"/>
  <c r="K79" i="57"/>
  <c r="J79" i="57"/>
  <c r="K78" i="57"/>
  <c r="J78" i="57"/>
  <c r="K77" i="57"/>
  <c r="J77" i="57"/>
  <c r="K76" i="57"/>
  <c r="J76" i="57"/>
  <c r="K75" i="57"/>
  <c r="J75" i="57"/>
  <c r="K74" i="57"/>
  <c r="J74" i="57"/>
  <c r="K73" i="57"/>
  <c r="J73" i="57"/>
  <c r="K72" i="57"/>
  <c r="J72" i="57"/>
  <c r="K71" i="57"/>
  <c r="J71" i="57"/>
  <c r="K70" i="57"/>
  <c r="J70" i="57"/>
  <c r="K69" i="57"/>
  <c r="J69" i="57"/>
  <c r="K68" i="57"/>
  <c r="J68" i="57"/>
  <c r="K67" i="57"/>
  <c r="J67" i="57"/>
  <c r="K66" i="57"/>
  <c r="J66" i="57"/>
  <c r="K65" i="57"/>
  <c r="J65" i="57"/>
  <c r="K64" i="57"/>
  <c r="J64" i="57"/>
  <c r="K63" i="57"/>
  <c r="J63" i="57"/>
  <c r="K62" i="57"/>
  <c r="J62" i="57"/>
  <c r="K61" i="57"/>
  <c r="J61" i="57"/>
  <c r="K60" i="57"/>
  <c r="J60" i="57"/>
  <c r="K59" i="57"/>
  <c r="J59" i="57"/>
  <c r="K58" i="57"/>
  <c r="J58" i="57"/>
  <c r="K57" i="57"/>
  <c r="J57" i="57"/>
  <c r="K56" i="57"/>
  <c r="J56" i="57"/>
  <c r="K55" i="57"/>
  <c r="J55" i="57"/>
  <c r="K54" i="57"/>
  <c r="J54" i="57"/>
  <c r="K53" i="57"/>
  <c r="J53" i="57"/>
  <c r="K52" i="57"/>
  <c r="J52" i="57"/>
  <c r="K51" i="57"/>
  <c r="J51" i="57"/>
  <c r="K50" i="57"/>
  <c r="J50" i="57"/>
  <c r="K49" i="57"/>
  <c r="J49" i="57"/>
  <c r="K48" i="57"/>
  <c r="J48" i="57"/>
  <c r="K47" i="57"/>
  <c r="J47" i="57"/>
  <c r="K46" i="57"/>
  <c r="J46" i="57"/>
  <c r="K45" i="57"/>
  <c r="J45" i="57"/>
  <c r="K44" i="57"/>
  <c r="J44" i="57"/>
  <c r="K43" i="57"/>
  <c r="J43" i="57"/>
  <c r="K42" i="57"/>
  <c r="J42" i="57"/>
  <c r="K41" i="57"/>
  <c r="J41" i="57"/>
  <c r="K40" i="57"/>
  <c r="J40" i="57"/>
  <c r="K39" i="57"/>
  <c r="J39" i="57"/>
  <c r="K38" i="57"/>
  <c r="J38" i="57"/>
  <c r="K37" i="57"/>
  <c r="J37" i="57"/>
  <c r="K36" i="57"/>
  <c r="J36" i="57"/>
  <c r="K35" i="57"/>
  <c r="J35" i="57"/>
  <c r="K34" i="57"/>
  <c r="J34" i="57"/>
  <c r="K33" i="57"/>
  <c r="J33" i="57"/>
  <c r="K32" i="57"/>
  <c r="J32" i="57"/>
  <c r="K31" i="57"/>
  <c r="J31" i="57"/>
  <c r="K30" i="57"/>
  <c r="J30" i="57"/>
  <c r="K29" i="57"/>
  <c r="J29" i="57"/>
  <c r="K28" i="57"/>
  <c r="J28" i="57"/>
  <c r="K27" i="57"/>
  <c r="J27" i="57"/>
  <c r="K26" i="57"/>
  <c r="J26" i="57"/>
  <c r="K25" i="57"/>
  <c r="J25" i="57"/>
  <c r="K24" i="57"/>
  <c r="J24" i="57"/>
  <c r="K23" i="57"/>
  <c r="J23" i="57"/>
  <c r="K22" i="57"/>
  <c r="J22" i="57"/>
  <c r="K21" i="57"/>
  <c r="J21" i="57"/>
  <c r="K20" i="57"/>
  <c r="J20" i="57"/>
  <c r="K19" i="57"/>
  <c r="J19" i="57"/>
  <c r="K18" i="57"/>
  <c r="J18" i="57"/>
  <c r="K17" i="57"/>
  <c r="J17" i="57"/>
  <c r="K16" i="57"/>
  <c r="J16" i="57"/>
  <c r="K15" i="57"/>
  <c r="J15" i="57"/>
  <c r="K14" i="57"/>
  <c r="J14" i="57"/>
  <c r="K13" i="57"/>
  <c r="J13" i="57"/>
  <c r="K12" i="57"/>
  <c r="J12" i="57"/>
  <c r="K11" i="57"/>
  <c r="J11" i="57"/>
  <c r="K10" i="57"/>
  <c r="J10" i="57"/>
  <c r="K9" i="57"/>
  <c r="J9" i="57"/>
  <c r="K8" i="57"/>
  <c r="J8" i="57"/>
  <c r="K7" i="57"/>
  <c r="J7" i="57"/>
  <c r="K6" i="57"/>
  <c r="J6" i="57"/>
  <c r="K5" i="57"/>
  <c r="J5" i="57"/>
  <c r="K4" i="57"/>
  <c r="J4" i="57"/>
  <c r="K389" i="56"/>
  <c r="J389" i="56"/>
  <c r="J389" i="44"/>
  <c r="K389" i="44"/>
  <c r="J403" i="48"/>
  <c r="K403" i="48"/>
  <c r="J381" i="36"/>
  <c r="K381" i="36"/>
  <c r="J382" i="36"/>
  <c r="K382" i="36"/>
  <c r="L382" i="36" s="1"/>
  <c r="J383" i="36"/>
  <c r="K383" i="36"/>
  <c r="L383" i="36" s="1"/>
  <c r="J384" i="36"/>
  <c r="K384" i="36"/>
  <c r="L384" i="36" s="1"/>
  <c r="J385" i="36"/>
  <c r="K385" i="36"/>
  <c r="J386" i="36"/>
  <c r="K386" i="36"/>
  <c r="J387" i="36"/>
  <c r="K387" i="36"/>
  <c r="J388" i="36"/>
  <c r="K388" i="36"/>
  <c r="K382" i="53"/>
  <c r="J382" i="53"/>
  <c r="J383" i="53"/>
  <c r="K383" i="53"/>
  <c r="J384" i="53"/>
  <c r="K384" i="53"/>
  <c r="J385" i="53"/>
  <c r="K385" i="53"/>
  <c r="J386" i="53"/>
  <c r="K386" i="53"/>
  <c r="J387" i="53"/>
  <c r="K387" i="53"/>
  <c r="J388" i="53"/>
  <c r="K388" i="53"/>
  <c r="J389" i="53"/>
  <c r="K389" i="53"/>
  <c r="J390" i="53"/>
  <c r="K390" i="53"/>
  <c r="J4" i="42"/>
  <c r="K4" i="42"/>
  <c r="J5" i="42"/>
  <c r="K5" i="42"/>
  <c r="J6" i="42"/>
  <c r="K6" i="42"/>
  <c r="J7" i="42"/>
  <c r="K7" i="42"/>
  <c r="J8" i="42"/>
  <c r="K8" i="42"/>
  <c r="J9" i="42"/>
  <c r="K9" i="42"/>
  <c r="J10" i="42"/>
  <c r="K10" i="42"/>
  <c r="J11" i="42"/>
  <c r="K11" i="42"/>
  <c r="J12" i="42"/>
  <c r="K12" i="42"/>
  <c r="J13" i="42"/>
  <c r="K13" i="42"/>
  <c r="J14" i="42"/>
  <c r="K14" i="42"/>
  <c r="J15" i="42"/>
  <c r="K15" i="42"/>
  <c r="J16" i="42"/>
  <c r="K16" i="42"/>
  <c r="J17" i="42"/>
  <c r="K17" i="42"/>
  <c r="J18" i="42"/>
  <c r="K18" i="42"/>
  <c r="J19" i="42"/>
  <c r="K19" i="42"/>
  <c r="J20" i="42"/>
  <c r="K20" i="42"/>
  <c r="J21" i="42"/>
  <c r="K21" i="42"/>
  <c r="J22" i="42"/>
  <c r="K22" i="42"/>
  <c r="J23" i="42"/>
  <c r="K23" i="42"/>
  <c r="J24" i="42"/>
  <c r="K24" i="42"/>
  <c r="J25" i="42"/>
  <c r="K25" i="42"/>
  <c r="J26" i="42"/>
  <c r="K26" i="42"/>
  <c r="J27" i="42"/>
  <c r="K27" i="42"/>
  <c r="J28" i="42"/>
  <c r="K28" i="42"/>
  <c r="J29" i="42"/>
  <c r="K29" i="42"/>
  <c r="J30" i="42"/>
  <c r="K30" i="42"/>
  <c r="J31" i="42"/>
  <c r="K31" i="42"/>
  <c r="J32" i="42"/>
  <c r="K32" i="42"/>
  <c r="J33" i="42"/>
  <c r="K33" i="42"/>
  <c r="J34" i="42"/>
  <c r="K34" i="42"/>
  <c r="J35" i="42"/>
  <c r="K35" i="42"/>
  <c r="J36" i="42"/>
  <c r="K36" i="42"/>
  <c r="J37" i="42"/>
  <c r="K37" i="42"/>
  <c r="J38" i="42"/>
  <c r="K38" i="42"/>
  <c r="J39" i="42"/>
  <c r="K39" i="42"/>
  <c r="J40" i="42"/>
  <c r="K40" i="42"/>
  <c r="J41" i="42"/>
  <c r="K41" i="42"/>
  <c r="J42" i="42"/>
  <c r="K42" i="42"/>
  <c r="J43" i="42"/>
  <c r="K43" i="42"/>
  <c r="J44" i="42"/>
  <c r="K44" i="42"/>
  <c r="J45" i="42"/>
  <c r="K45" i="42"/>
  <c r="J46" i="42"/>
  <c r="K46" i="42"/>
  <c r="J47" i="42"/>
  <c r="K47" i="42"/>
  <c r="J48" i="42"/>
  <c r="K48" i="42"/>
  <c r="J49" i="42"/>
  <c r="K49" i="42"/>
  <c r="J50" i="42"/>
  <c r="K50" i="42"/>
  <c r="J51" i="42"/>
  <c r="K51" i="42"/>
  <c r="J52" i="42"/>
  <c r="K52" i="42"/>
  <c r="J53" i="42"/>
  <c r="K53" i="42"/>
  <c r="J54" i="42"/>
  <c r="K54" i="42"/>
  <c r="J55" i="42"/>
  <c r="K55" i="42"/>
  <c r="J56" i="42"/>
  <c r="K56" i="42"/>
  <c r="J57" i="42"/>
  <c r="K57" i="42"/>
  <c r="J58" i="42"/>
  <c r="K58" i="42"/>
  <c r="J59" i="42"/>
  <c r="K59" i="42"/>
  <c r="J60" i="42"/>
  <c r="K60" i="42"/>
  <c r="J61" i="42"/>
  <c r="K61" i="42"/>
  <c r="J62" i="42"/>
  <c r="K62" i="42"/>
  <c r="J63" i="42"/>
  <c r="K63" i="42"/>
  <c r="J64" i="42"/>
  <c r="K64" i="42"/>
  <c r="J65" i="42"/>
  <c r="K65" i="42"/>
  <c r="J66" i="42"/>
  <c r="K66" i="42"/>
  <c r="J67" i="42"/>
  <c r="K67" i="42"/>
  <c r="J68" i="42"/>
  <c r="K68" i="42"/>
  <c r="J69" i="42"/>
  <c r="K69" i="42"/>
  <c r="J70" i="42"/>
  <c r="K70" i="42"/>
  <c r="J71" i="42"/>
  <c r="K71" i="42"/>
  <c r="J72" i="42"/>
  <c r="K72" i="42"/>
  <c r="J73" i="42"/>
  <c r="K73" i="42"/>
  <c r="J74" i="42"/>
  <c r="K74" i="42"/>
  <c r="J75" i="42"/>
  <c r="K75" i="42"/>
  <c r="J76" i="42"/>
  <c r="K76" i="42"/>
  <c r="J77" i="42"/>
  <c r="K77" i="42"/>
  <c r="J78" i="42"/>
  <c r="K78" i="42"/>
  <c r="J79" i="42"/>
  <c r="K79" i="42"/>
  <c r="J80" i="42"/>
  <c r="K80" i="42"/>
  <c r="J81" i="42"/>
  <c r="K81" i="42"/>
  <c r="J82" i="42"/>
  <c r="K82" i="42"/>
  <c r="J83" i="42"/>
  <c r="K83" i="42"/>
  <c r="J84" i="42"/>
  <c r="K84" i="42"/>
  <c r="J85" i="42"/>
  <c r="K85" i="42"/>
  <c r="J86" i="42"/>
  <c r="K86" i="42"/>
  <c r="J87" i="42"/>
  <c r="K87" i="42"/>
  <c r="J88" i="42"/>
  <c r="K88" i="42"/>
  <c r="J89" i="42"/>
  <c r="K89" i="42"/>
  <c r="J90" i="42"/>
  <c r="K90" i="42"/>
  <c r="J91" i="42"/>
  <c r="K91" i="42"/>
  <c r="J92" i="42"/>
  <c r="K92" i="42"/>
  <c r="J93" i="42"/>
  <c r="K93" i="42"/>
  <c r="J94" i="42"/>
  <c r="K94" i="42"/>
  <c r="J95" i="42"/>
  <c r="K95" i="42"/>
  <c r="J96" i="42"/>
  <c r="K96" i="42"/>
  <c r="J97" i="42"/>
  <c r="K97" i="42"/>
  <c r="J98" i="42"/>
  <c r="K98" i="42"/>
  <c r="J99" i="42"/>
  <c r="K99" i="42"/>
  <c r="J100" i="42"/>
  <c r="K100" i="42"/>
  <c r="J101" i="42"/>
  <c r="K101" i="42"/>
  <c r="J102" i="42"/>
  <c r="K102" i="42"/>
  <c r="J103" i="42"/>
  <c r="K103" i="42"/>
  <c r="J104" i="42"/>
  <c r="K104" i="42"/>
  <c r="J105" i="42"/>
  <c r="K105" i="42"/>
  <c r="J106" i="42"/>
  <c r="K106" i="42"/>
  <c r="J107" i="42"/>
  <c r="K107" i="42"/>
  <c r="J108" i="42"/>
  <c r="K108" i="42"/>
  <c r="J109" i="42"/>
  <c r="K109" i="42"/>
  <c r="J110" i="42"/>
  <c r="K110" i="42"/>
  <c r="J111" i="42"/>
  <c r="K111" i="42"/>
  <c r="J112" i="42"/>
  <c r="K112" i="42"/>
  <c r="J113" i="42"/>
  <c r="K113" i="42"/>
  <c r="J114" i="42"/>
  <c r="K114" i="42"/>
  <c r="J115" i="42"/>
  <c r="K115" i="42"/>
  <c r="J116" i="42"/>
  <c r="K116" i="42"/>
  <c r="J117" i="42"/>
  <c r="K117" i="42"/>
  <c r="J118" i="42"/>
  <c r="K118" i="42"/>
  <c r="J119" i="42"/>
  <c r="K119" i="42"/>
  <c r="J120" i="42"/>
  <c r="K120" i="42"/>
  <c r="J121" i="42"/>
  <c r="K121" i="42"/>
  <c r="J122" i="42"/>
  <c r="K122" i="42"/>
  <c r="J123" i="42"/>
  <c r="K123" i="42"/>
  <c r="J124" i="42"/>
  <c r="K124" i="42"/>
  <c r="J125" i="42"/>
  <c r="K125" i="42"/>
  <c r="J126" i="42"/>
  <c r="K126" i="42"/>
  <c r="J127" i="42"/>
  <c r="K127" i="42"/>
  <c r="J128" i="42"/>
  <c r="K128" i="42"/>
  <c r="J129" i="42"/>
  <c r="K129" i="42"/>
  <c r="J130" i="42"/>
  <c r="K130" i="42"/>
  <c r="J131" i="42"/>
  <c r="K131" i="42"/>
  <c r="J132" i="42"/>
  <c r="K132" i="42"/>
  <c r="J133" i="42"/>
  <c r="K133" i="42"/>
  <c r="J134" i="42"/>
  <c r="K134" i="42"/>
  <c r="J135" i="42"/>
  <c r="K135" i="42"/>
  <c r="J136" i="42"/>
  <c r="K136" i="42"/>
  <c r="J137" i="42"/>
  <c r="K137" i="42"/>
  <c r="J138" i="42"/>
  <c r="K138" i="42"/>
  <c r="J139" i="42"/>
  <c r="K139" i="42"/>
  <c r="J140" i="42"/>
  <c r="K140" i="42"/>
  <c r="J141" i="42"/>
  <c r="K141" i="42"/>
  <c r="J142" i="42"/>
  <c r="K142" i="42"/>
  <c r="J143" i="42"/>
  <c r="K143" i="42"/>
  <c r="J144" i="42"/>
  <c r="K144" i="42"/>
  <c r="J145" i="42"/>
  <c r="K145" i="42"/>
  <c r="J146" i="42"/>
  <c r="K146" i="42"/>
  <c r="J147" i="42"/>
  <c r="K147" i="42"/>
  <c r="J148" i="42"/>
  <c r="K148" i="42"/>
  <c r="J149" i="42"/>
  <c r="K149" i="42"/>
  <c r="J150" i="42"/>
  <c r="K150" i="42"/>
  <c r="J151" i="42"/>
  <c r="K151" i="42"/>
  <c r="J152" i="42"/>
  <c r="K152" i="42"/>
  <c r="J153" i="42"/>
  <c r="K153" i="42"/>
  <c r="J154" i="42"/>
  <c r="K154" i="42"/>
  <c r="J155" i="42"/>
  <c r="K155" i="42"/>
  <c r="J156" i="42"/>
  <c r="K156" i="42"/>
  <c r="J157" i="42"/>
  <c r="K157" i="42"/>
  <c r="J158" i="42"/>
  <c r="K158" i="42"/>
  <c r="J159" i="42"/>
  <c r="K159" i="42"/>
  <c r="J160" i="42"/>
  <c r="K160" i="42"/>
  <c r="J161" i="42"/>
  <c r="K161" i="42"/>
  <c r="J162" i="42"/>
  <c r="K162" i="42"/>
  <c r="J163" i="42"/>
  <c r="K163" i="42"/>
  <c r="J164" i="42"/>
  <c r="K164" i="42"/>
  <c r="J165" i="42"/>
  <c r="K165" i="42"/>
  <c r="J166" i="42"/>
  <c r="K166" i="42"/>
  <c r="J167" i="42"/>
  <c r="K167" i="42"/>
  <c r="J168" i="42"/>
  <c r="K168" i="42"/>
  <c r="J169" i="42"/>
  <c r="K169" i="42"/>
  <c r="J170" i="42"/>
  <c r="K170" i="42"/>
  <c r="J171" i="42"/>
  <c r="K171" i="42"/>
  <c r="J172" i="42"/>
  <c r="K172" i="42"/>
  <c r="J173" i="42"/>
  <c r="K173" i="42"/>
  <c r="J174" i="42"/>
  <c r="K174" i="42"/>
  <c r="J175" i="42"/>
  <c r="K175" i="42"/>
  <c r="J176" i="42"/>
  <c r="K176" i="42"/>
  <c r="J177" i="42"/>
  <c r="K177" i="42"/>
  <c r="J178" i="42"/>
  <c r="K178" i="42"/>
  <c r="J179" i="42"/>
  <c r="K179" i="42"/>
  <c r="J180" i="42"/>
  <c r="K180" i="42"/>
  <c r="J181" i="42"/>
  <c r="K181" i="42"/>
  <c r="J182" i="42"/>
  <c r="K182" i="42"/>
  <c r="J183" i="42"/>
  <c r="K183" i="42"/>
  <c r="J184" i="42"/>
  <c r="K184" i="42"/>
  <c r="J185" i="42"/>
  <c r="K185" i="42"/>
  <c r="J186" i="42"/>
  <c r="K186" i="42"/>
  <c r="J187" i="42"/>
  <c r="K187" i="42"/>
  <c r="J188" i="42"/>
  <c r="K188" i="42"/>
  <c r="J189" i="42"/>
  <c r="K189" i="42"/>
  <c r="J190" i="42"/>
  <c r="K190" i="42"/>
  <c r="J191" i="42"/>
  <c r="K191" i="42"/>
  <c r="J192" i="42"/>
  <c r="K192" i="42"/>
  <c r="J193" i="42"/>
  <c r="K193" i="42"/>
  <c r="J194" i="42"/>
  <c r="K194" i="42"/>
  <c r="J195" i="42"/>
  <c r="K195" i="42"/>
  <c r="J196" i="42"/>
  <c r="K196" i="42"/>
  <c r="J197" i="42"/>
  <c r="K197" i="42"/>
  <c r="J198" i="42"/>
  <c r="K198" i="42"/>
  <c r="J199" i="42"/>
  <c r="K199" i="42"/>
  <c r="J200" i="42"/>
  <c r="K200" i="42"/>
  <c r="J201" i="42"/>
  <c r="K201" i="42"/>
  <c r="J202" i="42"/>
  <c r="K202" i="42"/>
  <c r="J203" i="42"/>
  <c r="K203" i="42"/>
  <c r="J204" i="42"/>
  <c r="K204" i="42"/>
  <c r="J205" i="42"/>
  <c r="K205" i="42"/>
  <c r="J206" i="42"/>
  <c r="K206" i="42"/>
  <c r="J207" i="42"/>
  <c r="K207" i="42"/>
  <c r="J208" i="42"/>
  <c r="K208" i="42"/>
  <c r="J209" i="42"/>
  <c r="K209" i="42"/>
  <c r="J210" i="42"/>
  <c r="K210" i="42"/>
  <c r="J211" i="42"/>
  <c r="K211" i="42"/>
  <c r="J212" i="42"/>
  <c r="K212" i="42"/>
  <c r="J213" i="42"/>
  <c r="K213" i="42"/>
  <c r="J214" i="42"/>
  <c r="K214" i="42"/>
  <c r="J215" i="42"/>
  <c r="K215" i="42"/>
  <c r="J216" i="42"/>
  <c r="K216" i="42"/>
  <c r="J217" i="42"/>
  <c r="K217" i="42"/>
  <c r="J218" i="42"/>
  <c r="K218" i="42"/>
  <c r="J219" i="42"/>
  <c r="K219" i="42"/>
  <c r="J220" i="42"/>
  <c r="K220" i="42"/>
  <c r="J221" i="42"/>
  <c r="K221" i="42"/>
  <c r="J222" i="42"/>
  <c r="K222" i="42"/>
  <c r="J223" i="42"/>
  <c r="K223" i="42"/>
  <c r="J224" i="42"/>
  <c r="K224" i="42"/>
  <c r="J225" i="42"/>
  <c r="K225" i="42"/>
  <c r="J226" i="42"/>
  <c r="K226" i="42"/>
  <c r="J227" i="42"/>
  <c r="K227" i="42"/>
  <c r="J228" i="42"/>
  <c r="K228" i="42"/>
  <c r="J229" i="42"/>
  <c r="K229" i="42"/>
  <c r="J230" i="42"/>
  <c r="K230" i="42"/>
  <c r="J231" i="42"/>
  <c r="K231" i="42"/>
  <c r="J232" i="42"/>
  <c r="K232" i="42"/>
  <c r="J233" i="42"/>
  <c r="K233" i="42"/>
  <c r="J234" i="42"/>
  <c r="K234" i="42"/>
  <c r="J235" i="42"/>
  <c r="K235" i="42"/>
  <c r="J236" i="42"/>
  <c r="K236" i="42"/>
  <c r="J237" i="42"/>
  <c r="K237" i="42"/>
  <c r="J238" i="42"/>
  <c r="K238" i="42"/>
  <c r="J239" i="42"/>
  <c r="K239" i="42"/>
  <c r="J240" i="42"/>
  <c r="K240" i="42"/>
  <c r="J241" i="42"/>
  <c r="K241" i="42"/>
  <c r="J242" i="42"/>
  <c r="K242" i="42"/>
  <c r="J243" i="42"/>
  <c r="K243" i="42"/>
  <c r="J244" i="42"/>
  <c r="K244" i="42"/>
  <c r="J245" i="42"/>
  <c r="K245" i="42"/>
  <c r="J246" i="42"/>
  <c r="K246" i="42"/>
  <c r="J247" i="42"/>
  <c r="K247" i="42"/>
  <c r="J248" i="42"/>
  <c r="K248" i="42"/>
  <c r="J249" i="42"/>
  <c r="K249" i="42"/>
  <c r="J250" i="42"/>
  <c r="K250" i="42"/>
  <c r="J251" i="42"/>
  <c r="K251" i="42"/>
  <c r="J252" i="42"/>
  <c r="K252" i="42"/>
  <c r="J253" i="42"/>
  <c r="K253" i="42"/>
  <c r="J254" i="42"/>
  <c r="K254" i="42"/>
  <c r="J255" i="42"/>
  <c r="K255" i="42"/>
  <c r="J256" i="42"/>
  <c r="K256" i="42"/>
  <c r="J257" i="42"/>
  <c r="K257" i="42"/>
  <c r="J258" i="42"/>
  <c r="K258" i="42"/>
  <c r="J259" i="42"/>
  <c r="K259" i="42"/>
  <c r="J260" i="42"/>
  <c r="K260" i="42"/>
  <c r="J261" i="42"/>
  <c r="K261" i="42"/>
  <c r="J262" i="42"/>
  <c r="K262" i="42"/>
  <c r="J263" i="42"/>
  <c r="K263" i="42"/>
  <c r="J264" i="42"/>
  <c r="K264" i="42"/>
  <c r="J265" i="42"/>
  <c r="K265" i="42"/>
  <c r="J266" i="42"/>
  <c r="K266" i="42"/>
  <c r="J267" i="42"/>
  <c r="K267" i="42"/>
  <c r="J268" i="42"/>
  <c r="K268" i="42"/>
  <c r="J269" i="42"/>
  <c r="K269" i="42"/>
  <c r="J270" i="42"/>
  <c r="K270" i="42"/>
  <c r="J271" i="42"/>
  <c r="K271" i="42"/>
  <c r="J272" i="42"/>
  <c r="K272" i="42"/>
  <c r="J273" i="42"/>
  <c r="K273" i="42"/>
  <c r="J274" i="42"/>
  <c r="K274" i="42"/>
  <c r="J275" i="42"/>
  <c r="K275" i="42"/>
  <c r="J276" i="42"/>
  <c r="K276" i="42"/>
  <c r="J277" i="42"/>
  <c r="K277" i="42"/>
  <c r="J278" i="42"/>
  <c r="K278" i="42"/>
  <c r="J279" i="42"/>
  <c r="K279" i="42"/>
  <c r="J280" i="42"/>
  <c r="K280" i="42"/>
  <c r="J281" i="42"/>
  <c r="K281" i="42"/>
  <c r="J282" i="42"/>
  <c r="K282" i="42"/>
  <c r="J283" i="42"/>
  <c r="K283" i="42"/>
  <c r="J284" i="42"/>
  <c r="K284" i="42"/>
  <c r="J285" i="42"/>
  <c r="K285" i="42"/>
  <c r="J286" i="42"/>
  <c r="K286" i="42"/>
  <c r="J287" i="42"/>
  <c r="K287" i="42"/>
  <c r="J288" i="42"/>
  <c r="K288" i="42"/>
  <c r="J289" i="42"/>
  <c r="K289" i="42"/>
  <c r="J290" i="42"/>
  <c r="K290" i="42"/>
  <c r="J291" i="42"/>
  <c r="K291" i="42"/>
  <c r="J292" i="42"/>
  <c r="K292" i="42"/>
  <c r="J293" i="42"/>
  <c r="K293" i="42"/>
  <c r="J294" i="42"/>
  <c r="K294" i="42"/>
  <c r="J295" i="42"/>
  <c r="K295" i="42"/>
  <c r="J296" i="42"/>
  <c r="K296" i="42"/>
  <c r="J297" i="42"/>
  <c r="K297" i="42"/>
  <c r="J298" i="42"/>
  <c r="K298" i="42"/>
  <c r="J299" i="42"/>
  <c r="K299" i="42"/>
  <c r="J300" i="42"/>
  <c r="K300" i="42"/>
  <c r="J301" i="42"/>
  <c r="K301" i="42"/>
  <c r="J302" i="42"/>
  <c r="K302" i="42"/>
  <c r="J303" i="42"/>
  <c r="K303" i="42"/>
  <c r="J304" i="42"/>
  <c r="K304" i="42"/>
  <c r="J305" i="42"/>
  <c r="K305" i="42"/>
  <c r="J306" i="42"/>
  <c r="K306" i="42"/>
  <c r="J307" i="42"/>
  <c r="K307" i="42"/>
  <c r="J308" i="42"/>
  <c r="K308" i="42"/>
  <c r="J309" i="42"/>
  <c r="K309" i="42"/>
  <c r="J310" i="42"/>
  <c r="K310" i="42"/>
  <c r="J311" i="42"/>
  <c r="K311" i="42"/>
  <c r="J312" i="42"/>
  <c r="K312" i="42"/>
  <c r="J313" i="42"/>
  <c r="K313" i="42"/>
  <c r="J314" i="42"/>
  <c r="K314" i="42"/>
  <c r="J315" i="42"/>
  <c r="K315" i="42"/>
  <c r="J316" i="42"/>
  <c r="K316" i="42"/>
  <c r="J317" i="42"/>
  <c r="K317" i="42"/>
  <c r="J318" i="42"/>
  <c r="K318" i="42"/>
  <c r="J319" i="42"/>
  <c r="K319" i="42"/>
  <c r="J320" i="42"/>
  <c r="K320" i="42"/>
  <c r="J321" i="42"/>
  <c r="K321" i="42"/>
  <c r="J322" i="42"/>
  <c r="K322" i="42"/>
  <c r="J323" i="42"/>
  <c r="K323" i="42"/>
  <c r="J324" i="42"/>
  <c r="K324" i="42"/>
  <c r="J325" i="42"/>
  <c r="K325" i="42"/>
  <c r="J326" i="42"/>
  <c r="K326" i="42"/>
  <c r="J327" i="42"/>
  <c r="K327" i="42"/>
  <c r="J328" i="42"/>
  <c r="K328" i="42"/>
  <c r="J329" i="42"/>
  <c r="K329" i="42"/>
  <c r="J330" i="42"/>
  <c r="K330" i="42"/>
  <c r="J331" i="42"/>
  <c r="K331" i="42"/>
  <c r="J332" i="42"/>
  <c r="K332" i="42"/>
  <c r="J333" i="42"/>
  <c r="K333" i="42"/>
  <c r="J334" i="42"/>
  <c r="K334" i="42"/>
  <c r="J335" i="42"/>
  <c r="K335" i="42"/>
  <c r="J336" i="42"/>
  <c r="K336" i="42"/>
  <c r="J337" i="42"/>
  <c r="K337" i="42"/>
  <c r="J338" i="42"/>
  <c r="K338" i="42"/>
  <c r="J339" i="42"/>
  <c r="K339" i="42"/>
  <c r="J340" i="42"/>
  <c r="K340" i="42"/>
  <c r="J341" i="42"/>
  <c r="K341" i="42"/>
  <c r="J342" i="42"/>
  <c r="K342" i="42"/>
  <c r="J343" i="42"/>
  <c r="K343" i="42"/>
  <c r="J344" i="42"/>
  <c r="K344" i="42"/>
  <c r="J345" i="42"/>
  <c r="K345" i="42"/>
  <c r="J346" i="42"/>
  <c r="K346" i="42"/>
  <c r="J347" i="42"/>
  <c r="K347" i="42"/>
  <c r="J348" i="42"/>
  <c r="K348" i="42"/>
  <c r="J349" i="42"/>
  <c r="K349" i="42"/>
  <c r="J350" i="42"/>
  <c r="K350" i="42"/>
  <c r="J351" i="42"/>
  <c r="K351" i="42"/>
  <c r="J352" i="42"/>
  <c r="K352" i="42"/>
  <c r="J353" i="42"/>
  <c r="K353" i="42"/>
  <c r="J354" i="42"/>
  <c r="K354" i="42"/>
  <c r="J355" i="42"/>
  <c r="K355" i="42"/>
  <c r="J356" i="42"/>
  <c r="K356" i="42"/>
  <c r="J357" i="42"/>
  <c r="K357" i="42"/>
  <c r="J358" i="42"/>
  <c r="K358" i="42"/>
  <c r="J359" i="42"/>
  <c r="K359" i="42"/>
  <c r="J360" i="42"/>
  <c r="K360" i="42"/>
  <c r="J361" i="42"/>
  <c r="K361" i="42"/>
  <c r="J362" i="42"/>
  <c r="K362" i="42"/>
  <c r="J363" i="42"/>
  <c r="K363" i="42"/>
  <c r="J364" i="42"/>
  <c r="K364" i="42"/>
  <c r="J365" i="42"/>
  <c r="K365" i="42"/>
  <c r="J366" i="42"/>
  <c r="K366" i="42"/>
  <c r="J367" i="42"/>
  <c r="K367" i="42"/>
  <c r="J368" i="42"/>
  <c r="K368" i="42"/>
  <c r="J369" i="42"/>
  <c r="K369" i="42"/>
  <c r="J370" i="42"/>
  <c r="K370" i="42"/>
  <c r="J371" i="42"/>
  <c r="K371" i="42"/>
  <c r="J372" i="42"/>
  <c r="K372" i="42"/>
  <c r="J373" i="42"/>
  <c r="K373" i="42"/>
  <c r="J374" i="42"/>
  <c r="K374" i="42"/>
  <c r="J375" i="42"/>
  <c r="K375" i="42"/>
  <c r="J376" i="42"/>
  <c r="K376" i="42"/>
  <c r="J377" i="42"/>
  <c r="K377" i="42"/>
  <c r="J378" i="42"/>
  <c r="K378" i="42"/>
  <c r="J379" i="42"/>
  <c r="K379" i="42"/>
  <c r="J380" i="42"/>
  <c r="K380" i="42"/>
  <c r="J381" i="42"/>
  <c r="K381" i="42"/>
  <c r="J382" i="42"/>
  <c r="K382" i="42"/>
  <c r="J383" i="42"/>
  <c r="K383" i="42"/>
  <c r="J384" i="42"/>
  <c r="K384" i="42"/>
  <c r="J385" i="42"/>
  <c r="K385" i="42"/>
  <c r="J386" i="42"/>
  <c r="K386" i="42"/>
  <c r="J387" i="42"/>
  <c r="K387" i="42"/>
  <c r="J388" i="42"/>
  <c r="L388" i="42" s="1"/>
  <c r="K388" i="42"/>
  <c r="J389" i="42"/>
  <c r="K389" i="42"/>
  <c r="J390" i="42"/>
  <c r="K390" i="42"/>
  <c r="J391" i="42"/>
  <c r="K391" i="42"/>
  <c r="J392" i="42"/>
  <c r="K392" i="42"/>
  <c r="J393" i="42"/>
  <c r="K393" i="42"/>
  <c r="J394" i="42"/>
  <c r="K394" i="42"/>
  <c r="J395" i="42"/>
  <c r="K395" i="42"/>
  <c r="J396" i="42"/>
  <c r="K396" i="42"/>
  <c r="J397" i="42"/>
  <c r="K397" i="42"/>
  <c r="J398" i="42"/>
  <c r="K398" i="42"/>
  <c r="J399" i="42"/>
  <c r="K399" i="42"/>
  <c r="J400" i="42"/>
  <c r="K400" i="42"/>
  <c r="J401" i="42"/>
  <c r="K401" i="42"/>
  <c r="J402" i="42"/>
  <c r="K402" i="42"/>
  <c r="J403" i="42"/>
  <c r="K403" i="42"/>
  <c r="J404" i="42"/>
  <c r="K404" i="42"/>
  <c r="J405" i="42"/>
  <c r="K405" i="42"/>
  <c r="J406" i="42"/>
  <c r="K406" i="42"/>
  <c r="J407" i="42"/>
  <c r="K407" i="42"/>
  <c r="J408" i="42"/>
  <c r="K408" i="42"/>
  <c r="J409" i="42"/>
  <c r="K409" i="42"/>
  <c r="J410" i="42"/>
  <c r="K410" i="42"/>
  <c r="J411" i="42"/>
  <c r="K411" i="42"/>
  <c r="J412" i="42"/>
  <c r="K412" i="42"/>
  <c r="J413" i="42"/>
  <c r="K413" i="42"/>
  <c r="J414" i="42"/>
  <c r="K414" i="42"/>
  <c r="J415" i="42"/>
  <c r="K415" i="42"/>
  <c r="J416" i="42"/>
  <c r="K416" i="42"/>
  <c r="J381" i="53"/>
  <c r="K381" i="53"/>
  <c r="K4" i="32"/>
  <c r="J4" i="32"/>
  <c r="L358" i="42" l="1"/>
  <c r="L394" i="42"/>
  <c r="L397" i="42"/>
  <c r="L406" i="42"/>
  <c r="L383" i="53"/>
  <c r="L385" i="42"/>
  <c r="L344" i="42"/>
  <c r="L14" i="42"/>
  <c r="L382" i="53"/>
  <c r="L382" i="42"/>
  <c r="L373" i="42"/>
  <c r="L400" i="42"/>
  <c r="L370" i="42"/>
  <c r="L379" i="42"/>
  <c r="L368" i="42"/>
  <c r="L391" i="42"/>
  <c r="L385" i="53"/>
  <c r="L81" i="57"/>
  <c r="L147" i="57"/>
  <c r="L183" i="57"/>
  <c r="L237" i="57"/>
  <c r="L321" i="57"/>
  <c r="L82" i="57"/>
  <c r="L88" i="57"/>
  <c r="L91" i="57"/>
  <c r="L94" i="57"/>
  <c r="L103" i="57"/>
  <c r="L109" i="57"/>
  <c r="L115" i="57"/>
  <c r="L310" i="57"/>
  <c r="L328" i="57"/>
  <c r="L337" i="57"/>
  <c r="L340" i="57"/>
  <c r="L349" i="57"/>
  <c r="L352" i="57"/>
  <c r="L68" i="57"/>
  <c r="L74" i="57"/>
  <c r="L80" i="57"/>
  <c r="L242" i="57"/>
  <c r="L248" i="57"/>
  <c r="L260" i="57"/>
  <c r="L272" i="57"/>
  <c r="L338" i="57"/>
  <c r="L361" i="57"/>
  <c r="L364" i="57"/>
  <c r="L89" i="57"/>
  <c r="L101" i="57"/>
  <c r="L107" i="57"/>
  <c r="L113" i="57"/>
  <c r="L137" i="57"/>
  <c r="L149" i="57"/>
  <c r="L155" i="57"/>
  <c r="L173" i="57"/>
  <c r="L179" i="57"/>
  <c r="L185" i="57"/>
  <c r="L191" i="57"/>
  <c r="L197" i="57"/>
  <c r="L209" i="57"/>
  <c r="L215" i="57"/>
  <c r="L227" i="57"/>
  <c r="L233" i="57"/>
  <c r="L96" i="57"/>
  <c r="L105" i="57"/>
  <c r="L111" i="57"/>
  <c r="L117" i="57"/>
  <c r="L120" i="57"/>
  <c r="L129" i="57"/>
  <c r="L276" i="57"/>
  <c r="L279" i="57"/>
  <c r="L285" i="57"/>
  <c r="L288" i="57"/>
  <c r="L297" i="57"/>
  <c r="L300" i="57"/>
  <c r="L303" i="57"/>
  <c r="L306" i="57"/>
  <c r="L309" i="57"/>
  <c r="L386" i="57"/>
  <c r="L357" i="57"/>
  <c r="L363" i="57"/>
  <c r="L389" i="44"/>
  <c r="L403" i="48"/>
  <c r="L386" i="36"/>
  <c r="L389" i="53"/>
  <c r="L388" i="53"/>
  <c r="L387" i="53"/>
  <c r="L384" i="53"/>
  <c r="L334" i="42"/>
  <c r="L328" i="42"/>
  <c r="L412" i="42"/>
  <c r="L88" i="42"/>
  <c r="L82" i="42"/>
  <c r="L34" i="42"/>
  <c r="L386" i="53"/>
  <c r="L118" i="57"/>
  <c r="L130" i="57"/>
  <c r="L139" i="57"/>
  <c r="L151" i="57"/>
  <c r="L154" i="57"/>
  <c r="L211" i="57"/>
  <c r="L214" i="57"/>
  <c r="L226" i="57"/>
  <c r="L229" i="57"/>
  <c r="L232" i="57"/>
  <c r="L235" i="57"/>
  <c r="L243" i="57"/>
  <c r="L261" i="57"/>
  <c r="L267" i="57"/>
  <c r="L273" i="57"/>
  <c r="L327" i="57"/>
  <c r="L330" i="57"/>
  <c r="L344" i="57"/>
  <c r="L350" i="57"/>
  <c r="L362" i="57"/>
  <c r="L388" i="36"/>
  <c r="L5" i="57"/>
  <c r="L11" i="57"/>
  <c r="L29" i="57"/>
  <c r="L41" i="57"/>
  <c r="L47" i="57"/>
  <c r="L53" i="57"/>
  <c r="L77" i="57"/>
  <c r="L247" i="57"/>
  <c r="L250" i="57"/>
  <c r="L259" i="57"/>
  <c r="L262" i="57"/>
  <c r="L268" i="57"/>
  <c r="L271" i="57"/>
  <c r="L274" i="57"/>
  <c r="L283" i="57"/>
  <c r="L286" i="57"/>
  <c r="L366" i="57"/>
  <c r="L369" i="57"/>
  <c r="L375" i="57"/>
  <c r="L378" i="57"/>
  <c r="L387" i="57"/>
  <c r="L357" i="42"/>
  <c r="L348" i="42"/>
  <c r="L342" i="42"/>
  <c r="L336" i="42"/>
  <c r="L36" i="42"/>
  <c r="L15" i="42"/>
  <c r="L9" i="42"/>
  <c r="L390" i="53"/>
  <c r="L9" i="57"/>
  <c r="L12" i="57"/>
  <c r="L15" i="57"/>
  <c r="L21" i="57"/>
  <c r="L24" i="57"/>
  <c r="L27" i="57"/>
  <c r="L30" i="57"/>
  <c r="L33" i="57"/>
  <c r="L45" i="57"/>
  <c r="L48" i="57"/>
  <c r="L51" i="57"/>
  <c r="L57" i="57"/>
  <c r="L60" i="57"/>
  <c r="L69" i="57"/>
  <c r="L72" i="57"/>
  <c r="L75" i="57"/>
  <c r="L92" i="57"/>
  <c r="L98" i="57"/>
  <c r="L128" i="57"/>
  <c r="L206" i="57"/>
  <c r="L236" i="57"/>
  <c r="L281" i="57"/>
  <c r="L287" i="57"/>
  <c r="L293" i="57"/>
  <c r="L132" i="57"/>
  <c r="L135" i="57"/>
  <c r="L153" i="57"/>
  <c r="L156" i="57"/>
  <c r="L165" i="57"/>
  <c r="L171" i="57"/>
  <c r="L177" i="57"/>
  <c r="L189" i="57"/>
  <c r="L201" i="57"/>
  <c r="L207" i="57"/>
  <c r="L213" i="57"/>
  <c r="L219" i="57"/>
  <c r="L225" i="57"/>
  <c r="L228" i="57"/>
  <c r="L231" i="57"/>
  <c r="L234" i="57"/>
  <c r="L311" i="57"/>
  <c r="L317" i="57"/>
  <c r="L323" i="57"/>
  <c r="L335" i="57"/>
  <c r="L7" i="57"/>
  <c r="L10" i="57"/>
  <c r="L13" i="57"/>
  <c r="L58" i="57"/>
  <c r="L67" i="57"/>
  <c r="L70" i="57"/>
  <c r="L87" i="57"/>
  <c r="L93" i="57"/>
  <c r="L371" i="57"/>
  <c r="L8" i="57"/>
  <c r="L32" i="57"/>
  <c r="L38" i="57"/>
  <c r="L44" i="57"/>
  <c r="L56" i="57"/>
  <c r="L65" i="57"/>
  <c r="L123" i="57"/>
  <c r="L141" i="57"/>
  <c r="L170" i="57"/>
  <c r="L176" i="57"/>
  <c r="L182" i="57"/>
  <c r="L188" i="57"/>
  <c r="L200" i="57"/>
  <c r="L314" i="57"/>
  <c r="L326" i="57"/>
  <c r="L373" i="57"/>
  <c r="L381" i="57"/>
  <c r="L20" i="57"/>
  <c r="L146" i="57"/>
  <c r="L159" i="57"/>
  <c r="L192" i="57"/>
  <c r="L195" i="57"/>
  <c r="L212" i="57"/>
  <c r="L218" i="57"/>
  <c r="L224" i="57"/>
  <c r="L245" i="57"/>
  <c r="L251" i="57"/>
  <c r="L257" i="57"/>
  <c r="L269" i="57"/>
  <c r="L298" i="57"/>
  <c r="L304" i="57"/>
  <c r="L307" i="57"/>
  <c r="L315" i="57"/>
  <c r="L318" i="57"/>
  <c r="L347" i="57"/>
  <c r="L359" i="57"/>
  <c r="L376" i="57"/>
  <c r="L385" i="57"/>
  <c r="L388" i="57"/>
  <c r="L134" i="57"/>
  <c r="L152" i="57"/>
  <c r="L164" i="57"/>
  <c r="L39" i="57"/>
  <c r="L99" i="57"/>
  <c r="L140" i="57"/>
  <c r="L291" i="57"/>
  <c r="L22" i="57"/>
  <c r="L28" i="57"/>
  <c r="L31" i="57"/>
  <c r="L34" i="57"/>
  <c r="L43" i="57"/>
  <c r="L46" i="57"/>
  <c r="L49" i="57"/>
  <c r="L55" i="57"/>
  <c r="L63" i="57"/>
  <c r="L84" i="57"/>
  <c r="L104" i="57"/>
  <c r="L110" i="57"/>
  <c r="L116" i="57"/>
  <c r="L172" i="57"/>
  <c r="L175" i="57"/>
  <c r="L190" i="57"/>
  <c r="L193" i="57"/>
  <c r="L196" i="57"/>
  <c r="L249" i="57"/>
  <c r="L252" i="57"/>
  <c r="L255" i="57"/>
  <c r="L264" i="57"/>
  <c r="L278" i="57"/>
  <c r="L284" i="57"/>
  <c r="L296" i="57"/>
  <c r="L305" i="57"/>
  <c r="L313" i="57"/>
  <c r="L316" i="57"/>
  <c r="L319" i="57"/>
  <c r="L325" i="57"/>
  <c r="L333" i="57"/>
  <c r="L345" i="57"/>
  <c r="L351" i="57"/>
  <c r="L354" i="57"/>
  <c r="L374" i="57"/>
  <c r="L383" i="57"/>
  <c r="L389" i="57"/>
  <c r="L14" i="57"/>
  <c r="L16" i="57"/>
  <c r="L18" i="57"/>
  <c r="L35" i="57"/>
  <c r="L37" i="57"/>
  <c r="L50" i="57"/>
  <c r="L52" i="57"/>
  <c r="L54" i="57"/>
  <c r="L71" i="57"/>
  <c r="L73" i="57"/>
  <c r="L86" i="57"/>
  <c r="L90" i="57"/>
  <c r="L122" i="57"/>
  <c r="L124" i="57"/>
  <c r="L126" i="57"/>
  <c r="L143" i="57"/>
  <c r="L145" i="57"/>
  <c r="L158" i="57"/>
  <c r="L160" i="57"/>
  <c r="L162" i="57"/>
  <c r="L181" i="57"/>
  <c r="L194" i="57"/>
  <c r="L198" i="57"/>
  <c r="L217" i="57"/>
  <c r="L230" i="57"/>
  <c r="L253" i="57"/>
  <c r="L266" i="57"/>
  <c r="L270" i="57"/>
  <c r="L289" i="57"/>
  <c r="L302" i="57"/>
  <c r="L332" i="57"/>
  <c r="L334" i="57"/>
  <c r="L336" i="57"/>
  <c r="L353" i="57"/>
  <c r="L355" i="57"/>
  <c r="L368" i="57"/>
  <c r="L370" i="57"/>
  <c r="L372" i="57"/>
  <c r="L79" i="57"/>
  <c r="L166" i="57"/>
  <c r="L168" i="57"/>
  <c r="L187" i="57"/>
  <c r="L202" i="57"/>
  <c r="L204" i="57"/>
  <c r="L221" i="57"/>
  <c r="L223" i="57"/>
  <c r="L238" i="57"/>
  <c r="L240" i="57"/>
  <c r="L295" i="57"/>
  <c r="L308" i="57"/>
  <c r="L342" i="57"/>
  <c r="L26" i="57"/>
  <c r="L62" i="57"/>
  <c r="L64" i="57"/>
  <c r="L66" i="57"/>
  <c r="L83" i="57"/>
  <c r="L85" i="57"/>
  <c r="L100" i="57"/>
  <c r="L102" i="57"/>
  <c r="L119" i="57"/>
  <c r="L121" i="57"/>
  <c r="L136" i="57"/>
  <c r="L138" i="57"/>
  <c r="L157" i="57"/>
  <c r="L174" i="57"/>
  <c r="L208" i="57"/>
  <c r="L210" i="57"/>
  <c r="L244" i="57"/>
  <c r="L246" i="57"/>
  <c r="L263" i="57"/>
  <c r="L265" i="57"/>
  <c r="L280" i="57"/>
  <c r="L282" i="57"/>
  <c r="L299" i="57"/>
  <c r="L301" i="57"/>
  <c r="L312" i="57"/>
  <c r="L329" i="57"/>
  <c r="L331" i="57"/>
  <c r="L346" i="57"/>
  <c r="L348" i="57"/>
  <c r="L365" i="57"/>
  <c r="L367" i="57"/>
  <c r="L380" i="57"/>
  <c r="L382" i="57"/>
  <c r="L384" i="57"/>
  <c r="L17" i="57"/>
  <c r="L19" i="57"/>
  <c r="L36" i="57"/>
  <c r="L106" i="57"/>
  <c r="L108" i="57"/>
  <c r="L125" i="57"/>
  <c r="L127" i="57"/>
  <c r="L142" i="57"/>
  <c r="L144" i="57"/>
  <c r="L161" i="57"/>
  <c r="L163" i="57"/>
  <c r="L178" i="57"/>
  <c r="L180" i="57"/>
  <c r="L199" i="57"/>
  <c r="L216" i="57"/>
  <c r="L4" i="57"/>
  <c r="L6" i="57"/>
  <c r="L23" i="57"/>
  <c r="L25" i="57"/>
  <c r="L40" i="57"/>
  <c r="L42" i="57"/>
  <c r="L59" i="57"/>
  <c r="L61" i="57"/>
  <c r="L76" i="57"/>
  <c r="L78" i="57"/>
  <c r="L95" i="57"/>
  <c r="L97" i="57"/>
  <c r="L112" i="57"/>
  <c r="L114" i="57"/>
  <c r="L131" i="57"/>
  <c r="L133" i="57"/>
  <c r="L148" i="57"/>
  <c r="L150" i="57"/>
  <c r="L167" i="57"/>
  <c r="L169" i="57"/>
  <c r="L184" i="57"/>
  <c r="L186" i="57"/>
  <c r="L203" i="57"/>
  <c r="L205" i="57"/>
  <c r="L220" i="57"/>
  <c r="L222" i="57"/>
  <c r="L239" i="57"/>
  <c r="L241" i="57"/>
  <c r="L254" i="57"/>
  <c r="L256" i="57"/>
  <c r="L258" i="57"/>
  <c r="L275" i="57"/>
  <c r="L277" i="57"/>
  <c r="L290" i="57"/>
  <c r="L292" i="57"/>
  <c r="L294" i="57"/>
  <c r="L320" i="57"/>
  <c r="L322" i="57"/>
  <c r="L324" i="57"/>
  <c r="L341" i="57"/>
  <c r="L343" i="57"/>
  <c r="L356" i="57"/>
  <c r="L358" i="57"/>
  <c r="L360" i="57"/>
  <c r="L377" i="57"/>
  <c r="L379" i="57"/>
  <c r="L389" i="56"/>
  <c r="L381" i="36"/>
  <c r="L385" i="36"/>
  <c r="L387" i="36"/>
  <c r="L414" i="42"/>
  <c r="L408" i="42"/>
  <c r="L416" i="42"/>
  <c r="L168" i="42"/>
  <c r="L144" i="42"/>
  <c r="L335" i="42"/>
  <c r="L352" i="42"/>
  <c r="L346" i="42"/>
  <c r="L340" i="42"/>
  <c r="L326" i="42"/>
  <c r="L296" i="42"/>
  <c r="L290" i="42"/>
  <c r="L284" i="42"/>
  <c r="L278" i="42"/>
  <c r="L272" i="42"/>
  <c r="L266" i="42"/>
  <c r="L260" i="42"/>
  <c r="L254" i="42"/>
  <c r="L248" i="42"/>
  <c r="L242" i="42"/>
  <c r="L236" i="42"/>
  <c r="L230" i="42"/>
  <c r="L224" i="42"/>
  <c r="L218" i="42"/>
  <c r="L206" i="42"/>
  <c r="L194" i="42"/>
  <c r="L188" i="42"/>
  <c r="L182" i="42"/>
  <c r="L176" i="42"/>
  <c r="L173" i="42"/>
  <c r="L170" i="42"/>
  <c r="L167" i="42"/>
  <c r="L161" i="42"/>
  <c r="L134" i="42"/>
  <c r="L131" i="42"/>
  <c r="L98" i="42"/>
  <c r="L95" i="42"/>
  <c r="L86" i="42"/>
  <c r="L38" i="42"/>
  <c r="L415" i="42"/>
  <c r="L386" i="42"/>
  <c r="L377" i="42"/>
  <c r="L365" i="42"/>
  <c r="L362" i="42"/>
  <c r="L330" i="42"/>
  <c r="L324" i="42"/>
  <c r="L114" i="42"/>
  <c r="L78" i="42"/>
  <c r="L63" i="42"/>
  <c r="L57" i="42"/>
  <c r="L54" i="42"/>
  <c r="L51" i="42"/>
  <c r="L28" i="42"/>
  <c r="L16" i="42"/>
  <c r="L13" i="42"/>
  <c r="L10" i="42"/>
  <c r="L7" i="42"/>
  <c r="L4" i="42"/>
  <c r="L364" i="42"/>
  <c r="L353" i="42"/>
  <c r="L350" i="42"/>
  <c r="L323" i="42"/>
  <c r="L320" i="42"/>
  <c r="L146" i="42"/>
  <c r="L122" i="42"/>
  <c r="L110" i="42"/>
  <c r="L104" i="42"/>
  <c r="L74" i="42"/>
  <c r="L12" i="42"/>
  <c r="L6" i="42"/>
  <c r="L402" i="42"/>
  <c r="L396" i="42"/>
  <c r="L390" i="42"/>
  <c r="L355" i="42"/>
  <c r="L392" i="42"/>
  <c r="L372" i="42"/>
  <c r="L369" i="42"/>
  <c r="L366" i="42"/>
  <c r="L360" i="42"/>
  <c r="L351" i="42"/>
  <c r="L339" i="42"/>
  <c r="L322" i="42"/>
  <c r="L304" i="42"/>
  <c r="L298" i="42"/>
  <c r="L292" i="42"/>
  <c r="L286" i="42"/>
  <c r="L280" i="42"/>
  <c r="L268" i="42"/>
  <c r="L262" i="42"/>
  <c r="L256" i="42"/>
  <c r="L250" i="42"/>
  <c r="L244" i="42"/>
  <c r="L226" i="42"/>
  <c r="L220" i="42"/>
  <c r="L214" i="42"/>
  <c r="L208" i="42"/>
  <c r="L202" i="42"/>
  <c r="L196" i="42"/>
  <c r="L190" i="42"/>
  <c r="L184" i="42"/>
  <c r="L178" i="42"/>
  <c r="L166" i="42"/>
  <c r="L163" i="42"/>
  <c r="L154" i="42"/>
  <c r="L145" i="42"/>
  <c r="L142" i="42"/>
  <c r="L139" i="42"/>
  <c r="L136" i="42"/>
  <c r="L124" i="42"/>
  <c r="L112" i="42"/>
  <c r="L91" i="42"/>
  <c r="L76" i="42"/>
  <c r="L73" i="42"/>
  <c r="L70" i="42"/>
  <c r="L67" i="42"/>
  <c r="L64" i="42"/>
  <c r="L58" i="42"/>
  <c r="L55" i="42"/>
  <c r="L49" i="42"/>
  <c r="L5" i="42"/>
  <c r="L409" i="42"/>
  <c r="L398" i="42"/>
  <c r="L384" i="42"/>
  <c r="L367" i="42"/>
  <c r="L361" i="42"/>
  <c r="L338" i="42"/>
  <c r="L332" i="42"/>
  <c r="L318" i="42"/>
  <c r="L315" i="42"/>
  <c r="L312" i="42"/>
  <c r="L309" i="42"/>
  <c r="L306" i="42"/>
  <c r="L303" i="42"/>
  <c r="L300" i="42"/>
  <c r="L297" i="42"/>
  <c r="L294" i="42"/>
  <c r="L288" i="42"/>
  <c r="L282" i="42"/>
  <c r="L276" i="42"/>
  <c r="L270" i="42"/>
  <c r="L264" i="42"/>
  <c r="L258" i="42"/>
  <c r="L252" i="42"/>
  <c r="L246" i="42"/>
  <c r="L240" i="42"/>
  <c r="L234" i="42"/>
  <c r="L228" i="42"/>
  <c r="L222" i="42"/>
  <c r="L216" i="42"/>
  <c r="L210" i="42"/>
  <c r="L204" i="42"/>
  <c r="L198" i="42"/>
  <c r="L192" i="42"/>
  <c r="L186" i="42"/>
  <c r="L180" i="42"/>
  <c r="L174" i="42"/>
  <c r="L171" i="42"/>
  <c r="L165" i="42"/>
  <c r="L162" i="42"/>
  <c r="L159" i="42"/>
  <c r="L156" i="42"/>
  <c r="L109" i="42"/>
  <c r="L106" i="42"/>
  <c r="L103" i="42"/>
  <c r="L100" i="42"/>
  <c r="L62" i="42"/>
  <c r="L59" i="42"/>
  <c r="L50" i="42"/>
  <c r="L47" i="42"/>
  <c r="L44" i="42"/>
  <c r="L41" i="42"/>
  <c r="L27" i="42"/>
  <c r="L21" i="42"/>
  <c r="L18" i="42"/>
  <c r="L403" i="42"/>
  <c r="L378" i="42"/>
  <c r="L158" i="42"/>
  <c r="L153" i="42"/>
  <c r="L135" i="42"/>
  <c r="L117" i="42"/>
  <c r="L97" i="42"/>
  <c r="L94" i="42"/>
  <c r="L85" i="42"/>
  <c r="L52" i="42"/>
  <c r="L26" i="42"/>
  <c r="L380" i="42"/>
  <c r="L302" i="42"/>
  <c r="L212" i="42"/>
  <c r="L200" i="42"/>
  <c r="L111" i="42"/>
  <c r="L46" i="42"/>
  <c r="L43" i="42"/>
  <c r="L40" i="42"/>
  <c r="L29" i="42"/>
  <c r="L8" i="42"/>
  <c r="L374" i="42"/>
  <c r="L354" i="42"/>
  <c r="L149" i="42"/>
  <c r="L125" i="42"/>
  <c r="L93" i="42"/>
  <c r="L90" i="42"/>
  <c r="L81" i="42"/>
  <c r="L410" i="42"/>
  <c r="L404" i="42"/>
  <c r="L376" i="42"/>
  <c r="L356" i="42"/>
  <c r="L347" i="42"/>
  <c r="L327" i="42"/>
  <c r="L274" i="42"/>
  <c r="L238" i="42"/>
  <c r="L232" i="42"/>
  <c r="L148" i="42"/>
  <c r="L411" i="42"/>
  <c r="L399" i="42"/>
  <c r="L387" i="42"/>
  <c r="L375" i="42"/>
  <c r="L363" i="42"/>
  <c r="L341" i="42"/>
  <c r="L329" i="42"/>
  <c r="L317" i="42"/>
  <c r="L157" i="42"/>
  <c r="L143" i="42"/>
  <c r="L137" i="42"/>
  <c r="L129" i="42"/>
  <c r="L126" i="42"/>
  <c r="L121" i="42"/>
  <c r="L118" i="42"/>
  <c r="L115" i="42"/>
  <c r="L107" i="42"/>
  <c r="L101" i="42"/>
  <c r="L87" i="42"/>
  <c r="L79" i="42"/>
  <c r="L71" i="42"/>
  <c r="L68" i="42"/>
  <c r="L65" i="42"/>
  <c r="L60" i="42"/>
  <c r="L33" i="42"/>
  <c r="L30" i="42"/>
  <c r="L25" i="42"/>
  <c r="L22" i="42"/>
  <c r="L19" i="42"/>
  <c r="L11" i="42"/>
  <c r="L413" i="42"/>
  <c r="L401" i="42"/>
  <c r="L389" i="42"/>
  <c r="L343" i="42"/>
  <c r="L331" i="42"/>
  <c r="L319" i="42"/>
  <c r="L151" i="42"/>
  <c r="L128" i="42"/>
  <c r="L123" i="42"/>
  <c r="L92" i="42"/>
  <c r="L89" i="42"/>
  <c r="L84" i="42"/>
  <c r="L35" i="42"/>
  <c r="L345" i="42"/>
  <c r="L333" i="42"/>
  <c r="L321" i="42"/>
  <c r="L164" i="42"/>
  <c r="L405" i="42"/>
  <c r="L393" i="42"/>
  <c r="L381" i="42"/>
  <c r="L172" i="42"/>
  <c r="L150" i="42"/>
  <c r="L147" i="42"/>
  <c r="L83" i="42"/>
  <c r="L75" i="42"/>
  <c r="L53" i="42"/>
  <c r="L45" i="42"/>
  <c r="L42" i="42"/>
  <c r="L37" i="42"/>
  <c r="L407" i="42"/>
  <c r="L395" i="42"/>
  <c r="L383" i="42"/>
  <c r="L371" i="42"/>
  <c r="L359" i="42"/>
  <c r="L349" i="42"/>
  <c r="L337" i="42"/>
  <c r="L325" i="42"/>
  <c r="L169" i="42"/>
  <c r="L160" i="42"/>
  <c r="L155" i="42"/>
  <c r="L152" i="42"/>
  <c r="L141" i="42"/>
  <c r="L138" i="42"/>
  <c r="L133" i="42"/>
  <c r="L130" i="42"/>
  <c r="L127" i="42"/>
  <c r="L119" i="42"/>
  <c r="L113" i="42"/>
  <c r="L105" i="42"/>
  <c r="L102" i="42"/>
  <c r="L99" i="42"/>
  <c r="L77" i="42"/>
  <c r="L69" i="42"/>
  <c r="L66" i="42"/>
  <c r="L61" i="42"/>
  <c r="L39" i="42"/>
  <c r="L31" i="42"/>
  <c r="L23" i="42"/>
  <c r="L20" i="42"/>
  <c r="L17" i="42"/>
  <c r="L310" i="42"/>
  <c r="L301" i="42"/>
  <c r="L295" i="42"/>
  <c r="L289" i="42"/>
  <c r="L283" i="42"/>
  <c r="L277" i="42"/>
  <c r="L265" i="42"/>
  <c r="L259" i="42"/>
  <c r="L253" i="42"/>
  <c r="L247" i="42"/>
  <c r="L241" i="42"/>
  <c r="L235" i="42"/>
  <c r="L229" i="42"/>
  <c r="L223" i="42"/>
  <c r="L205" i="42"/>
  <c r="L199" i="42"/>
  <c r="L193" i="42"/>
  <c r="L187" i="42"/>
  <c r="L181" i="42"/>
  <c r="L96" i="42"/>
  <c r="L24" i="42"/>
  <c r="L120" i="42"/>
  <c r="L316" i="42"/>
  <c r="L307" i="42"/>
  <c r="L217" i="42"/>
  <c r="L175" i="42"/>
  <c r="L80" i="42"/>
  <c r="L72" i="42"/>
  <c r="L56" i="42"/>
  <c r="L48" i="42"/>
  <c r="L32" i="42"/>
  <c r="L291" i="42"/>
  <c r="L285" i="42"/>
  <c r="L279" i="42"/>
  <c r="L273" i="42"/>
  <c r="L267" i="42"/>
  <c r="L261" i="42"/>
  <c r="L255" i="42"/>
  <c r="L249" i="42"/>
  <c r="L243" i="42"/>
  <c r="L237" i="42"/>
  <c r="L231" i="42"/>
  <c r="L225" i="42"/>
  <c r="L219" i="42"/>
  <c r="L213" i="42"/>
  <c r="L207" i="42"/>
  <c r="L201" i="42"/>
  <c r="L195" i="42"/>
  <c r="L189" i="42"/>
  <c r="L183" i="42"/>
  <c r="L177" i="42"/>
  <c r="L313" i="42"/>
  <c r="L271" i="42"/>
  <c r="L211" i="42"/>
  <c r="L314" i="42"/>
  <c r="L311" i="42"/>
  <c r="L308" i="42"/>
  <c r="L305" i="42"/>
  <c r="L299" i="42"/>
  <c r="L293" i="42"/>
  <c r="L287" i="42"/>
  <c r="L281" i="42"/>
  <c r="L275" i="42"/>
  <c r="L269" i="42"/>
  <c r="L263" i="42"/>
  <c r="L257" i="42"/>
  <c r="L251" i="42"/>
  <c r="L245" i="42"/>
  <c r="L239" i="42"/>
  <c r="L233" i="42"/>
  <c r="L227" i="42"/>
  <c r="L221" i="42"/>
  <c r="L215" i="42"/>
  <c r="L209" i="42"/>
  <c r="L203" i="42"/>
  <c r="L197" i="42"/>
  <c r="L191" i="42"/>
  <c r="L185" i="42"/>
  <c r="L179" i="42"/>
  <c r="L140" i="42"/>
  <c r="L132" i="42"/>
  <c r="L116" i="42"/>
  <c r="L108" i="42"/>
  <c r="L381" i="53"/>
  <c r="L4" i="32"/>
  <c r="J5" i="56" l="1"/>
  <c r="K5" i="56"/>
  <c r="J6" i="56"/>
  <c r="K6" i="56"/>
  <c r="J7" i="56"/>
  <c r="K7" i="56"/>
  <c r="L7" i="56" s="1"/>
  <c r="J8" i="56"/>
  <c r="K8" i="56"/>
  <c r="J9" i="56"/>
  <c r="K9" i="56"/>
  <c r="J10" i="56"/>
  <c r="K10" i="56"/>
  <c r="J11" i="56"/>
  <c r="K11" i="56"/>
  <c r="J12" i="56"/>
  <c r="K12" i="56"/>
  <c r="J13" i="56"/>
  <c r="K13" i="56"/>
  <c r="J14" i="56"/>
  <c r="K14" i="56"/>
  <c r="J15" i="56"/>
  <c r="K15" i="56"/>
  <c r="J16" i="56"/>
  <c r="K16" i="56"/>
  <c r="J17" i="56"/>
  <c r="K17" i="56"/>
  <c r="J18" i="56"/>
  <c r="K18" i="56"/>
  <c r="J19" i="56"/>
  <c r="K19" i="56"/>
  <c r="J20" i="56"/>
  <c r="K20" i="56"/>
  <c r="J21" i="56"/>
  <c r="K21" i="56"/>
  <c r="J22" i="56"/>
  <c r="K22" i="56"/>
  <c r="J23" i="56"/>
  <c r="K23" i="56"/>
  <c r="J24" i="56"/>
  <c r="K24" i="56"/>
  <c r="J25" i="56"/>
  <c r="K25" i="56"/>
  <c r="J26" i="56"/>
  <c r="K26" i="56"/>
  <c r="J27" i="56"/>
  <c r="K27" i="56"/>
  <c r="J28" i="56"/>
  <c r="K28" i="56"/>
  <c r="J29" i="56"/>
  <c r="K29" i="56"/>
  <c r="J30" i="56"/>
  <c r="K30" i="56"/>
  <c r="J31" i="56"/>
  <c r="K31" i="56"/>
  <c r="J32" i="56"/>
  <c r="K32" i="56"/>
  <c r="J33" i="56"/>
  <c r="K33" i="56"/>
  <c r="J34" i="56"/>
  <c r="K34" i="56"/>
  <c r="J35" i="56"/>
  <c r="K35" i="56"/>
  <c r="J36" i="56"/>
  <c r="K36" i="56"/>
  <c r="J37" i="56"/>
  <c r="K37" i="56"/>
  <c r="J38" i="56"/>
  <c r="K38" i="56"/>
  <c r="J39" i="56"/>
  <c r="K39" i="56"/>
  <c r="J40" i="56"/>
  <c r="K40" i="56"/>
  <c r="J41" i="56"/>
  <c r="K41" i="56"/>
  <c r="J42" i="56"/>
  <c r="K42" i="56"/>
  <c r="J43" i="56"/>
  <c r="K43" i="56"/>
  <c r="J44" i="56"/>
  <c r="K44" i="56"/>
  <c r="J45" i="56"/>
  <c r="K45" i="56"/>
  <c r="J46" i="56"/>
  <c r="K46" i="56"/>
  <c r="J47" i="56"/>
  <c r="K47" i="56"/>
  <c r="J48" i="56"/>
  <c r="K48" i="56"/>
  <c r="J49" i="56"/>
  <c r="K49" i="56"/>
  <c r="J50" i="56"/>
  <c r="K50" i="56"/>
  <c r="J51" i="56"/>
  <c r="K51" i="56"/>
  <c r="J52" i="56"/>
  <c r="K52" i="56"/>
  <c r="J53" i="56"/>
  <c r="K53" i="56"/>
  <c r="J54" i="56"/>
  <c r="K54" i="56"/>
  <c r="J55" i="56"/>
  <c r="K55" i="56"/>
  <c r="J56" i="56"/>
  <c r="K56" i="56"/>
  <c r="J57" i="56"/>
  <c r="K57" i="56"/>
  <c r="J58" i="56"/>
  <c r="K58" i="56"/>
  <c r="J59" i="56"/>
  <c r="K59" i="56"/>
  <c r="J60" i="56"/>
  <c r="K60" i="56"/>
  <c r="J61" i="56"/>
  <c r="K61" i="56"/>
  <c r="J62" i="56"/>
  <c r="K62" i="56"/>
  <c r="J63" i="56"/>
  <c r="K63" i="56"/>
  <c r="J64" i="56"/>
  <c r="K64" i="56"/>
  <c r="J65" i="56"/>
  <c r="K65" i="56"/>
  <c r="J66" i="56"/>
  <c r="K66" i="56"/>
  <c r="J67" i="56"/>
  <c r="K67" i="56"/>
  <c r="L67" i="56" s="1"/>
  <c r="J68" i="56"/>
  <c r="K68" i="56"/>
  <c r="J69" i="56"/>
  <c r="K69" i="56"/>
  <c r="J70" i="56"/>
  <c r="K70" i="56"/>
  <c r="J71" i="56"/>
  <c r="K71" i="56"/>
  <c r="J72" i="56"/>
  <c r="K72" i="56"/>
  <c r="J73" i="56"/>
  <c r="K73" i="56"/>
  <c r="J74" i="56"/>
  <c r="K74" i="56"/>
  <c r="J75" i="56"/>
  <c r="K75" i="56"/>
  <c r="J76" i="56"/>
  <c r="K76" i="56"/>
  <c r="J77" i="56"/>
  <c r="K77" i="56"/>
  <c r="J78" i="56"/>
  <c r="K78" i="56"/>
  <c r="J79" i="56"/>
  <c r="K79" i="56"/>
  <c r="J80" i="56"/>
  <c r="K80" i="56"/>
  <c r="J81" i="56"/>
  <c r="K81" i="56"/>
  <c r="J82" i="56"/>
  <c r="K82" i="56"/>
  <c r="J83" i="56"/>
  <c r="K83" i="56"/>
  <c r="J84" i="56"/>
  <c r="K84" i="56"/>
  <c r="J85" i="56"/>
  <c r="K85" i="56"/>
  <c r="J86" i="56"/>
  <c r="K86" i="56"/>
  <c r="J87" i="56"/>
  <c r="K87" i="56"/>
  <c r="J88" i="56"/>
  <c r="K88" i="56"/>
  <c r="J89" i="56"/>
  <c r="K89" i="56"/>
  <c r="J90" i="56"/>
  <c r="K90" i="56"/>
  <c r="J91" i="56"/>
  <c r="K91" i="56"/>
  <c r="J92" i="56"/>
  <c r="K92" i="56"/>
  <c r="J93" i="56"/>
  <c r="K93" i="56"/>
  <c r="J94" i="56"/>
  <c r="K94" i="56"/>
  <c r="J95" i="56"/>
  <c r="K95" i="56"/>
  <c r="J96" i="56"/>
  <c r="K96" i="56"/>
  <c r="J97" i="56"/>
  <c r="K97" i="56"/>
  <c r="L97" i="56" s="1"/>
  <c r="J98" i="56"/>
  <c r="K98" i="56"/>
  <c r="J99" i="56"/>
  <c r="K99" i="56"/>
  <c r="J100" i="56"/>
  <c r="K100" i="56"/>
  <c r="L100" i="56" s="1"/>
  <c r="J101" i="56"/>
  <c r="K101" i="56"/>
  <c r="J102" i="56"/>
  <c r="K102" i="56"/>
  <c r="J103" i="56"/>
  <c r="K103" i="56"/>
  <c r="J104" i="56"/>
  <c r="K104" i="56"/>
  <c r="J105" i="56"/>
  <c r="K105" i="56"/>
  <c r="J106" i="56"/>
  <c r="K106" i="56"/>
  <c r="J107" i="56"/>
  <c r="K107" i="56"/>
  <c r="J108" i="56"/>
  <c r="K108" i="56"/>
  <c r="J109" i="56"/>
  <c r="K109" i="56"/>
  <c r="J110" i="56"/>
  <c r="K110" i="56"/>
  <c r="J111" i="56"/>
  <c r="K111" i="56"/>
  <c r="J112" i="56"/>
  <c r="K112" i="56"/>
  <c r="J113" i="56"/>
  <c r="K113" i="56"/>
  <c r="J114" i="56"/>
  <c r="K114" i="56"/>
  <c r="J115" i="56"/>
  <c r="K115" i="56"/>
  <c r="J116" i="56"/>
  <c r="K116" i="56"/>
  <c r="J117" i="56"/>
  <c r="K117" i="56"/>
  <c r="J118" i="56"/>
  <c r="K118" i="56"/>
  <c r="J119" i="56"/>
  <c r="K119" i="56"/>
  <c r="J120" i="56"/>
  <c r="K120" i="56"/>
  <c r="J121" i="56"/>
  <c r="K121" i="56"/>
  <c r="J122" i="56"/>
  <c r="K122" i="56"/>
  <c r="J123" i="56"/>
  <c r="K123" i="56"/>
  <c r="J124" i="56"/>
  <c r="K124" i="56"/>
  <c r="L124" i="56" s="1"/>
  <c r="J125" i="56"/>
  <c r="K125" i="56"/>
  <c r="J126" i="56"/>
  <c r="K126" i="56"/>
  <c r="J127" i="56"/>
  <c r="K127" i="56"/>
  <c r="J128" i="56"/>
  <c r="K128" i="56"/>
  <c r="J129" i="56"/>
  <c r="K129" i="56"/>
  <c r="J130" i="56"/>
  <c r="K130" i="56"/>
  <c r="J131" i="56"/>
  <c r="K131" i="56"/>
  <c r="J132" i="56"/>
  <c r="K132" i="56"/>
  <c r="J133" i="56"/>
  <c r="K133" i="56"/>
  <c r="J134" i="56"/>
  <c r="K134" i="56"/>
  <c r="J135" i="56"/>
  <c r="K135" i="56"/>
  <c r="J136" i="56"/>
  <c r="K136" i="56"/>
  <c r="J137" i="56"/>
  <c r="K137" i="56"/>
  <c r="J138" i="56"/>
  <c r="K138" i="56"/>
  <c r="J139" i="56"/>
  <c r="K139" i="56"/>
  <c r="J140" i="56"/>
  <c r="K140" i="56"/>
  <c r="J141" i="56"/>
  <c r="K141" i="56"/>
  <c r="J142" i="56"/>
  <c r="K142" i="56"/>
  <c r="J143" i="56"/>
  <c r="K143" i="56"/>
  <c r="J144" i="56"/>
  <c r="K144" i="56"/>
  <c r="J145" i="56"/>
  <c r="K145" i="56"/>
  <c r="J146" i="56"/>
  <c r="K146" i="56"/>
  <c r="J147" i="56"/>
  <c r="K147" i="56"/>
  <c r="J148" i="56"/>
  <c r="K148" i="56"/>
  <c r="J149" i="56"/>
  <c r="K149" i="56"/>
  <c r="J150" i="56"/>
  <c r="K150" i="56"/>
  <c r="J151" i="56"/>
  <c r="K151" i="56"/>
  <c r="J152" i="56"/>
  <c r="K152" i="56"/>
  <c r="J153" i="56"/>
  <c r="K153" i="56"/>
  <c r="J154" i="56"/>
  <c r="K154" i="56"/>
  <c r="J155" i="56"/>
  <c r="K155" i="56"/>
  <c r="J156" i="56"/>
  <c r="K156" i="56"/>
  <c r="J157" i="56"/>
  <c r="K157" i="56"/>
  <c r="L157" i="56" s="1"/>
  <c r="J158" i="56"/>
  <c r="K158" i="56"/>
  <c r="J159" i="56"/>
  <c r="K159" i="56"/>
  <c r="J160" i="56"/>
  <c r="K160" i="56"/>
  <c r="L160" i="56" s="1"/>
  <c r="J161" i="56"/>
  <c r="K161" i="56"/>
  <c r="J162" i="56"/>
  <c r="K162" i="56"/>
  <c r="J163" i="56"/>
  <c r="K163" i="56"/>
  <c r="J164" i="56"/>
  <c r="K164" i="56"/>
  <c r="J165" i="56"/>
  <c r="K165" i="56"/>
  <c r="J166" i="56"/>
  <c r="K166" i="56"/>
  <c r="J167" i="56"/>
  <c r="K167" i="56"/>
  <c r="J168" i="56"/>
  <c r="K168" i="56"/>
  <c r="J169" i="56"/>
  <c r="K169" i="56"/>
  <c r="J170" i="56"/>
  <c r="K170" i="56"/>
  <c r="J171" i="56"/>
  <c r="K171" i="56"/>
  <c r="J172" i="56"/>
  <c r="K172" i="56"/>
  <c r="J173" i="56"/>
  <c r="K173" i="56"/>
  <c r="J174" i="56"/>
  <c r="K174" i="56"/>
  <c r="J175" i="56"/>
  <c r="K175" i="56"/>
  <c r="J176" i="56"/>
  <c r="K176" i="56"/>
  <c r="J177" i="56"/>
  <c r="K177" i="56"/>
  <c r="J178" i="56"/>
  <c r="K178" i="56"/>
  <c r="J179" i="56"/>
  <c r="K179" i="56"/>
  <c r="J180" i="56"/>
  <c r="K180" i="56"/>
  <c r="J181" i="56"/>
  <c r="K181" i="56"/>
  <c r="J182" i="56"/>
  <c r="K182" i="56"/>
  <c r="J183" i="56"/>
  <c r="K183" i="56"/>
  <c r="J184" i="56"/>
  <c r="K184" i="56"/>
  <c r="J185" i="56"/>
  <c r="K185" i="56"/>
  <c r="J186" i="56"/>
  <c r="K186" i="56"/>
  <c r="J187" i="56"/>
  <c r="K187" i="56"/>
  <c r="J188" i="56"/>
  <c r="K188" i="56"/>
  <c r="J189" i="56"/>
  <c r="K189" i="56"/>
  <c r="J190" i="56"/>
  <c r="K190" i="56"/>
  <c r="J191" i="56"/>
  <c r="K191" i="56"/>
  <c r="J192" i="56"/>
  <c r="K192" i="56"/>
  <c r="J193" i="56"/>
  <c r="K193" i="56"/>
  <c r="J194" i="56"/>
  <c r="K194" i="56"/>
  <c r="J195" i="56"/>
  <c r="K195" i="56"/>
  <c r="J196" i="56"/>
  <c r="K196" i="56"/>
  <c r="J197" i="56"/>
  <c r="K197" i="56"/>
  <c r="J198" i="56"/>
  <c r="K198" i="56"/>
  <c r="J199" i="56"/>
  <c r="K199" i="56"/>
  <c r="J200" i="56"/>
  <c r="K200" i="56"/>
  <c r="J201" i="56"/>
  <c r="K201" i="56"/>
  <c r="J202" i="56"/>
  <c r="K202" i="56"/>
  <c r="J203" i="56"/>
  <c r="K203" i="56"/>
  <c r="J204" i="56"/>
  <c r="K204" i="56"/>
  <c r="J205" i="56"/>
  <c r="K205" i="56"/>
  <c r="J206" i="56"/>
  <c r="K206" i="56"/>
  <c r="J207" i="56"/>
  <c r="K207" i="56"/>
  <c r="J208" i="56"/>
  <c r="K208" i="56"/>
  <c r="J209" i="56"/>
  <c r="K209" i="56"/>
  <c r="J210" i="56"/>
  <c r="K210" i="56"/>
  <c r="J211" i="56"/>
  <c r="K211" i="56"/>
  <c r="J212" i="56"/>
  <c r="K212" i="56"/>
  <c r="J213" i="56"/>
  <c r="K213" i="56"/>
  <c r="J214" i="56"/>
  <c r="K214" i="56"/>
  <c r="J215" i="56"/>
  <c r="K215" i="56"/>
  <c r="J216" i="56"/>
  <c r="K216" i="56"/>
  <c r="J217" i="56"/>
  <c r="K217" i="56"/>
  <c r="L217" i="56" s="1"/>
  <c r="J218" i="56"/>
  <c r="K218" i="56"/>
  <c r="J219" i="56"/>
  <c r="K219" i="56"/>
  <c r="J220" i="56"/>
  <c r="K220" i="56"/>
  <c r="J221" i="56"/>
  <c r="K221" i="56"/>
  <c r="J222" i="56"/>
  <c r="K222" i="56"/>
  <c r="J223" i="56"/>
  <c r="K223" i="56"/>
  <c r="J224" i="56"/>
  <c r="K224" i="56"/>
  <c r="J225" i="56"/>
  <c r="K225" i="56"/>
  <c r="J226" i="56"/>
  <c r="K226" i="56"/>
  <c r="J227" i="56"/>
  <c r="K227" i="56"/>
  <c r="J228" i="56"/>
  <c r="K228" i="56"/>
  <c r="J229" i="56"/>
  <c r="K229" i="56"/>
  <c r="J230" i="56"/>
  <c r="K230" i="56"/>
  <c r="J231" i="56"/>
  <c r="K231" i="56"/>
  <c r="J232" i="56"/>
  <c r="K232" i="56"/>
  <c r="J233" i="56"/>
  <c r="K233" i="56"/>
  <c r="J234" i="56"/>
  <c r="K234" i="56"/>
  <c r="J235" i="56"/>
  <c r="K235" i="56"/>
  <c r="J236" i="56"/>
  <c r="K236" i="56"/>
  <c r="J237" i="56"/>
  <c r="K237" i="56"/>
  <c r="J238" i="56"/>
  <c r="K238" i="56"/>
  <c r="J239" i="56"/>
  <c r="K239" i="56"/>
  <c r="J240" i="56"/>
  <c r="K240" i="56"/>
  <c r="J241" i="56"/>
  <c r="K241" i="56"/>
  <c r="J242" i="56"/>
  <c r="K242" i="56"/>
  <c r="J243" i="56"/>
  <c r="K243" i="56"/>
  <c r="J244" i="56"/>
  <c r="K244" i="56"/>
  <c r="J245" i="56"/>
  <c r="K245" i="56"/>
  <c r="J246" i="56"/>
  <c r="K246" i="56"/>
  <c r="J247" i="56"/>
  <c r="K247" i="56"/>
  <c r="L247" i="56" s="1"/>
  <c r="J248" i="56"/>
  <c r="K248" i="56"/>
  <c r="J249" i="56"/>
  <c r="K249" i="56"/>
  <c r="J250" i="56"/>
  <c r="K250" i="56"/>
  <c r="J251" i="56"/>
  <c r="K251" i="56"/>
  <c r="J252" i="56"/>
  <c r="K252" i="56"/>
  <c r="J253" i="56"/>
  <c r="K253" i="56"/>
  <c r="J254" i="56"/>
  <c r="K254" i="56"/>
  <c r="J255" i="56"/>
  <c r="K255" i="56"/>
  <c r="J256" i="56"/>
  <c r="K256" i="56"/>
  <c r="J257" i="56"/>
  <c r="K257" i="56"/>
  <c r="J258" i="56"/>
  <c r="K258" i="56"/>
  <c r="J259" i="56"/>
  <c r="K259" i="56"/>
  <c r="J260" i="56"/>
  <c r="K260" i="56"/>
  <c r="J261" i="56"/>
  <c r="K261" i="56"/>
  <c r="J262" i="56"/>
  <c r="K262" i="56"/>
  <c r="J263" i="56"/>
  <c r="K263" i="56"/>
  <c r="J264" i="56"/>
  <c r="K264" i="56"/>
  <c r="J265" i="56"/>
  <c r="K265" i="56"/>
  <c r="J266" i="56"/>
  <c r="K266" i="56"/>
  <c r="J267" i="56"/>
  <c r="K267" i="56"/>
  <c r="J268" i="56"/>
  <c r="K268" i="56"/>
  <c r="J269" i="56"/>
  <c r="K269" i="56"/>
  <c r="J270" i="56"/>
  <c r="K270" i="56"/>
  <c r="J271" i="56"/>
  <c r="K271" i="56"/>
  <c r="J272" i="56"/>
  <c r="K272" i="56"/>
  <c r="J273" i="56"/>
  <c r="K273" i="56"/>
  <c r="J274" i="56"/>
  <c r="K274" i="56"/>
  <c r="J275" i="56"/>
  <c r="K275" i="56"/>
  <c r="J276" i="56"/>
  <c r="K276" i="56"/>
  <c r="J277" i="56"/>
  <c r="K277" i="56"/>
  <c r="J278" i="56"/>
  <c r="K278" i="56"/>
  <c r="J279" i="56"/>
  <c r="K279" i="56"/>
  <c r="J280" i="56"/>
  <c r="K280" i="56"/>
  <c r="J281" i="56"/>
  <c r="K281" i="56"/>
  <c r="J282" i="56"/>
  <c r="K282" i="56"/>
  <c r="J283" i="56"/>
  <c r="K283" i="56"/>
  <c r="J284" i="56"/>
  <c r="K284" i="56"/>
  <c r="J285" i="56"/>
  <c r="K285" i="56"/>
  <c r="J286" i="56"/>
  <c r="K286" i="56"/>
  <c r="J287" i="56"/>
  <c r="K287" i="56"/>
  <c r="J288" i="56"/>
  <c r="K288" i="56"/>
  <c r="J289" i="56"/>
  <c r="K289" i="56"/>
  <c r="J290" i="56"/>
  <c r="K290" i="56"/>
  <c r="J291" i="56"/>
  <c r="K291" i="56"/>
  <c r="J292" i="56"/>
  <c r="K292" i="56"/>
  <c r="J293" i="56"/>
  <c r="K293" i="56"/>
  <c r="J294" i="56"/>
  <c r="K294" i="56"/>
  <c r="J295" i="56"/>
  <c r="K295" i="56"/>
  <c r="J296" i="56"/>
  <c r="K296" i="56"/>
  <c r="J297" i="56"/>
  <c r="K297" i="56"/>
  <c r="J298" i="56"/>
  <c r="K298" i="56"/>
  <c r="J299" i="56"/>
  <c r="K299" i="56"/>
  <c r="J300" i="56"/>
  <c r="K300" i="56"/>
  <c r="J301" i="56"/>
  <c r="K301" i="56"/>
  <c r="J302" i="56"/>
  <c r="K302" i="56"/>
  <c r="J303" i="56"/>
  <c r="L303" i="56" s="1"/>
  <c r="K303" i="56"/>
  <c r="J304" i="56"/>
  <c r="K304" i="56"/>
  <c r="J305" i="56"/>
  <c r="K305" i="56"/>
  <c r="J306" i="56"/>
  <c r="K306" i="56"/>
  <c r="J307" i="56"/>
  <c r="K307" i="56"/>
  <c r="J308" i="56"/>
  <c r="K308" i="56"/>
  <c r="J309" i="56"/>
  <c r="K309" i="56"/>
  <c r="J310" i="56"/>
  <c r="K310" i="56"/>
  <c r="J311" i="56"/>
  <c r="K311" i="56"/>
  <c r="J312" i="56"/>
  <c r="K312" i="56"/>
  <c r="J313" i="56"/>
  <c r="K313" i="56"/>
  <c r="J314" i="56"/>
  <c r="K314" i="56"/>
  <c r="J315" i="56"/>
  <c r="K315" i="56"/>
  <c r="J316" i="56"/>
  <c r="K316" i="56"/>
  <c r="J317" i="56"/>
  <c r="K317" i="56"/>
  <c r="J318" i="56"/>
  <c r="K318" i="56"/>
  <c r="J319" i="56"/>
  <c r="K319" i="56"/>
  <c r="J320" i="56"/>
  <c r="K320" i="56"/>
  <c r="J321" i="56"/>
  <c r="K321" i="56"/>
  <c r="J322" i="56"/>
  <c r="K322" i="56"/>
  <c r="J323" i="56"/>
  <c r="L323" i="56" s="1"/>
  <c r="K323" i="56"/>
  <c r="J324" i="56"/>
  <c r="K324" i="56"/>
  <c r="J325" i="56"/>
  <c r="K325" i="56"/>
  <c r="J326" i="56"/>
  <c r="K326" i="56"/>
  <c r="J327" i="56"/>
  <c r="K327" i="56"/>
  <c r="J328" i="56"/>
  <c r="K328" i="56"/>
  <c r="J329" i="56"/>
  <c r="K329" i="56"/>
  <c r="J330" i="56"/>
  <c r="K330" i="56"/>
  <c r="J331" i="56"/>
  <c r="K331" i="56"/>
  <c r="J332" i="56"/>
  <c r="K332" i="56"/>
  <c r="J333" i="56"/>
  <c r="K333" i="56"/>
  <c r="J334" i="56"/>
  <c r="K334" i="56"/>
  <c r="J335" i="56"/>
  <c r="K335" i="56"/>
  <c r="J336" i="56"/>
  <c r="K336" i="56"/>
  <c r="J337" i="56"/>
  <c r="K337" i="56"/>
  <c r="J338" i="56"/>
  <c r="K338" i="56"/>
  <c r="J339" i="56"/>
  <c r="K339" i="56"/>
  <c r="J340" i="56"/>
  <c r="K340" i="56"/>
  <c r="J341" i="56"/>
  <c r="K341" i="56"/>
  <c r="J342" i="56"/>
  <c r="K342" i="56"/>
  <c r="J343" i="56"/>
  <c r="K343" i="56"/>
  <c r="J344" i="56"/>
  <c r="K344" i="56"/>
  <c r="J345" i="56"/>
  <c r="K345" i="56"/>
  <c r="J346" i="56"/>
  <c r="K346" i="56"/>
  <c r="J347" i="56"/>
  <c r="K347" i="56"/>
  <c r="J348" i="56"/>
  <c r="K348" i="56"/>
  <c r="J349" i="56"/>
  <c r="K349" i="56"/>
  <c r="J350" i="56"/>
  <c r="K350" i="56"/>
  <c r="J351" i="56"/>
  <c r="K351" i="56"/>
  <c r="J352" i="56"/>
  <c r="K352" i="56"/>
  <c r="J353" i="56"/>
  <c r="K353" i="56"/>
  <c r="J354" i="56"/>
  <c r="K354" i="56"/>
  <c r="J355" i="56"/>
  <c r="K355" i="56"/>
  <c r="J356" i="56"/>
  <c r="K356" i="56"/>
  <c r="J357" i="56"/>
  <c r="K357" i="56"/>
  <c r="J358" i="56"/>
  <c r="K358" i="56"/>
  <c r="J359" i="56"/>
  <c r="K359" i="56"/>
  <c r="J360" i="56"/>
  <c r="K360" i="56"/>
  <c r="J361" i="56"/>
  <c r="K361" i="56"/>
  <c r="J362" i="56"/>
  <c r="K362" i="56"/>
  <c r="J363" i="56"/>
  <c r="L363" i="56" s="1"/>
  <c r="K363" i="56"/>
  <c r="J364" i="56"/>
  <c r="K364" i="56"/>
  <c r="J365" i="56"/>
  <c r="K365" i="56"/>
  <c r="J366" i="56"/>
  <c r="K366" i="56"/>
  <c r="J367" i="56"/>
  <c r="K367" i="56"/>
  <c r="J368" i="56"/>
  <c r="K368" i="56"/>
  <c r="J369" i="56"/>
  <c r="K369" i="56"/>
  <c r="J370" i="56"/>
  <c r="K370" i="56"/>
  <c r="J371" i="56"/>
  <c r="K371" i="56"/>
  <c r="J372" i="56"/>
  <c r="K372" i="56"/>
  <c r="J373" i="56"/>
  <c r="K373" i="56"/>
  <c r="J374" i="56"/>
  <c r="K374" i="56"/>
  <c r="J375" i="56"/>
  <c r="K375" i="56"/>
  <c r="J376" i="56"/>
  <c r="K376" i="56"/>
  <c r="J377" i="56"/>
  <c r="K377" i="56"/>
  <c r="J378" i="56"/>
  <c r="K378" i="56"/>
  <c r="J379" i="56"/>
  <c r="K379" i="56"/>
  <c r="J380" i="56"/>
  <c r="K380" i="56"/>
  <c r="J381" i="56"/>
  <c r="K381" i="56"/>
  <c r="J382" i="56"/>
  <c r="K382" i="56"/>
  <c r="J383" i="56"/>
  <c r="K383" i="56"/>
  <c r="J384" i="56"/>
  <c r="K384" i="56"/>
  <c r="J385" i="56"/>
  <c r="K385" i="56"/>
  <c r="J386" i="56"/>
  <c r="K386" i="56"/>
  <c r="J387" i="56"/>
  <c r="K387" i="56"/>
  <c r="J388" i="56"/>
  <c r="K388" i="56"/>
  <c r="K4" i="56"/>
  <c r="J4" i="56"/>
  <c r="J5" i="44"/>
  <c r="K5" i="44"/>
  <c r="J6" i="44"/>
  <c r="K6" i="44"/>
  <c r="J7" i="44"/>
  <c r="K7" i="44"/>
  <c r="J8" i="44"/>
  <c r="K8" i="44"/>
  <c r="J9" i="44"/>
  <c r="K9" i="44"/>
  <c r="J10" i="44"/>
  <c r="K10" i="44"/>
  <c r="J11" i="44"/>
  <c r="K11" i="44"/>
  <c r="J12" i="44"/>
  <c r="K12" i="44"/>
  <c r="J13" i="44"/>
  <c r="K13" i="44"/>
  <c r="J14" i="44"/>
  <c r="K14" i="44"/>
  <c r="J15" i="44"/>
  <c r="K15" i="44"/>
  <c r="J16" i="44"/>
  <c r="K16" i="44"/>
  <c r="J17" i="44"/>
  <c r="K17" i="44"/>
  <c r="J18" i="44"/>
  <c r="K18" i="44"/>
  <c r="J19" i="44"/>
  <c r="K19" i="44"/>
  <c r="J20" i="44"/>
  <c r="K20" i="44"/>
  <c r="J21" i="44"/>
  <c r="K21" i="44"/>
  <c r="J22" i="44"/>
  <c r="K22" i="44"/>
  <c r="J23" i="44"/>
  <c r="K23" i="44"/>
  <c r="L23" i="44" s="1"/>
  <c r="J24" i="44"/>
  <c r="K24" i="44"/>
  <c r="J25" i="44"/>
  <c r="K25" i="44"/>
  <c r="J26" i="44"/>
  <c r="K26" i="44"/>
  <c r="J27" i="44"/>
  <c r="K27" i="44"/>
  <c r="J28" i="44"/>
  <c r="K28" i="44"/>
  <c r="J29" i="44"/>
  <c r="K29" i="44"/>
  <c r="L29" i="44" s="1"/>
  <c r="J30" i="44"/>
  <c r="K30" i="44"/>
  <c r="J31" i="44"/>
  <c r="K31" i="44"/>
  <c r="J32" i="44"/>
  <c r="K32" i="44"/>
  <c r="L32" i="44" s="1"/>
  <c r="J33" i="44"/>
  <c r="K33" i="44"/>
  <c r="J34" i="44"/>
  <c r="K34" i="44"/>
  <c r="J35" i="44"/>
  <c r="K35" i="44"/>
  <c r="L35" i="44" s="1"/>
  <c r="J36" i="44"/>
  <c r="K36" i="44"/>
  <c r="J37" i="44"/>
  <c r="K37" i="44"/>
  <c r="J38" i="44"/>
  <c r="K38" i="44"/>
  <c r="J39" i="44"/>
  <c r="K39" i="44"/>
  <c r="J40" i="44"/>
  <c r="K40" i="44"/>
  <c r="J41" i="44"/>
  <c r="K41" i="44"/>
  <c r="J42" i="44"/>
  <c r="K42" i="44"/>
  <c r="J43" i="44"/>
  <c r="K43" i="44"/>
  <c r="J44" i="44"/>
  <c r="K44" i="44"/>
  <c r="L44" i="44" s="1"/>
  <c r="J45" i="44"/>
  <c r="K45" i="44"/>
  <c r="J46" i="44"/>
  <c r="K46" i="44"/>
  <c r="J47" i="44"/>
  <c r="K47" i="44"/>
  <c r="J48" i="44"/>
  <c r="K48" i="44"/>
  <c r="J49" i="44"/>
  <c r="K49" i="44"/>
  <c r="J50" i="44"/>
  <c r="K50" i="44"/>
  <c r="J51" i="44"/>
  <c r="K51" i="44"/>
  <c r="J52" i="44"/>
  <c r="K52" i="44"/>
  <c r="J53" i="44"/>
  <c r="K53" i="44"/>
  <c r="L53" i="44" s="1"/>
  <c r="J54" i="44"/>
  <c r="K54" i="44"/>
  <c r="J55" i="44"/>
  <c r="K55" i="44"/>
  <c r="J56" i="44"/>
  <c r="K56" i="44"/>
  <c r="J57" i="44"/>
  <c r="K57" i="44"/>
  <c r="J58" i="44"/>
  <c r="K58" i="44"/>
  <c r="J59" i="44"/>
  <c r="K59" i="44"/>
  <c r="L59" i="44" s="1"/>
  <c r="J60" i="44"/>
  <c r="K60" i="44"/>
  <c r="J61" i="44"/>
  <c r="K61" i="44"/>
  <c r="J62" i="44"/>
  <c r="K62" i="44"/>
  <c r="L62" i="44" s="1"/>
  <c r="J63" i="44"/>
  <c r="K63" i="44"/>
  <c r="J64" i="44"/>
  <c r="K64" i="44"/>
  <c r="J65" i="44"/>
  <c r="K65" i="44"/>
  <c r="J66" i="44"/>
  <c r="K66" i="44"/>
  <c r="J67" i="44"/>
  <c r="K67" i="44"/>
  <c r="J68" i="44"/>
  <c r="K68" i="44"/>
  <c r="J69" i="44"/>
  <c r="K69" i="44"/>
  <c r="J70" i="44"/>
  <c r="K70" i="44"/>
  <c r="J71" i="44"/>
  <c r="K71" i="44"/>
  <c r="J72" i="44"/>
  <c r="K72" i="44"/>
  <c r="J73" i="44"/>
  <c r="K73" i="44"/>
  <c r="J74" i="44"/>
  <c r="K74" i="44"/>
  <c r="J75" i="44"/>
  <c r="K75" i="44"/>
  <c r="J76" i="44"/>
  <c r="K76" i="44"/>
  <c r="J77" i="44"/>
  <c r="K77" i="44"/>
  <c r="J78" i="44"/>
  <c r="K78" i="44"/>
  <c r="J79" i="44"/>
  <c r="K79" i="44"/>
  <c r="L79" i="44" s="1"/>
  <c r="J80" i="44"/>
  <c r="K80" i="44"/>
  <c r="J81" i="44"/>
  <c r="K81" i="44"/>
  <c r="J82" i="44"/>
  <c r="K82" i="44"/>
  <c r="L82" i="44" s="1"/>
  <c r="J83" i="44"/>
  <c r="K83" i="44"/>
  <c r="J84" i="44"/>
  <c r="K84" i="44"/>
  <c r="J85" i="44"/>
  <c r="K85" i="44"/>
  <c r="J86" i="44"/>
  <c r="K86" i="44"/>
  <c r="J87" i="44"/>
  <c r="K87" i="44"/>
  <c r="J88" i="44"/>
  <c r="K88" i="44"/>
  <c r="J89" i="44"/>
  <c r="K89" i="44"/>
  <c r="J90" i="44"/>
  <c r="K90" i="44"/>
  <c r="J91" i="44"/>
  <c r="K91" i="44"/>
  <c r="J92" i="44"/>
  <c r="K92" i="44"/>
  <c r="J93" i="44"/>
  <c r="K93" i="44"/>
  <c r="J94" i="44"/>
  <c r="K94" i="44"/>
  <c r="J95" i="44"/>
  <c r="K95" i="44"/>
  <c r="J96" i="44"/>
  <c r="K96" i="44"/>
  <c r="J97" i="44"/>
  <c r="K97" i="44"/>
  <c r="J98" i="44"/>
  <c r="K98" i="44"/>
  <c r="J99" i="44"/>
  <c r="K99" i="44"/>
  <c r="J100" i="44"/>
  <c r="K100" i="44"/>
  <c r="L100" i="44" s="1"/>
  <c r="J101" i="44"/>
  <c r="K101" i="44"/>
  <c r="J102" i="44"/>
  <c r="K102" i="44"/>
  <c r="J103" i="44"/>
  <c r="K103" i="44"/>
  <c r="J104" i="44"/>
  <c r="K104" i="44"/>
  <c r="J105" i="44"/>
  <c r="K105" i="44"/>
  <c r="J106" i="44"/>
  <c r="K106" i="44"/>
  <c r="J107" i="44"/>
  <c r="K107" i="44"/>
  <c r="J108" i="44"/>
  <c r="K108" i="44"/>
  <c r="J109" i="44"/>
  <c r="K109" i="44"/>
  <c r="J110" i="44"/>
  <c r="K110" i="44"/>
  <c r="J111" i="44"/>
  <c r="K111" i="44"/>
  <c r="J112" i="44"/>
  <c r="K112" i="44"/>
  <c r="J113" i="44"/>
  <c r="K113" i="44"/>
  <c r="J114" i="44"/>
  <c r="K114" i="44"/>
  <c r="J115" i="44"/>
  <c r="K115" i="44"/>
  <c r="J116" i="44"/>
  <c r="K116" i="44"/>
  <c r="J117" i="44"/>
  <c r="K117" i="44"/>
  <c r="J118" i="44"/>
  <c r="K118" i="44"/>
  <c r="J119" i="44"/>
  <c r="K119" i="44"/>
  <c r="J120" i="44"/>
  <c r="K120" i="44"/>
  <c r="J121" i="44"/>
  <c r="K121" i="44"/>
  <c r="J122" i="44"/>
  <c r="K122" i="44"/>
  <c r="J123" i="44"/>
  <c r="K123" i="44"/>
  <c r="J124" i="44"/>
  <c r="K124" i="44"/>
  <c r="L124" i="44" s="1"/>
  <c r="J125" i="44"/>
  <c r="K125" i="44"/>
  <c r="J126" i="44"/>
  <c r="K126" i="44"/>
  <c r="J127" i="44"/>
  <c r="K127" i="44"/>
  <c r="J128" i="44"/>
  <c r="K128" i="44"/>
  <c r="J129" i="44"/>
  <c r="K129" i="44"/>
  <c r="J130" i="44"/>
  <c r="K130" i="44"/>
  <c r="J131" i="44"/>
  <c r="K131" i="44"/>
  <c r="J132" i="44"/>
  <c r="K132" i="44"/>
  <c r="J133" i="44"/>
  <c r="K133" i="44"/>
  <c r="J134" i="44"/>
  <c r="K134" i="44"/>
  <c r="J135" i="44"/>
  <c r="K135" i="44"/>
  <c r="J136" i="44"/>
  <c r="K136" i="44"/>
  <c r="J137" i="44"/>
  <c r="K137" i="44"/>
  <c r="J138" i="44"/>
  <c r="K138" i="44"/>
  <c r="J139" i="44"/>
  <c r="K139" i="44"/>
  <c r="J140" i="44"/>
  <c r="K140" i="44"/>
  <c r="J141" i="44"/>
  <c r="K141" i="44"/>
  <c r="J142" i="44"/>
  <c r="K142" i="44"/>
  <c r="J143" i="44"/>
  <c r="K143" i="44"/>
  <c r="J144" i="44"/>
  <c r="K144" i="44"/>
  <c r="J145" i="44"/>
  <c r="K145" i="44"/>
  <c r="J146" i="44"/>
  <c r="K146" i="44"/>
  <c r="J147" i="44"/>
  <c r="K147" i="44"/>
  <c r="J148" i="44"/>
  <c r="K148" i="44"/>
  <c r="J149" i="44"/>
  <c r="K149" i="44"/>
  <c r="J150" i="44"/>
  <c r="K150" i="44"/>
  <c r="J151" i="44"/>
  <c r="K151" i="44"/>
  <c r="J152" i="44"/>
  <c r="K152" i="44"/>
  <c r="J153" i="44"/>
  <c r="K153" i="44"/>
  <c r="J154" i="44"/>
  <c r="K154" i="44"/>
  <c r="J155" i="44"/>
  <c r="K155" i="44"/>
  <c r="J156" i="44"/>
  <c r="K156" i="44"/>
  <c r="J157" i="44"/>
  <c r="K157" i="44"/>
  <c r="J158" i="44"/>
  <c r="K158" i="44"/>
  <c r="J159" i="44"/>
  <c r="K159" i="44"/>
  <c r="J160" i="44"/>
  <c r="K160" i="44"/>
  <c r="J161" i="44"/>
  <c r="K161" i="44"/>
  <c r="J162" i="44"/>
  <c r="K162" i="44"/>
  <c r="J163" i="44"/>
  <c r="K163" i="44"/>
  <c r="J164" i="44"/>
  <c r="K164" i="44"/>
  <c r="J165" i="44"/>
  <c r="K165" i="44"/>
  <c r="J166" i="44"/>
  <c r="K166" i="44"/>
  <c r="J167" i="44"/>
  <c r="K167" i="44"/>
  <c r="J168" i="44"/>
  <c r="K168" i="44"/>
  <c r="J169" i="44"/>
  <c r="K169" i="44"/>
  <c r="J170" i="44"/>
  <c r="K170" i="44"/>
  <c r="J171" i="44"/>
  <c r="K171" i="44"/>
  <c r="J172" i="44"/>
  <c r="K172" i="44"/>
  <c r="J173" i="44"/>
  <c r="K173" i="44"/>
  <c r="J174" i="44"/>
  <c r="K174" i="44"/>
  <c r="J175" i="44"/>
  <c r="K175" i="44"/>
  <c r="J176" i="44"/>
  <c r="K176" i="44"/>
  <c r="J177" i="44"/>
  <c r="K177" i="44"/>
  <c r="J178" i="44"/>
  <c r="K178" i="44"/>
  <c r="J179" i="44"/>
  <c r="K179" i="44"/>
  <c r="J180" i="44"/>
  <c r="K180" i="44"/>
  <c r="J181" i="44"/>
  <c r="K181" i="44"/>
  <c r="J182" i="44"/>
  <c r="K182" i="44"/>
  <c r="J183" i="44"/>
  <c r="K183" i="44"/>
  <c r="L183" i="44" s="1"/>
  <c r="J184" i="44"/>
  <c r="K184" i="44"/>
  <c r="J185" i="44"/>
  <c r="K185" i="44"/>
  <c r="J186" i="44"/>
  <c r="K186" i="44"/>
  <c r="J187" i="44"/>
  <c r="K187" i="44"/>
  <c r="J188" i="44"/>
  <c r="K188" i="44"/>
  <c r="J189" i="44"/>
  <c r="K189" i="44"/>
  <c r="J190" i="44"/>
  <c r="K190" i="44"/>
  <c r="J191" i="44"/>
  <c r="K191" i="44"/>
  <c r="J192" i="44"/>
  <c r="K192" i="44"/>
  <c r="J193" i="44"/>
  <c r="K193" i="44"/>
  <c r="J194" i="44"/>
  <c r="K194" i="44"/>
  <c r="J195" i="44"/>
  <c r="K195" i="44"/>
  <c r="J196" i="44"/>
  <c r="K196" i="44"/>
  <c r="J197" i="44"/>
  <c r="K197" i="44"/>
  <c r="J198" i="44"/>
  <c r="K198" i="44"/>
  <c r="J199" i="44"/>
  <c r="K199" i="44"/>
  <c r="J200" i="44"/>
  <c r="K200" i="44"/>
  <c r="J201" i="44"/>
  <c r="K201" i="44"/>
  <c r="J202" i="44"/>
  <c r="K202" i="44"/>
  <c r="J203" i="44"/>
  <c r="K203" i="44"/>
  <c r="J204" i="44"/>
  <c r="K204" i="44"/>
  <c r="J205" i="44"/>
  <c r="K205" i="44"/>
  <c r="J206" i="44"/>
  <c r="K206" i="44"/>
  <c r="J207" i="44"/>
  <c r="K207" i="44"/>
  <c r="J208" i="44"/>
  <c r="K208" i="44"/>
  <c r="J209" i="44"/>
  <c r="K209" i="44"/>
  <c r="J210" i="44"/>
  <c r="K210" i="44"/>
  <c r="J211" i="44"/>
  <c r="K211" i="44"/>
  <c r="J212" i="44"/>
  <c r="K212" i="44"/>
  <c r="J213" i="44"/>
  <c r="K213" i="44"/>
  <c r="J214" i="44"/>
  <c r="K214" i="44"/>
  <c r="J215" i="44"/>
  <c r="K215" i="44"/>
  <c r="J216" i="44"/>
  <c r="K216" i="44"/>
  <c r="J217" i="44"/>
  <c r="K217" i="44"/>
  <c r="J218" i="44"/>
  <c r="K218" i="44"/>
  <c r="J219" i="44"/>
  <c r="K219" i="44"/>
  <c r="J220" i="44"/>
  <c r="K220" i="44"/>
  <c r="J221" i="44"/>
  <c r="K221" i="44"/>
  <c r="J222" i="44"/>
  <c r="K222" i="44"/>
  <c r="J223" i="44"/>
  <c r="K223" i="44"/>
  <c r="J224" i="44"/>
  <c r="K224" i="44"/>
  <c r="J225" i="44"/>
  <c r="K225" i="44"/>
  <c r="J226" i="44"/>
  <c r="K226" i="44"/>
  <c r="J227" i="44"/>
  <c r="K227" i="44"/>
  <c r="J228" i="44"/>
  <c r="K228" i="44"/>
  <c r="J229" i="44"/>
  <c r="K229" i="44"/>
  <c r="J230" i="44"/>
  <c r="K230" i="44"/>
  <c r="J231" i="44"/>
  <c r="K231" i="44"/>
  <c r="J232" i="44"/>
  <c r="K232" i="44"/>
  <c r="J233" i="44"/>
  <c r="K233" i="44"/>
  <c r="J234" i="44"/>
  <c r="K234" i="44"/>
  <c r="J235" i="44"/>
  <c r="K235" i="44"/>
  <c r="J236" i="44"/>
  <c r="K236" i="44"/>
  <c r="J237" i="44"/>
  <c r="K237" i="44"/>
  <c r="J238" i="44"/>
  <c r="K238" i="44"/>
  <c r="J239" i="44"/>
  <c r="K239" i="44"/>
  <c r="J240" i="44"/>
  <c r="K240" i="44"/>
  <c r="J241" i="44"/>
  <c r="K241" i="44"/>
  <c r="J242" i="44"/>
  <c r="K242" i="44"/>
  <c r="J243" i="44"/>
  <c r="K243" i="44"/>
  <c r="J244" i="44"/>
  <c r="K244" i="44"/>
  <c r="J245" i="44"/>
  <c r="K245" i="44"/>
  <c r="J246" i="44"/>
  <c r="K246" i="44"/>
  <c r="J247" i="44"/>
  <c r="K247" i="44"/>
  <c r="J248" i="44"/>
  <c r="K248" i="44"/>
  <c r="J249" i="44"/>
  <c r="K249" i="44"/>
  <c r="J250" i="44"/>
  <c r="K250" i="44"/>
  <c r="J251" i="44"/>
  <c r="K251" i="44"/>
  <c r="L251" i="44"/>
  <c r="J252" i="44"/>
  <c r="K252" i="44"/>
  <c r="J253" i="44"/>
  <c r="K253" i="44"/>
  <c r="J254" i="44"/>
  <c r="K254" i="44"/>
  <c r="J255" i="44"/>
  <c r="K255" i="44"/>
  <c r="J256" i="44"/>
  <c r="K256" i="44"/>
  <c r="J257" i="44"/>
  <c r="K257" i="44"/>
  <c r="J258" i="44"/>
  <c r="K258" i="44"/>
  <c r="J259" i="44"/>
  <c r="K259" i="44"/>
  <c r="J260" i="44"/>
  <c r="K260" i="44"/>
  <c r="J261" i="44"/>
  <c r="K261" i="44"/>
  <c r="J262" i="44"/>
  <c r="K262" i="44"/>
  <c r="J263" i="44"/>
  <c r="K263" i="44"/>
  <c r="J264" i="44"/>
  <c r="K264" i="44"/>
  <c r="J265" i="44"/>
  <c r="K265" i="44"/>
  <c r="J266" i="44"/>
  <c r="K266" i="44"/>
  <c r="J267" i="44"/>
  <c r="K267" i="44"/>
  <c r="J268" i="44"/>
  <c r="K268" i="44"/>
  <c r="J269" i="44"/>
  <c r="K269" i="44"/>
  <c r="J270" i="44"/>
  <c r="K270" i="44"/>
  <c r="J271" i="44"/>
  <c r="K271" i="44"/>
  <c r="J272" i="44"/>
  <c r="K272" i="44"/>
  <c r="J273" i="44"/>
  <c r="L273" i="44" s="1"/>
  <c r="K273" i="44"/>
  <c r="J274" i="44"/>
  <c r="K274" i="44"/>
  <c r="J275" i="44"/>
  <c r="K275" i="44"/>
  <c r="J276" i="44"/>
  <c r="K276" i="44"/>
  <c r="J277" i="44"/>
  <c r="K277" i="44"/>
  <c r="J278" i="44"/>
  <c r="K278" i="44"/>
  <c r="J279" i="44"/>
  <c r="K279" i="44"/>
  <c r="J280" i="44"/>
  <c r="K280" i="44"/>
  <c r="J281" i="44"/>
  <c r="K281" i="44"/>
  <c r="J282" i="44"/>
  <c r="K282" i="44"/>
  <c r="J283" i="44"/>
  <c r="K283" i="44"/>
  <c r="J284" i="44"/>
  <c r="K284" i="44"/>
  <c r="J285" i="44"/>
  <c r="K285" i="44"/>
  <c r="J286" i="44"/>
  <c r="K286" i="44"/>
  <c r="J287" i="44"/>
  <c r="K287" i="44"/>
  <c r="J288" i="44"/>
  <c r="K288" i="44"/>
  <c r="J289" i="44"/>
  <c r="K289" i="44"/>
  <c r="J290" i="44"/>
  <c r="K290" i="44"/>
  <c r="J291" i="44"/>
  <c r="K291" i="44"/>
  <c r="J292" i="44"/>
  <c r="K292" i="44"/>
  <c r="J293" i="44"/>
  <c r="K293" i="44"/>
  <c r="J294" i="44"/>
  <c r="K294" i="44"/>
  <c r="J295" i="44"/>
  <c r="K295" i="44"/>
  <c r="J296" i="44"/>
  <c r="K296" i="44"/>
  <c r="J297" i="44"/>
  <c r="K297" i="44"/>
  <c r="J298" i="44"/>
  <c r="K298" i="44"/>
  <c r="J299" i="44"/>
  <c r="K299" i="44"/>
  <c r="J300" i="44"/>
  <c r="K300" i="44"/>
  <c r="J301" i="44"/>
  <c r="K301" i="44"/>
  <c r="J302" i="44"/>
  <c r="K302" i="44"/>
  <c r="J303" i="44"/>
  <c r="K303" i="44"/>
  <c r="J304" i="44"/>
  <c r="K304" i="44"/>
  <c r="J305" i="44"/>
  <c r="K305" i="44"/>
  <c r="J306" i="44"/>
  <c r="K306" i="44"/>
  <c r="J307" i="44"/>
  <c r="K307" i="44"/>
  <c r="J308" i="44"/>
  <c r="K308" i="44"/>
  <c r="J309" i="44"/>
  <c r="L309" i="44" s="1"/>
  <c r="K309" i="44"/>
  <c r="J310" i="44"/>
  <c r="K310" i="44"/>
  <c r="J311" i="44"/>
  <c r="K311" i="44"/>
  <c r="J312" i="44"/>
  <c r="K312" i="44"/>
  <c r="J313" i="44"/>
  <c r="K313" i="44"/>
  <c r="J314" i="44"/>
  <c r="K314" i="44"/>
  <c r="J315" i="44"/>
  <c r="K315" i="44"/>
  <c r="J316" i="44"/>
  <c r="K316" i="44"/>
  <c r="J317" i="44"/>
  <c r="K317" i="44"/>
  <c r="J318" i="44"/>
  <c r="K318" i="44"/>
  <c r="J319" i="44"/>
  <c r="K319" i="44"/>
  <c r="J320" i="44"/>
  <c r="K320" i="44"/>
  <c r="J321" i="44"/>
  <c r="K321" i="44"/>
  <c r="J322" i="44"/>
  <c r="K322" i="44"/>
  <c r="J323" i="44"/>
  <c r="K323" i="44"/>
  <c r="J324" i="44"/>
  <c r="K324" i="44"/>
  <c r="J325" i="44"/>
  <c r="K325" i="44"/>
  <c r="J326" i="44"/>
  <c r="K326" i="44"/>
  <c r="J327" i="44"/>
  <c r="K327" i="44"/>
  <c r="J328" i="44"/>
  <c r="K328" i="44"/>
  <c r="J329" i="44"/>
  <c r="K329" i="44"/>
  <c r="J330" i="44"/>
  <c r="K330" i="44"/>
  <c r="J331" i="44"/>
  <c r="K331" i="44"/>
  <c r="J332" i="44"/>
  <c r="K332" i="44"/>
  <c r="J333" i="44"/>
  <c r="K333" i="44"/>
  <c r="J334" i="44"/>
  <c r="K334" i="44"/>
  <c r="J335" i="44"/>
  <c r="K335" i="44"/>
  <c r="J336" i="44"/>
  <c r="K336" i="44"/>
  <c r="J337" i="44"/>
  <c r="K337" i="44"/>
  <c r="J338" i="44"/>
  <c r="K338" i="44"/>
  <c r="J339" i="44"/>
  <c r="K339" i="44"/>
  <c r="J340" i="44"/>
  <c r="K340" i="44"/>
  <c r="J341" i="44"/>
  <c r="K341" i="44"/>
  <c r="J342" i="44"/>
  <c r="K342" i="44"/>
  <c r="J343" i="44"/>
  <c r="K343" i="44"/>
  <c r="J344" i="44"/>
  <c r="K344" i="44"/>
  <c r="J345" i="44"/>
  <c r="K345" i="44"/>
  <c r="J346" i="44"/>
  <c r="K346" i="44"/>
  <c r="J347" i="44"/>
  <c r="K347" i="44"/>
  <c r="J348" i="44"/>
  <c r="K348" i="44"/>
  <c r="J349" i="44"/>
  <c r="L349" i="44" s="1"/>
  <c r="K349" i="44"/>
  <c r="J350" i="44"/>
  <c r="K350" i="44"/>
  <c r="J351" i="44"/>
  <c r="K351" i="44"/>
  <c r="J352" i="44"/>
  <c r="K352" i="44"/>
  <c r="J353" i="44"/>
  <c r="K353" i="44"/>
  <c r="J354" i="44"/>
  <c r="K354" i="44"/>
  <c r="J355" i="44"/>
  <c r="K355" i="44"/>
  <c r="J356" i="44"/>
  <c r="K356" i="44"/>
  <c r="J357" i="44"/>
  <c r="K357" i="44"/>
  <c r="J358" i="44"/>
  <c r="K358" i="44"/>
  <c r="J359" i="44"/>
  <c r="K359" i="44"/>
  <c r="J360" i="44"/>
  <c r="K360" i="44"/>
  <c r="J361" i="44"/>
  <c r="K361" i="44"/>
  <c r="J362" i="44"/>
  <c r="K362" i="44"/>
  <c r="J363" i="44"/>
  <c r="K363" i="44"/>
  <c r="J364" i="44"/>
  <c r="K364" i="44"/>
  <c r="J365" i="44"/>
  <c r="K365" i="44"/>
  <c r="J366" i="44"/>
  <c r="K366" i="44"/>
  <c r="J367" i="44"/>
  <c r="K367" i="44"/>
  <c r="J368" i="44"/>
  <c r="K368" i="44"/>
  <c r="J369" i="44"/>
  <c r="K369" i="44"/>
  <c r="J370" i="44"/>
  <c r="K370" i="44"/>
  <c r="J371" i="44"/>
  <c r="K371" i="44"/>
  <c r="J372" i="44"/>
  <c r="K372" i="44"/>
  <c r="J373" i="44"/>
  <c r="K373" i="44"/>
  <c r="J374" i="44"/>
  <c r="K374" i="44"/>
  <c r="J375" i="44"/>
  <c r="K375" i="44"/>
  <c r="J376" i="44"/>
  <c r="K376" i="44"/>
  <c r="J377" i="44"/>
  <c r="K377" i="44"/>
  <c r="J378" i="44"/>
  <c r="K378" i="44"/>
  <c r="J379" i="44"/>
  <c r="K379" i="44"/>
  <c r="J380" i="44"/>
  <c r="K380" i="44"/>
  <c r="J381" i="44"/>
  <c r="K381" i="44"/>
  <c r="J382" i="44"/>
  <c r="K382" i="44"/>
  <c r="J383" i="44"/>
  <c r="K383" i="44"/>
  <c r="J384" i="44"/>
  <c r="K384" i="44"/>
  <c r="J385" i="44"/>
  <c r="K385" i="44"/>
  <c r="J386" i="44"/>
  <c r="K386" i="44"/>
  <c r="J387" i="44"/>
  <c r="K387" i="44"/>
  <c r="J388" i="44"/>
  <c r="K388" i="44"/>
  <c r="K4" i="44"/>
  <c r="J4" i="44"/>
  <c r="J5" i="51"/>
  <c r="K5" i="51"/>
  <c r="J6" i="51"/>
  <c r="K6" i="51"/>
  <c r="J7" i="51"/>
  <c r="K7" i="51"/>
  <c r="J8" i="51"/>
  <c r="K8" i="51"/>
  <c r="J9" i="51"/>
  <c r="K9" i="51"/>
  <c r="J10" i="51"/>
  <c r="K10" i="51"/>
  <c r="J11" i="51"/>
  <c r="K11" i="51"/>
  <c r="J12" i="51"/>
  <c r="K12" i="51"/>
  <c r="J13" i="51"/>
  <c r="K13" i="51"/>
  <c r="J14" i="51"/>
  <c r="L14" i="51" s="1"/>
  <c r="K14" i="51"/>
  <c r="J15" i="51"/>
  <c r="K15" i="51"/>
  <c r="J16" i="51"/>
  <c r="K16" i="51"/>
  <c r="J17" i="51"/>
  <c r="K17" i="51"/>
  <c r="J18" i="51"/>
  <c r="K18" i="51"/>
  <c r="J19" i="51"/>
  <c r="K19" i="51"/>
  <c r="J20" i="51"/>
  <c r="K20" i="51"/>
  <c r="J21" i="51"/>
  <c r="K21" i="51"/>
  <c r="J22" i="51"/>
  <c r="K22" i="51"/>
  <c r="J23" i="51"/>
  <c r="K23" i="51"/>
  <c r="J24" i="51"/>
  <c r="K24" i="51"/>
  <c r="J25" i="51"/>
  <c r="K25" i="51"/>
  <c r="J26" i="51"/>
  <c r="K26" i="51"/>
  <c r="J27" i="51"/>
  <c r="K27" i="51"/>
  <c r="J28" i="51"/>
  <c r="K28" i="51"/>
  <c r="J29" i="51"/>
  <c r="K29" i="51"/>
  <c r="J30" i="51"/>
  <c r="K30" i="51"/>
  <c r="J31" i="51"/>
  <c r="K31" i="51"/>
  <c r="J32" i="51"/>
  <c r="K32" i="51"/>
  <c r="J33" i="51"/>
  <c r="K33" i="51"/>
  <c r="J34" i="51"/>
  <c r="K34" i="51"/>
  <c r="J35" i="51"/>
  <c r="K35" i="51"/>
  <c r="J36" i="51"/>
  <c r="K36" i="51"/>
  <c r="J37" i="51"/>
  <c r="K37" i="51"/>
  <c r="J38" i="51"/>
  <c r="K38" i="51"/>
  <c r="J39" i="51"/>
  <c r="K39" i="51"/>
  <c r="J40" i="51"/>
  <c r="K40" i="51"/>
  <c r="J41" i="51"/>
  <c r="K41" i="51"/>
  <c r="J42" i="51"/>
  <c r="K42" i="51"/>
  <c r="J43" i="51"/>
  <c r="K43" i="51"/>
  <c r="J44" i="51"/>
  <c r="K44" i="51"/>
  <c r="J45" i="51"/>
  <c r="K45" i="51"/>
  <c r="J46" i="51"/>
  <c r="K46" i="51"/>
  <c r="J47" i="51"/>
  <c r="K47" i="51"/>
  <c r="J48" i="51"/>
  <c r="K48" i="51"/>
  <c r="J49" i="51"/>
  <c r="K49" i="51"/>
  <c r="J50" i="51"/>
  <c r="K50" i="51"/>
  <c r="J51" i="51"/>
  <c r="K51" i="51"/>
  <c r="J52" i="51"/>
  <c r="K52" i="51"/>
  <c r="J53" i="51"/>
  <c r="K53" i="51"/>
  <c r="J54" i="51"/>
  <c r="K54" i="51"/>
  <c r="J55" i="51"/>
  <c r="K55" i="51"/>
  <c r="J56" i="51"/>
  <c r="K56" i="51"/>
  <c r="J57" i="51"/>
  <c r="K57" i="51"/>
  <c r="J58" i="51"/>
  <c r="K58" i="51"/>
  <c r="J59" i="51"/>
  <c r="K59" i="51"/>
  <c r="J60" i="51"/>
  <c r="K60" i="51"/>
  <c r="J61" i="51"/>
  <c r="K61" i="51"/>
  <c r="J62" i="51"/>
  <c r="L62" i="51" s="1"/>
  <c r="K62" i="51"/>
  <c r="J63" i="51"/>
  <c r="K63" i="51"/>
  <c r="J64" i="51"/>
  <c r="K64" i="51"/>
  <c r="J65" i="51"/>
  <c r="L65" i="51" s="1"/>
  <c r="K65" i="51"/>
  <c r="J66" i="51"/>
  <c r="K66" i="51"/>
  <c r="J67" i="51"/>
  <c r="K67" i="51"/>
  <c r="J68" i="51"/>
  <c r="K68" i="51"/>
  <c r="J69" i="51"/>
  <c r="K69" i="51"/>
  <c r="J70" i="51"/>
  <c r="K70" i="51"/>
  <c r="J71" i="51"/>
  <c r="K71" i="51"/>
  <c r="J72" i="51"/>
  <c r="K72" i="51"/>
  <c r="J73" i="51"/>
  <c r="K73" i="51"/>
  <c r="J74" i="51"/>
  <c r="K74" i="51"/>
  <c r="J75" i="51"/>
  <c r="K75" i="51"/>
  <c r="J76" i="51"/>
  <c r="K76" i="51"/>
  <c r="J77" i="51"/>
  <c r="K77" i="51"/>
  <c r="J78" i="51"/>
  <c r="K78" i="51"/>
  <c r="J79" i="51"/>
  <c r="K79" i="51"/>
  <c r="J80" i="51"/>
  <c r="K80" i="51"/>
  <c r="J81" i="51"/>
  <c r="K81" i="51"/>
  <c r="J82" i="51"/>
  <c r="K82" i="51"/>
  <c r="J83" i="51"/>
  <c r="K83" i="51"/>
  <c r="J84" i="51"/>
  <c r="K84" i="51"/>
  <c r="J85" i="51"/>
  <c r="K85" i="51"/>
  <c r="J86" i="51"/>
  <c r="K86" i="51"/>
  <c r="J87" i="51"/>
  <c r="K87" i="51"/>
  <c r="J88" i="51"/>
  <c r="K88" i="51"/>
  <c r="J89" i="51"/>
  <c r="K89" i="51"/>
  <c r="J90" i="51"/>
  <c r="K90" i="51"/>
  <c r="J91" i="51"/>
  <c r="K91" i="51"/>
  <c r="J92" i="51"/>
  <c r="K92" i="51"/>
  <c r="J93" i="51"/>
  <c r="K93" i="51"/>
  <c r="J94" i="51"/>
  <c r="K94" i="51"/>
  <c r="J95" i="51"/>
  <c r="K95" i="51"/>
  <c r="J96" i="51"/>
  <c r="K96" i="51"/>
  <c r="J97" i="51"/>
  <c r="K97" i="51"/>
  <c r="J98" i="51"/>
  <c r="K98" i="51"/>
  <c r="J99" i="51"/>
  <c r="K99" i="51"/>
  <c r="J100" i="51"/>
  <c r="K100" i="51"/>
  <c r="J101" i="51"/>
  <c r="K101" i="51"/>
  <c r="J102" i="51"/>
  <c r="K102" i="51"/>
  <c r="J103" i="51"/>
  <c r="K103" i="51"/>
  <c r="J104" i="51"/>
  <c r="L104" i="51" s="1"/>
  <c r="K104" i="51"/>
  <c r="J105" i="51"/>
  <c r="K105" i="51"/>
  <c r="J106" i="51"/>
  <c r="K106" i="51"/>
  <c r="J107" i="51"/>
  <c r="K107" i="51"/>
  <c r="J108" i="51"/>
  <c r="K108" i="51"/>
  <c r="J109" i="51"/>
  <c r="K109" i="51"/>
  <c r="J110" i="51"/>
  <c r="K110" i="51"/>
  <c r="J111" i="51"/>
  <c r="K111" i="51"/>
  <c r="J112" i="51"/>
  <c r="K112" i="51"/>
  <c r="J113" i="51"/>
  <c r="K113" i="51"/>
  <c r="J114" i="51"/>
  <c r="K114" i="51"/>
  <c r="J115" i="51"/>
  <c r="K115" i="51"/>
  <c r="J116" i="51"/>
  <c r="K116" i="51"/>
  <c r="J117" i="51"/>
  <c r="K117" i="51"/>
  <c r="J118" i="51"/>
  <c r="K118" i="51"/>
  <c r="J119" i="51"/>
  <c r="K119" i="51"/>
  <c r="J120" i="51"/>
  <c r="K120" i="51"/>
  <c r="J121" i="51"/>
  <c r="K121" i="51"/>
  <c r="J122" i="51"/>
  <c r="L122" i="51" s="1"/>
  <c r="K122" i="51"/>
  <c r="J123" i="51"/>
  <c r="K123" i="51"/>
  <c r="J124" i="51"/>
  <c r="K124" i="51"/>
  <c r="J125" i="51"/>
  <c r="L125" i="51" s="1"/>
  <c r="K125" i="51"/>
  <c r="J126" i="51"/>
  <c r="K126" i="51"/>
  <c r="J127" i="51"/>
  <c r="K127" i="51"/>
  <c r="J128" i="51"/>
  <c r="K128" i="51"/>
  <c r="J129" i="51"/>
  <c r="K129" i="51"/>
  <c r="J130" i="51"/>
  <c r="K130" i="51"/>
  <c r="J131" i="51"/>
  <c r="K131" i="51"/>
  <c r="J132" i="51"/>
  <c r="K132" i="51"/>
  <c r="J133" i="51"/>
  <c r="K133" i="51"/>
  <c r="J134" i="51"/>
  <c r="L134" i="51" s="1"/>
  <c r="K134" i="51"/>
  <c r="J135" i="51"/>
  <c r="K135" i="51"/>
  <c r="J136" i="51"/>
  <c r="K136" i="51"/>
  <c r="J137" i="51"/>
  <c r="K137" i="51"/>
  <c r="J138" i="51"/>
  <c r="K138" i="51"/>
  <c r="J139" i="51"/>
  <c r="K139" i="51"/>
  <c r="J140" i="51"/>
  <c r="K140" i="51"/>
  <c r="J141" i="51"/>
  <c r="K141" i="51"/>
  <c r="J142" i="51"/>
  <c r="K142" i="51"/>
  <c r="J143" i="51"/>
  <c r="K143" i="51"/>
  <c r="J144" i="51"/>
  <c r="K144" i="51"/>
  <c r="J145" i="51"/>
  <c r="K145" i="51"/>
  <c r="J146" i="51"/>
  <c r="K146" i="51"/>
  <c r="J147" i="51"/>
  <c r="K147" i="51"/>
  <c r="J148" i="51"/>
  <c r="K148" i="51"/>
  <c r="J149" i="51"/>
  <c r="K149" i="51"/>
  <c r="J150" i="51"/>
  <c r="K150" i="51"/>
  <c r="J151" i="51"/>
  <c r="K151" i="51"/>
  <c r="J152" i="51"/>
  <c r="L152" i="51" s="1"/>
  <c r="K152" i="51"/>
  <c r="J153" i="51"/>
  <c r="K153" i="51"/>
  <c r="J154" i="51"/>
  <c r="K154" i="51"/>
  <c r="J155" i="51"/>
  <c r="L155" i="51" s="1"/>
  <c r="K155" i="51"/>
  <c r="J156" i="51"/>
  <c r="K156" i="51"/>
  <c r="J157" i="51"/>
  <c r="K157" i="51"/>
  <c r="J158" i="51"/>
  <c r="K158" i="51"/>
  <c r="J159" i="51"/>
  <c r="K159" i="51"/>
  <c r="J160" i="51"/>
  <c r="K160" i="51"/>
  <c r="J161" i="51"/>
  <c r="K161" i="51"/>
  <c r="J162" i="51"/>
  <c r="K162" i="51"/>
  <c r="J163" i="51"/>
  <c r="K163" i="51"/>
  <c r="J164" i="51"/>
  <c r="K164" i="51"/>
  <c r="J165" i="51"/>
  <c r="K165" i="51"/>
  <c r="J166" i="51"/>
  <c r="K166" i="51"/>
  <c r="J167" i="51"/>
  <c r="K167" i="51"/>
  <c r="J168" i="51"/>
  <c r="K168" i="51"/>
  <c r="J169" i="51"/>
  <c r="K169" i="51"/>
  <c r="J170" i="51"/>
  <c r="K170" i="51"/>
  <c r="J171" i="51"/>
  <c r="K171" i="51"/>
  <c r="J172" i="51"/>
  <c r="K172" i="51"/>
  <c r="J173" i="51"/>
  <c r="K173" i="51"/>
  <c r="J174" i="51"/>
  <c r="K174" i="51"/>
  <c r="J175" i="51"/>
  <c r="K175" i="51"/>
  <c r="J176" i="51"/>
  <c r="K176" i="51"/>
  <c r="J177" i="51"/>
  <c r="K177" i="51"/>
  <c r="J178" i="51"/>
  <c r="K178" i="51"/>
  <c r="J179" i="51"/>
  <c r="K179" i="51"/>
  <c r="J180" i="51"/>
  <c r="K180" i="51"/>
  <c r="J181" i="51"/>
  <c r="K181" i="51"/>
  <c r="J182" i="51"/>
  <c r="L182" i="51" s="1"/>
  <c r="K182" i="51"/>
  <c r="J183" i="51"/>
  <c r="K183" i="51"/>
  <c r="J184" i="51"/>
  <c r="K184" i="51"/>
  <c r="J185" i="51"/>
  <c r="L185" i="51" s="1"/>
  <c r="K185" i="51"/>
  <c r="J186" i="51"/>
  <c r="K186" i="51"/>
  <c r="J187" i="51"/>
  <c r="K187" i="51"/>
  <c r="J188" i="51"/>
  <c r="K188" i="51"/>
  <c r="J189" i="51"/>
  <c r="K189" i="51"/>
  <c r="J190" i="51"/>
  <c r="K190" i="51"/>
  <c r="J191" i="51"/>
  <c r="K191" i="51"/>
  <c r="J192" i="51"/>
  <c r="K192" i="51"/>
  <c r="J193" i="51"/>
  <c r="K193" i="51"/>
  <c r="J194" i="51"/>
  <c r="L194" i="51" s="1"/>
  <c r="K194" i="51"/>
  <c r="J195" i="51"/>
  <c r="K195" i="51"/>
  <c r="J196" i="51"/>
  <c r="K196" i="51"/>
  <c r="J197" i="51"/>
  <c r="K197" i="51"/>
  <c r="J198" i="51"/>
  <c r="K198" i="51"/>
  <c r="J199" i="51"/>
  <c r="K199" i="51"/>
  <c r="J200" i="51"/>
  <c r="K200" i="51"/>
  <c r="J201" i="51"/>
  <c r="K201" i="51"/>
  <c r="J202" i="51"/>
  <c r="K202" i="51"/>
  <c r="J203" i="51"/>
  <c r="K203" i="51"/>
  <c r="J204" i="51"/>
  <c r="K204" i="51"/>
  <c r="J205" i="51"/>
  <c r="K205" i="51"/>
  <c r="J206" i="51"/>
  <c r="K206" i="51"/>
  <c r="J207" i="51"/>
  <c r="K207" i="51"/>
  <c r="J208" i="51"/>
  <c r="K208" i="51"/>
  <c r="J209" i="51"/>
  <c r="K209" i="51"/>
  <c r="J210" i="51"/>
  <c r="K210" i="51"/>
  <c r="J211" i="51"/>
  <c r="K211" i="51"/>
  <c r="J212" i="51"/>
  <c r="L212" i="51" s="1"/>
  <c r="K212" i="51"/>
  <c r="J213" i="51"/>
  <c r="K213" i="51"/>
  <c r="J214" i="51"/>
  <c r="K214" i="51"/>
  <c r="J215" i="51"/>
  <c r="L215" i="51" s="1"/>
  <c r="K215" i="51"/>
  <c r="J216" i="51"/>
  <c r="K216" i="51"/>
  <c r="J217" i="51"/>
  <c r="K217" i="51"/>
  <c r="J218" i="51"/>
  <c r="K218" i="51"/>
  <c r="J219" i="51"/>
  <c r="K219" i="51"/>
  <c r="J220" i="51"/>
  <c r="K220" i="51"/>
  <c r="J221" i="51"/>
  <c r="K221" i="51"/>
  <c r="J222" i="51"/>
  <c r="K222" i="51"/>
  <c r="J223" i="51"/>
  <c r="K223" i="51"/>
  <c r="J224" i="51"/>
  <c r="L224" i="51" s="1"/>
  <c r="K224" i="51"/>
  <c r="J225" i="51"/>
  <c r="K225" i="51"/>
  <c r="J226" i="51"/>
  <c r="K226" i="51"/>
  <c r="J227" i="51"/>
  <c r="K227" i="51"/>
  <c r="J228" i="51"/>
  <c r="K228" i="51"/>
  <c r="J229" i="51"/>
  <c r="K229" i="51"/>
  <c r="J230" i="51"/>
  <c r="K230" i="51"/>
  <c r="J231" i="51"/>
  <c r="K231" i="51"/>
  <c r="J232" i="51"/>
  <c r="K232" i="51"/>
  <c r="J233" i="51"/>
  <c r="K233" i="51"/>
  <c r="J234" i="51"/>
  <c r="K234" i="51"/>
  <c r="J235" i="51"/>
  <c r="K235" i="51"/>
  <c r="J236" i="51"/>
  <c r="K236" i="51"/>
  <c r="J237" i="51"/>
  <c r="K237" i="51"/>
  <c r="J238" i="51"/>
  <c r="K238" i="51"/>
  <c r="J239" i="51"/>
  <c r="K239" i="51"/>
  <c r="J240" i="51"/>
  <c r="K240" i="51"/>
  <c r="J241" i="51"/>
  <c r="K241" i="51"/>
  <c r="J242" i="51"/>
  <c r="L242" i="51" s="1"/>
  <c r="K242" i="51"/>
  <c r="J243" i="51"/>
  <c r="K243" i="51"/>
  <c r="J244" i="51"/>
  <c r="K244" i="51"/>
  <c r="J245" i="51"/>
  <c r="L245" i="51" s="1"/>
  <c r="K245" i="51"/>
  <c r="J246" i="51"/>
  <c r="K246" i="51"/>
  <c r="J247" i="51"/>
  <c r="K247" i="51"/>
  <c r="J248" i="51"/>
  <c r="K248" i="51"/>
  <c r="J249" i="51"/>
  <c r="K249" i="51"/>
  <c r="J250" i="51"/>
  <c r="K250" i="51"/>
  <c r="J251" i="51"/>
  <c r="K251" i="51"/>
  <c r="J252" i="51"/>
  <c r="K252" i="51"/>
  <c r="J253" i="51"/>
  <c r="K253" i="51"/>
  <c r="J254" i="51"/>
  <c r="L254" i="51" s="1"/>
  <c r="K254" i="51"/>
  <c r="J255" i="51"/>
  <c r="K255" i="51"/>
  <c r="J256" i="51"/>
  <c r="K256" i="51"/>
  <c r="J257" i="51"/>
  <c r="K257" i="51"/>
  <c r="J258" i="51"/>
  <c r="K258" i="51"/>
  <c r="J259" i="51"/>
  <c r="K259" i="51"/>
  <c r="J260" i="51"/>
  <c r="K260" i="51"/>
  <c r="J261" i="51"/>
  <c r="K261" i="51"/>
  <c r="J262" i="51"/>
  <c r="K262" i="51"/>
  <c r="J263" i="51"/>
  <c r="K263" i="51"/>
  <c r="J264" i="51"/>
  <c r="K264" i="51"/>
  <c r="J265" i="51"/>
  <c r="K265" i="51"/>
  <c r="J266" i="51"/>
  <c r="K266" i="51"/>
  <c r="J267" i="51"/>
  <c r="K267" i="51"/>
  <c r="J268" i="51"/>
  <c r="K268" i="51"/>
  <c r="J269" i="51"/>
  <c r="K269" i="51"/>
  <c r="J270" i="51"/>
  <c r="K270" i="51"/>
  <c r="J271" i="51"/>
  <c r="K271" i="51"/>
  <c r="J272" i="51"/>
  <c r="K272" i="51"/>
  <c r="J273" i="51"/>
  <c r="K273" i="51"/>
  <c r="J274" i="51"/>
  <c r="K274" i="51"/>
  <c r="J275" i="51"/>
  <c r="L275" i="51" s="1"/>
  <c r="K275" i="51"/>
  <c r="J276" i="51"/>
  <c r="K276" i="51"/>
  <c r="J277" i="51"/>
  <c r="K277" i="51"/>
  <c r="J278" i="51"/>
  <c r="K278" i="51"/>
  <c r="J279" i="51"/>
  <c r="K279" i="51"/>
  <c r="J280" i="51"/>
  <c r="K280" i="51"/>
  <c r="J281" i="51"/>
  <c r="K281" i="51"/>
  <c r="J282" i="51"/>
  <c r="K282" i="51"/>
  <c r="J283" i="51"/>
  <c r="K283" i="51"/>
  <c r="J284" i="51"/>
  <c r="K284" i="51"/>
  <c r="J285" i="51"/>
  <c r="K285" i="51"/>
  <c r="J286" i="51"/>
  <c r="K286" i="51"/>
  <c r="J287" i="51"/>
  <c r="K287" i="51"/>
  <c r="J288" i="51"/>
  <c r="K288" i="51"/>
  <c r="J289" i="51"/>
  <c r="K289" i="51"/>
  <c r="J290" i="51"/>
  <c r="K290" i="51"/>
  <c r="J291" i="51"/>
  <c r="K291" i="51"/>
  <c r="J292" i="51"/>
  <c r="K292" i="51"/>
  <c r="J293" i="51"/>
  <c r="K293" i="51"/>
  <c r="J294" i="51"/>
  <c r="K294" i="51"/>
  <c r="J295" i="51"/>
  <c r="K295" i="51"/>
  <c r="J296" i="51"/>
  <c r="K296" i="51"/>
  <c r="J297" i="51"/>
  <c r="K297" i="51"/>
  <c r="J298" i="51"/>
  <c r="K298" i="51"/>
  <c r="J299" i="51"/>
  <c r="K299" i="51"/>
  <c r="J300" i="51"/>
  <c r="K300" i="51"/>
  <c r="J301" i="51"/>
  <c r="K301" i="51"/>
  <c r="J302" i="51"/>
  <c r="K302" i="51"/>
  <c r="J303" i="51"/>
  <c r="K303" i="51"/>
  <c r="J304" i="51"/>
  <c r="K304" i="51"/>
  <c r="J305" i="51"/>
  <c r="K305" i="51"/>
  <c r="J306" i="51"/>
  <c r="K306" i="51"/>
  <c r="J307" i="51"/>
  <c r="K307" i="51"/>
  <c r="J308" i="51"/>
  <c r="K308" i="51"/>
  <c r="J309" i="51"/>
  <c r="K309" i="51"/>
  <c r="J310" i="51"/>
  <c r="K310" i="51"/>
  <c r="J311" i="51"/>
  <c r="K311" i="51"/>
  <c r="J312" i="51"/>
  <c r="K312" i="51"/>
  <c r="J313" i="51"/>
  <c r="K313" i="51"/>
  <c r="J314" i="51"/>
  <c r="K314" i="51"/>
  <c r="J315" i="51"/>
  <c r="K315" i="51"/>
  <c r="J316" i="51"/>
  <c r="K316" i="51"/>
  <c r="J317" i="51"/>
  <c r="K317" i="51"/>
  <c r="J318" i="51"/>
  <c r="K318" i="51"/>
  <c r="J319" i="51"/>
  <c r="K319" i="51"/>
  <c r="J320" i="51"/>
  <c r="K320" i="51"/>
  <c r="J321" i="51"/>
  <c r="K321" i="51"/>
  <c r="J322" i="51"/>
  <c r="K322" i="51"/>
  <c r="J323" i="51"/>
  <c r="K323" i="51"/>
  <c r="J324" i="51"/>
  <c r="K324" i="51"/>
  <c r="J325" i="51"/>
  <c r="K325" i="51"/>
  <c r="J326" i="51"/>
  <c r="K326" i="51"/>
  <c r="J327" i="51"/>
  <c r="K327" i="51"/>
  <c r="J328" i="51"/>
  <c r="K328" i="51"/>
  <c r="J329" i="51"/>
  <c r="K329" i="51"/>
  <c r="J330" i="51"/>
  <c r="K330" i="51"/>
  <c r="J331" i="51"/>
  <c r="K331" i="51"/>
  <c r="J332" i="51"/>
  <c r="L332" i="51" s="1"/>
  <c r="K332" i="51"/>
  <c r="J333" i="51"/>
  <c r="K333" i="51"/>
  <c r="J334" i="51"/>
  <c r="K334" i="51"/>
  <c r="J335" i="51"/>
  <c r="K335" i="51"/>
  <c r="J336" i="51"/>
  <c r="K336" i="51"/>
  <c r="J337" i="51"/>
  <c r="K337" i="51"/>
  <c r="J338" i="51"/>
  <c r="K338" i="51"/>
  <c r="J339" i="51"/>
  <c r="K339" i="51"/>
  <c r="J340" i="51"/>
  <c r="K340" i="51"/>
  <c r="J341" i="51"/>
  <c r="K341" i="51"/>
  <c r="J342" i="51"/>
  <c r="K342" i="51"/>
  <c r="J343" i="51"/>
  <c r="K343" i="51"/>
  <c r="J344" i="51"/>
  <c r="K344" i="51"/>
  <c r="J345" i="51"/>
  <c r="K345" i="51"/>
  <c r="J346" i="51"/>
  <c r="K346" i="51"/>
  <c r="J347" i="51"/>
  <c r="K347" i="51"/>
  <c r="J348" i="51"/>
  <c r="K348" i="51"/>
  <c r="J349" i="51"/>
  <c r="K349" i="51"/>
  <c r="J350" i="51"/>
  <c r="K350" i="51"/>
  <c r="J351" i="51"/>
  <c r="K351" i="51"/>
  <c r="J352" i="51"/>
  <c r="K352" i="51"/>
  <c r="J353" i="51"/>
  <c r="K353" i="51"/>
  <c r="J354" i="51"/>
  <c r="K354" i="51"/>
  <c r="J355" i="51"/>
  <c r="K355" i="51"/>
  <c r="J356" i="51"/>
  <c r="K356" i="51"/>
  <c r="J357" i="51"/>
  <c r="K357" i="51"/>
  <c r="J358" i="51"/>
  <c r="K358" i="51"/>
  <c r="J359" i="51"/>
  <c r="K359" i="51"/>
  <c r="J360" i="51"/>
  <c r="K360" i="51"/>
  <c r="J361" i="51"/>
  <c r="K361" i="51"/>
  <c r="J362" i="51"/>
  <c r="K362" i="51"/>
  <c r="J363" i="51"/>
  <c r="K363" i="51"/>
  <c r="J364" i="51"/>
  <c r="K364" i="51"/>
  <c r="J365" i="51"/>
  <c r="K365" i="51"/>
  <c r="J366" i="51"/>
  <c r="K366" i="51"/>
  <c r="J367" i="51"/>
  <c r="K367" i="51"/>
  <c r="J368" i="51"/>
  <c r="K368" i="51"/>
  <c r="J369" i="51"/>
  <c r="K369" i="51"/>
  <c r="J370" i="51"/>
  <c r="K370" i="51"/>
  <c r="J371" i="51"/>
  <c r="K371" i="51"/>
  <c r="J372" i="51"/>
  <c r="K372" i="51"/>
  <c r="J373" i="51"/>
  <c r="K373" i="51"/>
  <c r="J374" i="51"/>
  <c r="L374" i="51" s="1"/>
  <c r="K374" i="51"/>
  <c r="J375" i="51"/>
  <c r="K375" i="51"/>
  <c r="J376" i="51"/>
  <c r="K376" i="51"/>
  <c r="J377" i="51"/>
  <c r="K377" i="51"/>
  <c r="J378" i="51"/>
  <c r="K378" i="51"/>
  <c r="J379" i="51"/>
  <c r="K379" i="51"/>
  <c r="J380" i="51"/>
  <c r="K380" i="51"/>
  <c r="J381" i="51"/>
  <c r="K381" i="51"/>
  <c r="J382" i="51"/>
  <c r="K382" i="51"/>
  <c r="J383" i="51"/>
  <c r="K383" i="51"/>
  <c r="J384" i="51"/>
  <c r="K384" i="51"/>
  <c r="J385" i="51"/>
  <c r="K385" i="51"/>
  <c r="J386" i="51"/>
  <c r="K386" i="51"/>
  <c r="J387" i="51"/>
  <c r="K387" i="51"/>
  <c r="J388" i="51"/>
  <c r="K388" i="51"/>
  <c r="J389" i="51"/>
  <c r="K389" i="51"/>
  <c r="J390" i="51"/>
  <c r="K390" i="51"/>
  <c r="J391" i="51"/>
  <c r="K391" i="51"/>
  <c r="J392" i="51"/>
  <c r="K392" i="51"/>
  <c r="J393" i="51"/>
  <c r="K393" i="51"/>
  <c r="J394" i="51"/>
  <c r="K394" i="51"/>
  <c r="J395" i="51"/>
  <c r="K395" i="51"/>
  <c r="J396" i="51"/>
  <c r="K396" i="51"/>
  <c r="J397" i="51"/>
  <c r="K397" i="51"/>
  <c r="J398" i="51"/>
  <c r="K398" i="51"/>
  <c r="J399" i="51"/>
  <c r="K399" i="51"/>
  <c r="J400" i="51"/>
  <c r="K400" i="51"/>
  <c r="J401" i="51"/>
  <c r="K401" i="51"/>
  <c r="J402" i="51"/>
  <c r="K402" i="51"/>
  <c r="J403" i="51"/>
  <c r="K403" i="51"/>
  <c r="J404" i="51"/>
  <c r="K404" i="51"/>
  <c r="J405" i="51"/>
  <c r="K405" i="51"/>
  <c r="J406" i="51"/>
  <c r="K406" i="51"/>
  <c r="J407" i="51"/>
  <c r="K407" i="51"/>
  <c r="J408" i="51"/>
  <c r="K408" i="51"/>
  <c r="K4" i="51"/>
  <c r="J4" i="51"/>
  <c r="J5" i="48"/>
  <c r="K5" i="48"/>
  <c r="J6" i="48"/>
  <c r="K6" i="48"/>
  <c r="J7" i="48"/>
  <c r="K7" i="48"/>
  <c r="J8" i="48"/>
  <c r="K8" i="48"/>
  <c r="J9" i="48"/>
  <c r="K9" i="48"/>
  <c r="J10" i="48"/>
  <c r="K10" i="48"/>
  <c r="J11" i="48"/>
  <c r="K11" i="48"/>
  <c r="J12" i="48"/>
  <c r="K12" i="48"/>
  <c r="J13" i="48"/>
  <c r="K13" i="48"/>
  <c r="J14" i="48"/>
  <c r="K14" i="48"/>
  <c r="J15" i="48"/>
  <c r="K15" i="48"/>
  <c r="J16" i="48"/>
  <c r="K16" i="48"/>
  <c r="J17" i="48"/>
  <c r="K17" i="48"/>
  <c r="J18" i="48"/>
  <c r="K18" i="48"/>
  <c r="J19" i="48"/>
  <c r="K19" i="48"/>
  <c r="J20" i="48"/>
  <c r="K20" i="48"/>
  <c r="J21" i="48"/>
  <c r="K21" i="48"/>
  <c r="L21" i="48" s="1"/>
  <c r="J22" i="48"/>
  <c r="K22" i="48"/>
  <c r="J23" i="48"/>
  <c r="K23" i="48"/>
  <c r="J24" i="48"/>
  <c r="K24" i="48"/>
  <c r="J25" i="48"/>
  <c r="K25" i="48"/>
  <c r="J26" i="48"/>
  <c r="K26" i="48"/>
  <c r="J27" i="48"/>
  <c r="K27" i="48"/>
  <c r="J28" i="48"/>
  <c r="K28" i="48"/>
  <c r="J29" i="48"/>
  <c r="K29" i="48"/>
  <c r="J30" i="48"/>
  <c r="K30" i="48"/>
  <c r="J31" i="48"/>
  <c r="K31" i="48"/>
  <c r="J32" i="48"/>
  <c r="K32" i="48"/>
  <c r="J33" i="48"/>
  <c r="K33" i="48"/>
  <c r="J34" i="48"/>
  <c r="K34" i="48"/>
  <c r="J35" i="48"/>
  <c r="K35" i="48"/>
  <c r="J36" i="48"/>
  <c r="K36" i="48"/>
  <c r="J37" i="48"/>
  <c r="K37" i="48"/>
  <c r="J38" i="48"/>
  <c r="K38" i="48"/>
  <c r="J39" i="48"/>
  <c r="K39" i="48"/>
  <c r="J40" i="48"/>
  <c r="K40" i="48"/>
  <c r="J41" i="48"/>
  <c r="K41" i="48"/>
  <c r="J42" i="48"/>
  <c r="K42" i="48"/>
  <c r="J43" i="48"/>
  <c r="K43" i="48"/>
  <c r="J44" i="48"/>
  <c r="K44" i="48"/>
  <c r="J45" i="48"/>
  <c r="K45" i="48"/>
  <c r="J46" i="48"/>
  <c r="K46" i="48"/>
  <c r="J47" i="48"/>
  <c r="K47" i="48"/>
  <c r="J48" i="48"/>
  <c r="K48" i="48"/>
  <c r="J49" i="48"/>
  <c r="K49" i="48"/>
  <c r="J50" i="48"/>
  <c r="K50" i="48"/>
  <c r="J51" i="48"/>
  <c r="K51" i="48"/>
  <c r="J52" i="48"/>
  <c r="K52" i="48"/>
  <c r="J53" i="48"/>
  <c r="K53" i="48"/>
  <c r="J54" i="48"/>
  <c r="K54" i="48"/>
  <c r="J55" i="48"/>
  <c r="K55" i="48"/>
  <c r="J56" i="48"/>
  <c r="K56" i="48"/>
  <c r="J57" i="48"/>
  <c r="K57" i="48"/>
  <c r="J58" i="48"/>
  <c r="K58" i="48"/>
  <c r="J59" i="48"/>
  <c r="K59" i="48"/>
  <c r="J60" i="48"/>
  <c r="K60" i="48"/>
  <c r="J61" i="48"/>
  <c r="K61" i="48"/>
  <c r="J62" i="48"/>
  <c r="K62" i="48"/>
  <c r="J63" i="48"/>
  <c r="K63" i="48"/>
  <c r="J64" i="48"/>
  <c r="K64" i="48"/>
  <c r="J65" i="48"/>
  <c r="K65" i="48"/>
  <c r="J66" i="48"/>
  <c r="K66" i="48"/>
  <c r="J67" i="48"/>
  <c r="K67" i="48"/>
  <c r="J68" i="48"/>
  <c r="K68" i="48"/>
  <c r="J69" i="48"/>
  <c r="K69" i="48"/>
  <c r="J70" i="48"/>
  <c r="K70" i="48"/>
  <c r="J71" i="48"/>
  <c r="K71" i="48"/>
  <c r="J72" i="48"/>
  <c r="K72" i="48"/>
  <c r="J73" i="48"/>
  <c r="K73" i="48"/>
  <c r="J74" i="48"/>
  <c r="K74" i="48"/>
  <c r="J75" i="48"/>
  <c r="K75" i="48"/>
  <c r="J76" i="48"/>
  <c r="K76" i="48"/>
  <c r="J77" i="48"/>
  <c r="K77" i="48"/>
  <c r="J78" i="48"/>
  <c r="K78" i="48"/>
  <c r="J79" i="48"/>
  <c r="K79" i="48"/>
  <c r="J80" i="48"/>
  <c r="K80" i="48"/>
  <c r="J81" i="48"/>
  <c r="K81" i="48"/>
  <c r="J82" i="48"/>
  <c r="K82" i="48"/>
  <c r="J83" i="48"/>
  <c r="K83" i="48"/>
  <c r="J84" i="48"/>
  <c r="K84" i="48"/>
  <c r="J85" i="48"/>
  <c r="K85" i="48"/>
  <c r="J86" i="48"/>
  <c r="K86" i="48"/>
  <c r="J87" i="48"/>
  <c r="K87" i="48"/>
  <c r="J88" i="48"/>
  <c r="K88" i="48"/>
  <c r="J89" i="48"/>
  <c r="K89" i="48"/>
  <c r="J90" i="48"/>
  <c r="K90" i="48"/>
  <c r="J91" i="48"/>
  <c r="K91" i="48"/>
  <c r="J92" i="48"/>
  <c r="K92" i="48"/>
  <c r="J93" i="48"/>
  <c r="K93" i="48"/>
  <c r="J94" i="48"/>
  <c r="K94" i="48"/>
  <c r="J95" i="48"/>
  <c r="K95" i="48"/>
  <c r="J96" i="48"/>
  <c r="K96" i="48"/>
  <c r="J97" i="48"/>
  <c r="K97" i="48"/>
  <c r="J98" i="48"/>
  <c r="K98" i="48"/>
  <c r="J99" i="48"/>
  <c r="K99" i="48"/>
  <c r="J100" i="48"/>
  <c r="K100" i="48"/>
  <c r="J101" i="48"/>
  <c r="K101" i="48"/>
  <c r="J102" i="48"/>
  <c r="K102" i="48"/>
  <c r="J103" i="48"/>
  <c r="K103" i="48"/>
  <c r="J104" i="48"/>
  <c r="K104" i="48"/>
  <c r="J105" i="48"/>
  <c r="K105" i="48"/>
  <c r="J106" i="48"/>
  <c r="K106" i="48"/>
  <c r="J107" i="48"/>
  <c r="K107" i="48"/>
  <c r="J108" i="48"/>
  <c r="K108" i="48"/>
  <c r="J109" i="48"/>
  <c r="K109" i="48"/>
  <c r="J110" i="48"/>
  <c r="K110" i="48"/>
  <c r="J111" i="48"/>
  <c r="K111" i="48"/>
  <c r="J112" i="48"/>
  <c r="K112" i="48"/>
  <c r="J113" i="48"/>
  <c r="K113" i="48"/>
  <c r="J114" i="48"/>
  <c r="K114" i="48"/>
  <c r="J115" i="48"/>
  <c r="K115" i="48"/>
  <c r="J116" i="48"/>
  <c r="K116" i="48"/>
  <c r="J117" i="48"/>
  <c r="K117" i="48"/>
  <c r="J118" i="48"/>
  <c r="K118" i="48"/>
  <c r="J119" i="48"/>
  <c r="K119" i="48"/>
  <c r="J120" i="48"/>
  <c r="K120" i="48"/>
  <c r="J121" i="48"/>
  <c r="K121" i="48"/>
  <c r="J122" i="48"/>
  <c r="K122" i="48"/>
  <c r="J123" i="48"/>
  <c r="K123" i="48"/>
  <c r="J124" i="48"/>
  <c r="K124" i="48"/>
  <c r="J125" i="48"/>
  <c r="K125" i="48"/>
  <c r="J126" i="48"/>
  <c r="K126" i="48"/>
  <c r="J127" i="48"/>
  <c r="K127" i="48"/>
  <c r="J128" i="48"/>
  <c r="K128" i="48"/>
  <c r="J129" i="48"/>
  <c r="K129" i="48"/>
  <c r="J130" i="48"/>
  <c r="K130" i="48"/>
  <c r="J131" i="48"/>
  <c r="K131" i="48"/>
  <c r="J132" i="48"/>
  <c r="K132" i="48"/>
  <c r="J133" i="48"/>
  <c r="K133" i="48"/>
  <c r="J134" i="48"/>
  <c r="K134" i="48"/>
  <c r="J135" i="48"/>
  <c r="K135" i="48"/>
  <c r="J136" i="48"/>
  <c r="K136" i="48"/>
  <c r="J137" i="48"/>
  <c r="K137" i="48"/>
  <c r="J138" i="48"/>
  <c r="K138" i="48"/>
  <c r="J139" i="48"/>
  <c r="K139" i="48"/>
  <c r="J140" i="48"/>
  <c r="K140" i="48"/>
  <c r="J141" i="48"/>
  <c r="K141" i="48"/>
  <c r="J142" i="48"/>
  <c r="K142" i="48"/>
  <c r="J143" i="48"/>
  <c r="K143" i="48"/>
  <c r="J144" i="48"/>
  <c r="K144" i="48"/>
  <c r="J145" i="48"/>
  <c r="K145" i="48"/>
  <c r="J146" i="48"/>
  <c r="K146" i="48"/>
  <c r="J147" i="48"/>
  <c r="K147" i="48"/>
  <c r="J148" i="48"/>
  <c r="K148" i="48"/>
  <c r="J149" i="48"/>
  <c r="K149" i="48"/>
  <c r="J150" i="48"/>
  <c r="K150" i="48"/>
  <c r="J151" i="48"/>
  <c r="K151" i="48"/>
  <c r="J152" i="48"/>
  <c r="K152" i="48"/>
  <c r="J153" i="48"/>
  <c r="K153" i="48"/>
  <c r="J154" i="48"/>
  <c r="K154" i="48"/>
  <c r="J155" i="48"/>
  <c r="K155" i="48"/>
  <c r="J156" i="48"/>
  <c r="K156" i="48"/>
  <c r="J157" i="48"/>
  <c r="K157" i="48"/>
  <c r="J158" i="48"/>
  <c r="K158" i="48"/>
  <c r="J159" i="48"/>
  <c r="K159" i="48"/>
  <c r="J160" i="48"/>
  <c r="K160" i="48"/>
  <c r="J161" i="48"/>
  <c r="K161" i="48"/>
  <c r="J162" i="48"/>
  <c r="K162" i="48"/>
  <c r="J163" i="48"/>
  <c r="K163" i="48"/>
  <c r="J164" i="48"/>
  <c r="K164" i="48"/>
  <c r="J165" i="48"/>
  <c r="K165" i="48"/>
  <c r="J166" i="48"/>
  <c r="K166" i="48"/>
  <c r="J167" i="48"/>
  <c r="K167" i="48"/>
  <c r="J168" i="48"/>
  <c r="K168" i="48"/>
  <c r="J169" i="48"/>
  <c r="K169" i="48"/>
  <c r="J170" i="48"/>
  <c r="K170" i="48"/>
  <c r="J171" i="48"/>
  <c r="K171" i="48"/>
  <c r="J172" i="48"/>
  <c r="K172" i="48"/>
  <c r="J173" i="48"/>
  <c r="K173" i="48"/>
  <c r="J174" i="48"/>
  <c r="K174" i="48"/>
  <c r="J175" i="48"/>
  <c r="K175" i="48"/>
  <c r="J176" i="48"/>
  <c r="K176" i="48"/>
  <c r="J177" i="48"/>
  <c r="K177" i="48"/>
  <c r="J178" i="48"/>
  <c r="K178" i="48"/>
  <c r="J179" i="48"/>
  <c r="K179" i="48"/>
  <c r="J180" i="48"/>
  <c r="K180" i="48"/>
  <c r="J181" i="48"/>
  <c r="K181" i="48"/>
  <c r="J182" i="48"/>
  <c r="K182" i="48"/>
  <c r="J183" i="48"/>
  <c r="K183" i="48"/>
  <c r="J184" i="48"/>
  <c r="K184" i="48"/>
  <c r="J185" i="48"/>
  <c r="K185" i="48"/>
  <c r="J186" i="48"/>
  <c r="K186" i="48"/>
  <c r="J187" i="48"/>
  <c r="K187" i="48"/>
  <c r="J188" i="48"/>
  <c r="K188" i="48"/>
  <c r="J189" i="48"/>
  <c r="K189" i="48"/>
  <c r="J190" i="48"/>
  <c r="K190" i="48"/>
  <c r="J191" i="48"/>
  <c r="K191" i="48"/>
  <c r="J192" i="48"/>
  <c r="K192" i="48"/>
  <c r="J193" i="48"/>
  <c r="K193" i="48"/>
  <c r="J194" i="48"/>
  <c r="K194" i="48"/>
  <c r="J195" i="48"/>
  <c r="K195" i="48"/>
  <c r="J196" i="48"/>
  <c r="K196" i="48"/>
  <c r="J197" i="48"/>
  <c r="K197" i="48"/>
  <c r="J198" i="48"/>
  <c r="K198" i="48"/>
  <c r="J199" i="48"/>
  <c r="K199" i="48"/>
  <c r="J200" i="48"/>
  <c r="K200" i="48"/>
  <c r="J201" i="48"/>
  <c r="K201" i="48"/>
  <c r="J202" i="48"/>
  <c r="K202" i="48"/>
  <c r="J203" i="48"/>
  <c r="K203" i="48"/>
  <c r="J204" i="48"/>
  <c r="K204" i="48"/>
  <c r="J205" i="48"/>
  <c r="K205" i="48"/>
  <c r="J206" i="48"/>
  <c r="K206" i="48"/>
  <c r="J207" i="48"/>
  <c r="K207" i="48"/>
  <c r="J208" i="48"/>
  <c r="K208" i="48"/>
  <c r="J209" i="48"/>
  <c r="K209" i="48"/>
  <c r="J210" i="48"/>
  <c r="K210" i="48"/>
  <c r="J211" i="48"/>
  <c r="K211" i="48"/>
  <c r="J212" i="48"/>
  <c r="K212" i="48"/>
  <c r="J213" i="48"/>
  <c r="K213" i="48"/>
  <c r="J214" i="48"/>
  <c r="K214" i="48"/>
  <c r="J215" i="48"/>
  <c r="K215" i="48"/>
  <c r="J216" i="48"/>
  <c r="K216" i="48"/>
  <c r="J217" i="48"/>
  <c r="K217" i="48"/>
  <c r="J218" i="48"/>
  <c r="K218" i="48"/>
  <c r="J219" i="48"/>
  <c r="K219" i="48"/>
  <c r="J220" i="48"/>
  <c r="K220" i="48"/>
  <c r="J221" i="48"/>
  <c r="K221" i="48"/>
  <c r="J222" i="48"/>
  <c r="K222" i="48"/>
  <c r="J223" i="48"/>
  <c r="K223" i="48"/>
  <c r="J224" i="48"/>
  <c r="K224" i="48"/>
  <c r="J225" i="48"/>
  <c r="K225" i="48"/>
  <c r="J226" i="48"/>
  <c r="K226" i="48"/>
  <c r="J227" i="48"/>
  <c r="K227" i="48"/>
  <c r="J228" i="48"/>
  <c r="K228" i="48"/>
  <c r="J229" i="48"/>
  <c r="K229" i="48"/>
  <c r="J230" i="48"/>
  <c r="K230" i="48"/>
  <c r="J231" i="48"/>
  <c r="K231" i="48"/>
  <c r="J232" i="48"/>
  <c r="K232" i="48"/>
  <c r="J233" i="48"/>
  <c r="K233" i="48"/>
  <c r="J234" i="48"/>
  <c r="K234" i="48"/>
  <c r="J235" i="48"/>
  <c r="K235" i="48"/>
  <c r="J236" i="48"/>
  <c r="K236" i="48"/>
  <c r="J237" i="48"/>
  <c r="K237" i="48"/>
  <c r="J238" i="48"/>
  <c r="K238" i="48"/>
  <c r="J239" i="48"/>
  <c r="K239" i="48"/>
  <c r="J240" i="48"/>
  <c r="K240" i="48"/>
  <c r="J241" i="48"/>
  <c r="K241" i="48"/>
  <c r="J242" i="48"/>
  <c r="K242" i="48"/>
  <c r="J243" i="48"/>
  <c r="K243" i="48"/>
  <c r="J244" i="48"/>
  <c r="K244" i="48"/>
  <c r="J245" i="48"/>
  <c r="K245" i="48"/>
  <c r="J246" i="48"/>
  <c r="K246" i="48"/>
  <c r="J247" i="48"/>
  <c r="K247" i="48"/>
  <c r="J248" i="48"/>
  <c r="K248" i="48"/>
  <c r="J249" i="48"/>
  <c r="K249" i="48"/>
  <c r="J250" i="48"/>
  <c r="K250" i="48"/>
  <c r="J251" i="48"/>
  <c r="K251" i="48"/>
  <c r="J252" i="48"/>
  <c r="K252" i="48"/>
  <c r="J253" i="48"/>
  <c r="K253" i="48"/>
  <c r="J254" i="48"/>
  <c r="K254" i="48"/>
  <c r="J255" i="48"/>
  <c r="K255" i="48"/>
  <c r="J256" i="48"/>
  <c r="K256" i="48"/>
  <c r="J257" i="48"/>
  <c r="K257" i="48"/>
  <c r="J258" i="48"/>
  <c r="K258" i="48"/>
  <c r="J259" i="48"/>
  <c r="K259" i="48"/>
  <c r="J260" i="48"/>
  <c r="K260" i="48"/>
  <c r="J261" i="48"/>
  <c r="K261" i="48"/>
  <c r="J262" i="48"/>
  <c r="K262" i="48"/>
  <c r="J263" i="48"/>
  <c r="K263" i="48"/>
  <c r="J264" i="48"/>
  <c r="K264" i="48"/>
  <c r="J265" i="48"/>
  <c r="K265" i="48"/>
  <c r="J266" i="48"/>
  <c r="K266" i="48"/>
  <c r="J267" i="48"/>
  <c r="K267" i="48"/>
  <c r="J268" i="48"/>
  <c r="K268" i="48"/>
  <c r="J269" i="48"/>
  <c r="K269" i="48"/>
  <c r="J270" i="48"/>
  <c r="K270" i="48"/>
  <c r="J271" i="48"/>
  <c r="K271" i="48"/>
  <c r="J272" i="48"/>
  <c r="K272" i="48"/>
  <c r="J273" i="48"/>
  <c r="K273" i="48"/>
  <c r="J274" i="48"/>
  <c r="K274" i="48"/>
  <c r="J275" i="48"/>
  <c r="K275" i="48"/>
  <c r="J276" i="48"/>
  <c r="K276" i="48"/>
  <c r="J277" i="48"/>
  <c r="K277" i="48"/>
  <c r="J278" i="48"/>
  <c r="K278" i="48"/>
  <c r="J279" i="48"/>
  <c r="K279" i="48"/>
  <c r="J280" i="48"/>
  <c r="K280" i="48"/>
  <c r="J281" i="48"/>
  <c r="K281" i="48"/>
  <c r="J282" i="48"/>
  <c r="K282" i="48"/>
  <c r="J283" i="48"/>
  <c r="K283" i="48"/>
  <c r="J284" i="48"/>
  <c r="K284" i="48"/>
  <c r="J285" i="48"/>
  <c r="K285" i="48"/>
  <c r="J286" i="48"/>
  <c r="K286" i="48"/>
  <c r="J287" i="48"/>
  <c r="K287" i="48"/>
  <c r="J288" i="48"/>
  <c r="K288" i="48"/>
  <c r="J289" i="48"/>
  <c r="K289" i="48"/>
  <c r="J290" i="48"/>
  <c r="K290" i="48"/>
  <c r="J291" i="48"/>
  <c r="K291" i="48"/>
  <c r="J292" i="48"/>
  <c r="K292" i="48"/>
  <c r="J293" i="48"/>
  <c r="K293" i="48"/>
  <c r="J294" i="48"/>
  <c r="K294" i="48"/>
  <c r="J295" i="48"/>
  <c r="K295" i="48"/>
  <c r="J296" i="48"/>
  <c r="K296" i="48"/>
  <c r="J297" i="48"/>
  <c r="K297" i="48"/>
  <c r="J298" i="48"/>
  <c r="K298" i="48"/>
  <c r="J299" i="48"/>
  <c r="K299" i="48"/>
  <c r="J300" i="48"/>
  <c r="K300" i="48"/>
  <c r="J301" i="48"/>
  <c r="K301" i="48"/>
  <c r="J302" i="48"/>
  <c r="K302" i="48"/>
  <c r="J303" i="48"/>
  <c r="K303" i="48"/>
  <c r="J304" i="48"/>
  <c r="K304" i="48"/>
  <c r="J305" i="48"/>
  <c r="K305" i="48"/>
  <c r="J306" i="48"/>
  <c r="K306" i="48"/>
  <c r="J307" i="48"/>
  <c r="K307" i="48"/>
  <c r="J308" i="48"/>
  <c r="K308" i="48"/>
  <c r="J309" i="48"/>
  <c r="K309" i="48"/>
  <c r="J310" i="48"/>
  <c r="K310" i="48"/>
  <c r="J311" i="48"/>
  <c r="K311" i="48"/>
  <c r="J312" i="48"/>
  <c r="K312" i="48"/>
  <c r="J313" i="48"/>
  <c r="K313" i="48"/>
  <c r="J314" i="48"/>
  <c r="K314" i="48"/>
  <c r="J315" i="48"/>
  <c r="K315" i="48"/>
  <c r="J316" i="48"/>
  <c r="K316" i="48"/>
  <c r="J317" i="48"/>
  <c r="K317" i="48"/>
  <c r="J318" i="48"/>
  <c r="K318" i="48"/>
  <c r="J319" i="48"/>
  <c r="K319" i="48"/>
  <c r="J320" i="48"/>
  <c r="K320" i="48"/>
  <c r="J321" i="48"/>
  <c r="K321" i="48"/>
  <c r="J322" i="48"/>
  <c r="K322" i="48"/>
  <c r="J323" i="48"/>
  <c r="K323" i="48"/>
  <c r="J324" i="48"/>
  <c r="K324" i="48"/>
  <c r="J325" i="48"/>
  <c r="K325" i="48"/>
  <c r="J326" i="48"/>
  <c r="K326" i="48"/>
  <c r="J327" i="48"/>
  <c r="K327" i="48"/>
  <c r="J328" i="48"/>
  <c r="K328" i="48"/>
  <c r="J329" i="48"/>
  <c r="K329" i="48"/>
  <c r="J330" i="48"/>
  <c r="K330" i="48"/>
  <c r="J331" i="48"/>
  <c r="K331" i="48"/>
  <c r="J332" i="48"/>
  <c r="K332" i="48"/>
  <c r="J333" i="48"/>
  <c r="K333" i="48"/>
  <c r="J334" i="48"/>
  <c r="K334" i="48"/>
  <c r="J335" i="48"/>
  <c r="K335" i="48"/>
  <c r="J336" i="48"/>
  <c r="K336" i="48"/>
  <c r="J337" i="48"/>
  <c r="K337" i="48"/>
  <c r="J338" i="48"/>
  <c r="K338" i="48"/>
  <c r="J339" i="48"/>
  <c r="K339" i="48"/>
  <c r="J340" i="48"/>
  <c r="K340" i="48"/>
  <c r="J341" i="48"/>
  <c r="K341" i="48"/>
  <c r="J342" i="48"/>
  <c r="K342" i="48"/>
  <c r="J343" i="48"/>
  <c r="K343" i="48"/>
  <c r="J344" i="48"/>
  <c r="K344" i="48"/>
  <c r="J345" i="48"/>
  <c r="K345" i="48"/>
  <c r="J346" i="48"/>
  <c r="K346" i="48"/>
  <c r="J347" i="48"/>
  <c r="K347" i="48"/>
  <c r="J348" i="48"/>
  <c r="K348" i="48"/>
  <c r="J349" i="48"/>
  <c r="K349" i="48"/>
  <c r="J350" i="48"/>
  <c r="K350" i="48"/>
  <c r="J351" i="48"/>
  <c r="K351" i="48"/>
  <c r="J352" i="48"/>
  <c r="K352" i="48"/>
  <c r="J353" i="48"/>
  <c r="K353" i="48"/>
  <c r="J354" i="48"/>
  <c r="K354" i="48"/>
  <c r="J355" i="48"/>
  <c r="K355" i="48"/>
  <c r="J356" i="48"/>
  <c r="K356" i="48"/>
  <c r="J357" i="48"/>
  <c r="K357" i="48"/>
  <c r="J358" i="48"/>
  <c r="K358" i="48"/>
  <c r="J359" i="48"/>
  <c r="K359" i="48"/>
  <c r="J360" i="48"/>
  <c r="K360" i="48"/>
  <c r="J361" i="48"/>
  <c r="K361" i="48"/>
  <c r="J362" i="48"/>
  <c r="K362" i="48"/>
  <c r="J363" i="48"/>
  <c r="K363" i="48"/>
  <c r="J364" i="48"/>
  <c r="K364" i="48"/>
  <c r="J365" i="48"/>
  <c r="K365" i="48"/>
  <c r="J366" i="48"/>
  <c r="K366" i="48"/>
  <c r="J367" i="48"/>
  <c r="K367" i="48"/>
  <c r="J368" i="48"/>
  <c r="K368" i="48"/>
  <c r="J369" i="48"/>
  <c r="K369" i="48"/>
  <c r="J370" i="48"/>
  <c r="K370" i="48"/>
  <c r="J371" i="48"/>
  <c r="K371" i="48"/>
  <c r="J372" i="48"/>
  <c r="K372" i="48"/>
  <c r="J373" i="48"/>
  <c r="K373" i="48"/>
  <c r="J374" i="48"/>
  <c r="K374" i="48"/>
  <c r="J375" i="48"/>
  <c r="K375" i="48"/>
  <c r="J376" i="48"/>
  <c r="K376" i="48"/>
  <c r="J377" i="48"/>
  <c r="K377" i="48"/>
  <c r="J378" i="48"/>
  <c r="K378" i="48"/>
  <c r="J379" i="48"/>
  <c r="K379" i="48"/>
  <c r="J380" i="48"/>
  <c r="K380" i="48"/>
  <c r="J381" i="48"/>
  <c r="K381" i="48"/>
  <c r="J382" i="48"/>
  <c r="K382" i="48"/>
  <c r="J383" i="48"/>
  <c r="K383" i="48"/>
  <c r="J384" i="48"/>
  <c r="K384" i="48"/>
  <c r="J385" i="48"/>
  <c r="K385" i="48"/>
  <c r="J386" i="48"/>
  <c r="K386" i="48"/>
  <c r="J387" i="48"/>
  <c r="K387" i="48"/>
  <c r="J388" i="48"/>
  <c r="K388" i="48"/>
  <c r="J389" i="48"/>
  <c r="K389" i="48"/>
  <c r="J390" i="48"/>
  <c r="K390" i="48"/>
  <c r="J391" i="48"/>
  <c r="K391" i="48"/>
  <c r="J392" i="48"/>
  <c r="K392" i="48"/>
  <c r="J393" i="48"/>
  <c r="K393" i="48"/>
  <c r="J394" i="48"/>
  <c r="K394" i="48"/>
  <c r="J395" i="48"/>
  <c r="K395" i="48"/>
  <c r="J396" i="48"/>
  <c r="K396" i="48"/>
  <c r="J397" i="48"/>
  <c r="K397" i="48"/>
  <c r="J398" i="48"/>
  <c r="K398" i="48"/>
  <c r="J399" i="48"/>
  <c r="K399" i="48"/>
  <c r="J400" i="48"/>
  <c r="K400" i="48"/>
  <c r="J401" i="48"/>
  <c r="K401" i="48"/>
  <c r="J402" i="48"/>
  <c r="K402" i="48"/>
  <c r="K4" i="48"/>
  <c r="J4" i="48"/>
  <c r="J5" i="46"/>
  <c r="K5" i="46"/>
  <c r="J6" i="46"/>
  <c r="K6" i="46"/>
  <c r="J7" i="46"/>
  <c r="K7" i="46"/>
  <c r="J8" i="46"/>
  <c r="K8" i="46"/>
  <c r="J9" i="46"/>
  <c r="K9" i="46"/>
  <c r="J10" i="46"/>
  <c r="K10" i="46"/>
  <c r="J11" i="46"/>
  <c r="K11" i="46"/>
  <c r="J12" i="46"/>
  <c r="K12" i="46"/>
  <c r="J13" i="46"/>
  <c r="K13" i="46"/>
  <c r="J14" i="46"/>
  <c r="K14" i="46"/>
  <c r="J15" i="46"/>
  <c r="K15" i="46"/>
  <c r="J16" i="46"/>
  <c r="K16" i="46"/>
  <c r="J17" i="46"/>
  <c r="K17" i="46"/>
  <c r="J18" i="46"/>
  <c r="L18" i="46" s="1"/>
  <c r="K18" i="46"/>
  <c r="J19" i="46"/>
  <c r="K19" i="46"/>
  <c r="J20" i="46"/>
  <c r="K20" i="46"/>
  <c r="J21" i="46"/>
  <c r="K21" i="46"/>
  <c r="J22" i="46"/>
  <c r="K22" i="46"/>
  <c r="J23" i="46"/>
  <c r="K23" i="46"/>
  <c r="J24" i="46"/>
  <c r="K24" i="46"/>
  <c r="J25" i="46"/>
  <c r="K25" i="46"/>
  <c r="J26" i="46"/>
  <c r="K26" i="46"/>
  <c r="J27" i="46"/>
  <c r="K27" i="46"/>
  <c r="J28" i="46"/>
  <c r="K28" i="46"/>
  <c r="J29" i="46"/>
  <c r="K29" i="46"/>
  <c r="J30" i="46"/>
  <c r="K30" i="46"/>
  <c r="J31" i="46"/>
  <c r="K31" i="46"/>
  <c r="J32" i="46"/>
  <c r="K32" i="46"/>
  <c r="J33" i="46"/>
  <c r="K33" i="46"/>
  <c r="J34" i="46"/>
  <c r="K34" i="46"/>
  <c r="J35" i="46"/>
  <c r="K35" i="46"/>
  <c r="J36" i="46"/>
  <c r="K36" i="46"/>
  <c r="J37" i="46"/>
  <c r="K37" i="46"/>
  <c r="J38" i="46"/>
  <c r="K38" i="46"/>
  <c r="J39" i="46"/>
  <c r="K39" i="46"/>
  <c r="J40" i="46"/>
  <c r="K40" i="46"/>
  <c r="J41" i="46"/>
  <c r="K41" i="46"/>
  <c r="J42" i="46"/>
  <c r="K42" i="46"/>
  <c r="J43" i="46"/>
  <c r="K43" i="46"/>
  <c r="J44" i="46"/>
  <c r="K44" i="46"/>
  <c r="J45" i="46"/>
  <c r="K45" i="46"/>
  <c r="J46" i="46"/>
  <c r="K46" i="46"/>
  <c r="J47" i="46"/>
  <c r="K47" i="46"/>
  <c r="J48" i="46"/>
  <c r="K48" i="46"/>
  <c r="J49" i="46"/>
  <c r="K49" i="46"/>
  <c r="J50" i="46"/>
  <c r="K50" i="46"/>
  <c r="J51" i="46"/>
  <c r="K51" i="46"/>
  <c r="J52" i="46"/>
  <c r="K52" i="46"/>
  <c r="J53" i="46"/>
  <c r="K53" i="46"/>
  <c r="J54" i="46"/>
  <c r="K54" i="46"/>
  <c r="J55" i="46"/>
  <c r="K55" i="46"/>
  <c r="J56" i="46"/>
  <c r="K56" i="46"/>
  <c r="J57" i="46"/>
  <c r="K57" i="46"/>
  <c r="J58" i="46"/>
  <c r="K58" i="46"/>
  <c r="J59" i="46"/>
  <c r="K59" i="46"/>
  <c r="J60" i="46"/>
  <c r="K60" i="46"/>
  <c r="J61" i="46"/>
  <c r="K61" i="46"/>
  <c r="J62" i="46"/>
  <c r="K62" i="46"/>
  <c r="J63" i="46"/>
  <c r="K63" i="46"/>
  <c r="J64" i="46"/>
  <c r="K64" i="46"/>
  <c r="J65" i="46"/>
  <c r="K65" i="46"/>
  <c r="J66" i="46"/>
  <c r="K66" i="46"/>
  <c r="J67" i="46"/>
  <c r="K67" i="46"/>
  <c r="J68" i="46"/>
  <c r="K68" i="46"/>
  <c r="J69" i="46"/>
  <c r="K69" i="46"/>
  <c r="J70" i="46"/>
  <c r="K70" i="46"/>
  <c r="J71" i="46"/>
  <c r="K71" i="46"/>
  <c r="J72" i="46"/>
  <c r="K72" i="46"/>
  <c r="J73" i="46"/>
  <c r="K73" i="46"/>
  <c r="J74" i="46"/>
  <c r="K74" i="46"/>
  <c r="J75" i="46"/>
  <c r="K75" i="46"/>
  <c r="J76" i="46"/>
  <c r="K76" i="46"/>
  <c r="J77" i="46"/>
  <c r="K77" i="46"/>
  <c r="J78" i="46"/>
  <c r="K78" i="46"/>
  <c r="J79" i="46"/>
  <c r="K79" i="46"/>
  <c r="J80" i="46"/>
  <c r="K80" i="46"/>
  <c r="J81" i="46"/>
  <c r="K81" i="46"/>
  <c r="J82" i="46"/>
  <c r="K82" i="46"/>
  <c r="J83" i="46"/>
  <c r="K83" i="46"/>
  <c r="J84" i="46"/>
  <c r="K84" i="46"/>
  <c r="J85" i="46"/>
  <c r="K85" i="46"/>
  <c r="J86" i="46"/>
  <c r="K86" i="46"/>
  <c r="J87" i="46"/>
  <c r="K87" i="46"/>
  <c r="J88" i="46"/>
  <c r="K88" i="46"/>
  <c r="J89" i="46"/>
  <c r="K89" i="46"/>
  <c r="J90" i="46"/>
  <c r="K90" i="46"/>
  <c r="J91" i="46"/>
  <c r="K91" i="46"/>
  <c r="J92" i="46"/>
  <c r="K92" i="46"/>
  <c r="J93" i="46"/>
  <c r="K93" i="46"/>
  <c r="J94" i="46"/>
  <c r="K94" i="46"/>
  <c r="J95" i="46"/>
  <c r="K95" i="46"/>
  <c r="J96" i="46"/>
  <c r="K96" i="46"/>
  <c r="J97" i="46"/>
  <c r="K97" i="46"/>
  <c r="L97" i="46" s="1"/>
  <c r="J98" i="46"/>
  <c r="K98" i="46"/>
  <c r="J99" i="46"/>
  <c r="K99" i="46"/>
  <c r="J100" i="46"/>
  <c r="K100" i="46"/>
  <c r="J101" i="46"/>
  <c r="K101" i="46"/>
  <c r="J102" i="46"/>
  <c r="K102" i="46"/>
  <c r="J103" i="46"/>
  <c r="K103" i="46"/>
  <c r="J104" i="46"/>
  <c r="K104" i="46"/>
  <c r="J105" i="46"/>
  <c r="K105" i="46"/>
  <c r="J106" i="46"/>
  <c r="K106" i="46"/>
  <c r="J107" i="46"/>
  <c r="K107" i="46"/>
  <c r="J108" i="46"/>
  <c r="K108" i="46"/>
  <c r="J109" i="46"/>
  <c r="K109" i="46"/>
  <c r="J110" i="46"/>
  <c r="K110" i="46"/>
  <c r="J111" i="46"/>
  <c r="K111" i="46"/>
  <c r="J112" i="46"/>
  <c r="K112" i="46"/>
  <c r="J113" i="46"/>
  <c r="K113" i="46"/>
  <c r="J114" i="46"/>
  <c r="K114" i="46"/>
  <c r="J115" i="46"/>
  <c r="K115" i="46"/>
  <c r="J116" i="46"/>
  <c r="K116" i="46"/>
  <c r="J117" i="46"/>
  <c r="K117" i="46"/>
  <c r="J118" i="46"/>
  <c r="K118" i="46"/>
  <c r="J119" i="46"/>
  <c r="K119" i="46"/>
  <c r="J120" i="46"/>
  <c r="K120" i="46"/>
  <c r="J121" i="46"/>
  <c r="K121" i="46"/>
  <c r="J122" i="46"/>
  <c r="K122" i="46"/>
  <c r="J123" i="46"/>
  <c r="K123" i="46"/>
  <c r="J124" i="46"/>
  <c r="K124" i="46"/>
  <c r="J125" i="46"/>
  <c r="K125" i="46"/>
  <c r="J126" i="46"/>
  <c r="K126" i="46"/>
  <c r="J127" i="46"/>
  <c r="K127" i="46"/>
  <c r="J128" i="46"/>
  <c r="K128" i="46"/>
  <c r="J129" i="46"/>
  <c r="K129" i="46"/>
  <c r="J130" i="46"/>
  <c r="K130" i="46"/>
  <c r="J131" i="46"/>
  <c r="K131" i="46"/>
  <c r="J132" i="46"/>
  <c r="K132" i="46"/>
  <c r="J133" i="46"/>
  <c r="K133" i="46"/>
  <c r="J134" i="46"/>
  <c r="K134" i="46"/>
  <c r="J135" i="46"/>
  <c r="K135" i="46"/>
  <c r="J136" i="46"/>
  <c r="K136" i="46"/>
  <c r="J137" i="46"/>
  <c r="K137" i="46"/>
  <c r="J138" i="46"/>
  <c r="K138" i="46"/>
  <c r="J139" i="46"/>
  <c r="K139" i="46"/>
  <c r="J140" i="46"/>
  <c r="K140" i="46"/>
  <c r="J141" i="46"/>
  <c r="K141" i="46"/>
  <c r="J142" i="46"/>
  <c r="K142" i="46"/>
  <c r="J143" i="46"/>
  <c r="K143" i="46"/>
  <c r="J144" i="46"/>
  <c r="K144" i="46"/>
  <c r="J145" i="46"/>
  <c r="K145" i="46"/>
  <c r="J146" i="46"/>
  <c r="K146" i="46"/>
  <c r="J147" i="46"/>
  <c r="K147" i="46"/>
  <c r="J148" i="46"/>
  <c r="K148" i="46"/>
  <c r="J149" i="46"/>
  <c r="K149" i="46"/>
  <c r="J150" i="46"/>
  <c r="L150" i="46" s="1"/>
  <c r="K150" i="46"/>
  <c r="J151" i="46"/>
  <c r="K151" i="46"/>
  <c r="J152" i="46"/>
  <c r="K152" i="46"/>
  <c r="J153" i="46"/>
  <c r="K153" i="46"/>
  <c r="J154" i="46"/>
  <c r="K154" i="46"/>
  <c r="J155" i="46"/>
  <c r="K155" i="46"/>
  <c r="J156" i="46"/>
  <c r="K156" i="46"/>
  <c r="J157" i="46"/>
  <c r="K157" i="46"/>
  <c r="J158" i="46"/>
  <c r="K158" i="46"/>
  <c r="J159" i="46"/>
  <c r="K159" i="46"/>
  <c r="J160" i="46"/>
  <c r="K160" i="46"/>
  <c r="J161" i="46"/>
  <c r="K161" i="46"/>
  <c r="J162" i="46"/>
  <c r="K162" i="46"/>
  <c r="J163" i="46"/>
  <c r="K163" i="46"/>
  <c r="J164" i="46"/>
  <c r="K164" i="46"/>
  <c r="J165" i="46"/>
  <c r="K165" i="46"/>
  <c r="J166" i="46"/>
  <c r="K166" i="46"/>
  <c r="J167" i="46"/>
  <c r="K167" i="46"/>
  <c r="J168" i="46"/>
  <c r="K168" i="46"/>
  <c r="J169" i="46"/>
  <c r="K169" i="46"/>
  <c r="J170" i="46"/>
  <c r="K170" i="46"/>
  <c r="J171" i="46"/>
  <c r="K171" i="46"/>
  <c r="J172" i="46"/>
  <c r="K172" i="46"/>
  <c r="J173" i="46"/>
  <c r="K173" i="46"/>
  <c r="J174" i="46"/>
  <c r="K174" i="46"/>
  <c r="J175" i="46"/>
  <c r="K175" i="46"/>
  <c r="J176" i="46"/>
  <c r="K176" i="46"/>
  <c r="J177" i="46"/>
  <c r="K177" i="46"/>
  <c r="J178" i="46"/>
  <c r="K178" i="46"/>
  <c r="J179" i="46"/>
  <c r="K179" i="46"/>
  <c r="J180" i="46"/>
  <c r="K180" i="46"/>
  <c r="J181" i="46"/>
  <c r="K181" i="46"/>
  <c r="J182" i="46"/>
  <c r="K182" i="46"/>
  <c r="J183" i="46"/>
  <c r="K183" i="46"/>
  <c r="J184" i="46"/>
  <c r="K184" i="46"/>
  <c r="J185" i="46"/>
  <c r="K185" i="46"/>
  <c r="J186" i="46"/>
  <c r="K186" i="46"/>
  <c r="J187" i="46"/>
  <c r="K187" i="46"/>
  <c r="J188" i="46"/>
  <c r="K188" i="46"/>
  <c r="J189" i="46"/>
  <c r="K189" i="46"/>
  <c r="J190" i="46"/>
  <c r="K190" i="46"/>
  <c r="J191" i="46"/>
  <c r="K191" i="46"/>
  <c r="J192" i="46"/>
  <c r="K192" i="46"/>
  <c r="J193" i="46"/>
  <c r="K193" i="46"/>
  <c r="J194" i="46"/>
  <c r="K194" i="46"/>
  <c r="J195" i="46"/>
  <c r="K195" i="46"/>
  <c r="J196" i="46"/>
  <c r="K196" i="46"/>
  <c r="J197" i="46"/>
  <c r="K197" i="46"/>
  <c r="J198" i="46"/>
  <c r="K198" i="46"/>
  <c r="J199" i="46"/>
  <c r="K199" i="46"/>
  <c r="J200" i="46"/>
  <c r="K200" i="46"/>
  <c r="J201" i="46"/>
  <c r="K201" i="46"/>
  <c r="J202" i="46"/>
  <c r="K202" i="46"/>
  <c r="J203" i="46"/>
  <c r="K203" i="46"/>
  <c r="J204" i="46"/>
  <c r="K204" i="46"/>
  <c r="J205" i="46"/>
  <c r="K205" i="46"/>
  <c r="J206" i="46"/>
  <c r="K206" i="46"/>
  <c r="J207" i="46"/>
  <c r="K207" i="46"/>
  <c r="J208" i="46"/>
  <c r="K208" i="46"/>
  <c r="J209" i="46"/>
  <c r="K209" i="46"/>
  <c r="J210" i="46"/>
  <c r="K210" i="46"/>
  <c r="J211" i="46"/>
  <c r="K211" i="46"/>
  <c r="J212" i="46"/>
  <c r="K212" i="46"/>
  <c r="J213" i="46"/>
  <c r="K213" i="46"/>
  <c r="J214" i="46"/>
  <c r="K214" i="46"/>
  <c r="J215" i="46"/>
  <c r="K215" i="46"/>
  <c r="J216" i="46"/>
  <c r="K216" i="46"/>
  <c r="J217" i="46"/>
  <c r="K217" i="46"/>
  <c r="J218" i="46"/>
  <c r="K218" i="46"/>
  <c r="J219" i="46"/>
  <c r="K219" i="46"/>
  <c r="J220" i="46"/>
  <c r="K220" i="46"/>
  <c r="J221" i="46"/>
  <c r="K221" i="46"/>
  <c r="J222" i="46"/>
  <c r="K222" i="46"/>
  <c r="J223" i="46"/>
  <c r="K223" i="46"/>
  <c r="J224" i="46"/>
  <c r="K224" i="46"/>
  <c r="J225" i="46"/>
  <c r="K225" i="46"/>
  <c r="J226" i="46"/>
  <c r="K226" i="46"/>
  <c r="J227" i="46"/>
  <c r="K227" i="46"/>
  <c r="J228" i="46"/>
  <c r="K228" i="46"/>
  <c r="J229" i="46"/>
  <c r="K229" i="46"/>
  <c r="J230" i="46"/>
  <c r="K230" i="46"/>
  <c r="J231" i="46"/>
  <c r="K231" i="46"/>
  <c r="J232" i="46"/>
  <c r="K232" i="46"/>
  <c r="J233" i="46"/>
  <c r="K233" i="46"/>
  <c r="J234" i="46"/>
  <c r="K234" i="46"/>
  <c r="J235" i="46"/>
  <c r="K235" i="46"/>
  <c r="J236" i="46"/>
  <c r="K236" i="46"/>
  <c r="J237" i="46"/>
  <c r="K237" i="46"/>
  <c r="J238" i="46"/>
  <c r="K238" i="46"/>
  <c r="J239" i="46"/>
  <c r="K239" i="46"/>
  <c r="J240" i="46"/>
  <c r="K240" i="46"/>
  <c r="J241" i="46"/>
  <c r="K241" i="46"/>
  <c r="J242" i="46"/>
  <c r="K242" i="46"/>
  <c r="J243" i="46"/>
  <c r="K243" i="46"/>
  <c r="J244" i="46"/>
  <c r="K244" i="46"/>
  <c r="J245" i="46"/>
  <c r="K245" i="46"/>
  <c r="J246" i="46"/>
  <c r="K246" i="46"/>
  <c r="J247" i="46"/>
  <c r="K247" i="46"/>
  <c r="L247" i="46" s="1"/>
  <c r="J248" i="46"/>
  <c r="K248" i="46"/>
  <c r="J249" i="46"/>
  <c r="K249" i="46"/>
  <c r="J250" i="46"/>
  <c r="K250" i="46"/>
  <c r="J251" i="46"/>
  <c r="K251" i="46"/>
  <c r="J252" i="46"/>
  <c r="K252" i="46"/>
  <c r="J253" i="46"/>
  <c r="K253" i="46"/>
  <c r="L253" i="46" s="1"/>
  <c r="J254" i="46"/>
  <c r="K254" i="46"/>
  <c r="J255" i="46"/>
  <c r="K255" i="46"/>
  <c r="J256" i="46"/>
  <c r="K256" i="46"/>
  <c r="J257" i="46"/>
  <c r="K257" i="46"/>
  <c r="J258" i="46"/>
  <c r="K258" i="46"/>
  <c r="J259" i="46"/>
  <c r="K259" i="46"/>
  <c r="J260" i="46"/>
  <c r="K260" i="46"/>
  <c r="J261" i="46"/>
  <c r="K261" i="46"/>
  <c r="J262" i="46"/>
  <c r="K262" i="46"/>
  <c r="J263" i="46"/>
  <c r="K263" i="46"/>
  <c r="J264" i="46"/>
  <c r="K264" i="46"/>
  <c r="J265" i="46"/>
  <c r="K265" i="46"/>
  <c r="J266" i="46"/>
  <c r="K266" i="46"/>
  <c r="J267" i="46"/>
  <c r="K267" i="46"/>
  <c r="J268" i="46"/>
  <c r="K268" i="46"/>
  <c r="J269" i="46"/>
  <c r="K269" i="46"/>
  <c r="J270" i="46"/>
  <c r="K270" i="46"/>
  <c r="J271" i="46"/>
  <c r="K271" i="46"/>
  <c r="J272" i="46"/>
  <c r="K272" i="46"/>
  <c r="J273" i="46"/>
  <c r="K273" i="46"/>
  <c r="J274" i="46"/>
  <c r="K274" i="46"/>
  <c r="J275" i="46"/>
  <c r="K275" i="46"/>
  <c r="J276" i="46"/>
  <c r="K276" i="46"/>
  <c r="J277" i="46"/>
  <c r="K277" i="46"/>
  <c r="L277" i="46" s="1"/>
  <c r="J278" i="46"/>
  <c r="K278" i="46"/>
  <c r="J279" i="46"/>
  <c r="K279" i="46"/>
  <c r="J280" i="46"/>
  <c r="K280" i="46"/>
  <c r="J281" i="46"/>
  <c r="K281" i="46"/>
  <c r="J282" i="46"/>
  <c r="K282" i="46"/>
  <c r="J283" i="46"/>
  <c r="K283" i="46"/>
  <c r="L283" i="46" s="1"/>
  <c r="J284" i="46"/>
  <c r="K284" i="46"/>
  <c r="J285" i="46"/>
  <c r="K285" i="46"/>
  <c r="J286" i="46"/>
  <c r="K286" i="46"/>
  <c r="J287" i="46"/>
  <c r="K287" i="46"/>
  <c r="J288" i="46"/>
  <c r="K288" i="46"/>
  <c r="J289" i="46"/>
  <c r="K289" i="46"/>
  <c r="L289" i="46" s="1"/>
  <c r="J290" i="46"/>
  <c r="K290" i="46"/>
  <c r="J291" i="46"/>
  <c r="K291" i="46"/>
  <c r="J292" i="46"/>
  <c r="K292" i="46"/>
  <c r="J293" i="46"/>
  <c r="K293" i="46"/>
  <c r="J294" i="46"/>
  <c r="K294" i="46"/>
  <c r="J295" i="46"/>
  <c r="K295" i="46"/>
  <c r="J296" i="46"/>
  <c r="K296" i="46"/>
  <c r="J297" i="46"/>
  <c r="K297" i="46"/>
  <c r="J298" i="46"/>
  <c r="K298" i="46"/>
  <c r="J299" i="46"/>
  <c r="K299" i="46"/>
  <c r="J300" i="46"/>
  <c r="K300" i="46"/>
  <c r="J301" i="46"/>
  <c r="K301" i="46"/>
  <c r="J302" i="46"/>
  <c r="K302" i="46"/>
  <c r="J303" i="46"/>
  <c r="K303" i="46"/>
  <c r="J304" i="46"/>
  <c r="K304" i="46"/>
  <c r="J305" i="46"/>
  <c r="K305" i="46"/>
  <c r="J306" i="46"/>
  <c r="K306" i="46"/>
  <c r="J307" i="46"/>
  <c r="K307" i="46"/>
  <c r="J308" i="46"/>
  <c r="K308" i="46"/>
  <c r="J309" i="46"/>
  <c r="K309" i="46"/>
  <c r="J310" i="46"/>
  <c r="K310" i="46"/>
  <c r="J311" i="46"/>
  <c r="K311" i="46"/>
  <c r="J312" i="46"/>
  <c r="K312" i="46"/>
  <c r="J313" i="46"/>
  <c r="K313" i="46"/>
  <c r="L313" i="46" s="1"/>
  <c r="J314" i="46"/>
  <c r="K314" i="46"/>
  <c r="J315" i="46"/>
  <c r="K315" i="46"/>
  <c r="J316" i="46"/>
  <c r="K316" i="46"/>
  <c r="J317" i="46"/>
  <c r="K317" i="46"/>
  <c r="J318" i="46"/>
  <c r="K318" i="46"/>
  <c r="J319" i="46"/>
  <c r="K319" i="46"/>
  <c r="L319" i="46" s="1"/>
  <c r="J320" i="46"/>
  <c r="K320" i="46"/>
  <c r="J321" i="46"/>
  <c r="K321" i="46"/>
  <c r="J322" i="46"/>
  <c r="K322" i="46"/>
  <c r="J323" i="46"/>
  <c r="K323" i="46"/>
  <c r="J324" i="46"/>
  <c r="K324" i="46"/>
  <c r="J325" i="46"/>
  <c r="K325" i="46"/>
  <c r="J326" i="46"/>
  <c r="K326" i="46"/>
  <c r="J327" i="46"/>
  <c r="K327" i="46"/>
  <c r="J328" i="46"/>
  <c r="K328" i="46"/>
  <c r="J329" i="46"/>
  <c r="K329" i="46"/>
  <c r="J330" i="46"/>
  <c r="K330" i="46"/>
  <c r="J331" i="46"/>
  <c r="K331" i="46"/>
  <c r="J332" i="46"/>
  <c r="K332" i="46"/>
  <c r="J333" i="46"/>
  <c r="K333" i="46"/>
  <c r="J334" i="46"/>
  <c r="K334" i="46"/>
  <c r="J335" i="46"/>
  <c r="K335" i="46"/>
  <c r="J336" i="46"/>
  <c r="K336" i="46"/>
  <c r="J337" i="46"/>
  <c r="K337" i="46"/>
  <c r="J338" i="46"/>
  <c r="K338" i="46"/>
  <c r="J339" i="46"/>
  <c r="K339" i="46"/>
  <c r="J340" i="46"/>
  <c r="K340" i="46"/>
  <c r="J341" i="46"/>
  <c r="K341" i="46"/>
  <c r="J342" i="46"/>
  <c r="K342" i="46"/>
  <c r="J343" i="46"/>
  <c r="K343" i="46"/>
  <c r="J344" i="46"/>
  <c r="K344" i="46"/>
  <c r="J345" i="46"/>
  <c r="K345" i="46"/>
  <c r="J346" i="46"/>
  <c r="K346" i="46"/>
  <c r="J347" i="46"/>
  <c r="K347" i="46"/>
  <c r="J348" i="46"/>
  <c r="K348" i="46"/>
  <c r="J349" i="46"/>
  <c r="K349" i="46"/>
  <c r="J350" i="46"/>
  <c r="K350" i="46"/>
  <c r="J351" i="46"/>
  <c r="K351" i="46"/>
  <c r="J352" i="46"/>
  <c r="K352" i="46"/>
  <c r="J353" i="46"/>
  <c r="K353" i="46"/>
  <c r="J354" i="46"/>
  <c r="K354" i="46"/>
  <c r="J355" i="46"/>
  <c r="K355" i="46"/>
  <c r="J356" i="46"/>
  <c r="K356" i="46"/>
  <c r="J357" i="46"/>
  <c r="K357" i="46"/>
  <c r="J358" i="46"/>
  <c r="K358" i="46"/>
  <c r="J359" i="46"/>
  <c r="K359" i="46"/>
  <c r="J360" i="46"/>
  <c r="K360" i="46"/>
  <c r="J361" i="46"/>
  <c r="K361" i="46"/>
  <c r="J362" i="46"/>
  <c r="K362" i="46"/>
  <c r="J363" i="46"/>
  <c r="K363" i="46"/>
  <c r="J364" i="46"/>
  <c r="K364" i="46"/>
  <c r="J365" i="46"/>
  <c r="K365" i="46"/>
  <c r="J366" i="46"/>
  <c r="K366" i="46"/>
  <c r="J367" i="46"/>
  <c r="K367" i="46"/>
  <c r="J368" i="46"/>
  <c r="K368" i="46"/>
  <c r="J369" i="46"/>
  <c r="K369" i="46"/>
  <c r="J370" i="46"/>
  <c r="K370" i="46"/>
  <c r="J371" i="46"/>
  <c r="K371" i="46"/>
  <c r="J372" i="46"/>
  <c r="K372" i="46"/>
  <c r="J373" i="46"/>
  <c r="K373" i="46"/>
  <c r="J374" i="46"/>
  <c r="K374" i="46"/>
  <c r="J375" i="46"/>
  <c r="K375" i="46"/>
  <c r="J376" i="46"/>
  <c r="K376" i="46"/>
  <c r="J377" i="46"/>
  <c r="K377" i="46"/>
  <c r="J378" i="46"/>
  <c r="L378" i="46" s="1"/>
  <c r="K378" i="46"/>
  <c r="J379" i="46"/>
  <c r="K379" i="46"/>
  <c r="J380" i="46"/>
  <c r="K380" i="46"/>
  <c r="J381" i="46"/>
  <c r="K381" i="46"/>
  <c r="J382" i="46"/>
  <c r="K382" i="46"/>
  <c r="J383" i="46"/>
  <c r="K383" i="46"/>
  <c r="J384" i="46"/>
  <c r="K384" i="46"/>
  <c r="J385" i="46"/>
  <c r="K385" i="46"/>
  <c r="J386" i="46"/>
  <c r="K386" i="46"/>
  <c r="J387" i="46"/>
  <c r="K387" i="46"/>
  <c r="J388" i="46"/>
  <c r="K388" i="46"/>
  <c r="J389" i="46"/>
  <c r="K389" i="46"/>
  <c r="J390" i="46"/>
  <c r="K390" i="46"/>
  <c r="J391" i="46"/>
  <c r="K391" i="46"/>
  <c r="J392" i="46"/>
  <c r="K392" i="46"/>
  <c r="J393" i="46"/>
  <c r="K393" i="46"/>
  <c r="J394" i="46"/>
  <c r="K394" i="46"/>
  <c r="J395" i="46"/>
  <c r="K395" i="46"/>
  <c r="J396" i="46"/>
  <c r="K396" i="46"/>
  <c r="J397" i="46"/>
  <c r="K397" i="46"/>
  <c r="J398" i="46"/>
  <c r="K398" i="46"/>
  <c r="J399" i="46"/>
  <c r="K399" i="46"/>
  <c r="J400" i="46"/>
  <c r="K400" i="46"/>
  <c r="J401" i="46"/>
  <c r="K401" i="46"/>
  <c r="J402" i="46"/>
  <c r="K402" i="46"/>
  <c r="J403" i="46"/>
  <c r="K403" i="46"/>
  <c r="J404" i="46"/>
  <c r="K404" i="46"/>
  <c r="J405" i="46"/>
  <c r="K405" i="46"/>
  <c r="J406" i="46"/>
  <c r="K406" i="46"/>
  <c r="J407" i="46"/>
  <c r="K407" i="46"/>
  <c r="K4" i="46"/>
  <c r="J4" i="46"/>
  <c r="J5" i="36"/>
  <c r="K5" i="36"/>
  <c r="J6" i="36"/>
  <c r="L6" i="36" s="1"/>
  <c r="K6" i="36"/>
  <c r="J7" i="36"/>
  <c r="K7" i="36"/>
  <c r="J8" i="36"/>
  <c r="K8" i="36"/>
  <c r="J9" i="36"/>
  <c r="K9" i="36"/>
  <c r="J10" i="36"/>
  <c r="K10" i="36"/>
  <c r="J11" i="36"/>
  <c r="K11" i="36"/>
  <c r="J12" i="36"/>
  <c r="K12" i="36"/>
  <c r="J13" i="36"/>
  <c r="K13" i="36"/>
  <c r="J14" i="36"/>
  <c r="K14" i="36"/>
  <c r="J15" i="36"/>
  <c r="K15" i="36"/>
  <c r="J16" i="36"/>
  <c r="L16" i="36" s="1"/>
  <c r="K16" i="36"/>
  <c r="J17" i="36"/>
  <c r="K17" i="36"/>
  <c r="J18" i="36"/>
  <c r="K18" i="36"/>
  <c r="J19" i="36"/>
  <c r="K19" i="36"/>
  <c r="J20" i="36"/>
  <c r="K20" i="36"/>
  <c r="J21" i="36"/>
  <c r="K21" i="36"/>
  <c r="J22" i="36"/>
  <c r="K22" i="36"/>
  <c r="J23" i="36"/>
  <c r="K23" i="36"/>
  <c r="J24" i="36"/>
  <c r="L24" i="36" s="1"/>
  <c r="K24" i="36"/>
  <c r="J25" i="36"/>
  <c r="K25" i="36"/>
  <c r="J26" i="36"/>
  <c r="K26" i="36"/>
  <c r="J27" i="36"/>
  <c r="K27" i="36"/>
  <c r="J28" i="36"/>
  <c r="K28" i="36"/>
  <c r="J29" i="36"/>
  <c r="K29" i="36"/>
  <c r="J30" i="36"/>
  <c r="K30" i="36"/>
  <c r="J31" i="36"/>
  <c r="K31" i="36"/>
  <c r="J32" i="36"/>
  <c r="K32" i="36"/>
  <c r="J33" i="36"/>
  <c r="K33" i="36"/>
  <c r="J34" i="36"/>
  <c r="L34" i="36" s="1"/>
  <c r="K34" i="36"/>
  <c r="J35" i="36"/>
  <c r="K35" i="36"/>
  <c r="J36" i="36"/>
  <c r="K36" i="36"/>
  <c r="J37" i="36"/>
  <c r="K37" i="36"/>
  <c r="J38" i="36"/>
  <c r="K38" i="36"/>
  <c r="J39" i="36"/>
  <c r="K39" i="36"/>
  <c r="J40" i="36"/>
  <c r="K40" i="36"/>
  <c r="J41" i="36"/>
  <c r="K41" i="36"/>
  <c r="J42" i="36"/>
  <c r="K42" i="36"/>
  <c r="J43" i="36"/>
  <c r="K43" i="36"/>
  <c r="J44" i="36"/>
  <c r="K44" i="36"/>
  <c r="J45" i="36"/>
  <c r="K45" i="36"/>
  <c r="J46" i="36"/>
  <c r="L46" i="36" s="1"/>
  <c r="K46" i="36"/>
  <c r="J47" i="36"/>
  <c r="K47" i="36"/>
  <c r="J48" i="36"/>
  <c r="K48" i="36"/>
  <c r="J49" i="36"/>
  <c r="K49" i="36"/>
  <c r="J50" i="36"/>
  <c r="K50" i="36"/>
  <c r="J51" i="36"/>
  <c r="K51" i="36"/>
  <c r="J52" i="36"/>
  <c r="K52" i="36"/>
  <c r="J53" i="36"/>
  <c r="K53" i="36"/>
  <c r="J54" i="36"/>
  <c r="K54" i="36"/>
  <c r="J55" i="36"/>
  <c r="K55" i="36"/>
  <c r="J56" i="36"/>
  <c r="K56" i="36"/>
  <c r="J57" i="36"/>
  <c r="K57" i="36"/>
  <c r="J58" i="36"/>
  <c r="K58" i="36"/>
  <c r="J59" i="36"/>
  <c r="K59" i="36"/>
  <c r="J60" i="36"/>
  <c r="K60" i="36"/>
  <c r="J61" i="36"/>
  <c r="K61" i="36"/>
  <c r="J62" i="36"/>
  <c r="K62" i="36"/>
  <c r="J63" i="36"/>
  <c r="K63" i="36"/>
  <c r="J64" i="36"/>
  <c r="K64" i="36"/>
  <c r="J65" i="36"/>
  <c r="K65" i="36"/>
  <c r="J66" i="36"/>
  <c r="K66" i="36"/>
  <c r="J67" i="36"/>
  <c r="K67" i="36"/>
  <c r="J68" i="36"/>
  <c r="K68" i="36"/>
  <c r="J69" i="36"/>
  <c r="K69" i="36"/>
  <c r="J70" i="36"/>
  <c r="K70" i="36"/>
  <c r="J71" i="36"/>
  <c r="K71" i="36"/>
  <c r="J72" i="36"/>
  <c r="K72" i="36"/>
  <c r="J73" i="36"/>
  <c r="K73" i="36"/>
  <c r="J74" i="36"/>
  <c r="K74" i="36"/>
  <c r="J75" i="36"/>
  <c r="K75" i="36"/>
  <c r="J76" i="36"/>
  <c r="K76" i="36"/>
  <c r="J77" i="36"/>
  <c r="K77" i="36"/>
  <c r="J78" i="36"/>
  <c r="K78" i="36"/>
  <c r="J79" i="36"/>
  <c r="K79" i="36"/>
  <c r="J80" i="36"/>
  <c r="K80" i="36"/>
  <c r="J81" i="36"/>
  <c r="K81" i="36"/>
  <c r="J82" i="36"/>
  <c r="K82" i="36"/>
  <c r="J83" i="36"/>
  <c r="K83" i="36"/>
  <c r="J84" i="36"/>
  <c r="L84" i="36" s="1"/>
  <c r="K84" i="36"/>
  <c r="J85" i="36"/>
  <c r="K85" i="36"/>
  <c r="J86" i="36"/>
  <c r="K86" i="36"/>
  <c r="J87" i="36"/>
  <c r="K87" i="36"/>
  <c r="J88" i="36"/>
  <c r="K88" i="36"/>
  <c r="J89" i="36"/>
  <c r="K89" i="36"/>
  <c r="J90" i="36"/>
  <c r="K90" i="36"/>
  <c r="J91" i="36"/>
  <c r="K91" i="36"/>
  <c r="J92" i="36"/>
  <c r="K92" i="36"/>
  <c r="J93" i="36"/>
  <c r="K93" i="36"/>
  <c r="J94" i="36"/>
  <c r="K94" i="36"/>
  <c r="J95" i="36"/>
  <c r="K95" i="36"/>
  <c r="J96" i="36"/>
  <c r="L96" i="36" s="1"/>
  <c r="K96" i="36"/>
  <c r="J97" i="36"/>
  <c r="K97" i="36"/>
  <c r="J98" i="36"/>
  <c r="K98" i="36"/>
  <c r="J99" i="36"/>
  <c r="K99" i="36"/>
  <c r="J100" i="36"/>
  <c r="K100" i="36"/>
  <c r="J101" i="36"/>
  <c r="K101" i="36"/>
  <c r="J102" i="36"/>
  <c r="K102" i="36"/>
  <c r="J103" i="36"/>
  <c r="K103" i="36"/>
  <c r="J104" i="36"/>
  <c r="K104" i="36"/>
  <c r="J105" i="36"/>
  <c r="K105" i="36"/>
  <c r="J106" i="36"/>
  <c r="K106" i="36"/>
  <c r="J107" i="36"/>
  <c r="K107" i="36"/>
  <c r="J108" i="36"/>
  <c r="K108" i="36"/>
  <c r="J109" i="36"/>
  <c r="K109" i="36"/>
  <c r="J110" i="36"/>
  <c r="K110" i="36"/>
  <c r="J111" i="36"/>
  <c r="K111" i="36"/>
  <c r="J112" i="36"/>
  <c r="K112" i="36"/>
  <c r="J113" i="36"/>
  <c r="K113" i="36"/>
  <c r="J114" i="36"/>
  <c r="K114" i="36"/>
  <c r="J115" i="36"/>
  <c r="K115" i="36"/>
  <c r="J116" i="36"/>
  <c r="K116" i="36"/>
  <c r="J117" i="36"/>
  <c r="K117" i="36"/>
  <c r="J118" i="36"/>
  <c r="K118" i="36"/>
  <c r="J119" i="36"/>
  <c r="K119" i="36"/>
  <c r="J120" i="36"/>
  <c r="K120" i="36"/>
  <c r="J121" i="36"/>
  <c r="K121" i="36"/>
  <c r="J122" i="36"/>
  <c r="K122" i="36"/>
  <c r="J123" i="36"/>
  <c r="K123" i="36"/>
  <c r="J124" i="36"/>
  <c r="K124" i="36"/>
  <c r="J125" i="36"/>
  <c r="K125" i="36"/>
  <c r="J126" i="36"/>
  <c r="K126" i="36"/>
  <c r="J127" i="36"/>
  <c r="K127" i="36"/>
  <c r="J128" i="36"/>
  <c r="K128" i="36"/>
  <c r="J129" i="36"/>
  <c r="K129" i="36"/>
  <c r="J130" i="36"/>
  <c r="K130" i="36"/>
  <c r="J131" i="36"/>
  <c r="K131" i="36"/>
  <c r="J132" i="36"/>
  <c r="K132" i="36"/>
  <c r="J133" i="36"/>
  <c r="K133" i="36"/>
  <c r="J134" i="36"/>
  <c r="K134" i="36"/>
  <c r="J135" i="36"/>
  <c r="K135" i="36"/>
  <c r="J136" i="36"/>
  <c r="K136" i="36"/>
  <c r="J137" i="36"/>
  <c r="K137" i="36"/>
  <c r="J138" i="36"/>
  <c r="K138" i="36"/>
  <c r="J139" i="36"/>
  <c r="K139" i="36"/>
  <c r="J140" i="36"/>
  <c r="K140" i="36"/>
  <c r="J141" i="36"/>
  <c r="K141" i="36"/>
  <c r="J142" i="36"/>
  <c r="K142" i="36"/>
  <c r="J143" i="36"/>
  <c r="K143" i="36"/>
  <c r="J144" i="36"/>
  <c r="K144" i="36"/>
  <c r="J145" i="36"/>
  <c r="K145" i="36"/>
  <c r="J146" i="36"/>
  <c r="K146" i="36"/>
  <c r="J147" i="36"/>
  <c r="K147" i="36"/>
  <c r="J148" i="36"/>
  <c r="K148" i="36"/>
  <c r="J149" i="36"/>
  <c r="K149" i="36"/>
  <c r="J150" i="36"/>
  <c r="K150" i="36"/>
  <c r="J151" i="36"/>
  <c r="L151" i="36" s="1"/>
  <c r="K151" i="36"/>
  <c r="J152" i="36"/>
  <c r="K152" i="36"/>
  <c r="J153" i="36"/>
  <c r="K153" i="36"/>
  <c r="J154" i="36"/>
  <c r="K154" i="36"/>
  <c r="J155" i="36"/>
  <c r="K155" i="36"/>
  <c r="J156" i="36"/>
  <c r="K156" i="36"/>
  <c r="J157" i="36"/>
  <c r="K157" i="36"/>
  <c r="J158" i="36"/>
  <c r="K158" i="36"/>
  <c r="J159" i="36"/>
  <c r="K159" i="36"/>
  <c r="J160" i="36"/>
  <c r="K160" i="36"/>
  <c r="J161" i="36"/>
  <c r="K161" i="36"/>
  <c r="J162" i="36"/>
  <c r="K162" i="36"/>
  <c r="J163" i="36"/>
  <c r="K163" i="36"/>
  <c r="J164" i="36"/>
  <c r="K164" i="36"/>
  <c r="J165" i="36"/>
  <c r="K165" i="36"/>
  <c r="J166" i="36"/>
  <c r="K166" i="36"/>
  <c r="J167" i="36"/>
  <c r="K167" i="36"/>
  <c r="J168" i="36"/>
  <c r="K168" i="36"/>
  <c r="J169" i="36"/>
  <c r="K169" i="36"/>
  <c r="J170" i="36"/>
  <c r="K170" i="36"/>
  <c r="J171" i="36"/>
  <c r="K171" i="36"/>
  <c r="J172" i="36"/>
  <c r="K172" i="36"/>
  <c r="J173" i="36"/>
  <c r="K173" i="36"/>
  <c r="J174" i="36"/>
  <c r="K174" i="36"/>
  <c r="J175" i="36"/>
  <c r="K175" i="36"/>
  <c r="J176" i="36"/>
  <c r="K176" i="36"/>
  <c r="J177" i="36"/>
  <c r="K177" i="36"/>
  <c r="J178" i="36"/>
  <c r="K178" i="36"/>
  <c r="J179" i="36"/>
  <c r="K179" i="36"/>
  <c r="J180" i="36"/>
  <c r="K180" i="36"/>
  <c r="J181" i="36"/>
  <c r="L181" i="36" s="1"/>
  <c r="K181" i="36"/>
  <c r="J182" i="36"/>
  <c r="K182" i="36"/>
  <c r="J183" i="36"/>
  <c r="K183" i="36"/>
  <c r="J184" i="36"/>
  <c r="L184" i="36" s="1"/>
  <c r="K184" i="36"/>
  <c r="J185" i="36"/>
  <c r="K185" i="36"/>
  <c r="J186" i="36"/>
  <c r="K186" i="36"/>
  <c r="J187" i="36"/>
  <c r="K187" i="36"/>
  <c r="J188" i="36"/>
  <c r="K188" i="36"/>
  <c r="J189" i="36"/>
  <c r="K189" i="36"/>
  <c r="J190" i="36"/>
  <c r="K190" i="36"/>
  <c r="J191" i="36"/>
  <c r="K191" i="36"/>
  <c r="J192" i="36"/>
  <c r="K192" i="36"/>
  <c r="J193" i="36"/>
  <c r="K193" i="36"/>
  <c r="J194" i="36"/>
  <c r="K194" i="36"/>
  <c r="J195" i="36"/>
  <c r="K195" i="36"/>
  <c r="J196" i="36"/>
  <c r="K196" i="36"/>
  <c r="J197" i="36"/>
  <c r="K197" i="36"/>
  <c r="J198" i="36"/>
  <c r="K198" i="36"/>
  <c r="J199" i="36"/>
  <c r="K199" i="36"/>
  <c r="J200" i="36"/>
  <c r="K200" i="36"/>
  <c r="J201" i="36"/>
  <c r="K201" i="36"/>
  <c r="J202" i="36"/>
  <c r="K202" i="36"/>
  <c r="J203" i="36"/>
  <c r="K203" i="36"/>
  <c r="J204" i="36"/>
  <c r="K204" i="36"/>
  <c r="J205" i="36"/>
  <c r="K205" i="36"/>
  <c r="J206" i="36"/>
  <c r="K206" i="36"/>
  <c r="J207" i="36"/>
  <c r="K207" i="36"/>
  <c r="J208" i="36"/>
  <c r="K208" i="36"/>
  <c r="J209" i="36"/>
  <c r="K209" i="36"/>
  <c r="J210" i="36"/>
  <c r="K210" i="36"/>
  <c r="J211" i="36"/>
  <c r="K211" i="36"/>
  <c r="J212" i="36"/>
  <c r="K212" i="36"/>
  <c r="J213" i="36"/>
  <c r="K213" i="36"/>
  <c r="J214" i="36"/>
  <c r="K214" i="36"/>
  <c r="J215" i="36"/>
  <c r="K215" i="36"/>
  <c r="J216" i="36"/>
  <c r="K216" i="36"/>
  <c r="J217" i="36"/>
  <c r="K217" i="36"/>
  <c r="J218" i="36"/>
  <c r="K218" i="36"/>
  <c r="J219" i="36"/>
  <c r="K219" i="36"/>
  <c r="J220" i="36"/>
  <c r="K220" i="36"/>
  <c r="J221" i="36"/>
  <c r="K221" i="36"/>
  <c r="J222" i="36"/>
  <c r="K222" i="36"/>
  <c r="J223" i="36"/>
  <c r="K223" i="36"/>
  <c r="J224" i="36"/>
  <c r="K224" i="36"/>
  <c r="J225" i="36"/>
  <c r="K225" i="36"/>
  <c r="J226" i="36"/>
  <c r="K226" i="36"/>
  <c r="J227" i="36"/>
  <c r="K227" i="36"/>
  <c r="J228" i="36"/>
  <c r="K228" i="36"/>
  <c r="L228" i="36" s="1"/>
  <c r="J229" i="36"/>
  <c r="K229" i="36"/>
  <c r="J230" i="36"/>
  <c r="K230" i="36"/>
  <c r="J231" i="36"/>
  <c r="K231" i="36"/>
  <c r="J232" i="36"/>
  <c r="K232" i="36"/>
  <c r="J233" i="36"/>
  <c r="K233" i="36"/>
  <c r="J234" i="36"/>
  <c r="K234" i="36"/>
  <c r="J235" i="36"/>
  <c r="K235" i="36"/>
  <c r="J236" i="36"/>
  <c r="K236" i="36"/>
  <c r="J237" i="36"/>
  <c r="K237" i="36"/>
  <c r="J238" i="36"/>
  <c r="K238" i="36"/>
  <c r="J239" i="36"/>
  <c r="K239" i="36"/>
  <c r="J240" i="36"/>
  <c r="K240" i="36"/>
  <c r="J241" i="36"/>
  <c r="K241" i="36"/>
  <c r="J242" i="36"/>
  <c r="K242" i="36"/>
  <c r="J243" i="36"/>
  <c r="K243" i="36"/>
  <c r="J244" i="36"/>
  <c r="K244" i="36"/>
  <c r="J245" i="36"/>
  <c r="K245" i="36"/>
  <c r="J246" i="36"/>
  <c r="K246" i="36"/>
  <c r="J247" i="36"/>
  <c r="K247" i="36"/>
  <c r="J248" i="36"/>
  <c r="K248" i="36"/>
  <c r="J249" i="36"/>
  <c r="K249" i="36"/>
  <c r="J250" i="36"/>
  <c r="K250" i="36"/>
  <c r="J251" i="36"/>
  <c r="K251" i="36"/>
  <c r="J252" i="36"/>
  <c r="K252" i="36"/>
  <c r="J253" i="36"/>
  <c r="K253" i="36"/>
  <c r="J254" i="36"/>
  <c r="K254" i="36"/>
  <c r="J255" i="36"/>
  <c r="K255" i="36"/>
  <c r="J256" i="36"/>
  <c r="L256" i="36" s="1"/>
  <c r="K256" i="36"/>
  <c r="J257" i="36"/>
  <c r="K257" i="36"/>
  <c r="J258" i="36"/>
  <c r="K258" i="36"/>
  <c r="J259" i="36"/>
  <c r="K259" i="36"/>
  <c r="J260" i="36"/>
  <c r="K260" i="36"/>
  <c r="J261" i="36"/>
  <c r="K261" i="36"/>
  <c r="J262" i="36"/>
  <c r="K262" i="36"/>
  <c r="J263" i="36"/>
  <c r="K263" i="36"/>
  <c r="J264" i="36"/>
  <c r="K264" i="36"/>
  <c r="J265" i="36"/>
  <c r="K265" i="36"/>
  <c r="J266" i="36"/>
  <c r="K266" i="36"/>
  <c r="J267" i="36"/>
  <c r="K267" i="36"/>
  <c r="J268" i="36"/>
  <c r="K268" i="36"/>
  <c r="J269" i="36"/>
  <c r="K269" i="36"/>
  <c r="J270" i="36"/>
  <c r="K270" i="36"/>
  <c r="J271" i="36"/>
  <c r="L271" i="36" s="1"/>
  <c r="K271" i="36"/>
  <c r="J272" i="36"/>
  <c r="K272" i="36"/>
  <c r="J273" i="36"/>
  <c r="K273" i="36"/>
  <c r="J274" i="36"/>
  <c r="L274" i="36" s="1"/>
  <c r="K274" i="36"/>
  <c r="J275" i="36"/>
  <c r="K275" i="36"/>
  <c r="J276" i="36"/>
  <c r="K276" i="36"/>
  <c r="J277" i="36"/>
  <c r="K277" i="36"/>
  <c r="J278" i="36"/>
  <c r="K278" i="36"/>
  <c r="J279" i="36"/>
  <c r="K279" i="36"/>
  <c r="J280" i="36"/>
  <c r="K280" i="36"/>
  <c r="J281" i="36"/>
  <c r="K281" i="36"/>
  <c r="J282" i="36"/>
  <c r="K282" i="36"/>
  <c r="J283" i="36"/>
  <c r="K283" i="36"/>
  <c r="J284" i="36"/>
  <c r="K284" i="36"/>
  <c r="J285" i="36"/>
  <c r="K285" i="36"/>
  <c r="J286" i="36"/>
  <c r="K286" i="36"/>
  <c r="J287" i="36"/>
  <c r="K287" i="36"/>
  <c r="J288" i="36"/>
  <c r="K288" i="36"/>
  <c r="J289" i="36"/>
  <c r="K289" i="36"/>
  <c r="J290" i="36"/>
  <c r="K290" i="36"/>
  <c r="J291" i="36"/>
  <c r="K291" i="36"/>
  <c r="J292" i="36"/>
  <c r="K292" i="36"/>
  <c r="J293" i="36"/>
  <c r="K293" i="36"/>
  <c r="J294" i="36"/>
  <c r="K294" i="36"/>
  <c r="J295" i="36"/>
  <c r="K295" i="36"/>
  <c r="J296" i="36"/>
  <c r="K296" i="36"/>
  <c r="J297" i="36"/>
  <c r="K297" i="36"/>
  <c r="J298" i="36"/>
  <c r="K298" i="36"/>
  <c r="J299" i="36"/>
  <c r="K299" i="36"/>
  <c r="J300" i="36"/>
  <c r="K300" i="36"/>
  <c r="J301" i="36"/>
  <c r="L301" i="36" s="1"/>
  <c r="K301" i="36"/>
  <c r="J302" i="36"/>
  <c r="K302" i="36"/>
  <c r="J303" i="36"/>
  <c r="K303" i="36"/>
  <c r="J304" i="36"/>
  <c r="K304" i="36"/>
  <c r="J305" i="36"/>
  <c r="K305" i="36"/>
  <c r="J306" i="36"/>
  <c r="K306" i="36"/>
  <c r="J307" i="36"/>
  <c r="K307" i="36"/>
  <c r="J308" i="36"/>
  <c r="K308" i="36"/>
  <c r="J309" i="36"/>
  <c r="K309" i="36"/>
  <c r="J310" i="36"/>
  <c r="K310" i="36"/>
  <c r="J311" i="36"/>
  <c r="K311" i="36"/>
  <c r="J312" i="36"/>
  <c r="K312" i="36"/>
  <c r="J313" i="36"/>
  <c r="K313" i="36"/>
  <c r="J314" i="36"/>
  <c r="K314" i="36"/>
  <c r="J315" i="36"/>
  <c r="K315" i="36"/>
  <c r="J316" i="36"/>
  <c r="L316" i="36" s="1"/>
  <c r="K316" i="36"/>
  <c r="J317" i="36"/>
  <c r="K317" i="36"/>
  <c r="J318" i="36"/>
  <c r="K318" i="36"/>
  <c r="J319" i="36"/>
  <c r="K319" i="36"/>
  <c r="J320" i="36"/>
  <c r="K320" i="36"/>
  <c r="J321" i="36"/>
  <c r="K321" i="36"/>
  <c r="J322" i="36"/>
  <c r="K322" i="36"/>
  <c r="J323" i="36"/>
  <c r="K323" i="36"/>
  <c r="J324" i="36"/>
  <c r="K324" i="36"/>
  <c r="J325" i="36"/>
  <c r="K325" i="36"/>
  <c r="J326" i="36"/>
  <c r="K326" i="36"/>
  <c r="J327" i="36"/>
  <c r="K327" i="36"/>
  <c r="J328" i="36"/>
  <c r="K328" i="36"/>
  <c r="J329" i="36"/>
  <c r="K329" i="36"/>
  <c r="J330" i="36"/>
  <c r="K330" i="36"/>
  <c r="J331" i="36"/>
  <c r="K331" i="36"/>
  <c r="J332" i="36"/>
  <c r="K332" i="36"/>
  <c r="J333" i="36"/>
  <c r="K333" i="36"/>
  <c r="J334" i="36"/>
  <c r="L334" i="36" s="1"/>
  <c r="K334" i="36"/>
  <c r="J335" i="36"/>
  <c r="K335" i="36"/>
  <c r="J336" i="36"/>
  <c r="K336" i="36"/>
  <c r="J337" i="36"/>
  <c r="K337" i="36"/>
  <c r="J338" i="36"/>
  <c r="K338" i="36"/>
  <c r="J339" i="36"/>
  <c r="K339" i="36"/>
  <c r="J340" i="36"/>
  <c r="K340" i="36"/>
  <c r="J341" i="36"/>
  <c r="K341" i="36"/>
  <c r="J342" i="36"/>
  <c r="K342" i="36"/>
  <c r="J343" i="36"/>
  <c r="K343" i="36"/>
  <c r="J344" i="36"/>
  <c r="K344" i="36"/>
  <c r="J345" i="36"/>
  <c r="K345" i="36"/>
  <c r="J346" i="36"/>
  <c r="L346" i="36" s="1"/>
  <c r="K346" i="36"/>
  <c r="J347" i="36"/>
  <c r="K347" i="36"/>
  <c r="J348" i="36"/>
  <c r="K348" i="36"/>
  <c r="J349" i="36"/>
  <c r="K349" i="36"/>
  <c r="J350" i="36"/>
  <c r="K350" i="36"/>
  <c r="J351" i="36"/>
  <c r="K351" i="36"/>
  <c r="J352" i="36"/>
  <c r="K352" i="36"/>
  <c r="J353" i="36"/>
  <c r="K353" i="36"/>
  <c r="J354" i="36"/>
  <c r="K354" i="36"/>
  <c r="J355" i="36"/>
  <c r="K355" i="36"/>
  <c r="J356" i="36"/>
  <c r="K356" i="36"/>
  <c r="J357" i="36"/>
  <c r="K357" i="36"/>
  <c r="J358" i="36"/>
  <c r="K358" i="36"/>
  <c r="J359" i="36"/>
  <c r="K359" i="36"/>
  <c r="J360" i="36"/>
  <c r="K360" i="36"/>
  <c r="J361" i="36"/>
  <c r="K361" i="36"/>
  <c r="J362" i="36"/>
  <c r="K362" i="36"/>
  <c r="J363" i="36"/>
  <c r="K363" i="36"/>
  <c r="J364" i="36"/>
  <c r="L364" i="36" s="1"/>
  <c r="K364" i="36"/>
  <c r="J365" i="36"/>
  <c r="K365" i="36"/>
  <c r="L365" i="36" s="1"/>
  <c r="J366" i="36"/>
  <c r="K366" i="36"/>
  <c r="J367" i="36"/>
  <c r="K367" i="36"/>
  <c r="J368" i="36"/>
  <c r="K368" i="36"/>
  <c r="J369" i="36"/>
  <c r="K369" i="36"/>
  <c r="J370" i="36"/>
  <c r="K370" i="36"/>
  <c r="J371" i="36"/>
  <c r="K371" i="36"/>
  <c r="J372" i="36"/>
  <c r="K372" i="36"/>
  <c r="J373" i="36"/>
  <c r="K373" i="36"/>
  <c r="J374" i="36"/>
  <c r="K374" i="36"/>
  <c r="J375" i="36"/>
  <c r="K375" i="36"/>
  <c r="J376" i="36"/>
  <c r="K376" i="36"/>
  <c r="J377" i="36"/>
  <c r="K377" i="36"/>
  <c r="J378" i="36"/>
  <c r="K378" i="36"/>
  <c r="J379" i="36"/>
  <c r="K379" i="36"/>
  <c r="J380" i="36"/>
  <c r="K380" i="36"/>
  <c r="K4" i="36"/>
  <c r="J4" i="36"/>
  <c r="J5" i="53"/>
  <c r="K5" i="53"/>
  <c r="J6" i="53"/>
  <c r="K6" i="53"/>
  <c r="J7" i="53"/>
  <c r="K7" i="53"/>
  <c r="J8" i="53"/>
  <c r="K8" i="53"/>
  <c r="J9" i="53"/>
  <c r="K9" i="53"/>
  <c r="J10" i="53"/>
  <c r="K10" i="53"/>
  <c r="J11" i="53"/>
  <c r="K11" i="53"/>
  <c r="J12" i="53"/>
  <c r="K12" i="53"/>
  <c r="J13" i="53"/>
  <c r="K13" i="53"/>
  <c r="J14" i="53"/>
  <c r="K14" i="53"/>
  <c r="J15" i="53"/>
  <c r="K15" i="53"/>
  <c r="J16" i="53"/>
  <c r="K16" i="53"/>
  <c r="J17" i="53"/>
  <c r="K17" i="53"/>
  <c r="J18" i="53"/>
  <c r="K18" i="53"/>
  <c r="J19" i="53"/>
  <c r="K19" i="53"/>
  <c r="J20" i="53"/>
  <c r="K20" i="53"/>
  <c r="J21" i="53"/>
  <c r="K21" i="53"/>
  <c r="J22" i="53"/>
  <c r="K22" i="53"/>
  <c r="J23" i="53"/>
  <c r="K23" i="53"/>
  <c r="J24" i="53"/>
  <c r="K24" i="53"/>
  <c r="J25" i="53"/>
  <c r="K25" i="53"/>
  <c r="J26" i="53"/>
  <c r="K26" i="53"/>
  <c r="J27" i="53"/>
  <c r="K27" i="53"/>
  <c r="J28" i="53"/>
  <c r="K28" i="53"/>
  <c r="J29" i="53"/>
  <c r="K29" i="53"/>
  <c r="J30" i="53"/>
  <c r="K30" i="53"/>
  <c r="J31" i="53"/>
  <c r="K31" i="53"/>
  <c r="J32" i="53"/>
  <c r="K32" i="53"/>
  <c r="J33" i="53"/>
  <c r="K33" i="53"/>
  <c r="J34" i="53"/>
  <c r="K34" i="53"/>
  <c r="J35" i="53"/>
  <c r="K35" i="53"/>
  <c r="J36" i="53"/>
  <c r="K36" i="53"/>
  <c r="J37" i="53"/>
  <c r="K37" i="53"/>
  <c r="J38" i="53"/>
  <c r="K38" i="53"/>
  <c r="J39" i="53"/>
  <c r="K39" i="53"/>
  <c r="J40" i="53"/>
  <c r="K40" i="53"/>
  <c r="J41" i="53"/>
  <c r="K41" i="53"/>
  <c r="J42" i="53"/>
  <c r="K42" i="53"/>
  <c r="J43" i="53"/>
  <c r="K43" i="53"/>
  <c r="J44" i="53"/>
  <c r="K44" i="53"/>
  <c r="J45" i="53"/>
  <c r="K45" i="53"/>
  <c r="J46" i="53"/>
  <c r="K46" i="53"/>
  <c r="J47" i="53"/>
  <c r="K47" i="53"/>
  <c r="J48" i="53"/>
  <c r="K48" i="53"/>
  <c r="J49" i="53"/>
  <c r="K49" i="53"/>
  <c r="J50" i="53"/>
  <c r="K50" i="53"/>
  <c r="J51" i="53"/>
  <c r="K51" i="53"/>
  <c r="J52" i="53"/>
  <c r="K52" i="53"/>
  <c r="J53" i="53"/>
  <c r="K53" i="53"/>
  <c r="J54" i="53"/>
  <c r="K54" i="53"/>
  <c r="J55" i="53"/>
  <c r="K55" i="53"/>
  <c r="J56" i="53"/>
  <c r="K56" i="53"/>
  <c r="J57" i="53"/>
  <c r="K57" i="53"/>
  <c r="J58" i="53"/>
  <c r="K58" i="53"/>
  <c r="J59" i="53"/>
  <c r="K59" i="53"/>
  <c r="J60" i="53"/>
  <c r="K60" i="53"/>
  <c r="J61" i="53"/>
  <c r="K61" i="53"/>
  <c r="J62" i="53"/>
  <c r="K62" i="53"/>
  <c r="J63" i="53"/>
  <c r="K63" i="53"/>
  <c r="J64" i="53"/>
  <c r="K64" i="53"/>
  <c r="J65" i="53"/>
  <c r="K65" i="53"/>
  <c r="J66" i="53"/>
  <c r="K66" i="53"/>
  <c r="J67" i="53"/>
  <c r="K67" i="53"/>
  <c r="J68" i="53"/>
  <c r="K68" i="53"/>
  <c r="J69" i="53"/>
  <c r="K69" i="53"/>
  <c r="J70" i="53"/>
  <c r="K70" i="53"/>
  <c r="J71" i="53"/>
  <c r="K71" i="53"/>
  <c r="J72" i="53"/>
  <c r="K72" i="53"/>
  <c r="J73" i="53"/>
  <c r="K73" i="53"/>
  <c r="J74" i="53"/>
  <c r="K74" i="53"/>
  <c r="J75" i="53"/>
  <c r="K75" i="53"/>
  <c r="J76" i="53"/>
  <c r="K76" i="53"/>
  <c r="J77" i="53"/>
  <c r="K77" i="53"/>
  <c r="J78" i="53"/>
  <c r="K78" i="53"/>
  <c r="J79" i="53"/>
  <c r="K79" i="53"/>
  <c r="J80" i="53"/>
  <c r="K80" i="53"/>
  <c r="J81" i="53"/>
  <c r="K81" i="53"/>
  <c r="J82" i="53"/>
  <c r="K82" i="53"/>
  <c r="J83" i="53"/>
  <c r="K83" i="53"/>
  <c r="J84" i="53"/>
  <c r="K84" i="53"/>
  <c r="J85" i="53"/>
  <c r="K85" i="53"/>
  <c r="J86" i="53"/>
  <c r="K86" i="53"/>
  <c r="J87" i="53"/>
  <c r="K87" i="53"/>
  <c r="J88" i="53"/>
  <c r="K88" i="53"/>
  <c r="J89" i="53"/>
  <c r="K89" i="53"/>
  <c r="J90" i="53"/>
  <c r="K90" i="53"/>
  <c r="J91" i="53"/>
  <c r="K91" i="53"/>
  <c r="J92" i="53"/>
  <c r="K92" i="53"/>
  <c r="J93" i="53"/>
  <c r="K93" i="53"/>
  <c r="J94" i="53"/>
  <c r="K94" i="53"/>
  <c r="J95" i="53"/>
  <c r="K95" i="53"/>
  <c r="J96" i="53"/>
  <c r="K96" i="53"/>
  <c r="J97" i="53"/>
  <c r="K97" i="53"/>
  <c r="J98" i="53"/>
  <c r="K98" i="53"/>
  <c r="J99" i="53"/>
  <c r="K99" i="53"/>
  <c r="J100" i="53"/>
  <c r="K100" i="53"/>
  <c r="J101" i="53"/>
  <c r="K101" i="53"/>
  <c r="J102" i="53"/>
  <c r="K102" i="53"/>
  <c r="J103" i="53"/>
  <c r="K103" i="53"/>
  <c r="J104" i="53"/>
  <c r="K104" i="53"/>
  <c r="J105" i="53"/>
  <c r="K105" i="53"/>
  <c r="J106" i="53"/>
  <c r="K106" i="53"/>
  <c r="J107" i="53"/>
  <c r="K107" i="53"/>
  <c r="J108" i="53"/>
  <c r="K108" i="53"/>
  <c r="J109" i="53"/>
  <c r="K109" i="53"/>
  <c r="J110" i="53"/>
  <c r="K110" i="53"/>
  <c r="J111" i="53"/>
  <c r="K111" i="53"/>
  <c r="J112" i="53"/>
  <c r="K112" i="53"/>
  <c r="J113" i="53"/>
  <c r="K113" i="53"/>
  <c r="J114" i="53"/>
  <c r="K114" i="53"/>
  <c r="J115" i="53"/>
  <c r="K115" i="53"/>
  <c r="J116" i="53"/>
  <c r="K116" i="53"/>
  <c r="J117" i="53"/>
  <c r="K117" i="53"/>
  <c r="J118" i="53"/>
  <c r="K118" i="53"/>
  <c r="J119" i="53"/>
  <c r="K119" i="53"/>
  <c r="J120" i="53"/>
  <c r="K120" i="53"/>
  <c r="J121" i="53"/>
  <c r="K121" i="53"/>
  <c r="J122" i="53"/>
  <c r="K122" i="53"/>
  <c r="J123" i="53"/>
  <c r="K123" i="53"/>
  <c r="J124" i="53"/>
  <c r="K124" i="53"/>
  <c r="J125" i="53"/>
  <c r="K125" i="53"/>
  <c r="J126" i="53"/>
  <c r="K126" i="53"/>
  <c r="J127" i="53"/>
  <c r="K127" i="53"/>
  <c r="J128" i="53"/>
  <c r="K128" i="53"/>
  <c r="J129" i="53"/>
  <c r="K129" i="53"/>
  <c r="J130" i="53"/>
  <c r="K130" i="53"/>
  <c r="J131" i="53"/>
  <c r="K131" i="53"/>
  <c r="J132" i="53"/>
  <c r="K132" i="53"/>
  <c r="J133" i="53"/>
  <c r="K133" i="53"/>
  <c r="J134" i="53"/>
  <c r="K134" i="53"/>
  <c r="J135" i="53"/>
  <c r="K135" i="53"/>
  <c r="J136" i="53"/>
  <c r="K136" i="53"/>
  <c r="J137" i="53"/>
  <c r="K137" i="53"/>
  <c r="J138" i="53"/>
  <c r="K138" i="53"/>
  <c r="J139" i="53"/>
  <c r="K139" i="53"/>
  <c r="J140" i="53"/>
  <c r="K140" i="53"/>
  <c r="J141" i="53"/>
  <c r="K141" i="53"/>
  <c r="J142" i="53"/>
  <c r="K142" i="53"/>
  <c r="J143" i="53"/>
  <c r="K143" i="53"/>
  <c r="J144" i="53"/>
  <c r="K144" i="53"/>
  <c r="J145" i="53"/>
  <c r="K145" i="53"/>
  <c r="J146" i="53"/>
  <c r="K146" i="53"/>
  <c r="J147" i="53"/>
  <c r="K147" i="53"/>
  <c r="J148" i="53"/>
  <c r="K148" i="53"/>
  <c r="J149" i="53"/>
  <c r="K149" i="53"/>
  <c r="J150" i="53"/>
  <c r="K150" i="53"/>
  <c r="J151" i="53"/>
  <c r="K151" i="53"/>
  <c r="J152" i="53"/>
  <c r="K152" i="53"/>
  <c r="J153" i="53"/>
  <c r="K153" i="53"/>
  <c r="J154" i="53"/>
  <c r="K154" i="53"/>
  <c r="J155" i="53"/>
  <c r="K155" i="53"/>
  <c r="J156" i="53"/>
  <c r="K156" i="53"/>
  <c r="J157" i="53"/>
  <c r="K157" i="53"/>
  <c r="J158" i="53"/>
  <c r="K158" i="53"/>
  <c r="J159" i="53"/>
  <c r="K159" i="53"/>
  <c r="J160" i="53"/>
  <c r="K160" i="53"/>
  <c r="J161" i="53"/>
  <c r="K161" i="53"/>
  <c r="J162" i="53"/>
  <c r="K162" i="53"/>
  <c r="J163" i="53"/>
  <c r="K163" i="53"/>
  <c r="J164" i="53"/>
  <c r="K164" i="53"/>
  <c r="J165" i="53"/>
  <c r="K165" i="53"/>
  <c r="J166" i="53"/>
  <c r="K166" i="53"/>
  <c r="J167" i="53"/>
  <c r="K167" i="53"/>
  <c r="J168" i="53"/>
  <c r="K168" i="53"/>
  <c r="J169" i="53"/>
  <c r="K169" i="53"/>
  <c r="J170" i="53"/>
  <c r="K170" i="53"/>
  <c r="J171" i="53"/>
  <c r="K171" i="53"/>
  <c r="J172" i="53"/>
  <c r="K172" i="53"/>
  <c r="J173" i="53"/>
  <c r="K173" i="53"/>
  <c r="J174" i="53"/>
  <c r="K174" i="53"/>
  <c r="J175" i="53"/>
  <c r="K175" i="53"/>
  <c r="J176" i="53"/>
  <c r="K176" i="53"/>
  <c r="J177" i="53"/>
  <c r="K177" i="53"/>
  <c r="J178" i="53"/>
  <c r="K178" i="53"/>
  <c r="J179" i="53"/>
  <c r="K179" i="53"/>
  <c r="J180" i="53"/>
  <c r="K180" i="53"/>
  <c r="J181" i="53"/>
  <c r="K181" i="53"/>
  <c r="J182" i="53"/>
  <c r="K182" i="53"/>
  <c r="J183" i="53"/>
  <c r="K183" i="53"/>
  <c r="J184" i="53"/>
  <c r="K184" i="53"/>
  <c r="J185" i="53"/>
  <c r="K185" i="53"/>
  <c r="J186" i="53"/>
  <c r="K186" i="53"/>
  <c r="J187" i="53"/>
  <c r="K187" i="53"/>
  <c r="J188" i="53"/>
  <c r="K188" i="53"/>
  <c r="J189" i="53"/>
  <c r="K189" i="53"/>
  <c r="J190" i="53"/>
  <c r="K190" i="53"/>
  <c r="J191" i="53"/>
  <c r="K191" i="53"/>
  <c r="J192" i="53"/>
  <c r="K192" i="53"/>
  <c r="J193" i="53"/>
  <c r="K193" i="53"/>
  <c r="J194" i="53"/>
  <c r="K194" i="53"/>
  <c r="J195" i="53"/>
  <c r="K195" i="53"/>
  <c r="J196" i="53"/>
  <c r="K196" i="53"/>
  <c r="J197" i="53"/>
  <c r="K197" i="53"/>
  <c r="J198" i="53"/>
  <c r="K198" i="53"/>
  <c r="J199" i="53"/>
  <c r="K199" i="53"/>
  <c r="J200" i="53"/>
  <c r="K200" i="53"/>
  <c r="J201" i="53"/>
  <c r="K201" i="53"/>
  <c r="J202" i="53"/>
  <c r="K202" i="53"/>
  <c r="J203" i="53"/>
  <c r="K203" i="53"/>
  <c r="J204" i="53"/>
  <c r="K204" i="53"/>
  <c r="J205" i="53"/>
  <c r="K205" i="53"/>
  <c r="J206" i="53"/>
  <c r="K206" i="53"/>
  <c r="J207" i="53"/>
  <c r="K207" i="53"/>
  <c r="J208" i="53"/>
  <c r="K208" i="53"/>
  <c r="J209" i="53"/>
  <c r="K209" i="53"/>
  <c r="J210" i="53"/>
  <c r="K210" i="53"/>
  <c r="J211" i="53"/>
  <c r="K211" i="53"/>
  <c r="J212" i="53"/>
  <c r="K212" i="53"/>
  <c r="J213" i="53"/>
  <c r="K213" i="53"/>
  <c r="J214" i="53"/>
  <c r="K214" i="53"/>
  <c r="J215" i="53"/>
  <c r="K215" i="53"/>
  <c r="J216" i="53"/>
  <c r="K216" i="53"/>
  <c r="J217" i="53"/>
  <c r="K217" i="53"/>
  <c r="J218" i="53"/>
  <c r="K218" i="53"/>
  <c r="J219" i="53"/>
  <c r="K219" i="53"/>
  <c r="J220" i="53"/>
  <c r="K220" i="53"/>
  <c r="J221" i="53"/>
  <c r="K221" i="53"/>
  <c r="J222" i="53"/>
  <c r="K222" i="53"/>
  <c r="J223" i="53"/>
  <c r="K223" i="53"/>
  <c r="J224" i="53"/>
  <c r="K224" i="53"/>
  <c r="J225" i="53"/>
  <c r="K225" i="53"/>
  <c r="J226" i="53"/>
  <c r="K226" i="53"/>
  <c r="J227" i="53"/>
  <c r="K227" i="53"/>
  <c r="J228" i="53"/>
  <c r="K228" i="53"/>
  <c r="J229" i="53"/>
  <c r="K229" i="53"/>
  <c r="J230" i="53"/>
  <c r="K230" i="53"/>
  <c r="J231" i="53"/>
  <c r="K231" i="53"/>
  <c r="J232" i="53"/>
  <c r="K232" i="53"/>
  <c r="J233" i="53"/>
  <c r="K233" i="53"/>
  <c r="J234" i="53"/>
  <c r="K234" i="53"/>
  <c r="J235" i="53"/>
  <c r="K235" i="53"/>
  <c r="J236" i="53"/>
  <c r="K236" i="53"/>
  <c r="J237" i="53"/>
  <c r="K237" i="53"/>
  <c r="J238" i="53"/>
  <c r="K238" i="53"/>
  <c r="J239" i="53"/>
  <c r="K239" i="53"/>
  <c r="J240" i="53"/>
  <c r="K240" i="53"/>
  <c r="J241" i="53"/>
  <c r="K241" i="53"/>
  <c r="J242" i="53"/>
  <c r="K242" i="53"/>
  <c r="J243" i="53"/>
  <c r="K243" i="53"/>
  <c r="J244" i="53"/>
  <c r="K244" i="53"/>
  <c r="J245" i="53"/>
  <c r="K245" i="53"/>
  <c r="J246" i="53"/>
  <c r="K246" i="53"/>
  <c r="J247" i="53"/>
  <c r="K247" i="53"/>
  <c r="J248" i="53"/>
  <c r="K248" i="53"/>
  <c r="J249" i="53"/>
  <c r="K249" i="53"/>
  <c r="J250" i="53"/>
  <c r="K250" i="53"/>
  <c r="J251" i="53"/>
  <c r="K251" i="53"/>
  <c r="J252" i="53"/>
  <c r="K252" i="53"/>
  <c r="J253" i="53"/>
  <c r="K253" i="53"/>
  <c r="J254" i="53"/>
  <c r="K254" i="53"/>
  <c r="J255" i="53"/>
  <c r="K255" i="53"/>
  <c r="J256" i="53"/>
  <c r="K256" i="53"/>
  <c r="J257" i="53"/>
  <c r="K257" i="53"/>
  <c r="J258" i="53"/>
  <c r="K258" i="53"/>
  <c r="J259" i="53"/>
  <c r="K259" i="53"/>
  <c r="J260" i="53"/>
  <c r="K260" i="53"/>
  <c r="J261" i="53"/>
  <c r="K261" i="53"/>
  <c r="J262" i="53"/>
  <c r="K262" i="53"/>
  <c r="J263" i="53"/>
  <c r="K263" i="53"/>
  <c r="J264" i="53"/>
  <c r="K264" i="53"/>
  <c r="J265" i="53"/>
  <c r="K265" i="53"/>
  <c r="J266" i="53"/>
  <c r="K266" i="53"/>
  <c r="J267" i="53"/>
  <c r="K267" i="53"/>
  <c r="J268" i="53"/>
  <c r="K268" i="53"/>
  <c r="J269" i="53"/>
  <c r="K269" i="53"/>
  <c r="J270" i="53"/>
  <c r="K270" i="53"/>
  <c r="J271" i="53"/>
  <c r="K271" i="53"/>
  <c r="J272" i="53"/>
  <c r="K272" i="53"/>
  <c r="J273" i="53"/>
  <c r="K273" i="53"/>
  <c r="J274" i="53"/>
  <c r="K274" i="53"/>
  <c r="J275" i="53"/>
  <c r="K275" i="53"/>
  <c r="J276" i="53"/>
  <c r="K276" i="53"/>
  <c r="J277" i="53"/>
  <c r="K277" i="53"/>
  <c r="J278" i="53"/>
  <c r="K278" i="53"/>
  <c r="J279" i="53"/>
  <c r="K279" i="53"/>
  <c r="J280" i="53"/>
  <c r="K280" i="53"/>
  <c r="J281" i="53"/>
  <c r="K281" i="53"/>
  <c r="J282" i="53"/>
  <c r="K282" i="53"/>
  <c r="J283" i="53"/>
  <c r="K283" i="53"/>
  <c r="J284" i="53"/>
  <c r="K284" i="53"/>
  <c r="J285" i="53"/>
  <c r="K285" i="53"/>
  <c r="J286" i="53"/>
  <c r="K286" i="53"/>
  <c r="J287" i="53"/>
  <c r="K287" i="53"/>
  <c r="J288" i="53"/>
  <c r="K288" i="53"/>
  <c r="J289" i="53"/>
  <c r="K289" i="53"/>
  <c r="J290" i="53"/>
  <c r="K290" i="53"/>
  <c r="J291" i="53"/>
  <c r="K291" i="53"/>
  <c r="J292" i="53"/>
  <c r="K292" i="53"/>
  <c r="J293" i="53"/>
  <c r="K293" i="53"/>
  <c r="J294" i="53"/>
  <c r="K294" i="53"/>
  <c r="J295" i="53"/>
  <c r="K295" i="53"/>
  <c r="J296" i="53"/>
  <c r="K296" i="53"/>
  <c r="J297" i="53"/>
  <c r="K297" i="53"/>
  <c r="J298" i="53"/>
  <c r="K298" i="53"/>
  <c r="J299" i="53"/>
  <c r="K299" i="53"/>
  <c r="J300" i="53"/>
  <c r="K300" i="53"/>
  <c r="J301" i="53"/>
  <c r="K301" i="53"/>
  <c r="J302" i="53"/>
  <c r="K302" i="53"/>
  <c r="J303" i="53"/>
  <c r="K303" i="53"/>
  <c r="J304" i="53"/>
  <c r="K304" i="53"/>
  <c r="J305" i="53"/>
  <c r="K305" i="53"/>
  <c r="J306" i="53"/>
  <c r="K306" i="53"/>
  <c r="J307" i="53"/>
  <c r="K307" i="53"/>
  <c r="J308" i="53"/>
  <c r="K308" i="53"/>
  <c r="J309" i="53"/>
  <c r="K309" i="53"/>
  <c r="J310" i="53"/>
  <c r="K310" i="53"/>
  <c r="J311" i="53"/>
  <c r="K311" i="53"/>
  <c r="J312" i="53"/>
  <c r="K312" i="53"/>
  <c r="J313" i="53"/>
  <c r="K313" i="53"/>
  <c r="J314" i="53"/>
  <c r="K314" i="53"/>
  <c r="J315" i="53"/>
  <c r="K315" i="53"/>
  <c r="J316" i="53"/>
  <c r="K316" i="53"/>
  <c r="J317" i="53"/>
  <c r="K317" i="53"/>
  <c r="J318" i="53"/>
  <c r="K318" i="53"/>
  <c r="J319" i="53"/>
  <c r="K319" i="53"/>
  <c r="J320" i="53"/>
  <c r="K320" i="53"/>
  <c r="J321" i="53"/>
  <c r="K321" i="53"/>
  <c r="J322" i="53"/>
  <c r="K322" i="53"/>
  <c r="J323" i="53"/>
  <c r="K323" i="53"/>
  <c r="J324" i="53"/>
  <c r="K324" i="53"/>
  <c r="J325" i="53"/>
  <c r="K325" i="53"/>
  <c r="J326" i="53"/>
  <c r="K326" i="53"/>
  <c r="J327" i="53"/>
  <c r="K327" i="53"/>
  <c r="J328" i="53"/>
  <c r="K328" i="53"/>
  <c r="J329" i="53"/>
  <c r="K329" i="53"/>
  <c r="J330" i="53"/>
  <c r="K330" i="53"/>
  <c r="J331" i="53"/>
  <c r="K331" i="53"/>
  <c r="J332" i="53"/>
  <c r="K332" i="53"/>
  <c r="J333" i="53"/>
  <c r="K333" i="53"/>
  <c r="J334" i="53"/>
  <c r="K334" i="53"/>
  <c r="J335" i="53"/>
  <c r="K335" i="53"/>
  <c r="J336" i="53"/>
  <c r="K336" i="53"/>
  <c r="J337" i="53"/>
  <c r="K337" i="53"/>
  <c r="J338" i="53"/>
  <c r="K338" i="53"/>
  <c r="J339" i="53"/>
  <c r="K339" i="53"/>
  <c r="J340" i="53"/>
  <c r="K340" i="53"/>
  <c r="J341" i="53"/>
  <c r="K341" i="53"/>
  <c r="J342" i="53"/>
  <c r="K342" i="53"/>
  <c r="J343" i="53"/>
  <c r="K343" i="53"/>
  <c r="J344" i="53"/>
  <c r="K344" i="53"/>
  <c r="J345" i="53"/>
  <c r="K345" i="53"/>
  <c r="J346" i="53"/>
  <c r="K346" i="53"/>
  <c r="J347" i="53"/>
  <c r="K347" i="53"/>
  <c r="J348" i="53"/>
  <c r="K348" i="53"/>
  <c r="J349" i="53"/>
  <c r="K349" i="53"/>
  <c r="J350" i="53"/>
  <c r="K350" i="53"/>
  <c r="J351" i="53"/>
  <c r="K351" i="53"/>
  <c r="J352" i="53"/>
  <c r="K352" i="53"/>
  <c r="J353" i="53"/>
  <c r="K353" i="53"/>
  <c r="J354" i="53"/>
  <c r="K354" i="53"/>
  <c r="J355" i="53"/>
  <c r="K355" i="53"/>
  <c r="J356" i="53"/>
  <c r="K356" i="53"/>
  <c r="J357" i="53"/>
  <c r="K357" i="53"/>
  <c r="J358" i="53"/>
  <c r="K358" i="53"/>
  <c r="J359" i="53"/>
  <c r="K359" i="53"/>
  <c r="J360" i="53"/>
  <c r="K360" i="53"/>
  <c r="J361" i="53"/>
  <c r="K361" i="53"/>
  <c r="J362" i="53"/>
  <c r="K362" i="53"/>
  <c r="J363" i="53"/>
  <c r="K363" i="53"/>
  <c r="J364" i="53"/>
  <c r="K364" i="53"/>
  <c r="J365" i="53"/>
  <c r="K365" i="53"/>
  <c r="J366" i="53"/>
  <c r="K366" i="53"/>
  <c r="J367" i="53"/>
  <c r="K367" i="53"/>
  <c r="J368" i="53"/>
  <c r="K368" i="53"/>
  <c r="J369" i="53"/>
  <c r="K369" i="53"/>
  <c r="J370" i="53"/>
  <c r="K370" i="53"/>
  <c r="J371" i="53"/>
  <c r="K371" i="53"/>
  <c r="J372" i="53"/>
  <c r="K372" i="53"/>
  <c r="J373" i="53"/>
  <c r="K373" i="53"/>
  <c r="J374" i="53"/>
  <c r="K374" i="53"/>
  <c r="J375" i="53"/>
  <c r="K375" i="53"/>
  <c r="J376" i="53"/>
  <c r="K376" i="53"/>
  <c r="J377" i="53"/>
  <c r="K377" i="53"/>
  <c r="J378" i="53"/>
  <c r="K378" i="53"/>
  <c r="J379" i="53"/>
  <c r="K379" i="53"/>
  <c r="J380" i="53"/>
  <c r="K380" i="53"/>
  <c r="K4" i="53"/>
  <c r="J4" i="53"/>
  <c r="J5" i="41"/>
  <c r="K5" i="41"/>
  <c r="J6" i="41"/>
  <c r="K6" i="41"/>
  <c r="J7" i="41"/>
  <c r="K7" i="41"/>
  <c r="J8" i="41"/>
  <c r="K8" i="41"/>
  <c r="J9" i="41"/>
  <c r="K9" i="41"/>
  <c r="J10" i="41"/>
  <c r="K10" i="41"/>
  <c r="J11" i="41"/>
  <c r="K11" i="41"/>
  <c r="J12" i="41"/>
  <c r="K12" i="41"/>
  <c r="J13" i="41"/>
  <c r="K13" i="41"/>
  <c r="J14" i="41"/>
  <c r="K14" i="41"/>
  <c r="J15" i="41"/>
  <c r="K15" i="41"/>
  <c r="J16" i="41"/>
  <c r="K16" i="41"/>
  <c r="J17" i="41"/>
  <c r="K17" i="41"/>
  <c r="J18" i="41"/>
  <c r="K18" i="41"/>
  <c r="J19" i="41"/>
  <c r="K19" i="41"/>
  <c r="J20" i="41"/>
  <c r="K20" i="41"/>
  <c r="J21" i="41"/>
  <c r="K21" i="41"/>
  <c r="J22" i="41"/>
  <c r="K22" i="41"/>
  <c r="J23" i="41"/>
  <c r="K23" i="41"/>
  <c r="J24" i="41"/>
  <c r="K24" i="41"/>
  <c r="J25" i="41"/>
  <c r="K25" i="41"/>
  <c r="J26" i="41"/>
  <c r="K26" i="41"/>
  <c r="J27" i="41"/>
  <c r="K27" i="41"/>
  <c r="J28" i="41"/>
  <c r="K28" i="41"/>
  <c r="J29" i="41"/>
  <c r="K29" i="41"/>
  <c r="J30" i="41"/>
  <c r="K30" i="41"/>
  <c r="J31" i="41"/>
  <c r="K31" i="41"/>
  <c r="J32" i="41"/>
  <c r="K32" i="41"/>
  <c r="J33" i="41"/>
  <c r="K33" i="41"/>
  <c r="J34" i="41"/>
  <c r="K34" i="41"/>
  <c r="J35" i="41"/>
  <c r="K35" i="41"/>
  <c r="J36" i="41"/>
  <c r="K36" i="41"/>
  <c r="J37" i="41"/>
  <c r="K37" i="41"/>
  <c r="J38" i="41"/>
  <c r="K38" i="41"/>
  <c r="J39" i="41"/>
  <c r="K39" i="41"/>
  <c r="J40" i="41"/>
  <c r="K40" i="41"/>
  <c r="J41" i="41"/>
  <c r="K41" i="41"/>
  <c r="J42" i="41"/>
  <c r="K42" i="41"/>
  <c r="J43" i="41"/>
  <c r="K43" i="41"/>
  <c r="J44" i="41"/>
  <c r="K44" i="41"/>
  <c r="J45" i="41"/>
  <c r="K45" i="41"/>
  <c r="J46" i="41"/>
  <c r="K46" i="41"/>
  <c r="J47" i="41"/>
  <c r="K47" i="41"/>
  <c r="J48" i="41"/>
  <c r="K48" i="41"/>
  <c r="J49" i="41"/>
  <c r="K49" i="41"/>
  <c r="J50" i="41"/>
  <c r="K50" i="41"/>
  <c r="J51" i="41"/>
  <c r="K51" i="41"/>
  <c r="J52" i="41"/>
  <c r="K52" i="41"/>
  <c r="J53" i="41"/>
  <c r="K53" i="41"/>
  <c r="J54" i="41"/>
  <c r="K54" i="41"/>
  <c r="J55" i="41"/>
  <c r="K55" i="41"/>
  <c r="J56" i="41"/>
  <c r="K56" i="41"/>
  <c r="J57" i="41"/>
  <c r="K57" i="41"/>
  <c r="J58" i="41"/>
  <c r="K58" i="41"/>
  <c r="J59" i="41"/>
  <c r="K59" i="41"/>
  <c r="J60" i="41"/>
  <c r="K60" i="41"/>
  <c r="J61" i="41"/>
  <c r="K61" i="41"/>
  <c r="J62" i="41"/>
  <c r="K62" i="41"/>
  <c r="J63" i="41"/>
  <c r="K63" i="41"/>
  <c r="J64" i="41"/>
  <c r="K64" i="41"/>
  <c r="J65" i="41"/>
  <c r="K65" i="41"/>
  <c r="J66" i="41"/>
  <c r="K66" i="41"/>
  <c r="J67" i="41"/>
  <c r="K67" i="41"/>
  <c r="J68" i="41"/>
  <c r="K68" i="41"/>
  <c r="J69" i="41"/>
  <c r="K69" i="41"/>
  <c r="J70" i="41"/>
  <c r="K70" i="41"/>
  <c r="J71" i="41"/>
  <c r="K71" i="41"/>
  <c r="J72" i="41"/>
  <c r="K72" i="41"/>
  <c r="J73" i="41"/>
  <c r="K73" i="41"/>
  <c r="J74" i="41"/>
  <c r="K74" i="41"/>
  <c r="J75" i="41"/>
  <c r="K75" i="41"/>
  <c r="J76" i="41"/>
  <c r="K76" i="41"/>
  <c r="J77" i="41"/>
  <c r="K77" i="41"/>
  <c r="J78" i="41"/>
  <c r="K78" i="41"/>
  <c r="J79" i="41"/>
  <c r="K79" i="41"/>
  <c r="J80" i="41"/>
  <c r="K80" i="41"/>
  <c r="J81" i="41"/>
  <c r="K81" i="41"/>
  <c r="J82" i="41"/>
  <c r="K82" i="41"/>
  <c r="J83" i="41"/>
  <c r="K83" i="41"/>
  <c r="J84" i="41"/>
  <c r="K84" i="41"/>
  <c r="J85" i="41"/>
  <c r="K85" i="41"/>
  <c r="J86" i="41"/>
  <c r="K86" i="41"/>
  <c r="J87" i="41"/>
  <c r="K87" i="41"/>
  <c r="J88" i="41"/>
  <c r="K88" i="41"/>
  <c r="J89" i="41"/>
  <c r="K89" i="41"/>
  <c r="J90" i="41"/>
  <c r="K90" i="41"/>
  <c r="J91" i="41"/>
  <c r="K91" i="41"/>
  <c r="J92" i="41"/>
  <c r="K92" i="41"/>
  <c r="J93" i="41"/>
  <c r="K93" i="41"/>
  <c r="J94" i="41"/>
  <c r="K94" i="41"/>
  <c r="J95" i="41"/>
  <c r="K95" i="41"/>
  <c r="J96" i="41"/>
  <c r="K96" i="41"/>
  <c r="J97" i="41"/>
  <c r="K97" i="41"/>
  <c r="J98" i="41"/>
  <c r="K98" i="41"/>
  <c r="J99" i="41"/>
  <c r="K99" i="41"/>
  <c r="J100" i="41"/>
  <c r="K100" i="41"/>
  <c r="J101" i="41"/>
  <c r="K101" i="41"/>
  <c r="J102" i="41"/>
  <c r="K102" i="41"/>
  <c r="J103" i="41"/>
  <c r="K103" i="41"/>
  <c r="J104" i="41"/>
  <c r="K104" i="41"/>
  <c r="J105" i="41"/>
  <c r="K105" i="41"/>
  <c r="J106" i="41"/>
  <c r="K106" i="41"/>
  <c r="J107" i="41"/>
  <c r="K107" i="41"/>
  <c r="J108" i="41"/>
  <c r="K108" i="41"/>
  <c r="J109" i="41"/>
  <c r="K109" i="41"/>
  <c r="J110" i="41"/>
  <c r="K110" i="41"/>
  <c r="J111" i="41"/>
  <c r="K111" i="41"/>
  <c r="J112" i="41"/>
  <c r="K112" i="41"/>
  <c r="J113" i="41"/>
  <c r="K113" i="41"/>
  <c r="J114" i="41"/>
  <c r="K114" i="41"/>
  <c r="J115" i="41"/>
  <c r="K115" i="41"/>
  <c r="J116" i="41"/>
  <c r="K116" i="41"/>
  <c r="J117" i="41"/>
  <c r="K117" i="41"/>
  <c r="J118" i="41"/>
  <c r="K118" i="41"/>
  <c r="J119" i="41"/>
  <c r="K119" i="41"/>
  <c r="J120" i="41"/>
  <c r="K120" i="41"/>
  <c r="J121" i="41"/>
  <c r="K121" i="41"/>
  <c r="J122" i="41"/>
  <c r="K122" i="41"/>
  <c r="J123" i="41"/>
  <c r="K123" i="41"/>
  <c r="J124" i="41"/>
  <c r="K124" i="41"/>
  <c r="J125" i="41"/>
  <c r="K125" i="41"/>
  <c r="J126" i="41"/>
  <c r="K126" i="41"/>
  <c r="J127" i="41"/>
  <c r="K127" i="41"/>
  <c r="J128" i="41"/>
  <c r="K128" i="41"/>
  <c r="J129" i="41"/>
  <c r="K129" i="41"/>
  <c r="J130" i="41"/>
  <c r="K130" i="41"/>
  <c r="J131" i="41"/>
  <c r="K131" i="41"/>
  <c r="L131" i="41" s="1"/>
  <c r="J132" i="41"/>
  <c r="K132" i="41"/>
  <c r="J133" i="41"/>
  <c r="K133" i="41"/>
  <c r="J134" i="41"/>
  <c r="K134" i="41"/>
  <c r="J135" i="41"/>
  <c r="K135" i="41"/>
  <c r="J136" i="41"/>
  <c r="K136" i="41"/>
  <c r="J137" i="41"/>
  <c r="K137" i="41"/>
  <c r="J138" i="41"/>
  <c r="K138" i="41"/>
  <c r="J139" i="41"/>
  <c r="K139" i="41"/>
  <c r="J140" i="41"/>
  <c r="K140" i="41"/>
  <c r="J141" i="41"/>
  <c r="K141" i="41"/>
  <c r="J142" i="41"/>
  <c r="K142" i="41"/>
  <c r="J143" i="41"/>
  <c r="K143" i="41"/>
  <c r="J144" i="41"/>
  <c r="K144" i="41"/>
  <c r="J145" i="41"/>
  <c r="K145" i="41"/>
  <c r="J146" i="41"/>
  <c r="K146" i="41"/>
  <c r="J147" i="41"/>
  <c r="K147" i="41"/>
  <c r="J148" i="41"/>
  <c r="K148" i="41"/>
  <c r="J149" i="41"/>
  <c r="K149" i="41"/>
  <c r="J150" i="41"/>
  <c r="K150" i="41"/>
  <c r="J151" i="41"/>
  <c r="K151" i="41"/>
  <c r="J152" i="41"/>
  <c r="K152" i="41"/>
  <c r="J153" i="41"/>
  <c r="K153" i="41"/>
  <c r="J154" i="41"/>
  <c r="K154" i="41"/>
  <c r="J155" i="41"/>
  <c r="K155" i="41"/>
  <c r="J156" i="41"/>
  <c r="K156" i="41"/>
  <c r="J157" i="41"/>
  <c r="K157" i="41"/>
  <c r="J158" i="41"/>
  <c r="K158" i="41"/>
  <c r="J159" i="41"/>
  <c r="K159" i="41"/>
  <c r="J160" i="41"/>
  <c r="K160" i="41"/>
  <c r="J161" i="41"/>
  <c r="K161" i="41"/>
  <c r="J162" i="41"/>
  <c r="K162" i="41"/>
  <c r="J163" i="41"/>
  <c r="K163" i="41"/>
  <c r="J164" i="41"/>
  <c r="K164" i="41"/>
  <c r="J165" i="41"/>
  <c r="K165" i="41"/>
  <c r="J166" i="41"/>
  <c r="K166" i="41"/>
  <c r="J167" i="41"/>
  <c r="K167" i="41"/>
  <c r="J168" i="41"/>
  <c r="K168" i="41"/>
  <c r="J169" i="41"/>
  <c r="K169" i="41"/>
  <c r="J170" i="41"/>
  <c r="K170" i="41"/>
  <c r="J171" i="41"/>
  <c r="K171" i="41"/>
  <c r="J172" i="41"/>
  <c r="K172" i="41"/>
  <c r="J173" i="41"/>
  <c r="K173" i="41"/>
  <c r="J174" i="41"/>
  <c r="K174" i="41"/>
  <c r="J175" i="41"/>
  <c r="K175" i="41"/>
  <c r="J176" i="41"/>
  <c r="K176" i="41"/>
  <c r="J177" i="41"/>
  <c r="K177" i="41"/>
  <c r="J178" i="41"/>
  <c r="K178" i="41"/>
  <c r="J179" i="41"/>
  <c r="K179" i="41"/>
  <c r="J180" i="41"/>
  <c r="K180" i="41"/>
  <c r="J181" i="41"/>
  <c r="K181" i="41"/>
  <c r="J182" i="41"/>
  <c r="K182" i="41"/>
  <c r="J183" i="41"/>
  <c r="K183" i="41"/>
  <c r="J184" i="41"/>
  <c r="K184" i="41"/>
  <c r="J185" i="41"/>
  <c r="K185" i="41"/>
  <c r="J186" i="41"/>
  <c r="K186" i="41"/>
  <c r="J187" i="41"/>
  <c r="K187" i="41"/>
  <c r="J188" i="41"/>
  <c r="K188" i="41"/>
  <c r="J189" i="41"/>
  <c r="K189" i="41"/>
  <c r="J190" i="41"/>
  <c r="K190" i="41"/>
  <c r="J191" i="41"/>
  <c r="K191" i="41"/>
  <c r="J192" i="41"/>
  <c r="K192" i="41"/>
  <c r="J193" i="41"/>
  <c r="K193" i="41"/>
  <c r="J194" i="41"/>
  <c r="K194" i="41"/>
  <c r="J195" i="41"/>
  <c r="K195" i="41"/>
  <c r="J196" i="41"/>
  <c r="K196" i="41"/>
  <c r="J197" i="41"/>
  <c r="K197" i="41"/>
  <c r="J198" i="41"/>
  <c r="K198" i="41"/>
  <c r="J199" i="41"/>
  <c r="K199" i="41"/>
  <c r="J200" i="41"/>
  <c r="K200" i="41"/>
  <c r="J201" i="41"/>
  <c r="K201" i="41"/>
  <c r="J202" i="41"/>
  <c r="K202" i="41"/>
  <c r="J203" i="41"/>
  <c r="K203" i="41"/>
  <c r="J204" i="41"/>
  <c r="K204" i="41"/>
  <c r="J205" i="41"/>
  <c r="K205" i="41"/>
  <c r="J206" i="41"/>
  <c r="K206" i="41"/>
  <c r="J207" i="41"/>
  <c r="K207" i="41"/>
  <c r="J208" i="41"/>
  <c r="K208" i="41"/>
  <c r="J209" i="41"/>
  <c r="K209" i="41"/>
  <c r="J210" i="41"/>
  <c r="K210" i="41"/>
  <c r="J211" i="41"/>
  <c r="K211" i="41"/>
  <c r="J212" i="41"/>
  <c r="K212" i="41"/>
  <c r="J213" i="41"/>
  <c r="K213" i="41"/>
  <c r="J214" i="41"/>
  <c r="K214" i="41"/>
  <c r="J215" i="41"/>
  <c r="K215" i="41"/>
  <c r="J216" i="41"/>
  <c r="K216" i="41"/>
  <c r="J217" i="41"/>
  <c r="K217" i="41"/>
  <c r="J218" i="41"/>
  <c r="K218" i="41"/>
  <c r="J219" i="41"/>
  <c r="K219" i="41"/>
  <c r="J220" i="41"/>
  <c r="K220" i="41"/>
  <c r="J221" i="41"/>
  <c r="K221" i="41"/>
  <c r="J222" i="41"/>
  <c r="K222" i="41"/>
  <c r="J223" i="41"/>
  <c r="K223" i="41"/>
  <c r="J224" i="41"/>
  <c r="K224" i="41"/>
  <c r="J225" i="41"/>
  <c r="K225" i="41"/>
  <c r="J226" i="41"/>
  <c r="K226" i="41"/>
  <c r="J227" i="41"/>
  <c r="K227" i="41"/>
  <c r="J228" i="41"/>
  <c r="K228" i="41"/>
  <c r="J229" i="41"/>
  <c r="K229" i="41"/>
  <c r="J230" i="41"/>
  <c r="K230" i="41"/>
  <c r="J231" i="41"/>
  <c r="K231" i="41"/>
  <c r="J232" i="41"/>
  <c r="K232" i="41"/>
  <c r="J233" i="41"/>
  <c r="K233" i="41"/>
  <c r="J234" i="41"/>
  <c r="K234" i="41"/>
  <c r="J235" i="41"/>
  <c r="K235" i="41"/>
  <c r="J236" i="41"/>
  <c r="K236" i="41"/>
  <c r="J237" i="41"/>
  <c r="K237" i="41"/>
  <c r="J238" i="41"/>
  <c r="K238" i="41"/>
  <c r="J239" i="41"/>
  <c r="K239" i="41"/>
  <c r="J240" i="41"/>
  <c r="K240" i="41"/>
  <c r="J241" i="41"/>
  <c r="K241" i="41"/>
  <c r="J242" i="41"/>
  <c r="K242" i="41"/>
  <c r="J243" i="41"/>
  <c r="K243" i="41"/>
  <c r="J244" i="41"/>
  <c r="K244" i="41"/>
  <c r="J245" i="41"/>
  <c r="K245" i="41"/>
  <c r="J246" i="41"/>
  <c r="K246" i="41"/>
  <c r="J247" i="41"/>
  <c r="K247" i="41"/>
  <c r="J248" i="41"/>
  <c r="K248" i="41"/>
  <c r="J249" i="41"/>
  <c r="K249" i="41"/>
  <c r="J250" i="41"/>
  <c r="K250" i="41"/>
  <c r="J251" i="41"/>
  <c r="K251" i="41"/>
  <c r="J252" i="41"/>
  <c r="K252" i="41"/>
  <c r="J253" i="41"/>
  <c r="K253" i="41"/>
  <c r="J254" i="41"/>
  <c r="K254" i="41"/>
  <c r="J255" i="41"/>
  <c r="K255" i="41"/>
  <c r="J256" i="41"/>
  <c r="K256" i="41"/>
  <c r="J257" i="41"/>
  <c r="K257" i="41"/>
  <c r="J258" i="41"/>
  <c r="K258" i="41"/>
  <c r="J259" i="41"/>
  <c r="K259" i="41"/>
  <c r="J260" i="41"/>
  <c r="L260" i="41" s="1"/>
  <c r="K260" i="41"/>
  <c r="J261" i="41"/>
  <c r="K261" i="41"/>
  <c r="J262" i="41"/>
  <c r="K262" i="41"/>
  <c r="J263" i="41"/>
  <c r="K263" i="41"/>
  <c r="J264" i="41"/>
  <c r="K264" i="41"/>
  <c r="J265" i="41"/>
  <c r="K265" i="41"/>
  <c r="J266" i="41"/>
  <c r="K266" i="41"/>
  <c r="J267" i="41"/>
  <c r="K267" i="41"/>
  <c r="J268" i="41"/>
  <c r="K268" i="41"/>
  <c r="J269" i="41"/>
  <c r="K269" i="41"/>
  <c r="J270" i="41"/>
  <c r="K270" i="41"/>
  <c r="J271" i="41"/>
  <c r="K271" i="41"/>
  <c r="J272" i="41"/>
  <c r="K272" i="41"/>
  <c r="J273" i="41"/>
  <c r="K273" i="41"/>
  <c r="J274" i="41"/>
  <c r="K274" i="41"/>
  <c r="J275" i="41"/>
  <c r="K275" i="41"/>
  <c r="J276" i="41"/>
  <c r="K276" i="41"/>
  <c r="J277" i="41"/>
  <c r="K277" i="41"/>
  <c r="J278" i="41"/>
  <c r="K278" i="41"/>
  <c r="J279" i="41"/>
  <c r="K279" i="41"/>
  <c r="J280" i="41"/>
  <c r="K280" i="41"/>
  <c r="J281" i="41"/>
  <c r="K281" i="41"/>
  <c r="J282" i="41"/>
  <c r="K282" i="41"/>
  <c r="J283" i="41"/>
  <c r="K283" i="41"/>
  <c r="J284" i="41"/>
  <c r="K284" i="41"/>
  <c r="J285" i="41"/>
  <c r="K285" i="41"/>
  <c r="J286" i="41"/>
  <c r="K286" i="41"/>
  <c r="J287" i="41"/>
  <c r="K287" i="41"/>
  <c r="J288" i="41"/>
  <c r="K288" i="41"/>
  <c r="J289" i="41"/>
  <c r="K289" i="41"/>
  <c r="J290" i="41"/>
  <c r="K290" i="41"/>
  <c r="J291" i="41"/>
  <c r="K291" i="41"/>
  <c r="J292" i="41"/>
  <c r="K292" i="41"/>
  <c r="J293" i="41"/>
  <c r="K293" i="41"/>
  <c r="J294" i="41"/>
  <c r="K294" i="41"/>
  <c r="J295" i="41"/>
  <c r="K295" i="41"/>
  <c r="J296" i="41"/>
  <c r="K296" i="41"/>
  <c r="J297" i="41"/>
  <c r="K297" i="41"/>
  <c r="J298" i="41"/>
  <c r="K298" i="41"/>
  <c r="J299" i="41"/>
  <c r="K299" i="41"/>
  <c r="J300" i="41"/>
  <c r="K300" i="41"/>
  <c r="J301" i="41"/>
  <c r="K301" i="41"/>
  <c r="J302" i="41"/>
  <c r="L302" i="41" s="1"/>
  <c r="K302" i="41"/>
  <c r="J303" i="41"/>
  <c r="K303" i="41"/>
  <c r="J304" i="41"/>
  <c r="K304" i="41"/>
  <c r="J305" i="41"/>
  <c r="K305" i="41"/>
  <c r="J306" i="41"/>
  <c r="K306" i="41"/>
  <c r="J307" i="41"/>
  <c r="K307" i="41"/>
  <c r="J308" i="41"/>
  <c r="K308" i="41"/>
  <c r="J309" i="41"/>
  <c r="K309" i="41"/>
  <c r="J310" i="41"/>
  <c r="K310" i="41"/>
  <c r="J311" i="41"/>
  <c r="K311" i="41"/>
  <c r="J312" i="41"/>
  <c r="K312" i="41"/>
  <c r="J313" i="41"/>
  <c r="K313" i="41"/>
  <c r="J314" i="41"/>
  <c r="K314" i="41"/>
  <c r="J315" i="41"/>
  <c r="K315" i="41"/>
  <c r="J316" i="41"/>
  <c r="K316" i="41"/>
  <c r="J317" i="41"/>
  <c r="K317" i="41"/>
  <c r="J318" i="41"/>
  <c r="K318" i="41"/>
  <c r="J319" i="41"/>
  <c r="K319" i="41"/>
  <c r="J320" i="41"/>
  <c r="K320" i="41"/>
  <c r="J321" i="41"/>
  <c r="K321" i="41"/>
  <c r="J322" i="41"/>
  <c r="K322" i="41"/>
  <c r="J323" i="41"/>
  <c r="K323" i="41"/>
  <c r="J324" i="41"/>
  <c r="K324" i="41"/>
  <c r="J325" i="41"/>
  <c r="K325" i="41"/>
  <c r="J326" i="41"/>
  <c r="K326" i="41"/>
  <c r="J327" i="41"/>
  <c r="K327" i="41"/>
  <c r="J328" i="41"/>
  <c r="K328" i="41"/>
  <c r="J329" i="41"/>
  <c r="K329" i="41"/>
  <c r="J330" i="41"/>
  <c r="K330" i="41"/>
  <c r="J331" i="41"/>
  <c r="K331" i="41"/>
  <c r="J332" i="41"/>
  <c r="L332" i="41" s="1"/>
  <c r="K332" i="41"/>
  <c r="J333" i="41"/>
  <c r="K333" i="41"/>
  <c r="J334" i="41"/>
  <c r="K334" i="41"/>
  <c r="J335" i="41"/>
  <c r="K335" i="41"/>
  <c r="J336" i="41"/>
  <c r="K336" i="41"/>
  <c r="J337" i="41"/>
  <c r="K337" i="41"/>
  <c r="J338" i="41"/>
  <c r="K338" i="41"/>
  <c r="J339" i="41"/>
  <c r="K339" i="41"/>
  <c r="J340" i="41"/>
  <c r="K340" i="41"/>
  <c r="J341" i="41"/>
  <c r="K341" i="41"/>
  <c r="J342" i="41"/>
  <c r="K342" i="41"/>
  <c r="J343" i="41"/>
  <c r="K343" i="41"/>
  <c r="J344" i="41"/>
  <c r="K344" i="41"/>
  <c r="J345" i="41"/>
  <c r="K345" i="41"/>
  <c r="J346" i="41"/>
  <c r="K346" i="41"/>
  <c r="J347" i="41"/>
  <c r="K347" i="41"/>
  <c r="J348" i="41"/>
  <c r="K348" i="41"/>
  <c r="J349" i="41"/>
  <c r="K349" i="41"/>
  <c r="J350" i="41"/>
  <c r="L350" i="41" s="1"/>
  <c r="K350" i="41"/>
  <c r="J351" i="41"/>
  <c r="K351" i="41"/>
  <c r="J352" i="41"/>
  <c r="K352" i="41"/>
  <c r="J353" i="41"/>
  <c r="K353" i="41"/>
  <c r="J354" i="41"/>
  <c r="K354" i="41"/>
  <c r="J355" i="41"/>
  <c r="K355" i="41"/>
  <c r="J356" i="41"/>
  <c r="K356" i="41"/>
  <c r="J357" i="41"/>
  <c r="K357" i="41"/>
  <c r="J358" i="41"/>
  <c r="K358" i="41"/>
  <c r="J359" i="41"/>
  <c r="K359" i="41"/>
  <c r="J360" i="41"/>
  <c r="K360" i="41"/>
  <c r="J361" i="41"/>
  <c r="K361" i="41"/>
  <c r="J362" i="41"/>
  <c r="L362" i="41" s="1"/>
  <c r="K362" i="41"/>
  <c r="J363" i="41"/>
  <c r="K363" i="41"/>
  <c r="J364" i="41"/>
  <c r="K364" i="41"/>
  <c r="J365" i="41"/>
  <c r="K365" i="41"/>
  <c r="J366" i="41"/>
  <c r="K366" i="41"/>
  <c r="J367" i="41"/>
  <c r="K367" i="41"/>
  <c r="J368" i="41"/>
  <c r="K368" i="41"/>
  <c r="J369" i="41"/>
  <c r="K369" i="41"/>
  <c r="J370" i="41"/>
  <c r="K370" i="41"/>
  <c r="J371" i="41"/>
  <c r="K371" i="41"/>
  <c r="J372" i="41"/>
  <c r="K372" i="41"/>
  <c r="J373" i="41"/>
  <c r="K373" i="41"/>
  <c r="J374" i="41"/>
  <c r="L374" i="41" s="1"/>
  <c r="K374" i="41"/>
  <c r="J375" i="41"/>
  <c r="K375" i="41"/>
  <c r="J376" i="41"/>
  <c r="K376" i="41"/>
  <c r="J377" i="41"/>
  <c r="K377" i="41"/>
  <c r="J378" i="41"/>
  <c r="K378" i="41"/>
  <c r="J379" i="41"/>
  <c r="K379" i="41"/>
  <c r="J380" i="41"/>
  <c r="K380" i="41"/>
  <c r="J381" i="41"/>
  <c r="K381" i="41"/>
  <c r="J382" i="41"/>
  <c r="K382" i="41"/>
  <c r="J383" i="41"/>
  <c r="K383" i="41"/>
  <c r="J384" i="41"/>
  <c r="K384" i="41"/>
  <c r="J385" i="41"/>
  <c r="K385" i="41"/>
  <c r="J386" i="41"/>
  <c r="K386" i="41"/>
  <c r="J387" i="41"/>
  <c r="K387" i="41"/>
  <c r="J388" i="41"/>
  <c r="K388" i="41"/>
  <c r="J389" i="41"/>
  <c r="K389" i="41"/>
  <c r="K4" i="41"/>
  <c r="J4" i="41"/>
  <c r="J5" i="39"/>
  <c r="K5" i="39"/>
  <c r="J6" i="39"/>
  <c r="K6" i="39"/>
  <c r="J7" i="39"/>
  <c r="K7" i="39"/>
  <c r="J8" i="39"/>
  <c r="K8" i="39"/>
  <c r="J9" i="39"/>
  <c r="K9" i="39"/>
  <c r="J10" i="39"/>
  <c r="K10" i="39"/>
  <c r="J11" i="39"/>
  <c r="K11" i="39"/>
  <c r="J12" i="39"/>
  <c r="K12" i="39"/>
  <c r="J13" i="39"/>
  <c r="K13" i="39"/>
  <c r="J14" i="39"/>
  <c r="L14" i="39" s="1"/>
  <c r="K14" i="39"/>
  <c r="J15" i="39"/>
  <c r="K15" i="39"/>
  <c r="J16" i="39"/>
  <c r="K16" i="39"/>
  <c r="J17" i="39"/>
  <c r="K17" i="39"/>
  <c r="J18" i="39"/>
  <c r="K18" i="39"/>
  <c r="J19" i="39"/>
  <c r="K19" i="39"/>
  <c r="J20" i="39"/>
  <c r="K20" i="39"/>
  <c r="J21" i="39"/>
  <c r="K21" i="39"/>
  <c r="J22" i="39"/>
  <c r="K22" i="39"/>
  <c r="J23" i="39"/>
  <c r="K23" i="39"/>
  <c r="J24" i="39"/>
  <c r="K24" i="39"/>
  <c r="J25" i="39"/>
  <c r="K25" i="39"/>
  <c r="J26" i="39"/>
  <c r="K26" i="39"/>
  <c r="J27" i="39"/>
  <c r="K27" i="39"/>
  <c r="J28" i="39"/>
  <c r="K28" i="39"/>
  <c r="J29" i="39"/>
  <c r="K29" i="39"/>
  <c r="J30" i="39"/>
  <c r="K30" i="39"/>
  <c r="J31" i="39"/>
  <c r="K31" i="39"/>
  <c r="J32" i="39"/>
  <c r="K32" i="39"/>
  <c r="J33" i="39"/>
  <c r="K33" i="39"/>
  <c r="J34" i="39"/>
  <c r="K34" i="39"/>
  <c r="J35" i="39"/>
  <c r="K35" i="39"/>
  <c r="J36" i="39"/>
  <c r="K36" i="39"/>
  <c r="J37" i="39"/>
  <c r="K37" i="39"/>
  <c r="J38" i="39"/>
  <c r="K38" i="39"/>
  <c r="J39" i="39"/>
  <c r="K39" i="39"/>
  <c r="J40" i="39"/>
  <c r="K40" i="39"/>
  <c r="J41" i="39"/>
  <c r="K41" i="39"/>
  <c r="J42" i="39"/>
  <c r="K42" i="39"/>
  <c r="J43" i="39"/>
  <c r="K43" i="39"/>
  <c r="J44" i="39"/>
  <c r="K44" i="39"/>
  <c r="J45" i="39"/>
  <c r="K45" i="39"/>
  <c r="J46" i="39"/>
  <c r="K46" i="39"/>
  <c r="J47" i="39"/>
  <c r="K47" i="39"/>
  <c r="J48" i="39"/>
  <c r="K48" i="39"/>
  <c r="J49" i="39"/>
  <c r="K49" i="39"/>
  <c r="J50" i="39"/>
  <c r="L50" i="39" s="1"/>
  <c r="K50" i="39"/>
  <c r="J51" i="39"/>
  <c r="K51" i="39"/>
  <c r="J52" i="39"/>
  <c r="K52" i="39"/>
  <c r="J53" i="39"/>
  <c r="K53" i="39"/>
  <c r="J54" i="39"/>
  <c r="K54" i="39"/>
  <c r="J55" i="39"/>
  <c r="K55" i="39"/>
  <c r="J56" i="39"/>
  <c r="K56" i="39"/>
  <c r="J57" i="39"/>
  <c r="K57" i="39"/>
  <c r="J58" i="39"/>
  <c r="K58" i="39"/>
  <c r="J59" i="39"/>
  <c r="K59" i="39"/>
  <c r="J60" i="39"/>
  <c r="K60" i="39"/>
  <c r="J61" i="39"/>
  <c r="K61" i="39"/>
  <c r="J62" i="39"/>
  <c r="K62" i="39"/>
  <c r="J63" i="39"/>
  <c r="K63" i="39"/>
  <c r="J64" i="39"/>
  <c r="K64" i="39"/>
  <c r="J65" i="39"/>
  <c r="K65" i="39"/>
  <c r="J66" i="39"/>
  <c r="K66" i="39"/>
  <c r="J67" i="39"/>
  <c r="K67" i="39"/>
  <c r="J68" i="39"/>
  <c r="K68" i="39"/>
  <c r="J69" i="39"/>
  <c r="K69" i="39"/>
  <c r="J70" i="39"/>
  <c r="K70" i="39"/>
  <c r="J71" i="39"/>
  <c r="K71" i="39"/>
  <c r="J72" i="39"/>
  <c r="K72" i="39"/>
  <c r="J73" i="39"/>
  <c r="K73" i="39"/>
  <c r="J74" i="39"/>
  <c r="K74" i="39"/>
  <c r="J75" i="39"/>
  <c r="K75" i="39"/>
  <c r="J76" i="39"/>
  <c r="K76" i="39"/>
  <c r="J77" i="39"/>
  <c r="K77" i="39"/>
  <c r="J78" i="39"/>
  <c r="K78" i="39"/>
  <c r="J79" i="39"/>
  <c r="K79" i="39"/>
  <c r="J80" i="39"/>
  <c r="K80" i="39"/>
  <c r="J81" i="39"/>
  <c r="K81" i="39"/>
  <c r="J82" i="39"/>
  <c r="K82" i="39"/>
  <c r="J83" i="39"/>
  <c r="K83" i="39"/>
  <c r="J84" i="39"/>
  <c r="K84" i="39"/>
  <c r="J85" i="39"/>
  <c r="K85" i="39"/>
  <c r="J86" i="39"/>
  <c r="K86" i="39"/>
  <c r="J87" i="39"/>
  <c r="K87" i="39"/>
  <c r="J88" i="39"/>
  <c r="K88" i="39"/>
  <c r="J89" i="39"/>
  <c r="K89" i="39"/>
  <c r="J90" i="39"/>
  <c r="K90" i="39"/>
  <c r="J91" i="39"/>
  <c r="K91" i="39"/>
  <c r="J92" i="39"/>
  <c r="K92" i="39"/>
  <c r="J93" i="39"/>
  <c r="K93" i="39"/>
  <c r="J94" i="39"/>
  <c r="K94" i="39"/>
  <c r="J95" i="39"/>
  <c r="K95" i="39"/>
  <c r="J96" i="39"/>
  <c r="K96" i="39"/>
  <c r="J97" i="39"/>
  <c r="K97" i="39"/>
  <c r="J98" i="39"/>
  <c r="K98" i="39"/>
  <c r="J99" i="39"/>
  <c r="K99" i="39"/>
  <c r="J100" i="39"/>
  <c r="K100" i="39"/>
  <c r="J101" i="39"/>
  <c r="K101" i="39"/>
  <c r="J102" i="39"/>
  <c r="K102" i="39"/>
  <c r="J103" i="39"/>
  <c r="K103" i="39"/>
  <c r="J104" i="39"/>
  <c r="L104" i="39" s="1"/>
  <c r="K104" i="39"/>
  <c r="J105" i="39"/>
  <c r="K105" i="39"/>
  <c r="J106" i="39"/>
  <c r="K106" i="39"/>
  <c r="J107" i="39"/>
  <c r="L107" i="39" s="1"/>
  <c r="K107" i="39"/>
  <c r="J108" i="39"/>
  <c r="K108" i="39"/>
  <c r="J109" i="39"/>
  <c r="K109" i="39"/>
  <c r="J110" i="39"/>
  <c r="L110" i="39" s="1"/>
  <c r="K110" i="39"/>
  <c r="J111" i="39"/>
  <c r="K111" i="39"/>
  <c r="J112" i="39"/>
  <c r="K112" i="39"/>
  <c r="J113" i="39"/>
  <c r="K113" i="39"/>
  <c r="J114" i="39"/>
  <c r="K114" i="39"/>
  <c r="J115" i="39"/>
  <c r="K115" i="39"/>
  <c r="J116" i="39"/>
  <c r="K116" i="39"/>
  <c r="J117" i="39"/>
  <c r="K117" i="39"/>
  <c r="J118" i="39"/>
  <c r="K118" i="39"/>
  <c r="J119" i="39"/>
  <c r="K119" i="39"/>
  <c r="J120" i="39"/>
  <c r="K120" i="39"/>
  <c r="J121" i="39"/>
  <c r="K121" i="39"/>
  <c r="J122" i="39"/>
  <c r="K122" i="39"/>
  <c r="J123" i="39"/>
  <c r="K123" i="39"/>
  <c r="J124" i="39"/>
  <c r="K124" i="39"/>
  <c r="J125" i="39"/>
  <c r="K125" i="39"/>
  <c r="J126" i="39"/>
  <c r="K126" i="39"/>
  <c r="J127" i="39"/>
  <c r="K127" i="39"/>
  <c r="J128" i="39"/>
  <c r="K128" i="39"/>
  <c r="J129" i="39"/>
  <c r="K129" i="39"/>
  <c r="J130" i="39"/>
  <c r="K130" i="39"/>
  <c r="J131" i="39"/>
  <c r="K131" i="39"/>
  <c r="J132" i="39"/>
  <c r="K132" i="39"/>
  <c r="J133" i="39"/>
  <c r="K133" i="39"/>
  <c r="J134" i="39"/>
  <c r="L134" i="39" s="1"/>
  <c r="K134" i="39"/>
  <c r="J135" i="39"/>
  <c r="K135" i="39"/>
  <c r="J136" i="39"/>
  <c r="K136" i="39"/>
  <c r="J137" i="39"/>
  <c r="L137" i="39" s="1"/>
  <c r="K137" i="39"/>
  <c r="J138" i="39"/>
  <c r="K138" i="39"/>
  <c r="J139" i="39"/>
  <c r="K139" i="39"/>
  <c r="J140" i="39"/>
  <c r="L140" i="39" s="1"/>
  <c r="K140" i="39"/>
  <c r="J141" i="39"/>
  <c r="K141" i="39"/>
  <c r="J142" i="39"/>
  <c r="K142" i="39"/>
  <c r="J143" i="39"/>
  <c r="K143" i="39"/>
  <c r="J144" i="39"/>
  <c r="K144" i="39"/>
  <c r="J145" i="39"/>
  <c r="K145" i="39"/>
  <c r="J146" i="39"/>
  <c r="K146" i="39"/>
  <c r="J147" i="39"/>
  <c r="K147" i="39"/>
  <c r="J148" i="39"/>
  <c r="K148" i="39"/>
  <c r="J149" i="39"/>
  <c r="K149" i="39"/>
  <c r="J150" i="39"/>
  <c r="K150" i="39"/>
  <c r="J151" i="39"/>
  <c r="K151" i="39"/>
  <c r="J152" i="39"/>
  <c r="K152" i="39"/>
  <c r="J153" i="39"/>
  <c r="K153" i="39"/>
  <c r="J154" i="39"/>
  <c r="K154" i="39"/>
  <c r="J155" i="39"/>
  <c r="K155" i="39"/>
  <c r="J156" i="39"/>
  <c r="K156" i="39"/>
  <c r="J157" i="39"/>
  <c r="K157" i="39"/>
  <c r="J158" i="39"/>
  <c r="K158" i="39"/>
  <c r="J159" i="39"/>
  <c r="K159" i="39"/>
  <c r="J160" i="39"/>
  <c r="K160" i="39"/>
  <c r="J161" i="39"/>
  <c r="K161" i="39"/>
  <c r="J162" i="39"/>
  <c r="K162" i="39"/>
  <c r="J163" i="39"/>
  <c r="K163" i="39"/>
  <c r="J164" i="39"/>
  <c r="K164" i="39"/>
  <c r="J165" i="39"/>
  <c r="K165" i="39"/>
  <c r="J166" i="39"/>
  <c r="K166" i="39"/>
  <c r="J167" i="39"/>
  <c r="K167" i="39"/>
  <c r="J168" i="39"/>
  <c r="K168" i="39"/>
  <c r="J169" i="39"/>
  <c r="K169" i="39"/>
  <c r="J170" i="39"/>
  <c r="K170" i="39"/>
  <c r="J171" i="39"/>
  <c r="K171" i="39"/>
  <c r="J172" i="39"/>
  <c r="K172" i="39"/>
  <c r="J173" i="39"/>
  <c r="K173" i="39"/>
  <c r="J174" i="39"/>
  <c r="K174" i="39"/>
  <c r="J175" i="39"/>
  <c r="K175" i="39"/>
  <c r="J176" i="39"/>
  <c r="K176" i="39"/>
  <c r="J177" i="39"/>
  <c r="K177" i="39"/>
  <c r="J178" i="39"/>
  <c r="K178" i="39"/>
  <c r="J179" i="39"/>
  <c r="K179" i="39"/>
  <c r="J180" i="39"/>
  <c r="K180" i="39"/>
  <c r="J181" i="39"/>
  <c r="K181" i="39"/>
  <c r="J182" i="39"/>
  <c r="K182" i="39"/>
  <c r="J183" i="39"/>
  <c r="K183" i="39"/>
  <c r="J184" i="39"/>
  <c r="L184" i="39" s="1"/>
  <c r="K184" i="39"/>
  <c r="J185" i="39"/>
  <c r="K185" i="39"/>
  <c r="J186" i="39"/>
  <c r="K186" i="39"/>
  <c r="J187" i="39"/>
  <c r="L187" i="39" s="1"/>
  <c r="K187" i="39"/>
  <c r="J188" i="39"/>
  <c r="K188" i="39"/>
  <c r="J189" i="39"/>
  <c r="K189" i="39"/>
  <c r="J190" i="39"/>
  <c r="K190" i="39"/>
  <c r="J191" i="39"/>
  <c r="K191" i="39"/>
  <c r="J192" i="39"/>
  <c r="K192" i="39"/>
  <c r="J193" i="39"/>
  <c r="K193" i="39"/>
  <c r="J194" i="39"/>
  <c r="K194" i="39"/>
  <c r="J195" i="39"/>
  <c r="K195" i="39"/>
  <c r="J196" i="39"/>
  <c r="K196" i="39"/>
  <c r="J197" i="39"/>
  <c r="K197" i="39"/>
  <c r="J198" i="39"/>
  <c r="K198" i="39"/>
  <c r="J199" i="39"/>
  <c r="K199" i="39"/>
  <c r="J200" i="39"/>
  <c r="K200" i="39"/>
  <c r="J201" i="39"/>
  <c r="K201" i="39"/>
  <c r="J202" i="39"/>
  <c r="K202" i="39"/>
  <c r="J203" i="39"/>
  <c r="K203" i="39"/>
  <c r="J204" i="39"/>
  <c r="K204" i="39"/>
  <c r="J205" i="39"/>
  <c r="K205" i="39"/>
  <c r="J206" i="39"/>
  <c r="K206" i="39"/>
  <c r="J207" i="39"/>
  <c r="K207" i="39"/>
  <c r="J208" i="39"/>
  <c r="K208" i="39"/>
  <c r="J209" i="39"/>
  <c r="K209" i="39"/>
  <c r="J210" i="39"/>
  <c r="K210" i="39"/>
  <c r="J211" i="39"/>
  <c r="K211" i="39"/>
  <c r="J212" i="39"/>
  <c r="K212" i="39"/>
  <c r="J213" i="39"/>
  <c r="K213" i="39"/>
  <c r="J214" i="39"/>
  <c r="K214" i="39"/>
  <c r="J215" i="39"/>
  <c r="K215" i="39"/>
  <c r="J216" i="39"/>
  <c r="K216" i="39"/>
  <c r="J217" i="39"/>
  <c r="K217" i="39"/>
  <c r="J218" i="39"/>
  <c r="K218" i="39"/>
  <c r="J219" i="39"/>
  <c r="K219" i="39"/>
  <c r="J220" i="39"/>
  <c r="K220" i="39"/>
  <c r="J221" i="39"/>
  <c r="K221" i="39"/>
  <c r="J222" i="39"/>
  <c r="K222" i="39"/>
  <c r="J223" i="39"/>
  <c r="K223" i="39"/>
  <c r="J224" i="39"/>
  <c r="K224" i="39"/>
  <c r="J225" i="39"/>
  <c r="K225" i="39"/>
  <c r="J226" i="39"/>
  <c r="K226" i="39"/>
  <c r="J227" i="39"/>
  <c r="K227" i="39"/>
  <c r="J228" i="39"/>
  <c r="K228" i="39"/>
  <c r="J229" i="39"/>
  <c r="K229" i="39"/>
  <c r="J230" i="39"/>
  <c r="K230" i="39"/>
  <c r="J231" i="39"/>
  <c r="K231" i="39"/>
  <c r="J232" i="39"/>
  <c r="K232" i="39"/>
  <c r="J233" i="39"/>
  <c r="K233" i="39"/>
  <c r="J234" i="39"/>
  <c r="K234" i="39"/>
  <c r="J235" i="39"/>
  <c r="K235" i="39"/>
  <c r="J236" i="39"/>
  <c r="K236" i="39"/>
  <c r="J237" i="39"/>
  <c r="K237" i="39"/>
  <c r="J238" i="39"/>
  <c r="K238" i="39"/>
  <c r="J239" i="39"/>
  <c r="K239" i="39"/>
  <c r="J240" i="39"/>
  <c r="K240" i="39"/>
  <c r="J241" i="39"/>
  <c r="K241" i="39"/>
  <c r="J242" i="39"/>
  <c r="K242" i="39"/>
  <c r="J243" i="39"/>
  <c r="K243" i="39"/>
  <c r="J244" i="39"/>
  <c r="K244" i="39"/>
  <c r="J245" i="39"/>
  <c r="K245" i="39"/>
  <c r="J246" i="39"/>
  <c r="K246" i="39"/>
  <c r="J247" i="39"/>
  <c r="K247" i="39"/>
  <c r="J248" i="39"/>
  <c r="K248" i="39"/>
  <c r="J249" i="39"/>
  <c r="K249" i="39"/>
  <c r="J250" i="39"/>
  <c r="K250" i="39"/>
  <c r="J251" i="39"/>
  <c r="K251" i="39"/>
  <c r="J252" i="39"/>
  <c r="K252" i="39"/>
  <c r="J253" i="39"/>
  <c r="K253" i="39"/>
  <c r="J254" i="39"/>
  <c r="K254" i="39"/>
  <c r="J255" i="39"/>
  <c r="K255" i="39"/>
  <c r="J256" i="39"/>
  <c r="K256" i="39"/>
  <c r="J257" i="39"/>
  <c r="K257" i="39"/>
  <c r="J258" i="39"/>
  <c r="K258" i="39"/>
  <c r="J259" i="39"/>
  <c r="K259" i="39"/>
  <c r="J260" i="39"/>
  <c r="K260" i="39"/>
  <c r="J261" i="39"/>
  <c r="K261" i="39"/>
  <c r="J262" i="39"/>
  <c r="K262" i="39"/>
  <c r="J263" i="39"/>
  <c r="K263" i="39"/>
  <c r="J264" i="39"/>
  <c r="K264" i="39"/>
  <c r="J265" i="39"/>
  <c r="K265" i="39"/>
  <c r="J266" i="39"/>
  <c r="K266" i="39"/>
  <c r="J267" i="39"/>
  <c r="K267" i="39"/>
  <c r="J268" i="39"/>
  <c r="K268" i="39"/>
  <c r="J269" i="39"/>
  <c r="K269" i="39"/>
  <c r="J270" i="39"/>
  <c r="K270" i="39"/>
  <c r="J271" i="39"/>
  <c r="K271" i="39"/>
  <c r="J272" i="39"/>
  <c r="K272" i="39"/>
  <c r="J273" i="39"/>
  <c r="K273" i="39"/>
  <c r="J274" i="39"/>
  <c r="K274" i="39"/>
  <c r="J275" i="39"/>
  <c r="K275" i="39"/>
  <c r="J276" i="39"/>
  <c r="K276" i="39"/>
  <c r="J277" i="39"/>
  <c r="K277" i="39"/>
  <c r="J278" i="39"/>
  <c r="K278" i="39"/>
  <c r="J279" i="39"/>
  <c r="K279" i="39"/>
  <c r="J280" i="39"/>
  <c r="K280" i="39"/>
  <c r="J281" i="39"/>
  <c r="K281" i="39"/>
  <c r="J282" i="39"/>
  <c r="K282" i="39"/>
  <c r="J283" i="39"/>
  <c r="K283" i="39"/>
  <c r="J284" i="39"/>
  <c r="K284" i="39"/>
  <c r="J285" i="39"/>
  <c r="K285" i="39"/>
  <c r="J286" i="39"/>
  <c r="K286" i="39"/>
  <c r="J287" i="39"/>
  <c r="K287" i="39"/>
  <c r="J288" i="39"/>
  <c r="K288" i="39"/>
  <c r="J289" i="39"/>
  <c r="K289" i="39"/>
  <c r="J290" i="39"/>
  <c r="K290" i="39"/>
  <c r="J291" i="39"/>
  <c r="K291" i="39"/>
  <c r="J292" i="39"/>
  <c r="K292" i="39"/>
  <c r="J293" i="39"/>
  <c r="K293" i="39"/>
  <c r="J294" i="39"/>
  <c r="K294" i="39"/>
  <c r="J295" i="39"/>
  <c r="K295" i="39"/>
  <c r="J296" i="39"/>
  <c r="K296" i="39"/>
  <c r="J297" i="39"/>
  <c r="K297" i="39"/>
  <c r="J298" i="39"/>
  <c r="K298" i="39"/>
  <c r="J299" i="39"/>
  <c r="K299" i="39"/>
  <c r="J300" i="39"/>
  <c r="K300" i="39"/>
  <c r="J301" i="39"/>
  <c r="K301" i="39"/>
  <c r="J302" i="39"/>
  <c r="K302" i="39"/>
  <c r="J303" i="39"/>
  <c r="K303" i="39"/>
  <c r="J304" i="39"/>
  <c r="K304" i="39"/>
  <c r="J305" i="39"/>
  <c r="K305" i="39"/>
  <c r="J306" i="39"/>
  <c r="K306" i="39"/>
  <c r="J307" i="39"/>
  <c r="K307" i="39"/>
  <c r="J308" i="39"/>
  <c r="K308" i="39"/>
  <c r="J309" i="39"/>
  <c r="K309" i="39"/>
  <c r="J310" i="39"/>
  <c r="K310" i="39"/>
  <c r="J311" i="39"/>
  <c r="K311" i="39"/>
  <c r="J312" i="39"/>
  <c r="K312" i="39"/>
  <c r="J313" i="39"/>
  <c r="K313" i="39"/>
  <c r="J314" i="39"/>
  <c r="K314" i="39"/>
  <c r="J315" i="39"/>
  <c r="K315" i="39"/>
  <c r="J316" i="39"/>
  <c r="K316" i="39"/>
  <c r="J317" i="39"/>
  <c r="K317" i="39"/>
  <c r="J318" i="39"/>
  <c r="K318" i="39"/>
  <c r="J319" i="39"/>
  <c r="K319" i="39"/>
  <c r="J320" i="39"/>
  <c r="K320" i="39"/>
  <c r="J321" i="39"/>
  <c r="K321" i="39"/>
  <c r="J322" i="39"/>
  <c r="K322" i="39"/>
  <c r="J323" i="39"/>
  <c r="K323" i="39"/>
  <c r="J324" i="39"/>
  <c r="K324" i="39"/>
  <c r="J325" i="39"/>
  <c r="K325" i="39"/>
  <c r="J326" i="39"/>
  <c r="K326" i="39"/>
  <c r="J327" i="39"/>
  <c r="K327" i="39"/>
  <c r="J328" i="39"/>
  <c r="K328" i="39"/>
  <c r="J329" i="39"/>
  <c r="K329" i="39"/>
  <c r="J330" i="39"/>
  <c r="K330" i="39"/>
  <c r="J331" i="39"/>
  <c r="K331" i="39"/>
  <c r="J332" i="39"/>
  <c r="K332" i="39"/>
  <c r="J333" i="39"/>
  <c r="K333" i="39"/>
  <c r="J334" i="39"/>
  <c r="K334" i="39"/>
  <c r="J335" i="39"/>
  <c r="K335" i="39"/>
  <c r="J336" i="39"/>
  <c r="K336" i="39"/>
  <c r="J337" i="39"/>
  <c r="K337" i="39"/>
  <c r="J338" i="39"/>
  <c r="K338" i="39"/>
  <c r="J339" i="39"/>
  <c r="K339" i="39"/>
  <c r="J340" i="39"/>
  <c r="K340" i="39"/>
  <c r="J341" i="39"/>
  <c r="K341" i="39"/>
  <c r="J342" i="39"/>
  <c r="K342" i="39"/>
  <c r="J343" i="39"/>
  <c r="K343" i="39"/>
  <c r="J344" i="39"/>
  <c r="K344" i="39"/>
  <c r="J345" i="39"/>
  <c r="K345" i="39"/>
  <c r="J346" i="39"/>
  <c r="K346" i="39"/>
  <c r="J347" i="39"/>
  <c r="K347" i="39"/>
  <c r="J348" i="39"/>
  <c r="K348" i="39"/>
  <c r="J349" i="39"/>
  <c r="K349" i="39"/>
  <c r="J350" i="39"/>
  <c r="K350" i="39"/>
  <c r="J351" i="39"/>
  <c r="K351" i="39"/>
  <c r="J352" i="39"/>
  <c r="K352" i="39"/>
  <c r="J353" i="39"/>
  <c r="K353" i="39"/>
  <c r="J354" i="39"/>
  <c r="K354" i="39"/>
  <c r="J355" i="39"/>
  <c r="K355" i="39"/>
  <c r="J356" i="39"/>
  <c r="K356" i="39"/>
  <c r="J357" i="39"/>
  <c r="K357" i="39"/>
  <c r="J358" i="39"/>
  <c r="K358" i="39"/>
  <c r="J359" i="39"/>
  <c r="K359" i="39"/>
  <c r="J360" i="39"/>
  <c r="K360" i="39"/>
  <c r="J361" i="39"/>
  <c r="K361" i="39"/>
  <c r="J362" i="39"/>
  <c r="K362" i="39"/>
  <c r="J363" i="39"/>
  <c r="K363" i="39"/>
  <c r="J364" i="39"/>
  <c r="K364" i="39"/>
  <c r="J365" i="39"/>
  <c r="K365" i="39"/>
  <c r="J366" i="39"/>
  <c r="K366" i="39"/>
  <c r="J367" i="39"/>
  <c r="K367" i="39"/>
  <c r="J368" i="39"/>
  <c r="K368" i="39"/>
  <c r="J369" i="39"/>
  <c r="K369" i="39"/>
  <c r="J370" i="39"/>
  <c r="K370" i="39"/>
  <c r="J371" i="39"/>
  <c r="K371" i="39"/>
  <c r="J372" i="39"/>
  <c r="K372" i="39"/>
  <c r="J373" i="39"/>
  <c r="K373" i="39"/>
  <c r="J374" i="39"/>
  <c r="K374" i="39"/>
  <c r="J375" i="39"/>
  <c r="K375" i="39"/>
  <c r="J376" i="39"/>
  <c r="K376" i="39"/>
  <c r="J377" i="39"/>
  <c r="K377" i="39"/>
  <c r="J378" i="39"/>
  <c r="K378" i="39"/>
  <c r="J379" i="39"/>
  <c r="K379" i="39"/>
  <c r="J380" i="39"/>
  <c r="K380" i="39"/>
  <c r="J381" i="39"/>
  <c r="K381" i="39"/>
  <c r="J382" i="39"/>
  <c r="K382" i="39"/>
  <c r="J383" i="39"/>
  <c r="K383" i="39"/>
  <c r="J384" i="39"/>
  <c r="K384" i="39"/>
  <c r="J385" i="39"/>
  <c r="K385" i="39"/>
  <c r="J386" i="39"/>
  <c r="K386" i="39"/>
  <c r="J387" i="39"/>
  <c r="K387" i="39"/>
  <c r="J388" i="39"/>
  <c r="K388" i="39"/>
  <c r="J389" i="39"/>
  <c r="K389" i="39"/>
  <c r="J390" i="39"/>
  <c r="K390" i="39"/>
  <c r="J391" i="39"/>
  <c r="K391" i="39"/>
  <c r="J392" i="39"/>
  <c r="K392" i="39"/>
  <c r="J393" i="39"/>
  <c r="K393" i="39"/>
  <c r="J394" i="39"/>
  <c r="K394" i="39"/>
  <c r="J395" i="39"/>
  <c r="K395" i="39"/>
  <c r="J396" i="39"/>
  <c r="K396" i="39"/>
  <c r="J397" i="39"/>
  <c r="K397" i="39"/>
  <c r="J398" i="39"/>
  <c r="K398" i="39"/>
  <c r="J399" i="39"/>
  <c r="K399" i="39"/>
  <c r="J400" i="39"/>
  <c r="K400" i="39"/>
  <c r="J401" i="39"/>
  <c r="K401" i="39"/>
  <c r="J402" i="39"/>
  <c r="K402" i="39"/>
  <c r="K4" i="39"/>
  <c r="J4" i="39"/>
  <c r="J383" i="25"/>
  <c r="J5" i="25"/>
  <c r="K5" i="25"/>
  <c r="J6" i="25"/>
  <c r="K6" i="25"/>
  <c r="J7" i="25"/>
  <c r="K7" i="25"/>
  <c r="J8" i="25"/>
  <c r="K8" i="25"/>
  <c r="J9" i="25"/>
  <c r="K9" i="25"/>
  <c r="J10" i="25"/>
  <c r="K10" i="25"/>
  <c r="J11" i="25"/>
  <c r="K11" i="25"/>
  <c r="J12" i="25"/>
  <c r="K12" i="25"/>
  <c r="J13" i="25"/>
  <c r="K13" i="25"/>
  <c r="J14" i="25"/>
  <c r="K14" i="25"/>
  <c r="J15" i="25"/>
  <c r="K15" i="25"/>
  <c r="J16" i="25"/>
  <c r="K16" i="25"/>
  <c r="J17" i="25"/>
  <c r="K17" i="25"/>
  <c r="J18" i="25"/>
  <c r="K18" i="25"/>
  <c r="J19" i="25"/>
  <c r="K19" i="25"/>
  <c r="J20" i="25"/>
  <c r="K20" i="25"/>
  <c r="J21" i="25"/>
  <c r="K21" i="25"/>
  <c r="J22" i="25"/>
  <c r="K22" i="25"/>
  <c r="J23" i="25"/>
  <c r="K23" i="25"/>
  <c r="J24" i="25"/>
  <c r="K24" i="25"/>
  <c r="J25" i="25"/>
  <c r="K25" i="25"/>
  <c r="J26" i="25"/>
  <c r="K26" i="25"/>
  <c r="J27" i="25"/>
  <c r="K27" i="25"/>
  <c r="J28" i="25"/>
  <c r="K28" i="25"/>
  <c r="J29" i="25"/>
  <c r="K29" i="25"/>
  <c r="J30" i="25"/>
  <c r="K30" i="25"/>
  <c r="J31" i="25"/>
  <c r="K31" i="25"/>
  <c r="J32" i="25"/>
  <c r="K32" i="25"/>
  <c r="J33" i="25"/>
  <c r="K33" i="25"/>
  <c r="J34" i="25"/>
  <c r="K34" i="25"/>
  <c r="J35" i="25"/>
  <c r="K35" i="25"/>
  <c r="J36" i="25"/>
  <c r="K36" i="25"/>
  <c r="J37" i="25"/>
  <c r="K37" i="25"/>
  <c r="J38" i="25"/>
  <c r="K38" i="25"/>
  <c r="J39" i="25"/>
  <c r="K39" i="25"/>
  <c r="J40" i="25"/>
  <c r="K40" i="25"/>
  <c r="J41" i="25"/>
  <c r="K41" i="25"/>
  <c r="J42" i="25"/>
  <c r="K42" i="25"/>
  <c r="J43" i="25"/>
  <c r="K43" i="25"/>
  <c r="J44" i="25"/>
  <c r="K44" i="25"/>
  <c r="J45" i="25"/>
  <c r="K45" i="25"/>
  <c r="J46" i="25"/>
  <c r="K46" i="25"/>
  <c r="J47" i="25"/>
  <c r="K47" i="25"/>
  <c r="J48" i="25"/>
  <c r="K48" i="25"/>
  <c r="J49" i="25"/>
  <c r="K49" i="25"/>
  <c r="J50" i="25"/>
  <c r="K50" i="25"/>
  <c r="J51" i="25"/>
  <c r="K51" i="25"/>
  <c r="J52" i="25"/>
  <c r="K52" i="25"/>
  <c r="J53" i="25"/>
  <c r="K53" i="25"/>
  <c r="J54" i="25"/>
  <c r="K54" i="25"/>
  <c r="J55" i="25"/>
  <c r="K55" i="25"/>
  <c r="J56" i="25"/>
  <c r="K56" i="25"/>
  <c r="J57" i="25"/>
  <c r="K57" i="25"/>
  <c r="J58" i="25"/>
  <c r="K58" i="25"/>
  <c r="J59" i="25"/>
  <c r="K59" i="25"/>
  <c r="J60" i="25"/>
  <c r="K60" i="25"/>
  <c r="J61" i="25"/>
  <c r="K61" i="25"/>
  <c r="J62" i="25"/>
  <c r="K62" i="25"/>
  <c r="J63" i="25"/>
  <c r="K63" i="25"/>
  <c r="J64" i="25"/>
  <c r="K64" i="25"/>
  <c r="L64" i="25" s="1"/>
  <c r="J65" i="25"/>
  <c r="K65" i="25"/>
  <c r="J66" i="25"/>
  <c r="K66" i="25"/>
  <c r="J67" i="25"/>
  <c r="K67" i="25"/>
  <c r="J68" i="25"/>
  <c r="K68" i="25"/>
  <c r="J69" i="25"/>
  <c r="K69" i="25"/>
  <c r="J70" i="25"/>
  <c r="K70" i="25"/>
  <c r="J71" i="25"/>
  <c r="K71" i="25"/>
  <c r="J72" i="25"/>
  <c r="K72" i="25"/>
  <c r="J73" i="25"/>
  <c r="K73" i="25"/>
  <c r="J74" i="25"/>
  <c r="K74" i="25"/>
  <c r="J75" i="25"/>
  <c r="K75" i="25"/>
  <c r="J76" i="25"/>
  <c r="K76" i="25"/>
  <c r="L76" i="25" s="1"/>
  <c r="J77" i="25"/>
  <c r="K77" i="25"/>
  <c r="J78" i="25"/>
  <c r="K78" i="25"/>
  <c r="J79" i="25"/>
  <c r="K79" i="25"/>
  <c r="J80" i="25"/>
  <c r="K80" i="25"/>
  <c r="J81" i="25"/>
  <c r="K81" i="25"/>
  <c r="J82" i="25"/>
  <c r="K82" i="25"/>
  <c r="J83" i="25"/>
  <c r="K83" i="25"/>
  <c r="J84" i="25"/>
  <c r="K84" i="25"/>
  <c r="J85" i="25"/>
  <c r="K85" i="25"/>
  <c r="J86" i="25"/>
  <c r="K86" i="25"/>
  <c r="J87" i="25"/>
  <c r="K87" i="25"/>
  <c r="J88" i="25"/>
  <c r="K88" i="25"/>
  <c r="J89" i="25"/>
  <c r="K89" i="25"/>
  <c r="J90" i="25"/>
  <c r="K90" i="25"/>
  <c r="J91" i="25"/>
  <c r="K91" i="25"/>
  <c r="J92" i="25"/>
  <c r="K92" i="25"/>
  <c r="J93" i="25"/>
  <c r="K93" i="25"/>
  <c r="J94" i="25"/>
  <c r="K94" i="25"/>
  <c r="J95" i="25"/>
  <c r="K95" i="25"/>
  <c r="J96" i="25"/>
  <c r="K96" i="25"/>
  <c r="J97" i="25"/>
  <c r="K97" i="25"/>
  <c r="J98" i="25"/>
  <c r="K98" i="25"/>
  <c r="J99" i="25"/>
  <c r="K99" i="25"/>
  <c r="J100" i="25"/>
  <c r="K100" i="25"/>
  <c r="J101" i="25"/>
  <c r="K101" i="25"/>
  <c r="J102" i="25"/>
  <c r="K102" i="25"/>
  <c r="J103" i="25"/>
  <c r="K103" i="25"/>
  <c r="J104" i="25"/>
  <c r="K104" i="25"/>
  <c r="J105" i="25"/>
  <c r="K105" i="25"/>
  <c r="J106" i="25"/>
  <c r="K106" i="25"/>
  <c r="J107" i="25"/>
  <c r="K107" i="25"/>
  <c r="J108" i="25"/>
  <c r="K108" i="25"/>
  <c r="J109" i="25"/>
  <c r="K109" i="25"/>
  <c r="J110" i="25"/>
  <c r="K110" i="25"/>
  <c r="J111" i="25"/>
  <c r="K111" i="25"/>
  <c r="J112" i="25"/>
  <c r="K112" i="25"/>
  <c r="J113" i="25"/>
  <c r="K113" i="25"/>
  <c r="J114" i="25"/>
  <c r="K114" i="25"/>
  <c r="J115" i="25"/>
  <c r="K115" i="25"/>
  <c r="J116" i="25"/>
  <c r="K116" i="25"/>
  <c r="J117" i="25"/>
  <c r="K117" i="25"/>
  <c r="J118" i="25"/>
  <c r="K118" i="25"/>
  <c r="J119" i="25"/>
  <c r="K119" i="25"/>
  <c r="J120" i="25"/>
  <c r="K120" i="25"/>
  <c r="J121" i="25"/>
  <c r="K121" i="25"/>
  <c r="J122" i="25"/>
  <c r="K122" i="25"/>
  <c r="J123" i="25"/>
  <c r="K123" i="25"/>
  <c r="J124" i="25"/>
  <c r="K124" i="25"/>
  <c r="J125" i="25"/>
  <c r="K125" i="25"/>
  <c r="J126" i="25"/>
  <c r="K126" i="25"/>
  <c r="J127" i="25"/>
  <c r="K127" i="25"/>
  <c r="J128" i="25"/>
  <c r="K128" i="25"/>
  <c r="J129" i="25"/>
  <c r="K129" i="25"/>
  <c r="J130" i="25"/>
  <c r="K130" i="25"/>
  <c r="J131" i="25"/>
  <c r="K131" i="25"/>
  <c r="J132" i="25"/>
  <c r="K132" i="25"/>
  <c r="J133" i="25"/>
  <c r="K133" i="25"/>
  <c r="J134" i="25"/>
  <c r="K134" i="25"/>
  <c r="J135" i="25"/>
  <c r="K135" i="25"/>
  <c r="J136" i="25"/>
  <c r="K136" i="25"/>
  <c r="J137" i="25"/>
  <c r="K137" i="25"/>
  <c r="J138" i="25"/>
  <c r="K138" i="25"/>
  <c r="J139" i="25"/>
  <c r="K139" i="25"/>
  <c r="J140" i="25"/>
  <c r="K140" i="25"/>
  <c r="J141" i="25"/>
  <c r="K141" i="25"/>
  <c r="J142" i="25"/>
  <c r="K142" i="25"/>
  <c r="J143" i="25"/>
  <c r="K143" i="25"/>
  <c r="J144" i="25"/>
  <c r="K144" i="25"/>
  <c r="J145" i="25"/>
  <c r="K145" i="25"/>
  <c r="J146" i="25"/>
  <c r="K146" i="25"/>
  <c r="J147" i="25"/>
  <c r="K147" i="25"/>
  <c r="J148" i="25"/>
  <c r="K148" i="25"/>
  <c r="J149" i="25"/>
  <c r="K149" i="25"/>
  <c r="J150" i="25"/>
  <c r="K150" i="25"/>
  <c r="J151" i="25"/>
  <c r="K151" i="25"/>
  <c r="J152" i="25"/>
  <c r="K152" i="25"/>
  <c r="J153" i="25"/>
  <c r="K153" i="25"/>
  <c r="J154" i="25"/>
  <c r="K154" i="25"/>
  <c r="J155" i="25"/>
  <c r="K155" i="25"/>
  <c r="J156" i="25"/>
  <c r="K156" i="25"/>
  <c r="J157" i="25"/>
  <c r="K157" i="25"/>
  <c r="J158" i="25"/>
  <c r="K158" i="25"/>
  <c r="J159" i="25"/>
  <c r="K159" i="25"/>
  <c r="J160" i="25"/>
  <c r="K160" i="25"/>
  <c r="J161" i="25"/>
  <c r="K161" i="25"/>
  <c r="J162" i="25"/>
  <c r="K162" i="25"/>
  <c r="J163" i="25"/>
  <c r="K163" i="25"/>
  <c r="J164" i="25"/>
  <c r="K164" i="25"/>
  <c r="J165" i="25"/>
  <c r="K165" i="25"/>
  <c r="J166" i="25"/>
  <c r="K166" i="25"/>
  <c r="J167" i="25"/>
  <c r="K167" i="25"/>
  <c r="J168" i="25"/>
  <c r="K168" i="25"/>
  <c r="J169" i="25"/>
  <c r="K169" i="25"/>
  <c r="J170" i="25"/>
  <c r="K170" i="25"/>
  <c r="J171" i="25"/>
  <c r="K171" i="25"/>
  <c r="J172" i="25"/>
  <c r="K172" i="25"/>
  <c r="J173" i="25"/>
  <c r="K173" i="25"/>
  <c r="J174" i="25"/>
  <c r="K174" i="25"/>
  <c r="J175" i="25"/>
  <c r="K175" i="25"/>
  <c r="J176" i="25"/>
  <c r="K176" i="25"/>
  <c r="J177" i="25"/>
  <c r="K177" i="25"/>
  <c r="J178" i="25"/>
  <c r="K178" i="25"/>
  <c r="J179" i="25"/>
  <c r="K179" i="25"/>
  <c r="J180" i="25"/>
  <c r="K180" i="25"/>
  <c r="J181" i="25"/>
  <c r="K181" i="25"/>
  <c r="J182" i="25"/>
  <c r="K182" i="25"/>
  <c r="J183" i="25"/>
  <c r="K183" i="25"/>
  <c r="J184" i="25"/>
  <c r="K184" i="25"/>
  <c r="J185" i="25"/>
  <c r="K185" i="25"/>
  <c r="J186" i="25"/>
  <c r="K186" i="25"/>
  <c r="J187" i="25"/>
  <c r="K187" i="25"/>
  <c r="J188" i="25"/>
  <c r="K188" i="25"/>
  <c r="J189" i="25"/>
  <c r="K189" i="25"/>
  <c r="J190" i="25"/>
  <c r="K190" i="25"/>
  <c r="J191" i="25"/>
  <c r="K191" i="25"/>
  <c r="J192" i="25"/>
  <c r="K192" i="25"/>
  <c r="J193" i="25"/>
  <c r="K193" i="25"/>
  <c r="J194" i="25"/>
  <c r="K194" i="25"/>
  <c r="J195" i="25"/>
  <c r="K195" i="25"/>
  <c r="J196" i="25"/>
  <c r="K196" i="25"/>
  <c r="J197" i="25"/>
  <c r="K197" i="25"/>
  <c r="J198" i="25"/>
  <c r="K198" i="25"/>
  <c r="J199" i="25"/>
  <c r="K199" i="25"/>
  <c r="J200" i="25"/>
  <c r="K200" i="25"/>
  <c r="J201" i="25"/>
  <c r="K201" i="25"/>
  <c r="J202" i="25"/>
  <c r="K202" i="25"/>
  <c r="J203" i="25"/>
  <c r="K203" i="25"/>
  <c r="J204" i="25"/>
  <c r="K204" i="25"/>
  <c r="J205" i="25"/>
  <c r="K205" i="25"/>
  <c r="J206" i="25"/>
  <c r="K206" i="25"/>
  <c r="J207" i="25"/>
  <c r="K207" i="25"/>
  <c r="J208" i="25"/>
  <c r="K208" i="25"/>
  <c r="J209" i="25"/>
  <c r="K209" i="25"/>
  <c r="J210" i="25"/>
  <c r="K210" i="25"/>
  <c r="J211" i="25"/>
  <c r="K211" i="25"/>
  <c r="J212" i="25"/>
  <c r="K212" i="25"/>
  <c r="J213" i="25"/>
  <c r="K213" i="25"/>
  <c r="J214" i="25"/>
  <c r="K214" i="25"/>
  <c r="L214" i="25" s="1"/>
  <c r="J215" i="25"/>
  <c r="K215" i="25"/>
  <c r="J216" i="25"/>
  <c r="K216" i="25"/>
  <c r="J217" i="25"/>
  <c r="K217" i="25"/>
  <c r="J218" i="25"/>
  <c r="K218" i="25"/>
  <c r="J219" i="25"/>
  <c r="K219" i="25"/>
  <c r="J220" i="25"/>
  <c r="K220" i="25"/>
  <c r="J221" i="25"/>
  <c r="K221" i="25"/>
  <c r="J222" i="25"/>
  <c r="K222" i="25"/>
  <c r="J223" i="25"/>
  <c r="K223" i="25"/>
  <c r="J224" i="25"/>
  <c r="K224" i="25"/>
  <c r="J225" i="25"/>
  <c r="K225" i="25"/>
  <c r="J226" i="25"/>
  <c r="K226" i="25"/>
  <c r="J227" i="25"/>
  <c r="K227" i="25"/>
  <c r="J228" i="25"/>
  <c r="K228" i="25"/>
  <c r="J229" i="25"/>
  <c r="K229" i="25"/>
  <c r="J230" i="25"/>
  <c r="K230" i="25"/>
  <c r="J231" i="25"/>
  <c r="K231" i="25"/>
  <c r="J232" i="25"/>
  <c r="K232" i="25"/>
  <c r="J233" i="25"/>
  <c r="K233" i="25"/>
  <c r="J234" i="25"/>
  <c r="K234" i="25"/>
  <c r="J235" i="25"/>
  <c r="K235" i="25"/>
  <c r="J236" i="25"/>
  <c r="K236" i="25"/>
  <c r="J237" i="25"/>
  <c r="K237" i="25"/>
  <c r="J238" i="25"/>
  <c r="K238" i="25"/>
  <c r="J239" i="25"/>
  <c r="K239" i="25"/>
  <c r="J240" i="25"/>
  <c r="K240" i="25"/>
  <c r="J241" i="25"/>
  <c r="K241" i="25"/>
  <c r="J242" i="25"/>
  <c r="K242" i="25"/>
  <c r="J243" i="25"/>
  <c r="K243" i="25"/>
  <c r="J244" i="25"/>
  <c r="K244" i="25"/>
  <c r="J245" i="25"/>
  <c r="K245" i="25"/>
  <c r="J246" i="25"/>
  <c r="K246" i="25"/>
  <c r="J247" i="25"/>
  <c r="K247" i="25"/>
  <c r="J248" i="25"/>
  <c r="K248" i="25"/>
  <c r="J249" i="25"/>
  <c r="K249" i="25"/>
  <c r="J250" i="25"/>
  <c r="K250" i="25"/>
  <c r="L250" i="25" s="1"/>
  <c r="J251" i="25"/>
  <c r="K251" i="25"/>
  <c r="J252" i="25"/>
  <c r="K252" i="25"/>
  <c r="J253" i="25"/>
  <c r="K253" i="25"/>
  <c r="J254" i="25"/>
  <c r="K254" i="25"/>
  <c r="J255" i="25"/>
  <c r="K255" i="25"/>
  <c r="J256" i="25"/>
  <c r="K256" i="25"/>
  <c r="J257" i="25"/>
  <c r="K257" i="25"/>
  <c r="J258" i="25"/>
  <c r="K258" i="25"/>
  <c r="J259" i="25"/>
  <c r="K259" i="25"/>
  <c r="J260" i="25"/>
  <c r="K260" i="25"/>
  <c r="J261" i="25"/>
  <c r="K261" i="25"/>
  <c r="J262" i="25"/>
  <c r="K262" i="25"/>
  <c r="J263" i="25"/>
  <c r="L263" i="25" s="1"/>
  <c r="K263" i="25"/>
  <c r="J264" i="25"/>
  <c r="K264" i="25"/>
  <c r="J265" i="25"/>
  <c r="K265" i="25"/>
  <c r="J266" i="25"/>
  <c r="K266" i="25"/>
  <c r="J267" i="25"/>
  <c r="K267" i="25"/>
  <c r="J268" i="25"/>
  <c r="K268" i="25"/>
  <c r="J269" i="25"/>
  <c r="K269" i="25"/>
  <c r="J270" i="25"/>
  <c r="K270" i="25"/>
  <c r="J271" i="25"/>
  <c r="K271" i="25"/>
  <c r="J272" i="25"/>
  <c r="K272" i="25"/>
  <c r="J273" i="25"/>
  <c r="K273" i="25"/>
  <c r="J274" i="25"/>
  <c r="K274" i="25"/>
  <c r="J275" i="25"/>
  <c r="K275" i="25"/>
  <c r="J276" i="25"/>
  <c r="K276" i="25"/>
  <c r="J277" i="25"/>
  <c r="K277" i="25"/>
  <c r="J278" i="25"/>
  <c r="K278" i="25"/>
  <c r="J279" i="25"/>
  <c r="K279" i="25"/>
  <c r="J280" i="25"/>
  <c r="K280" i="25"/>
  <c r="J281" i="25"/>
  <c r="K281" i="25"/>
  <c r="J282" i="25"/>
  <c r="K282" i="25"/>
  <c r="J283" i="25"/>
  <c r="K283" i="25"/>
  <c r="J284" i="25"/>
  <c r="K284" i="25"/>
  <c r="J285" i="25"/>
  <c r="K285" i="25"/>
  <c r="J286" i="25"/>
  <c r="K286" i="25"/>
  <c r="J287" i="25"/>
  <c r="K287" i="25"/>
  <c r="J288" i="25"/>
  <c r="K288" i="25"/>
  <c r="J289" i="25"/>
  <c r="K289" i="25"/>
  <c r="J290" i="25"/>
  <c r="K290" i="25"/>
  <c r="J291" i="25"/>
  <c r="K291" i="25"/>
  <c r="J292" i="25"/>
  <c r="K292" i="25"/>
  <c r="J293" i="25"/>
  <c r="L293" i="25" s="1"/>
  <c r="K293" i="25"/>
  <c r="J294" i="25"/>
  <c r="K294" i="25"/>
  <c r="J295" i="25"/>
  <c r="K295" i="25"/>
  <c r="J296" i="25"/>
  <c r="K296" i="25"/>
  <c r="J297" i="25"/>
  <c r="K297" i="25"/>
  <c r="J298" i="25"/>
  <c r="K298" i="25"/>
  <c r="J299" i="25"/>
  <c r="K299" i="25"/>
  <c r="J300" i="25"/>
  <c r="K300" i="25"/>
  <c r="J301" i="25"/>
  <c r="K301" i="25"/>
  <c r="J302" i="25"/>
  <c r="K302" i="25"/>
  <c r="J303" i="25"/>
  <c r="K303" i="25"/>
  <c r="J304" i="25"/>
  <c r="K304" i="25"/>
  <c r="J305" i="25"/>
  <c r="K305" i="25"/>
  <c r="J306" i="25"/>
  <c r="K306" i="25"/>
  <c r="J307" i="25"/>
  <c r="K307" i="25"/>
  <c r="J308" i="25"/>
  <c r="K308" i="25"/>
  <c r="J309" i="25"/>
  <c r="K309" i="25"/>
  <c r="J310" i="25"/>
  <c r="K310" i="25"/>
  <c r="J311" i="25"/>
  <c r="K311" i="25"/>
  <c r="J312" i="25"/>
  <c r="K312" i="25"/>
  <c r="J313" i="25"/>
  <c r="L313" i="25" s="1"/>
  <c r="K313" i="25"/>
  <c r="J314" i="25"/>
  <c r="K314" i="25"/>
  <c r="J315" i="25"/>
  <c r="K315" i="25"/>
  <c r="J316" i="25"/>
  <c r="K316" i="25"/>
  <c r="J317" i="25"/>
  <c r="K317" i="25"/>
  <c r="J318" i="25"/>
  <c r="K318" i="25"/>
  <c r="J319" i="25"/>
  <c r="K319" i="25"/>
  <c r="J320" i="25"/>
  <c r="K320" i="25"/>
  <c r="J321" i="25"/>
  <c r="K321" i="25"/>
  <c r="J322" i="25"/>
  <c r="K322" i="25"/>
  <c r="J323" i="25"/>
  <c r="K323" i="25"/>
  <c r="J324" i="25"/>
  <c r="K324" i="25"/>
  <c r="J325" i="25"/>
  <c r="K325" i="25"/>
  <c r="J326" i="25"/>
  <c r="K326" i="25"/>
  <c r="J327" i="25"/>
  <c r="K327" i="25"/>
  <c r="J328" i="25"/>
  <c r="K328" i="25"/>
  <c r="J329" i="25"/>
  <c r="K329" i="25"/>
  <c r="J330" i="25"/>
  <c r="K330" i="25"/>
  <c r="J331" i="25"/>
  <c r="K331" i="25"/>
  <c r="J332" i="25"/>
  <c r="K332" i="25"/>
  <c r="J333" i="25"/>
  <c r="K333" i="25"/>
  <c r="J334" i="25"/>
  <c r="K334" i="25"/>
  <c r="J335" i="25"/>
  <c r="K335" i="25"/>
  <c r="J336" i="25"/>
  <c r="K336" i="25"/>
  <c r="J337" i="25"/>
  <c r="K337" i="25"/>
  <c r="J338" i="25"/>
  <c r="K338" i="25"/>
  <c r="J339" i="25"/>
  <c r="K339" i="25"/>
  <c r="J340" i="25"/>
  <c r="K340" i="25"/>
  <c r="J341" i="25"/>
  <c r="K341" i="25"/>
  <c r="J342" i="25"/>
  <c r="K342" i="25"/>
  <c r="J343" i="25"/>
  <c r="K343" i="25"/>
  <c r="J344" i="25"/>
  <c r="K344" i="25"/>
  <c r="J345" i="25"/>
  <c r="K345" i="25"/>
  <c r="J346" i="25"/>
  <c r="K346" i="25"/>
  <c r="J347" i="25"/>
  <c r="K347" i="25"/>
  <c r="J348" i="25"/>
  <c r="K348" i="25"/>
  <c r="J349" i="25"/>
  <c r="K349" i="25"/>
  <c r="J350" i="25"/>
  <c r="K350" i="25"/>
  <c r="J351" i="25"/>
  <c r="K351" i="25"/>
  <c r="J352" i="25"/>
  <c r="K352" i="25"/>
  <c r="J353" i="25"/>
  <c r="K353" i="25"/>
  <c r="J354" i="25"/>
  <c r="K354" i="25"/>
  <c r="J355" i="25"/>
  <c r="K355" i="25"/>
  <c r="J356" i="25"/>
  <c r="K356" i="25"/>
  <c r="J357" i="25"/>
  <c r="K357" i="25"/>
  <c r="J358" i="25"/>
  <c r="K358" i="25"/>
  <c r="J359" i="25"/>
  <c r="K359" i="25"/>
  <c r="J360" i="25"/>
  <c r="K360" i="25"/>
  <c r="J361" i="25"/>
  <c r="K361" i="25"/>
  <c r="J362" i="25"/>
  <c r="K362" i="25"/>
  <c r="J363" i="25"/>
  <c r="K363" i="25"/>
  <c r="J364" i="25"/>
  <c r="K364" i="25"/>
  <c r="J365" i="25"/>
  <c r="K365" i="25"/>
  <c r="J366" i="25"/>
  <c r="K366" i="25"/>
  <c r="J367" i="25"/>
  <c r="K367" i="25"/>
  <c r="J368" i="25"/>
  <c r="K368" i="25"/>
  <c r="J369" i="25"/>
  <c r="K369" i="25"/>
  <c r="J370" i="25"/>
  <c r="K370" i="25"/>
  <c r="J371" i="25"/>
  <c r="K371" i="25"/>
  <c r="J372" i="25"/>
  <c r="K372" i="25"/>
  <c r="J373" i="25"/>
  <c r="L373" i="25" s="1"/>
  <c r="K373" i="25"/>
  <c r="J374" i="25"/>
  <c r="K374" i="25"/>
  <c r="J375" i="25"/>
  <c r="K375" i="25"/>
  <c r="J376" i="25"/>
  <c r="K376" i="25"/>
  <c r="J377" i="25"/>
  <c r="K377" i="25"/>
  <c r="J378" i="25"/>
  <c r="K378" i="25"/>
  <c r="J379" i="25"/>
  <c r="K379" i="25"/>
  <c r="J380" i="25"/>
  <c r="K380" i="25"/>
  <c r="J381" i="25"/>
  <c r="K381" i="25"/>
  <c r="J382" i="25"/>
  <c r="K382" i="25"/>
  <c r="K383" i="25"/>
  <c r="J384" i="25"/>
  <c r="K384" i="25"/>
  <c r="K4" i="25"/>
  <c r="J4" i="25"/>
  <c r="K413" i="32"/>
  <c r="J413" i="32"/>
  <c r="J5" i="32"/>
  <c r="K5" i="32"/>
  <c r="J6" i="32"/>
  <c r="K6" i="32"/>
  <c r="J7" i="32"/>
  <c r="K7" i="32"/>
  <c r="J8" i="32"/>
  <c r="K8" i="32"/>
  <c r="J9" i="32"/>
  <c r="K9" i="32"/>
  <c r="J10" i="32"/>
  <c r="K10" i="32"/>
  <c r="J11" i="32"/>
  <c r="K11" i="32"/>
  <c r="J12" i="32"/>
  <c r="K12" i="32"/>
  <c r="J13" i="32"/>
  <c r="K13" i="32"/>
  <c r="J14" i="32"/>
  <c r="K14" i="32"/>
  <c r="J15" i="32"/>
  <c r="K15" i="32"/>
  <c r="J16" i="32"/>
  <c r="K16" i="32"/>
  <c r="J17" i="32"/>
  <c r="K17" i="32"/>
  <c r="J18" i="32"/>
  <c r="K18" i="32"/>
  <c r="J19" i="32"/>
  <c r="K19" i="32"/>
  <c r="J20" i="32"/>
  <c r="K20" i="32"/>
  <c r="J21" i="32"/>
  <c r="K21" i="32"/>
  <c r="J22" i="32"/>
  <c r="K22" i="32"/>
  <c r="J23" i="32"/>
  <c r="K23" i="32"/>
  <c r="J24" i="32"/>
  <c r="K24" i="32"/>
  <c r="J25" i="32"/>
  <c r="K25" i="32"/>
  <c r="J26" i="32"/>
  <c r="K26" i="32"/>
  <c r="J27" i="32"/>
  <c r="K27" i="32"/>
  <c r="J28" i="32"/>
  <c r="K28" i="32"/>
  <c r="J29" i="32"/>
  <c r="K29" i="32"/>
  <c r="J30" i="32"/>
  <c r="K30" i="32"/>
  <c r="J31" i="32"/>
  <c r="K31" i="32"/>
  <c r="J32" i="32"/>
  <c r="K32" i="32"/>
  <c r="J33" i="32"/>
  <c r="K33" i="32"/>
  <c r="J34" i="32"/>
  <c r="K34" i="32"/>
  <c r="J35" i="32"/>
  <c r="K35" i="32"/>
  <c r="J36" i="32"/>
  <c r="K36" i="32"/>
  <c r="J37" i="32"/>
  <c r="K37" i="32"/>
  <c r="J38" i="32"/>
  <c r="K38" i="32"/>
  <c r="J39" i="32"/>
  <c r="K39" i="32"/>
  <c r="J40" i="32"/>
  <c r="K40" i="32"/>
  <c r="J41" i="32"/>
  <c r="K41" i="32"/>
  <c r="J42" i="32"/>
  <c r="K42" i="32"/>
  <c r="J43" i="32"/>
  <c r="K43" i="32"/>
  <c r="J44" i="32"/>
  <c r="K44" i="32"/>
  <c r="J45" i="32"/>
  <c r="K45" i="32"/>
  <c r="J46" i="32"/>
  <c r="K46" i="32"/>
  <c r="J47" i="32"/>
  <c r="K47" i="32"/>
  <c r="J48" i="32"/>
  <c r="K48" i="32"/>
  <c r="J49" i="32"/>
  <c r="K49" i="32"/>
  <c r="J50" i="32"/>
  <c r="K50" i="32"/>
  <c r="J51" i="32"/>
  <c r="K51" i="32"/>
  <c r="J52" i="32"/>
  <c r="K52" i="32"/>
  <c r="J53" i="32"/>
  <c r="K53" i="32"/>
  <c r="J54" i="32"/>
  <c r="K54" i="32"/>
  <c r="J55" i="32"/>
  <c r="K55" i="32"/>
  <c r="J56" i="32"/>
  <c r="K56" i="32"/>
  <c r="J57" i="32"/>
  <c r="K57" i="32"/>
  <c r="J58" i="32"/>
  <c r="K58" i="32"/>
  <c r="J59" i="32"/>
  <c r="K59" i="32"/>
  <c r="J60" i="32"/>
  <c r="K60" i="32"/>
  <c r="J61" i="32"/>
  <c r="K61" i="32"/>
  <c r="J62" i="32"/>
  <c r="K62" i="32"/>
  <c r="J63" i="32"/>
  <c r="K63" i="32"/>
  <c r="J64" i="32"/>
  <c r="K64" i="32"/>
  <c r="J65" i="32"/>
  <c r="K65" i="32"/>
  <c r="J66" i="32"/>
  <c r="K66" i="32"/>
  <c r="J67" i="32"/>
  <c r="K67" i="32"/>
  <c r="J68" i="32"/>
  <c r="K68" i="32"/>
  <c r="J69" i="32"/>
  <c r="K69" i="32"/>
  <c r="J70" i="32"/>
  <c r="K70" i="32"/>
  <c r="J71" i="32"/>
  <c r="K71" i="32"/>
  <c r="J72" i="32"/>
  <c r="K72" i="32"/>
  <c r="J73" i="32"/>
  <c r="K73" i="32"/>
  <c r="J74" i="32"/>
  <c r="K74" i="32"/>
  <c r="J75" i="32"/>
  <c r="K75" i="32"/>
  <c r="J76" i="32"/>
  <c r="K76" i="32"/>
  <c r="J77" i="32"/>
  <c r="K77" i="32"/>
  <c r="J78" i="32"/>
  <c r="K78" i="32"/>
  <c r="J79" i="32"/>
  <c r="K79" i="32"/>
  <c r="J80" i="32"/>
  <c r="K80" i="32"/>
  <c r="J81" i="32"/>
  <c r="K81" i="32"/>
  <c r="J82" i="32"/>
  <c r="K82" i="32"/>
  <c r="J83" i="32"/>
  <c r="K83" i="32"/>
  <c r="J84" i="32"/>
  <c r="K84" i="32"/>
  <c r="J85" i="32"/>
  <c r="K85" i="32"/>
  <c r="J86" i="32"/>
  <c r="K86" i="32"/>
  <c r="J87" i="32"/>
  <c r="K87" i="32"/>
  <c r="J88" i="32"/>
  <c r="K88" i="32"/>
  <c r="J89" i="32"/>
  <c r="K89" i="32"/>
  <c r="J90" i="32"/>
  <c r="K90" i="32"/>
  <c r="J91" i="32"/>
  <c r="K91" i="32"/>
  <c r="J92" i="32"/>
  <c r="K92" i="32"/>
  <c r="J93" i="32"/>
  <c r="K93" i="32"/>
  <c r="J94" i="32"/>
  <c r="K94" i="32"/>
  <c r="J95" i="32"/>
  <c r="K95" i="32"/>
  <c r="J96" i="32"/>
  <c r="K96" i="32"/>
  <c r="J97" i="32"/>
  <c r="K97" i="32"/>
  <c r="J98" i="32"/>
  <c r="K98" i="32"/>
  <c r="J99" i="32"/>
  <c r="K99" i="32"/>
  <c r="J100" i="32"/>
  <c r="K100" i="32"/>
  <c r="J101" i="32"/>
  <c r="K101" i="32"/>
  <c r="J102" i="32"/>
  <c r="K102" i="32"/>
  <c r="J103" i="32"/>
  <c r="K103" i="32"/>
  <c r="J104" i="32"/>
  <c r="K104" i="32"/>
  <c r="J105" i="32"/>
  <c r="K105" i="32"/>
  <c r="J106" i="32"/>
  <c r="K106" i="32"/>
  <c r="J107" i="32"/>
  <c r="K107" i="32"/>
  <c r="J108" i="32"/>
  <c r="K108" i="32"/>
  <c r="J109" i="32"/>
  <c r="K109" i="32"/>
  <c r="J110" i="32"/>
  <c r="K110" i="32"/>
  <c r="J111" i="32"/>
  <c r="K111" i="32"/>
  <c r="J112" i="32"/>
  <c r="K112" i="32"/>
  <c r="J113" i="32"/>
  <c r="K113" i="32"/>
  <c r="J114" i="32"/>
  <c r="K114" i="32"/>
  <c r="J115" i="32"/>
  <c r="K115" i="32"/>
  <c r="J116" i="32"/>
  <c r="K116" i="32"/>
  <c r="J117" i="32"/>
  <c r="K117" i="32"/>
  <c r="J118" i="32"/>
  <c r="K118" i="32"/>
  <c r="J119" i="32"/>
  <c r="K119" i="32"/>
  <c r="J120" i="32"/>
  <c r="K120" i="32"/>
  <c r="J121" i="32"/>
  <c r="K121" i="32"/>
  <c r="J122" i="32"/>
  <c r="K122" i="32"/>
  <c r="J123" i="32"/>
  <c r="K123" i="32"/>
  <c r="J124" i="32"/>
  <c r="K124" i="32"/>
  <c r="J125" i="32"/>
  <c r="K125" i="32"/>
  <c r="J126" i="32"/>
  <c r="K126" i="32"/>
  <c r="J127" i="32"/>
  <c r="K127" i="32"/>
  <c r="J128" i="32"/>
  <c r="K128" i="32"/>
  <c r="J129" i="32"/>
  <c r="K129" i="32"/>
  <c r="J130" i="32"/>
  <c r="K130" i="32"/>
  <c r="J131" i="32"/>
  <c r="K131" i="32"/>
  <c r="J132" i="32"/>
  <c r="K132" i="32"/>
  <c r="J133" i="32"/>
  <c r="K133" i="32"/>
  <c r="J134" i="32"/>
  <c r="K134" i="32"/>
  <c r="J135" i="32"/>
  <c r="K135" i="32"/>
  <c r="J136" i="32"/>
  <c r="K136" i="32"/>
  <c r="J137" i="32"/>
  <c r="K137" i="32"/>
  <c r="J138" i="32"/>
  <c r="K138" i="32"/>
  <c r="J139" i="32"/>
  <c r="K139" i="32"/>
  <c r="J140" i="32"/>
  <c r="K140" i="32"/>
  <c r="J141" i="32"/>
  <c r="K141" i="32"/>
  <c r="J142" i="32"/>
  <c r="K142" i="32"/>
  <c r="J143" i="32"/>
  <c r="K143" i="32"/>
  <c r="J144" i="32"/>
  <c r="K144" i="32"/>
  <c r="J145" i="32"/>
  <c r="K145" i="32"/>
  <c r="J146" i="32"/>
  <c r="K146" i="32"/>
  <c r="J147" i="32"/>
  <c r="K147" i="32"/>
  <c r="J148" i="32"/>
  <c r="K148" i="32"/>
  <c r="J149" i="32"/>
  <c r="K149" i="32"/>
  <c r="J150" i="32"/>
  <c r="K150" i="32"/>
  <c r="J151" i="32"/>
  <c r="K151" i="32"/>
  <c r="J152" i="32"/>
  <c r="K152" i="32"/>
  <c r="J153" i="32"/>
  <c r="K153" i="32"/>
  <c r="J154" i="32"/>
  <c r="K154" i="32"/>
  <c r="J155" i="32"/>
  <c r="K155" i="32"/>
  <c r="J156" i="32"/>
  <c r="K156" i="32"/>
  <c r="J157" i="32"/>
  <c r="K157" i="32"/>
  <c r="J158" i="32"/>
  <c r="K158" i="32"/>
  <c r="J159" i="32"/>
  <c r="K159" i="32"/>
  <c r="J160" i="32"/>
  <c r="K160" i="32"/>
  <c r="J161" i="32"/>
  <c r="K161" i="32"/>
  <c r="J162" i="32"/>
  <c r="K162" i="32"/>
  <c r="J163" i="32"/>
  <c r="K163" i="32"/>
  <c r="J164" i="32"/>
  <c r="K164" i="32"/>
  <c r="J165" i="32"/>
  <c r="K165" i="32"/>
  <c r="J166" i="32"/>
  <c r="K166" i="32"/>
  <c r="J167" i="32"/>
  <c r="K167" i="32"/>
  <c r="J168" i="32"/>
  <c r="K168" i="32"/>
  <c r="J169" i="32"/>
  <c r="K169" i="32"/>
  <c r="J170" i="32"/>
  <c r="K170" i="32"/>
  <c r="J171" i="32"/>
  <c r="K171" i="32"/>
  <c r="J172" i="32"/>
  <c r="K172" i="32"/>
  <c r="J173" i="32"/>
  <c r="K173" i="32"/>
  <c r="J174" i="32"/>
  <c r="K174" i="32"/>
  <c r="J175" i="32"/>
  <c r="K175" i="32"/>
  <c r="J176" i="32"/>
  <c r="K176" i="32"/>
  <c r="J177" i="32"/>
  <c r="K177" i="32"/>
  <c r="J178" i="32"/>
  <c r="K178" i="32"/>
  <c r="J179" i="32"/>
  <c r="K179" i="32"/>
  <c r="J180" i="32"/>
  <c r="K180" i="32"/>
  <c r="J181" i="32"/>
  <c r="K181" i="32"/>
  <c r="J182" i="32"/>
  <c r="K182" i="32"/>
  <c r="J183" i="32"/>
  <c r="K183" i="32"/>
  <c r="J184" i="32"/>
  <c r="K184" i="32"/>
  <c r="J185" i="32"/>
  <c r="K185" i="32"/>
  <c r="J186" i="32"/>
  <c r="K186" i="32"/>
  <c r="J187" i="32"/>
  <c r="K187" i="32"/>
  <c r="J188" i="32"/>
  <c r="K188" i="32"/>
  <c r="J189" i="32"/>
  <c r="K189" i="32"/>
  <c r="J190" i="32"/>
  <c r="K190" i="32"/>
  <c r="J191" i="32"/>
  <c r="K191" i="32"/>
  <c r="J192" i="32"/>
  <c r="K192" i="32"/>
  <c r="J193" i="32"/>
  <c r="K193" i="32"/>
  <c r="J194" i="32"/>
  <c r="K194" i="32"/>
  <c r="J195" i="32"/>
  <c r="K195" i="32"/>
  <c r="J196" i="32"/>
  <c r="K196" i="32"/>
  <c r="J197" i="32"/>
  <c r="K197" i="32"/>
  <c r="J198" i="32"/>
  <c r="K198" i="32"/>
  <c r="J199" i="32"/>
  <c r="K199" i="32"/>
  <c r="J200" i="32"/>
  <c r="K200" i="32"/>
  <c r="J201" i="32"/>
  <c r="K201" i="32"/>
  <c r="J202" i="32"/>
  <c r="K202" i="32"/>
  <c r="J203" i="32"/>
  <c r="K203" i="32"/>
  <c r="J204" i="32"/>
  <c r="K204" i="32"/>
  <c r="J205" i="32"/>
  <c r="K205" i="32"/>
  <c r="J206" i="32"/>
  <c r="K206" i="32"/>
  <c r="J207" i="32"/>
  <c r="K207" i="32"/>
  <c r="J208" i="32"/>
  <c r="K208" i="32"/>
  <c r="J209" i="32"/>
  <c r="K209" i="32"/>
  <c r="J210" i="32"/>
  <c r="K210" i="32"/>
  <c r="J211" i="32"/>
  <c r="K211" i="32"/>
  <c r="J212" i="32"/>
  <c r="K212" i="32"/>
  <c r="J213" i="32"/>
  <c r="K213" i="32"/>
  <c r="J214" i="32"/>
  <c r="K214" i="32"/>
  <c r="J215" i="32"/>
  <c r="K215" i="32"/>
  <c r="J216" i="32"/>
  <c r="K216" i="32"/>
  <c r="J217" i="32"/>
  <c r="K217" i="32"/>
  <c r="J218" i="32"/>
  <c r="K218" i="32"/>
  <c r="J219" i="32"/>
  <c r="K219" i="32"/>
  <c r="J220" i="32"/>
  <c r="K220" i="32"/>
  <c r="J221" i="32"/>
  <c r="K221" i="32"/>
  <c r="J222" i="32"/>
  <c r="K222" i="32"/>
  <c r="J223" i="32"/>
  <c r="K223" i="32"/>
  <c r="J224" i="32"/>
  <c r="K224" i="32"/>
  <c r="J225" i="32"/>
  <c r="K225" i="32"/>
  <c r="J226" i="32"/>
  <c r="K226" i="32"/>
  <c r="J227" i="32"/>
  <c r="K227" i="32"/>
  <c r="J228" i="32"/>
  <c r="K228" i="32"/>
  <c r="J229" i="32"/>
  <c r="K229" i="32"/>
  <c r="J230" i="32"/>
  <c r="K230" i="32"/>
  <c r="J231" i="32"/>
  <c r="K231" i="32"/>
  <c r="J232" i="32"/>
  <c r="K232" i="32"/>
  <c r="J233" i="32"/>
  <c r="K233" i="32"/>
  <c r="J234" i="32"/>
  <c r="K234" i="32"/>
  <c r="J235" i="32"/>
  <c r="K235" i="32"/>
  <c r="J236" i="32"/>
  <c r="K236" i="32"/>
  <c r="J237" i="32"/>
  <c r="K237" i="32"/>
  <c r="J238" i="32"/>
  <c r="K238" i="32"/>
  <c r="J239" i="32"/>
  <c r="K239" i="32"/>
  <c r="J240" i="32"/>
  <c r="K240" i="32"/>
  <c r="J241" i="32"/>
  <c r="K241" i="32"/>
  <c r="J242" i="32"/>
  <c r="K242" i="32"/>
  <c r="J243" i="32"/>
  <c r="K243" i="32"/>
  <c r="J244" i="32"/>
  <c r="K244" i="32"/>
  <c r="J245" i="32"/>
  <c r="K245" i="32"/>
  <c r="J246" i="32"/>
  <c r="K246" i="32"/>
  <c r="J247" i="32"/>
  <c r="K247" i="32"/>
  <c r="J248" i="32"/>
  <c r="K248" i="32"/>
  <c r="J249" i="32"/>
  <c r="K249" i="32"/>
  <c r="J250" i="32"/>
  <c r="K250" i="32"/>
  <c r="J251" i="32"/>
  <c r="K251" i="32"/>
  <c r="J252" i="32"/>
  <c r="K252" i="32"/>
  <c r="J253" i="32"/>
  <c r="K253" i="32"/>
  <c r="J254" i="32"/>
  <c r="K254" i="32"/>
  <c r="J255" i="32"/>
  <c r="K255" i="32"/>
  <c r="J256" i="32"/>
  <c r="K256" i="32"/>
  <c r="J257" i="32"/>
  <c r="K257" i="32"/>
  <c r="J258" i="32"/>
  <c r="K258" i="32"/>
  <c r="J259" i="32"/>
  <c r="K259" i="32"/>
  <c r="J260" i="32"/>
  <c r="K260" i="32"/>
  <c r="J261" i="32"/>
  <c r="K261" i="32"/>
  <c r="J262" i="32"/>
  <c r="K262" i="32"/>
  <c r="J263" i="32"/>
  <c r="K263" i="32"/>
  <c r="J264" i="32"/>
  <c r="K264" i="32"/>
  <c r="J265" i="32"/>
  <c r="K265" i="32"/>
  <c r="J266" i="32"/>
  <c r="K266" i="32"/>
  <c r="J267" i="32"/>
  <c r="K267" i="32"/>
  <c r="J268" i="32"/>
  <c r="K268" i="32"/>
  <c r="J269" i="32"/>
  <c r="K269" i="32"/>
  <c r="J270" i="32"/>
  <c r="K270" i="32"/>
  <c r="J271" i="32"/>
  <c r="K271" i="32"/>
  <c r="J272" i="32"/>
  <c r="K272" i="32"/>
  <c r="J273" i="32"/>
  <c r="K273" i="32"/>
  <c r="J274" i="32"/>
  <c r="K274" i="32"/>
  <c r="J275" i="32"/>
  <c r="K275" i="32"/>
  <c r="J276" i="32"/>
  <c r="K276" i="32"/>
  <c r="J277" i="32"/>
  <c r="K277" i="32"/>
  <c r="J278" i="32"/>
  <c r="K278" i="32"/>
  <c r="J279" i="32"/>
  <c r="K279" i="32"/>
  <c r="J280" i="32"/>
  <c r="K280" i="32"/>
  <c r="J281" i="32"/>
  <c r="K281" i="32"/>
  <c r="J282" i="32"/>
  <c r="K282" i="32"/>
  <c r="J283" i="32"/>
  <c r="K283" i="32"/>
  <c r="J284" i="32"/>
  <c r="K284" i="32"/>
  <c r="J285" i="32"/>
  <c r="K285" i="32"/>
  <c r="J286" i="32"/>
  <c r="K286" i="32"/>
  <c r="J287" i="32"/>
  <c r="K287" i="32"/>
  <c r="J288" i="32"/>
  <c r="K288" i="32"/>
  <c r="J289" i="32"/>
  <c r="K289" i="32"/>
  <c r="J290" i="32"/>
  <c r="K290" i="32"/>
  <c r="J291" i="32"/>
  <c r="K291" i="32"/>
  <c r="J292" i="32"/>
  <c r="K292" i="32"/>
  <c r="J293" i="32"/>
  <c r="K293" i="32"/>
  <c r="J294" i="32"/>
  <c r="K294" i="32"/>
  <c r="J295" i="32"/>
  <c r="K295" i="32"/>
  <c r="J296" i="32"/>
  <c r="K296" i="32"/>
  <c r="J297" i="32"/>
  <c r="K297" i="32"/>
  <c r="J298" i="32"/>
  <c r="K298" i="32"/>
  <c r="J299" i="32"/>
  <c r="K299" i="32"/>
  <c r="J300" i="32"/>
  <c r="K300" i="32"/>
  <c r="J301" i="32"/>
  <c r="K301" i="32"/>
  <c r="J302" i="32"/>
  <c r="K302" i="32"/>
  <c r="J303" i="32"/>
  <c r="K303" i="32"/>
  <c r="J304" i="32"/>
  <c r="K304" i="32"/>
  <c r="J305" i="32"/>
  <c r="K305" i="32"/>
  <c r="J306" i="32"/>
  <c r="K306" i="32"/>
  <c r="J307" i="32"/>
  <c r="K307" i="32"/>
  <c r="J308" i="32"/>
  <c r="K308" i="32"/>
  <c r="J309" i="32"/>
  <c r="K309" i="32"/>
  <c r="J310" i="32"/>
  <c r="K310" i="32"/>
  <c r="J311" i="32"/>
  <c r="K311" i="32"/>
  <c r="J312" i="32"/>
  <c r="K312" i="32"/>
  <c r="J313" i="32"/>
  <c r="K313" i="32"/>
  <c r="J314" i="32"/>
  <c r="K314" i="32"/>
  <c r="J315" i="32"/>
  <c r="K315" i="32"/>
  <c r="J316" i="32"/>
  <c r="K316" i="32"/>
  <c r="J317" i="32"/>
  <c r="K317" i="32"/>
  <c r="J318" i="32"/>
  <c r="K318" i="32"/>
  <c r="J319" i="32"/>
  <c r="K319" i="32"/>
  <c r="J320" i="32"/>
  <c r="K320" i="32"/>
  <c r="J321" i="32"/>
  <c r="K321" i="32"/>
  <c r="J322" i="32"/>
  <c r="K322" i="32"/>
  <c r="J323" i="32"/>
  <c r="K323" i="32"/>
  <c r="J324" i="32"/>
  <c r="K324" i="32"/>
  <c r="J325" i="32"/>
  <c r="K325" i="32"/>
  <c r="J326" i="32"/>
  <c r="K326" i="32"/>
  <c r="J327" i="32"/>
  <c r="K327" i="32"/>
  <c r="J328" i="32"/>
  <c r="K328" i="32"/>
  <c r="J329" i="32"/>
  <c r="K329" i="32"/>
  <c r="J330" i="32"/>
  <c r="K330" i="32"/>
  <c r="J331" i="32"/>
  <c r="K331" i="32"/>
  <c r="J332" i="32"/>
  <c r="K332" i="32"/>
  <c r="J333" i="32"/>
  <c r="K333" i="32"/>
  <c r="J334" i="32"/>
  <c r="K334" i="32"/>
  <c r="J335" i="32"/>
  <c r="K335" i="32"/>
  <c r="J336" i="32"/>
  <c r="K336" i="32"/>
  <c r="J337" i="32"/>
  <c r="K337" i="32"/>
  <c r="J338" i="32"/>
  <c r="K338" i="32"/>
  <c r="J339" i="32"/>
  <c r="K339" i="32"/>
  <c r="J340" i="32"/>
  <c r="K340" i="32"/>
  <c r="J341" i="32"/>
  <c r="K341" i="32"/>
  <c r="J342" i="32"/>
  <c r="K342" i="32"/>
  <c r="J343" i="32"/>
  <c r="K343" i="32"/>
  <c r="J344" i="32"/>
  <c r="K344" i="32"/>
  <c r="J345" i="32"/>
  <c r="K345" i="32"/>
  <c r="J346" i="32"/>
  <c r="K346" i="32"/>
  <c r="J347" i="32"/>
  <c r="K347" i="32"/>
  <c r="J348" i="32"/>
  <c r="K348" i="32"/>
  <c r="J349" i="32"/>
  <c r="K349" i="32"/>
  <c r="J350" i="32"/>
  <c r="K350" i="32"/>
  <c r="J351" i="32"/>
  <c r="K351" i="32"/>
  <c r="J352" i="32"/>
  <c r="K352" i="32"/>
  <c r="J353" i="32"/>
  <c r="K353" i="32"/>
  <c r="J354" i="32"/>
  <c r="K354" i="32"/>
  <c r="J355" i="32"/>
  <c r="K355" i="32"/>
  <c r="J356" i="32"/>
  <c r="K356" i="32"/>
  <c r="J357" i="32"/>
  <c r="K357" i="32"/>
  <c r="J358" i="32"/>
  <c r="K358" i="32"/>
  <c r="J359" i="32"/>
  <c r="K359" i="32"/>
  <c r="J360" i="32"/>
  <c r="K360" i="32"/>
  <c r="J361" i="32"/>
  <c r="K361" i="32"/>
  <c r="J362" i="32"/>
  <c r="K362" i="32"/>
  <c r="J363" i="32"/>
  <c r="K363" i="32"/>
  <c r="J364" i="32"/>
  <c r="K364" i="32"/>
  <c r="J365" i="32"/>
  <c r="K365" i="32"/>
  <c r="J366" i="32"/>
  <c r="K366" i="32"/>
  <c r="J367" i="32"/>
  <c r="K367" i="32"/>
  <c r="J368" i="32"/>
  <c r="K368" i="32"/>
  <c r="J369" i="32"/>
  <c r="K369" i="32"/>
  <c r="J370" i="32"/>
  <c r="K370" i="32"/>
  <c r="J371" i="32"/>
  <c r="K371" i="32"/>
  <c r="J372" i="32"/>
  <c r="K372" i="32"/>
  <c r="J373" i="32"/>
  <c r="K373" i="32"/>
  <c r="J374" i="32"/>
  <c r="K374" i="32"/>
  <c r="J375" i="32"/>
  <c r="K375" i="32"/>
  <c r="J376" i="32"/>
  <c r="K376" i="32"/>
  <c r="J377" i="32"/>
  <c r="K377" i="32"/>
  <c r="J378" i="32"/>
  <c r="K378" i="32"/>
  <c r="J379" i="32"/>
  <c r="K379" i="32"/>
  <c r="J380" i="32"/>
  <c r="K380" i="32"/>
  <c r="J381" i="32"/>
  <c r="K381" i="32"/>
  <c r="J382" i="32"/>
  <c r="K382" i="32"/>
  <c r="J383" i="32"/>
  <c r="K383" i="32"/>
  <c r="J384" i="32"/>
  <c r="K384" i="32"/>
  <c r="J385" i="32"/>
  <c r="K385" i="32"/>
  <c r="J386" i="32"/>
  <c r="K386" i="32"/>
  <c r="J387" i="32"/>
  <c r="K387" i="32"/>
  <c r="J388" i="32"/>
  <c r="K388" i="32"/>
  <c r="J389" i="32"/>
  <c r="K389" i="32"/>
  <c r="J390" i="32"/>
  <c r="K390" i="32"/>
  <c r="J391" i="32"/>
  <c r="K391" i="32"/>
  <c r="J392" i="32"/>
  <c r="K392" i="32"/>
  <c r="J393" i="32"/>
  <c r="K393" i="32"/>
  <c r="J394" i="32"/>
  <c r="K394" i="32"/>
  <c r="J395" i="32"/>
  <c r="K395" i="32"/>
  <c r="J396" i="32"/>
  <c r="K396" i="32"/>
  <c r="J397" i="32"/>
  <c r="K397" i="32"/>
  <c r="J398" i="32"/>
  <c r="K398" i="32"/>
  <c r="J399" i="32"/>
  <c r="K399" i="32"/>
  <c r="J400" i="32"/>
  <c r="K400" i="32"/>
  <c r="J401" i="32"/>
  <c r="K401" i="32"/>
  <c r="J402" i="32"/>
  <c r="K402" i="32"/>
  <c r="J403" i="32"/>
  <c r="K403" i="32"/>
  <c r="J404" i="32"/>
  <c r="K404" i="32"/>
  <c r="J405" i="32"/>
  <c r="K405" i="32"/>
  <c r="J406" i="32"/>
  <c r="K406" i="32"/>
  <c r="J407" i="32"/>
  <c r="K407" i="32"/>
  <c r="J408" i="32"/>
  <c r="K408" i="32"/>
  <c r="J409" i="32"/>
  <c r="K409" i="32"/>
  <c r="J410" i="32"/>
  <c r="K410" i="32"/>
  <c r="J411" i="32"/>
  <c r="K411" i="32"/>
  <c r="J412" i="32"/>
  <c r="K412" i="32"/>
  <c r="J5" i="35"/>
  <c r="K5" i="35"/>
  <c r="J6" i="35"/>
  <c r="K6" i="35"/>
  <c r="J7" i="35"/>
  <c r="K7" i="35"/>
  <c r="J8" i="35"/>
  <c r="K8" i="35"/>
  <c r="J9" i="35"/>
  <c r="K9" i="35"/>
  <c r="J10" i="35"/>
  <c r="K10" i="35"/>
  <c r="J11" i="35"/>
  <c r="K11" i="35"/>
  <c r="J12" i="35"/>
  <c r="K12" i="35"/>
  <c r="J13" i="35"/>
  <c r="K13" i="35"/>
  <c r="J14" i="35"/>
  <c r="K14" i="35"/>
  <c r="J15" i="35"/>
  <c r="K15" i="35"/>
  <c r="J16" i="35"/>
  <c r="K16" i="35"/>
  <c r="J17" i="35"/>
  <c r="K17" i="35"/>
  <c r="J18" i="35"/>
  <c r="K18" i="35"/>
  <c r="J19" i="35"/>
  <c r="K19" i="35"/>
  <c r="J20" i="35"/>
  <c r="K20" i="35"/>
  <c r="J21" i="35"/>
  <c r="K21" i="35"/>
  <c r="J22" i="35"/>
  <c r="K22" i="35"/>
  <c r="J23" i="35"/>
  <c r="K23" i="35"/>
  <c r="J24" i="35"/>
  <c r="K24" i="35"/>
  <c r="J25" i="35"/>
  <c r="K25" i="35"/>
  <c r="J26" i="35"/>
  <c r="K26" i="35"/>
  <c r="J27" i="35"/>
  <c r="K27" i="35"/>
  <c r="J28" i="35"/>
  <c r="K28" i="35"/>
  <c r="J29" i="35"/>
  <c r="K29" i="35"/>
  <c r="J30" i="35"/>
  <c r="K30" i="35"/>
  <c r="J31" i="35"/>
  <c r="K31" i="35"/>
  <c r="J32" i="35"/>
  <c r="K32" i="35"/>
  <c r="J33" i="35"/>
  <c r="K33" i="35"/>
  <c r="J34" i="35"/>
  <c r="K34" i="35"/>
  <c r="J35" i="35"/>
  <c r="K35" i="35"/>
  <c r="J36" i="35"/>
  <c r="K36" i="35"/>
  <c r="J37" i="35"/>
  <c r="K37" i="35"/>
  <c r="J38" i="35"/>
  <c r="K38" i="35"/>
  <c r="J39" i="35"/>
  <c r="K39" i="35"/>
  <c r="J40" i="35"/>
  <c r="K40" i="35"/>
  <c r="J41" i="35"/>
  <c r="K41" i="35"/>
  <c r="J42" i="35"/>
  <c r="K42" i="35"/>
  <c r="J43" i="35"/>
  <c r="K43" i="35"/>
  <c r="J44" i="35"/>
  <c r="K44" i="35"/>
  <c r="J45" i="35"/>
  <c r="K45" i="35"/>
  <c r="J46" i="35"/>
  <c r="K46" i="35"/>
  <c r="J47" i="35"/>
  <c r="K47" i="35"/>
  <c r="J48" i="35"/>
  <c r="K48" i="35"/>
  <c r="J49" i="35"/>
  <c r="K49" i="35"/>
  <c r="J50" i="35"/>
  <c r="K50" i="35"/>
  <c r="J51" i="35"/>
  <c r="K51" i="35"/>
  <c r="J52" i="35"/>
  <c r="K52" i="35"/>
  <c r="J53" i="35"/>
  <c r="K53" i="35"/>
  <c r="J54" i="35"/>
  <c r="K54" i="35"/>
  <c r="J55" i="35"/>
  <c r="K55" i="35"/>
  <c r="J56" i="35"/>
  <c r="K56" i="35"/>
  <c r="J57" i="35"/>
  <c r="K57" i="35"/>
  <c r="J58" i="35"/>
  <c r="K58" i="35"/>
  <c r="J59" i="35"/>
  <c r="K59" i="35"/>
  <c r="J60" i="35"/>
  <c r="K60" i="35"/>
  <c r="J61" i="35"/>
  <c r="K61" i="35"/>
  <c r="J62" i="35"/>
  <c r="K62" i="35"/>
  <c r="J63" i="35"/>
  <c r="K63" i="35"/>
  <c r="J64" i="35"/>
  <c r="K64" i="35"/>
  <c r="J65" i="35"/>
  <c r="K65" i="35"/>
  <c r="J66" i="35"/>
  <c r="K66" i="35"/>
  <c r="J67" i="35"/>
  <c r="K67" i="35"/>
  <c r="J68" i="35"/>
  <c r="K68" i="35"/>
  <c r="J69" i="35"/>
  <c r="K69" i="35"/>
  <c r="J70" i="35"/>
  <c r="K70" i="35"/>
  <c r="J71" i="35"/>
  <c r="K71" i="35"/>
  <c r="J72" i="35"/>
  <c r="K72" i="35"/>
  <c r="J73" i="35"/>
  <c r="K73" i="35"/>
  <c r="J74" i="35"/>
  <c r="K74" i="35"/>
  <c r="J75" i="35"/>
  <c r="K75" i="35"/>
  <c r="J76" i="35"/>
  <c r="K76" i="35"/>
  <c r="J77" i="35"/>
  <c r="K77" i="35"/>
  <c r="J78" i="35"/>
  <c r="K78" i="35"/>
  <c r="J79" i="35"/>
  <c r="K79" i="35"/>
  <c r="J80" i="35"/>
  <c r="K80" i="35"/>
  <c r="J81" i="35"/>
  <c r="K81" i="35"/>
  <c r="J82" i="35"/>
  <c r="K82" i="35"/>
  <c r="J83" i="35"/>
  <c r="K83" i="35"/>
  <c r="J84" i="35"/>
  <c r="K84" i="35"/>
  <c r="J85" i="35"/>
  <c r="K85" i="35"/>
  <c r="J86" i="35"/>
  <c r="K86" i="35"/>
  <c r="J87" i="35"/>
  <c r="K87" i="35"/>
  <c r="J88" i="35"/>
  <c r="K88" i="35"/>
  <c r="J89" i="35"/>
  <c r="K89" i="35"/>
  <c r="J90" i="35"/>
  <c r="K90" i="35"/>
  <c r="J91" i="35"/>
  <c r="K91" i="35"/>
  <c r="J92" i="35"/>
  <c r="K92" i="35"/>
  <c r="J93" i="35"/>
  <c r="K93" i="35"/>
  <c r="J94" i="35"/>
  <c r="K94" i="35"/>
  <c r="J95" i="35"/>
  <c r="K95" i="35"/>
  <c r="J96" i="35"/>
  <c r="K96" i="35"/>
  <c r="J97" i="35"/>
  <c r="K97" i="35"/>
  <c r="J98" i="35"/>
  <c r="K98" i="35"/>
  <c r="J99" i="35"/>
  <c r="K99" i="35"/>
  <c r="J100" i="35"/>
  <c r="K100" i="35"/>
  <c r="J101" i="35"/>
  <c r="K101" i="35"/>
  <c r="J102" i="35"/>
  <c r="K102" i="35"/>
  <c r="J103" i="35"/>
  <c r="K103" i="35"/>
  <c r="J104" i="35"/>
  <c r="K104" i="35"/>
  <c r="J105" i="35"/>
  <c r="K105" i="35"/>
  <c r="J106" i="35"/>
  <c r="K106" i="35"/>
  <c r="J107" i="35"/>
  <c r="K107" i="35"/>
  <c r="J108" i="35"/>
  <c r="K108" i="35"/>
  <c r="J109" i="35"/>
  <c r="K109" i="35"/>
  <c r="J110" i="35"/>
  <c r="K110" i="35"/>
  <c r="J111" i="35"/>
  <c r="K111" i="35"/>
  <c r="J112" i="35"/>
  <c r="K112" i="35"/>
  <c r="J113" i="35"/>
  <c r="K113" i="35"/>
  <c r="J114" i="35"/>
  <c r="K114" i="35"/>
  <c r="J115" i="35"/>
  <c r="K115" i="35"/>
  <c r="J116" i="35"/>
  <c r="K116" i="35"/>
  <c r="J117" i="35"/>
  <c r="K117" i="35"/>
  <c r="J118" i="35"/>
  <c r="K118" i="35"/>
  <c r="J119" i="35"/>
  <c r="K119" i="35"/>
  <c r="J120" i="35"/>
  <c r="K120" i="35"/>
  <c r="J121" i="35"/>
  <c r="K121" i="35"/>
  <c r="J122" i="35"/>
  <c r="K122" i="35"/>
  <c r="J123" i="35"/>
  <c r="K123" i="35"/>
  <c r="J124" i="35"/>
  <c r="K124" i="35"/>
  <c r="J125" i="35"/>
  <c r="K125" i="35"/>
  <c r="J126" i="35"/>
  <c r="K126" i="35"/>
  <c r="J127" i="35"/>
  <c r="K127" i="35"/>
  <c r="J128" i="35"/>
  <c r="K128" i="35"/>
  <c r="J129" i="35"/>
  <c r="K129" i="35"/>
  <c r="J130" i="35"/>
  <c r="K130" i="35"/>
  <c r="J131" i="35"/>
  <c r="K131" i="35"/>
  <c r="J132" i="35"/>
  <c r="K132" i="35"/>
  <c r="J133" i="35"/>
  <c r="K133" i="35"/>
  <c r="J134" i="35"/>
  <c r="K134" i="35"/>
  <c r="J135" i="35"/>
  <c r="K135" i="35"/>
  <c r="J136" i="35"/>
  <c r="K136" i="35"/>
  <c r="J137" i="35"/>
  <c r="K137" i="35"/>
  <c r="J138" i="35"/>
  <c r="K138" i="35"/>
  <c r="J139" i="35"/>
  <c r="K139" i="35"/>
  <c r="J140" i="35"/>
  <c r="K140" i="35"/>
  <c r="J141" i="35"/>
  <c r="K141" i="35"/>
  <c r="J142" i="35"/>
  <c r="K142" i="35"/>
  <c r="J143" i="35"/>
  <c r="K143" i="35"/>
  <c r="J144" i="35"/>
  <c r="K144" i="35"/>
  <c r="J145" i="35"/>
  <c r="K145" i="35"/>
  <c r="J146" i="35"/>
  <c r="K146" i="35"/>
  <c r="J147" i="35"/>
  <c r="K147" i="35"/>
  <c r="J148" i="35"/>
  <c r="K148" i="35"/>
  <c r="J149" i="35"/>
  <c r="K149" i="35"/>
  <c r="J150" i="35"/>
  <c r="K150" i="35"/>
  <c r="J151" i="35"/>
  <c r="K151" i="35"/>
  <c r="J152" i="35"/>
  <c r="K152" i="35"/>
  <c r="J153" i="35"/>
  <c r="K153" i="35"/>
  <c r="J154" i="35"/>
  <c r="K154" i="35"/>
  <c r="J155" i="35"/>
  <c r="K155" i="35"/>
  <c r="J156" i="35"/>
  <c r="K156" i="35"/>
  <c r="J157" i="35"/>
  <c r="K157" i="35"/>
  <c r="J158" i="35"/>
  <c r="K158" i="35"/>
  <c r="J159" i="35"/>
  <c r="K159" i="35"/>
  <c r="J160" i="35"/>
  <c r="K160" i="35"/>
  <c r="J161" i="35"/>
  <c r="K161" i="35"/>
  <c r="J162" i="35"/>
  <c r="K162" i="35"/>
  <c r="J163" i="35"/>
  <c r="K163" i="35"/>
  <c r="J164" i="35"/>
  <c r="K164" i="35"/>
  <c r="J165" i="35"/>
  <c r="K165" i="35"/>
  <c r="J166" i="35"/>
  <c r="K166" i="35"/>
  <c r="J167" i="35"/>
  <c r="K167" i="35"/>
  <c r="J168" i="35"/>
  <c r="K168" i="35"/>
  <c r="J169" i="35"/>
  <c r="K169" i="35"/>
  <c r="J170" i="35"/>
  <c r="K170" i="35"/>
  <c r="J171" i="35"/>
  <c r="K171" i="35"/>
  <c r="J172" i="35"/>
  <c r="K172" i="35"/>
  <c r="J173" i="35"/>
  <c r="K173" i="35"/>
  <c r="J174" i="35"/>
  <c r="K174" i="35"/>
  <c r="J175" i="35"/>
  <c r="K175" i="35"/>
  <c r="J176" i="35"/>
  <c r="K176" i="35"/>
  <c r="J177" i="35"/>
  <c r="K177" i="35"/>
  <c r="J178" i="35"/>
  <c r="K178" i="35"/>
  <c r="J179" i="35"/>
  <c r="K179" i="35"/>
  <c r="J180" i="35"/>
  <c r="K180" i="35"/>
  <c r="L180" i="35" s="1"/>
  <c r="J181" i="35"/>
  <c r="K181" i="35"/>
  <c r="J182" i="35"/>
  <c r="K182" i="35"/>
  <c r="J183" i="35"/>
  <c r="K183" i="35"/>
  <c r="J184" i="35"/>
  <c r="K184" i="35"/>
  <c r="J185" i="35"/>
  <c r="K185" i="35"/>
  <c r="J186" i="35"/>
  <c r="K186" i="35"/>
  <c r="L186" i="35" s="1"/>
  <c r="J187" i="35"/>
  <c r="K187" i="35"/>
  <c r="J188" i="35"/>
  <c r="K188" i="35"/>
  <c r="J189" i="35"/>
  <c r="K189" i="35"/>
  <c r="J190" i="35"/>
  <c r="K190" i="35"/>
  <c r="J191" i="35"/>
  <c r="K191" i="35"/>
  <c r="J192" i="35"/>
  <c r="K192" i="35"/>
  <c r="J193" i="35"/>
  <c r="K193" i="35"/>
  <c r="J194" i="35"/>
  <c r="K194" i="35"/>
  <c r="J195" i="35"/>
  <c r="K195" i="35"/>
  <c r="J196" i="35"/>
  <c r="K196" i="35"/>
  <c r="J197" i="35"/>
  <c r="K197" i="35"/>
  <c r="J198" i="35"/>
  <c r="K198" i="35"/>
  <c r="J199" i="35"/>
  <c r="K199" i="35"/>
  <c r="J200" i="35"/>
  <c r="K200" i="35"/>
  <c r="J201" i="35"/>
  <c r="K201" i="35"/>
  <c r="J202" i="35"/>
  <c r="K202" i="35"/>
  <c r="J203" i="35"/>
  <c r="K203" i="35"/>
  <c r="J204" i="35"/>
  <c r="K204" i="35"/>
  <c r="J205" i="35"/>
  <c r="K205" i="35"/>
  <c r="J206" i="35"/>
  <c r="K206" i="35"/>
  <c r="J207" i="35"/>
  <c r="K207" i="35"/>
  <c r="J208" i="35"/>
  <c r="K208" i="35"/>
  <c r="J209" i="35"/>
  <c r="K209" i="35"/>
  <c r="J210" i="35"/>
  <c r="K210" i="35"/>
  <c r="J211" i="35"/>
  <c r="K211" i="35"/>
  <c r="J212" i="35"/>
  <c r="K212" i="35"/>
  <c r="J213" i="35"/>
  <c r="K213" i="35"/>
  <c r="J214" i="35"/>
  <c r="K214" i="35"/>
  <c r="J215" i="35"/>
  <c r="K215" i="35"/>
  <c r="J216" i="35"/>
  <c r="K216" i="35"/>
  <c r="J217" i="35"/>
  <c r="K217" i="35"/>
  <c r="J218" i="35"/>
  <c r="K218" i="35"/>
  <c r="J219" i="35"/>
  <c r="K219" i="35"/>
  <c r="J220" i="35"/>
  <c r="K220" i="35"/>
  <c r="J221" i="35"/>
  <c r="K221" i="35"/>
  <c r="J222" i="35"/>
  <c r="K222" i="35"/>
  <c r="J223" i="35"/>
  <c r="K223" i="35"/>
  <c r="J224" i="35"/>
  <c r="K224" i="35"/>
  <c r="J225" i="35"/>
  <c r="K225" i="35"/>
  <c r="J226" i="35"/>
  <c r="K226" i="35"/>
  <c r="J227" i="35"/>
  <c r="K227" i="35"/>
  <c r="J228" i="35"/>
  <c r="K228" i="35"/>
  <c r="J229" i="35"/>
  <c r="K229" i="35"/>
  <c r="J230" i="35"/>
  <c r="K230" i="35"/>
  <c r="J231" i="35"/>
  <c r="K231" i="35"/>
  <c r="J232" i="35"/>
  <c r="K232" i="35"/>
  <c r="J233" i="35"/>
  <c r="K233" i="35"/>
  <c r="J234" i="35"/>
  <c r="K234" i="35"/>
  <c r="J235" i="35"/>
  <c r="K235" i="35"/>
  <c r="J236" i="35"/>
  <c r="K236" i="35"/>
  <c r="J237" i="35"/>
  <c r="K237" i="35"/>
  <c r="J238" i="35"/>
  <c r="K238" i="35"/>
  <c r="J239" i="35"/>
  <c r="K239" i="35"/>
  <c r="J240" i="35"/>
  <c r="K240" i="35"/>
  <c r="J241" i="35"/>
  <c r="K241" i="35"/>
  <c r="J242" i="35"/>
  <c r="K242" i="35"/>
  <c r="J243" i="35"/>
  <c r="K243" i="35"/>
  <c r="J244" i="35"/>
  <c r="K244" i="35"/>
  <c r="J245" i="35"/>
  <c r="K245" i="35"/>
  <c r="J246" i="35"/>
  <c r="K246" i="35"/>
  <c r="J247" i="35"/>
  <c r="K247" i="35"/>
  <c r="J248" i="35"/>
  <c r="K248" i="35"/>
  <c r="J249" i="35"/>
  <c r="K249" i="35"/>
  <c r="J250" i="35"/>
  <c r="K250" i="35"/>
  <c r="J251" i="35"/>
  <c r="K251" i="35"/>
  <c r="J252" i="35"/>
  <c r="K252" i="35"/>
  <c r="J253" i="35"/>
  <c r="K253" i="35"/>
  <c r="J254" i="35"/>
  <c r="K254" i="35"/>
  <c r="J255" i="35"/>
  <c r="K255" i="35"/>
  <c r="J256" i="35"/>
  <c r="K256" i="35"/>
  <c r="J257" i="35"/>
  <c r="K257" i="35"/>
  <c r="J258" i="35"/>
  <c r="K258" i="35"/>
  <c r="J259" i="35"/>
  <c r="K259" i="35"/>
  <c r="J260" i="35"/>
  <c r="K260" i="35"/>
  <c r="J261" i="35"/>
  <c r="K261" i="35"/>
  <c r="J262" i="35"/>
  <c r="K262" i="35"/>
  <c r="J263" i="35"/>
  <c r="K263" i="35"/>
  <c r="J264" i="35"/>
  <c r="K264" i="35"/>
  <c r="J265" i="35"/>
  <c r="K265" i="35"/>
  <c r="J266" i="35"/>
  <c r="K266" i="35"/>
  <c r="J267" i="35"/>
  <c r="K267" i="35"/>
  <c r="J268" i="35"/>
  <c r="K268" i="35"/>
  <c r="J269" i="35"/>
  <c r="K269" i="35"/>
  <c r="J270" i="35"/>
  <c r="K270" i="35"/>
  <c r="J271" i="35"/>
  <c r="K271" i="35"/>
  <c r="J272" i="35"/>
  <c r="K272" i="35"/>
  <c r="J273" i="35"/>
  <c r="K273" i="35"/>
  <c r="J274" i="35"/>
  <c r="K274" i="35"/>
  <c r="J275" i="35"/>
  <c r="K275" i="35"/>
  <c r="J276" i="35"/>
  <c r="K276" i="35"/>
  <c r="J277" i="35"/>
  <c r="K277" i="35"/>
  <c r="J278" i="35"/>
  <c r="K278" i="35"/>
  <c r="J279" i="35"/>
  <c r="K279" i="35"/>
  <c r="J280" i="35"/>
  <c r="K280" i="35"/>
  <c r="J281" i="35"/>
  <c r="K281" i="35"/>
  <c r="J282" i="35"/>
  <c r="K282" i="35"/>
  <c r="J283" i="35"/>
  <c r="K283" i="35"/>
  <c r="J284" i="35"/>
  <c r="K284" i="35"/>
  <c r="J285" i="35"/>
  <c r="K285" i="35"/>
  <c r="J286" i="35"/>
  <c r="K286" i="35"/>
  <c r="J287" i="35"/>
  <c r="K287" i="35"/>
  <c r="J288" i="35"/>
  <c r="K288" i="35"/>
  <c r="J289" i="35"/>
  <c r="K289" i="35"/>
  <c r="J290" i="35"/>
  <c r="K290" i="35"/>
  <c r="J291" i="35"/>
  <c r="K291" i="35"/>
  <c r="J292" i="35"/>
  <c r="K292" i="35"/>
  <c r="J293" i="35"/>
  <c r="K293" i="35"/>
  <c r="J294" i="35"/>
  <c r="K294" i="35"/>
  <c r="J295" i="35"/>
  <c r="K295" i="35"/>
  <c r="J296" i="35"/>
  <c r="K296" i="35"/>
  <c r="J297" i="35"/>
  <c r="K297" i="35"/>
  <c r="J298" i="35"/>
  <c r="K298" i="35"/>
  <c r="J299" i="35"/>
  <c r="K299" i="35"/>
  <c r="J300" i="35"/>
  <c r="K300" i="35"/>
  <c r="J301" i="35"/>
  <c r="K301" i="35"/>
  <c r="J302" i="35"/>
  <c r="K302" i="35"/>
  <c r="J303" i="35"/>
  <c r="K303" i="35"/>
  <c r="J304" i="35"/>
  <c r="K304" i="35"/>
  <c r="J305" i="35"/>
  <c r="K305" i="35"/>
  <c r="J306" i="35"/>
  <c r="K306" i="35"/>
  <c r="J307" i="35"/>
  <c r="K307" i="35"/>
  <c r="J308" i="35"/>
  <c r="K308" i="35"/>
  <c r="J309" i="35"/>
  <c r="K309" i="35"/>
  <c r="J310" i="35"/>
  <c r="K310" i="35"/>
  <c r="J311" i="35"/>
  <c r="K311" i="35"/>
  <c r="J312" i="35"/>
  <c r="K312" i="35"/>
  <c r="J313" i="35"/>
  <c r="K313" i="35"/>
  <c r="J314" i="35"/>
  <c r="K314" i="35"/>
  <c r="J315" i="35"/>
  <c r="K315" i="35"/>
  <c r="J316" i="35"/>
  <c r="K316" i="35"/>
  <c r="J317" i="35"/>
  <c r="K317" i="35"/>
  <c r="J318" i="35"/>
  <c r="K318" i="35"/>
  <c r="J319" i="35"/>
  <c r="K319" i="35"/>
  <c r="J320" i="35"/>
  <c r="K320" i="35"/>
  <c r="J321" i="35"/>
  <c r="K321" i="35"/>
  <c r="J322" i="35"/>
  <c r="K322" i="35"/>
  <c r="J323" i="35"/>
  <c r="K323" i="35"/>
  <c r="J324" i="35"/>
  <c r="K324" i="35"/>
  <c r="J325" i="35"/>
  <c r="K325" i="35"/>
  <c r="J326" i="35"/>
  <c r="K326" i="35"/>
  <c r="J327" i="35"/>
  <c r="K327" i="35"/>
  <c r="J328" i="35"/>
  <c r="K328" i="35"/>
  <c r="J329" i="35"/>
  <c r="K329" i="35"/>
  <c r="J330" i="35"/>
  <c r="K330" i="35"/>
  <c r="J331" i="35"/>
  <c r="K331" i="35"/>
  <c r="J332" i="35"/>
  <c r="K332" i="35"/>
  <c r="J333" i="35"/>
  <c r="K333" i="35"/>
  <c r="J334" i="35"/>
  <c r="K334" i="35"/>
  <c r="J335" i="35"/>
  <c r="K335" i="35"/>
  <c r="J336" i="35"/>
  <c r="K336" i="35"/>
  <c r="J337" i="35"/>
  <c r="K337" i="35"/>
  <c r="J338" i="35"/>
  <c r="K338" i="35"/>
  <c r="J339" i="35"/>
  <c r="K339" i="35"/>
  <c r="J340" i="35"/>
  <c r="K340" i="35"/>
  <c r="J341" i="35"/>
  <c r="K341" i="35"/>
  <c r="J342" i="35"/>
  <c r="K342" i="35"/>
  <c r="J343" i="35"/>
  <c r="K343" i="35"/>
  <c r="J344" i="35"/>
  <c r="K344" i="35"/>
  <c r="J345" i="35"/>
  <c r="K345" i="35"/>
  <c r="J346" i="35"/>
  <c r="K346" i="35"/>
  <c r="L346" i="35" s="1"/>
  <c r="J347" i="35"/>
  <c r="L347" i="35" s="1"/>
  <c r="K347" i="35"/>
  <c r="J348" i="35"/>
  <c r="K348" i="35"/>
  <c r="J349" i="35"/>
  <c r="K349" i="35"/>
  <c r="J350" i="35"/>
  <c r="K350" i="35"/>
  <c r="J351" i="35"/>
  <c r="K351" i="35"/>
  <c r="J352" i="35"/>
  <c r="K352" i="35"/>
  <c r="J353" i="35"/>
  <c r="K353" i="35"/>
  <c r="J354" i="35"/>
  <c r="K354" i="35"/>
  <c r="J355" i="35"/>
  <c r="K355" i="35"/>
  <c r="J356" i="35"/>
  <c r="K356" i="35"/>
  <c r="J357" i="35"/>
  <c r="L357" i="35" s="1"/>
  <c r="K357" i="35"/>
  <c r="J358" i="35"/>
  <c r="K358" i="35"/>
  <c r="J359" i="35"/>
  <c r="K359" i="35"/>
  <c r="J360" i="35"/>
  <c r="K360" i="35"/>
  <c r="J361" i="35"/>
  <c r="K361" i="35"/>
  <c r="J362" i="35"/>
  <c r="K362" i="35"/>
  <c r="J363" i="35"/>
  <c r="K363" i="35"/>
  <c r="J364" i="35"/>
  <c r="K364" i="35"/>
  <c r="J365" i="35"/>
  <c r="K365" i="35"/>
  <c r="J366" i="35"/>
  <c r="K366" i="35"/>
  <c r="J367" i="35"/>
  <c r="K367" i="35"/>
  <c r="J368" i="35"/>
  <c r="K368" i="35"/>
  <c r="J369" i="35"/>
  <c r="K369" i="35"/>
  <c r="L369" i="35" s="1"/>
  <c r="J370" i="35"/>
  <c r="K370" i="35"/>
  <c r="J371" i="35"/>
  <c r="K371" i="35"/>
  <c r="J372" i="35"/>
  <c r="K372" i="35"/>
  <c r="J373" i="35"/>
  <c r="K373" i="35"/>
  <c r="J374" i="35"/>
  <c r="K374" i="35"/>
  <c r="J375" i="35"/>
  <c r="K375" i="35"/>
  <c r="J376" i="35"/>
  <c r="K376" i="35"/>
  <c r="J377" i="35"/>
  <c r="K377" i="35"/>
  <c r="J378" i="35"/>
  <c r="K378" i="35"/>
  <c r="J379" i="35"/>
  <c r="K379" i="35"/>
  <c r="J380" i="35"/>
  <c r="K380" i="35"/>
  <c r="J381" i="35"/>
  <c r="K381" i="35"/>
  <c r="J382" i="35"/>
  <c r="K382" i="35"/>
  <c r="J383" i="35"/>
  <c r="K383" i="35"/>
  <c r="J384" i="35"/>
  <c r="K384" i="35"/>
  <c r="J385" i="35"/>
  <c r="L385" i="35" s="1"/>
  <c r="K385" i="35"/>
  <c r="J386" i="35"/>
  <c r="K386" i="35"/>
  <c r="J387" i="35"/>
  <c r="L387" i="35" s="1"/>
  <c r="K387" i="35"/>
  <c r="J388" i="35"/>
  <c r="K388" i="35"/>
  <c r="J389" i="35"/>
  <c r="K389" i="35"/>
  <c r="J390" i="35"/>
  <c r="K390" i="35"/>
  <c r="J391" i="35"/>
  <c r="K391" i="35"/>
  <c r="J392" i="35"/>
  <c r="K392" i="35"/>
  <c r="J393" i="35"/>
  <c r="L393" i="35" s="1"/>
  <c r="K393" i="35"/>
  <c r="J394" i="35"/>
  <c r="K394" i="35"/>
  <c r="J395" i="35"/>
  <c r="K395" i="35"/>
  <c r="J396" i="35"/>
  <c r="K396" i="35"/>
  <c r="J397" i="35"/>
  <c r="K397" i="35"/>
  <c r="J398" i="35"/>
  <c r="K398" i="35"/>
  <c r="J399" i="35"/>
  <c r="K399" i="35"/>
  <c r="J400" i="35"/>
  <c r="K400" i="35"/>
  <c r="J401" i="35"/>
  <c r="K401" i="35"/>
  <c r="J402" i="35"/>
  <c r="K402" i="35"/>
  <c r="J403" i="35"/>
  <c r="K403" i="35"/>
  <c r="J404" i="35"/>
  <c r="K404" i="35"/>
  <c r="K4" i="35"/>
  <c r="J4" i="35"/>
  <c r="J5" i="31"/>
  <c r="K5" i="31"/>
  <c r="J6" i="31"/>
  <c r="K6" i="31"/>
  <c r="J7" i="31"/>
  <c r="K7" i="31"/>
  <c r="J8" i="31"/>
  <c r="K8" i="31"/>
  <c r="J9" i="31"/>
  <c r="K9" i="31"/>
  <c r="J10" i="31"/>
  <c r="K10" i="31"/>
  <c r="J11" i="31"/>
  <c r="K11" i="31"/>
  <c r="J12" i="31"/>
  <c r="K12" i="31"/>
  <c r="J13" i="31"/>
  <c r="K13" i="31"/>
  <c r="J14" i="31"/>
  <c r="K14" i="31"/>
  <c r="J15" i="31"/>
  <c r="K15" i="31"/>
  <c r="J16" i="31"/>
  <c r="K16" i="31"/>
  <c r="J17" i="31"/>
  <c r="K17" i="31"/>
  <c r="J18" i="31"/>
  <c r="K18" i="31"/>
  <c r="J19" i="31"/>
  <c r="K19" i="31"/>
  <c r="J20" i="31"/>
  <c r="K20" i="31"/>
  <c r="J21" i="31"/>
  <c r="K21" i="31"/>
  <c r="J22" i="31"/>
  <c r="K22" i="31"/>
  <c r="J23" i="31"/>
  <c r="K23" i="31"/>
  <c r="J24" i="31"/>
  <c r="K24" i="31"/>
  <c r="J25" i="31"/>
  <c r="K25" i="31"/>
  <c r="J26" i="31"/>
  <c r="K26" i="31"/>
  <c r="J27" i="31"/>
  <c r="K27" i="31"/>
  <c r="J28" i="31"/>
  <c r="K28" i="31"/>
  <c r="J29" i="31"/>
  <c r="K29" i="31"/>
  <c r="J30" i="31"/>
  <c r="K30" i="31"/>
  <c r="J31" i="31"/>
  <c r="K31" i="31"/>
  <c r="J32" i="31"/>
  <c r="K32" i="31"/>
  <c r="J33" i="31"/>
  <c r="K33" i="31"/>
  <c r="J34" i="31"/>
  <c r="K34" i="31"/>
  <c r="J35" i="31"/>
  <c r="K35" i="31"/>
  <c r="J36" i="31"/>
  <c r="K36" i="31"/>
  <c r="J37" i="31"/>
  <c r="K37" i="31"/>
  <c r="J38" i="31"/>
  <c r="K38" i="31"/>
  <c r="J39" i="31"/>
  <c r="K39" i="31"/>
  <c r="J40" i="31"/>
  <c r="K40" i="31"/>
  <c r="J41" i="31"/>
  <c r="K41" i="31"/>
  <c r="J42" i="31"/>
  <c r="K42" i="31"/>
  <c r="J43" i="31"/>
  <c r="K43" i="31"/>
  <c r="J44" i="31"/>
  <c r="K44" i="31"/>
  <c r="J45" i="31"/>
  <c r="K45" i="31"/>
  <c r="J46" i="31"/>
  <c r="L46" i="31" s="1"/>
  <c r="K46" i="31"/>
  <c r="J47" i="31"/>
  <c r="K47" i="31"/>
  <c r="J48" i="31"/>
  <c r="K48" i="31"/>
  <c r="J49" i="31"/>
  <c r="K49" i="31"/>
  <c r="J50" i="31"/>
  <c r="K50" i="31"/>
  <c r="J51" i="31"/>
  <c r="K51" i="31"/>
  <c r="J52" i="31"/>
  <c r="K52" i="31"/>
  <c r="J53" i="31"/>
  <c r="K53" i="31"/>
  <c r="J54" i="31"/>
  <c r="K54" i="31"/>
  <c r="J55" i="31"/>
  <c r="K55" i="31"/>
  <c r="J56" i="31"/>
  <c r="K56" i="31"/>
  <c r="J57" i="31"/>
  <c r="K57" i="31"/>
  <c r="J58" i="31"/>
  <c r="K58" i="31"/>
  <c r="J59" i="31"/>
  <c r="K59" i="31"/>
  <c r="J60" i="31"/>
  <c r="K60" i="31"/>
  <c r="J61" i="31"/>
  <c r="K61" i="31"/>
  <c r="J62" i="31"/>
  <c r="K62" i="31"/>
  <c r="J63" i="31"/>
  <c r="K63" i="31"/>
  <c r="J64" i="31"/>
  <c r="L64" i="31" s="1"/>
  <c r="K64" i="31"/>
  <c r="J65" i="31"/>
  <c r="K65" i="31"/>
  <c r="J66" i="31"/>
  <c r="K66" i="31"/>
  <c r="J67" i="31"/>
  <c r="K67" i="31"/>
  <c r="J68" i="31"/>
  <c r="K68" i="31"/>
  <c r="J69" i="31"/>
  <c r="K69" i="31"/>
  <c r="J70" i="31"/>
  <c r="K70" i="31"/>
  <c r="J71" i="31"/>
  <c r="K71" i="31"/>
  <c r="J72" i="31"/>
  <c r="K72" i="31"/>
  <c r="J73" i="31"/>
  <c r="K73" i="31"/>
  <c r="J74" i="31"/>
  <c r="K74" i="31"/>
  <c r="J75" i="31"/>
  <c r="K75" i="31"/>
  <c r="J76" i="31"/>
  <c r="L76" i="31" s="1"/>
  <c r="K76" i="31"/>
  <c r="J77" i="31"/>
  <c r="K77" i="31"/>
  <c r="J78" i="31"/>
  <c r="K78" i="31"/>
  <c r="J79" i="31"/>
  <c r="K79" i="31"/>
  <c r="J80" i="31"/>
  <c r="K80" i="31"/>
  <c r="J81" i="31"/>
  <c r="K81" i="31"/>
  <c r="J82" i="31"/>
  <c r="K82" i="31"/>
  <c r="J83" i="31"/>
  <c r="K83" i="31"/>
  <c r="J84" i="31"/>
  <c r="K84" i="31"/>
  <c r="J85" i="31"/>
  <c r="K85" i="31"/>
  <c r="J86" i="31"/>
  <c r="K86" i="31"/>
  <c r="J87" i="31"/>
  <c r="K87" i="31"/>
  <c r="J88" i="31"/>
  <c r="K88" i="31"/>
  <c r="J89" i="31"/>
  <c r="K89" i="31"/>
  <c r="J90" i="31"/>
  <c r="K90" i="31"/>
  <c r="J91" i="31"/>
  <c r="K91" i="31"/>
  <c r="J92" i="31"/>
  <c r="K92" i="31"/>
  <c r="J93" i="31"/>
  <c r="K93" i="31"/>
  <c r="J94" i="31"/>
  <c r="K94" i="31"/>
  <c r="J95" i="31"/>
  <c r="K95" i="31"/>
  <c r="J96" i="31"/>
  <c r="K96" i="31"/>
  <c r="J97" i="31"/>
  <c r="K97" i="31"/>
  <c r="J98" i="31"/>
  <c r="K98" i="31"/>
  <c r="J99" i="31"/>
  <c r="K99" i="31"/>
  <c r="J100" i="31"/>
  <c r="K100" i="31"/>
  <c r="J101" i="31"/>
  <c r="K101" i="31"/>
  <c r="J102" i="31"/>
  <c r="K102" i="31"/>
  <c r="J103" i="31"/>
  <c r="K103" i="31"/>
  <c r="J104" i="31"/>
  <c r="K104" i="31"/>
  <c r="J105" i="31"/>
  <c r="K105" i="31"/>
  <c r="J106" i="31"/>
  <c r="L106" i="31" s="1"/>
  <c r="K106" i="31"/>
  <c r="J107" i="31"/>
  <c r="K107" i="31"/>
  <c r="J108" i="31"/>
  <c r="K108" i="31"/>
  <c r="J109" i="31"/>
  <c r="K109" i="31"/>
  <c r="J110" i="31"/>
  <c r="K110" i="31"/>
  <c r="J111" i="31"/>
  <c r="K111" i="31"/>
  <c r="J112" i="31"/>
  <c r="K112" i="31"/>
  <c r="J113" i="31"/>
  <c r="K113" i="31"/>
  <c r="J114" i="31"/>
  <c r="K114" i="31"/>
  <c r="J115" i="31"/>
  <c r="K115" i="31"/>
  <c r="J116" i="31"/>
  <c r="K116" i="31"/>
  <c r="J117" i="31"/>
  <c r="K117" i="31"/>
  <c r="J118" i="31"/>
  <c r="K118" i="31"/>
  <c r="J119" i="31"/>
  <c r="K119" i="31"/>
  <c r="J120" i="31"/>
  <c r="K120" i="31"/>
  <c r="J121" i="31"/>
  <c r="K121" i="31"/>
  <c r="J122" i="31"/>
  <c r="K122" i="31"/>
  <c r="J123" i="31"/>
  <c r="K123" i="31"/>
  <c r="J124" i="31"/>
  <c r="L124" i="31" s="1"/>
  <c r="K124" i="31"/>
  <c r="J125" i="31"/>
  <c r="K125" i="31"/>
  <c r="J126" i="31"/>
  <c r="K126" i="31"/>
  <c r="J127" i="31"/>
  <c r="K127" i="31"/>
  <c r="J128" i="31"/>
  <c r="K128" i="31"/>
  <c r="J129" i="31"/>
  <c r="K129" i="31"/>
  <c r="J130" i="31"/>
  <c r="K130" i="31"/>
  <c r="J131" i="31"/>
  <c r="K131" i="31"/>
  <c r="J132" i="31"/>
  <c r="K132" i="31"/>
  <c r="J133" i="31"/>
  <c r="K133" i="31"/>
  <c r="J134" i="31"/>
  <c r="K134" i="31"/>
  <c r="J135" i="31"/>
  <c r="K135" i="31"/>
  <c r="J136" i="31"/>
  <c r="L136" i="31" s="1"/>
  <c r="K136" i="31"/>
  <c r="J137" i="31"/>
  <c r="K137" i="31"/>
  <c r="J138" i="31"/>
  <c r="K138" i="31"/>
  <c r="J139" i="31"/>
  <c r="K139" i="31"/>
  <c r="J140" i="31"/>
  <c r="K140" i="31"/>
  <c r="J141" i="31"/>
  <c r="K141" i="31"/>
  <c r="J142" i="31"/>
  <c r="K142" i="31"/>
  <c r="J143" i="31"/>
  <c r="K143" i="31"/>
  <c r="J144" i="31"/>
  <c r="K144" i="31"/>
  <c r="J145" i="31"/>
  <c r="K145" i="31"/>
  <c r="J146" i="31"/>
  <c r="K146" i="31"/>
  <c r="J147" i="31"/>
  <c r="K147" i="31"/>
  <c r="J148" i="31"/>
  <c r="K148" i="31"/>
  <c r="J149" i="31"/>
  <c r="K149" i="31"/>
  <c r="J150" i="31"/>
  <c r="K150" i="31"/>
  <c r="J151" i="31"/>
  <c r="K151" i="31"/>
  <c r="J152" i="31"/>
  <c r="K152" i="31"/>
  <c r="J153" i="31"/>
  <c r="K153" i="31"/>
  <c r="J154" i="31"/>
  <c r="K154" i="31"/>
  <c r="J155" i="31"/>
  <c r="K155" i="31"/>
  <c r="J156" i="31"/>
  <c r="K156" i="31"/>
  <c r="J157" i="31"/>
  <c r="K157" i="31"/>
  <c r="J158" i="31"/>
  <c r="K158" i="31"/>
  <c r="J159" i="31"/>
  <c r="K159" i="31"/>
  <c r="J160" i="31"/>
  <c r="K160" i="31"/>
  <c r="J161" i="31"/>
  <c r="K161" i="31"/>
  <c r="J162" i="31"/>
  <c r="K162" i="31"/>
  <c r="J163" i="31"/>
  <c r="K163" i="31"/>
  <c r="J164" i="31"/>
  <c r="K164" i="31"/>
  <c r="J165" i="31"/>
  <c r="K165" i="31"/>
  <c r="J166" i="31"/>
  <c r="K166" i="31"/>
  <c r="J167" i="31"/>
  <c r="K167" i="31"/>
  <c r="J168" i="31"/>
  <c r="K168" i="31"/>
  <c r="J169" i="31"/>
  <c r="K169" i="31"/>
  <c r="J170" i="31"/>
  <c r="K170" i="31"/>
  <c r="J171" i="31"/>
  <c r="K171" i="31"/>
  <c r="J172" i="31"/>
  <c r="K172" i="31"/>
  <c r="J173" i="31"/>
  <c r="K173" i="31"/>
  <c r="J174" i="31"/>
  <c r="K174" i="31"/>
  <c r="J175" i="31"/>
  <c r="K175" i="31"/>
  <c r="J176" i="31"/>
  <c r="K176" i="31"/>
  <c r="J177" i="31"/>
  <c r="K177" i="31"/>
  <c r="J178" i="31"/>
  <c r="K178" i="31"/>
  <c r="J179" i="31"/>
  <c r="K179" i="31"/>
  <c r="J180" i="31"/>
  <c r="K180" i="31"/>
  <c r="J181" i="31"/>
  <c r="K181" i="31"/>
  <c r="J182" i="31"/>
  <c r="K182" i="31"/>
  <c r="J183" i="31"/>
  <c r="K183" i="31"/>
  <c r="J184" i="31"/>
  <c r="K184" i="31"/>
  <c r="J185" i="31"/>
  <c r="K185" i="31"/>
  <c r="J186" i="31"/>
  <c r="K186" i="31"/>
  <c r="J187" i="31"/>
  <c r="K187" i="31"/>
  <c r="J188" i="31"/>
  <c r="K188" i="31"/>
  <c r="J189" i="31"/>
  <c r="K189" i="31"/>
  <c r="J190" i="31"/>
  <c r="K190" i="31"/>
  <c r="J191" i="31"/>
  <c r="K191" i="31"/>
  <c r="J192" i="31"/>
  <c r="K192" i="31"/>
  <c r="J193" i="31"/>
  <c r="K193" i="31"/>
  <c r="J194" i="31"/>
  <c r="K194" i="31"/>
  <c r="J195" i="31"/>
  <c r="K195" i="31"/>
  <c r="J196" i="31"/>
  <c r="L196" i="31" s="1"/>
  <c r="K196" i="31"/>
  <c r="J197" i="31"/>
  <c r="K197" i="31"/>
  <c r="J198" i="31"/>
  <c r="K198" i="31"/>
  <c r="L198" i="31" s="1"/>
  <c r="J199" i="31"/>
  <c r="K199" i="31"/>
  <c r="J200" i="31"/>
  <c r="K200" i="31"/>
  <c r="J201" i="31"/>
  <c r="K201" i="31"/>
  <c r="J202" i="31"/>
  <c r="K202" i="31"/>
  <c r="J203" i="31"/>
  <c r="K203" i="31"/>
  <c r="J204" i="31"/>
  <c r="K204" i="31"/>
  <c r="J205" i="31"/>
  <c r="K205" i="31"/>
  <c r="J206" i="31"/>
  <c r="K206" i="31"/>
  <c r="J207" i="31"/>
  <c r="K207" i="31"/>
  <c r="J208" i="31"/>
  <c r="K208" i="31"/>
  <c r="J209" i="31"/>
  <c r="K209" i="31"/>
  <c r="J210" i="31"/>
  <c r="K210" i="31"/>
  <c r="J211" i="31"/>
  <c r="K211" i="31"/>
  <c r="J212" i="31"/>
  <c r="K212" i="31"/>
  <c r="J213" i="31"/>
  <c r="K213" i="31"/>
  <c r="J214" i="31"/>
  <c r="K214" i="31"/>
  <c r="J215" i="31"/>
  <c r="K215" i="31"/>
  <c r="J216" i="31"/>
  <c r="K216" i="31"/>
  <c r="J217" i="31"/>
  <c r="K217" i="31"/>
  <c r="J218" i="31"/>
  <c r="K218" i="31"/>
  <c r="J219" i="31"/>
  <c r="K219" i="31"/>
  <c r="J220" i="31"/>
  <c r="K220" i="31"/>
  <c r="J221" i="31"/>
  <c r="K221" i="31"/>
  <c r="J222" i="31"/>
  <c r="K222" i="31"/>
  <c r="J223" i="31"/>
  <c r="K223" i="31"/>
  <c r="J224" i="31"/>
  <c r="K224" i="31"/>
  <c r="J225" i="31"/>
  <c r="K225" i="31"/>
  <c r="J226" i="31"/>
  <c r="L226" i="31" s="1"/>
  <c r="K226" i="31"/>
  <c r="J227" i="31"/>
  <c r="K227" i="31"/>
  <c r="J228" i="31"/>
  <c r="K228" i="31"/>
  <c r="J229" i="31"/>
  <c r="K229" i="31"/>
  <c r="J230" i="31"/>
  <c r="K230" i="31"/>
  <c r="J231" i="31"/>
  <c r="K231" i="31"/>
  <c r="J232" i="31"/>
  <c r="K232" i="31"/>
  <c r="J233" i="31"/>
  <c r="K233" i="31"/>
  <c r="J234" i="31"/>
  <c r="K234" i="31"/>
  <c r="J235" i="31"/>
  <c r="K235" i="31"/>
  <c r="J236" i="31"/>
  <c r="K236" i="31"/>
  <c r="J237" i="31"/>
  <c r="K237" i="31"/>
  <c r="J238" i="31"/>
  <c r="K238" i="31"/>
  <c r="J239" i="31"/>
  <c r="K239" i="31"/>
  <c r="J240" i="31"/>
  <c r="K240" i="31"/>
  <c r="J241" i="31"/>
  <c r="K241" i="31"/>
  <c r="J242" i="31"/>
  <c r="K242" i="31"/>
  <c r="J243" i="31"/>
  <c r="K243" i="31"/>
  <c r="J244" i="31"/>
  <c r="K244" i="31"/>
  <c r="J245" i="31"/>
  <c r="K245" i="31"/>
  <c r="J246" i="31"/>
  <c r="K246" i="31"/>
  <c r="J247" i="31"/>
  <c r="K247" i="31"/>
  <c r="J248" i="31"/>
  <c r="K248" i="31"/>
  <c r="J249" i="31"/>
  <c r="K249" i="31"/>
  <c r="J250" i="31"/>
  <c r="K250" i="31"/>
  <c r="J251" i="31"/>
  <c r="K251" i="31"/>
  <c r="J252" i="31"/>
  <c r="K252" i="31"/>
  <c r="J253" i="31"/>
  <c r="K253" i="31"/>
  <c r="J254" i="31"/>
  <c r="K254" i="31"/>
  <c r="J255" i="31"/>
  <c r="K255" i="31"/>
  <c r="J256" i="31"/>
  <c r="K256" i="31"/>
  <c r="J257" i="31"/>
  <c r="K257" i="31"/>
  <c r="J258" i="31"/>
  <c r="K258" i="31"/>
  <c r="J259" i="31"/>
  <c r="K259" i="31"/>
  <c r="J260" i="31"/>
  <c r="K260" i="31"/>
  <c r="J261" i="31"/>
  <c r="K261" i="31"/>
  <c r="J262" i="31"/>
  <c r="K262" i="31"/>
  <c r="J263" i="31"/>
  <c r="K263" i="31"/>
  <c r="J264" i="31"/>
  <c r="K264" i="31"/>
  <c r="J265" i="31"/>
  <c r="K265" i="31"/>
  <c r="J266" i="31"/>
  <c r="K266" i="31"/>
  <c r="J267" i="31"/>
  <c r="K267" i="31"/>
  <c r="J268" i="31"/>
  <c r="K268" i="31"/>
  <c r="L268" i="31"/>
  <c r="J269" i="31"/>
  <c r="K269" i="31"/>
  <c r="J270" i="31"/>
  <c r="K270" i="31"/>
  <c r="J271" i="31"/>
  <c r="K271" i="31"/>
  <c r="J272" i="31"/>
  <c r="K272" i="31"/>
  <c r="J273" i="31"/>
  <c r="K273" i="31"/>
  <c r="J274" i="31"/>
  <c r="K274" i="31"/>
  <c r="J275" i="31"/>
  <c r="K275" i="31"/>
  <c r="J276" i="31"/>
  <c r="K276" i="31"/>
  <c r="J277" i="31"/>
  <c r="K277" i="31"/>
  <c r="J278" i="31"/>
  <c r="K278" i="31"/>
  <c r="J279" i="31"/>
  <c r="K279" i="31"/>
  <c r="J280" i="31"/>
  <c r="K280" i="31"/>
  <c r="J281" i="31"/>
  <c r="K281" i="31"/>
  <c r="J282" i="31"/>
  <c r="K282" i="31"/>
  <c r="J283" i="31"/>
  <c r="K283" i="31"/>
  <c r="J284" i="31"/>
  <c r="K284" i="31"/>
  <c r="J285" i="31"/>
  <c r="K285" i="31"/>
  <c r="J286" i="31"/>
  <c r="K286" i="31"/>
  <c r="J287" i="31"/>
  <c r="K287" i="31"/>
  <c r="J288" i="31"/>
  <c r="K288" i="31"/>
  <c r="J289" i="31"/>
  <c r="K289" i="31"/>
  <c r="J290" i="31"/>
  <c r="K290" i="31"/>
  <c r="J291" i="31"/>
  <c r="K291" i="31"/>
  <c r="J292" i="31"/>
  <c r="K292" i="31"/>
  <c r="J293" i="31"/>
  <c r="K293" i="31"/>
  <c r="J294" i="31"/>
  <c r="K294" i="31"/>
  <c r="J295" i="31"/>
  <c r="K295" i="31"/>
  <c r="J296" i="31"/>
  <c r="K296" i="31"/>
  <c r="J297" i="31"/>
  <c r="K297" i="31"/>
  <c r="J298" i="31"/>
  <c r="K298" i="31"/>
  <c r="J299" i="31"/>
  <c r="K299" i="31"/>
  <c r="J300" i="31"/>
  <c r="K300" i="31"/>
  <c r="J301" i="31"/>
  <c r="K301" i="31"/>
  <c r="J302" i="31"/>
  <c r="K302" i="31"/>
  <c r="J303" i="31"/>
  <c r="K303" i="31"/>
  <c r="J304" i="31"/>
  <c r="K304" i="31"/>
  <c r="J305" i="31"/>
  <c r="K305" i="31"/>
  <c r="J306" i="31"/>
  <c r="K306" i="31"/>
  <c r="J307" i="31"/>
  <c r="K307" i="31"/>
  <c r="J308" i="31"/>
  <c r="K308" i="31"/>
  <c r="J309" i="31"/>
  <c r="K309" i="31"/>
  <c r="J310" i="31"/>
  <c r="K310" i="31"/>
  <c r="J311" i="31"/>
  <c r="K311" i="31"/>
  <c r="J312" i="31"/>
  <c r="K312" i="31"/>
  <c r="J313" i="31"/>
  <c r="K313" i="31"/>
  <c r="J314" i="31"/>
  <c r="K314" i="31"/>
  <c r="J315" i="31"/>
  <c r="K315" i="31"/>
  <c r="J316" i="31"/>
  <c r="K316" i="31"/>
  <c r="J317" i="31"/>
  <c r="K317" i="31"/>
  <c r="J318" i="31"/>
  <c r="K318" i="31"/>
  <c r="J319" i="31"/>
  <c r="K319" i="31"/>
  <c r="J320" i="31"/>
  <c r="K320" i="31"/>
  <c r="K4" i="31"/>
  <c r="J4" i="31"/>
  <c r="L326" i="56" l="1"/>
  <c r="L306" i="56"/>
  <c r="L186" i="56"/>
  <c r="L156" i="56"/>
  <c r="L126" i="56"/>
  <c r="L66" i="56"/>
  <c r="L36" i="56"/>
  <c r="L6" i="56"/>
  <c r="L205" i="56"/>
  <c r="L175" i="56"/>
  <c r="L115" i="56"/>
  <c r="L85" i="56"/>
  <c r="L297" i="44"/>
  <c r="L56" i="44"/>
  <c r="L26" i="44"/>
  <c r="L370" i="44"/>
  <c r="L364" i="44"/>
  <c r="L343" i="44"/>
  <c r="L355" i="44"/>
  <c r="L340" i="44"/>
  <c r="L83" i="51"/>
  <c r="L171" i="51"/>
  <c r="L350" i="51"/>
  <c r="L320" i="51"/>
  <c r="L260" i="51"/>
  <c r="L230" i="51"/>
  <c r="L200" i="51"/>
  <c r="L140" i="51"/>
  <c r="L110" i="51"/>
  <c r="L50" i="51"/>
  <c r="L147" i="51"/>
  <c r="L259" i="46"/>
  <c r="L229" i="46"/>
  <c r="L199" i="46"/>
  <c r="L109" i="46"/>
  <c r="L102" i="46"/>
  <c r="L381" i="46"/>
  <c r="L128" i="36"/>
  <c r="L353" i="41"/>
  <c r="L233" i="41"/>
  <c r="L218" i="41"/>
  <c r="L44" i="32"/>
  <c r="L380" i="32"/>
  <c r="L226" i="39"/>
  <c r="L166" i="39"/>
  <c r="L116" i="39"/>
  <c r="L86" i="39"/>
  <c r="L26" i="39"/>
  <c r="L181" i="39"/>
  <c r="L101" i="39"/>
  <c r="L158" i="39"/>
  <c r="L68" i="39"/>
  <c r="L373" i="35"/>
  <c r="L263" i="56"/>
  <c r="L211" i="56"/>
  <c r="L121" i="56"/>
  <c r="L31" i="56"/>
  <c r="L229" i="56"/>
  <c r="L79" i="56"/>
  <c r="L88" i="56"/>
  <c r="L25" i="56"/>
  <c r="L28" i="44"/>
  <c r="L285" i="44"/>
  <c r="L221" i="44"/>
  <c r="L191" i="44"/>
  <c r="L181" i="44"/>
  <c r="L50" i="44"/>
  <c r="L239" i="51"/>
  <c r="L209" i="51"/>
  <c r="L149" i="51"/>
  <c r="L119" i="51"/>
  <c r="L89" i="51"/>
  <c r="L59" i="51"/>
  <c r="L29" i="51"/>
  <c r="L398" i="51"/>
  <c r="L368" i="51"/>
  <c r="L308" i="51"/>
  <c r="L278" i="51"/>
  <c r="L248" i="51"/>
  <c r="L218" i="51"/>
  <c r="L188" i="51"/>
  <c r="L158" i="51"/>
  <c r="L128" i="51"/>
  <c r="L68" i="51"/>
  <c r="L8" i="51"/>
  <c r="L35" i="51"/>
  <c r="L375" i="46"/>
  <c r="L345" i="46"/>
  <c r="L213" i="46"/>
  <c r="L133" i="46"/>
  <c r="L301" i="46"/>
  <c r="L241" i="46"/>
  <c r="L280" i="36"/>
  <c r="L190" i="36"/>
  <c r="L100" i="36"/>
  <c r="L90" i="36"/>
  <c r="L40" i="36"/>
  <c r="L30" i="36"/>
  <c r="L337" i="36"/>
  <c r="L307" i="36"/>
  <c r="L67" i="36"/>
  <c r="L27" i="36"/>
  <c r="L209" i="41"/>
  <c r="L189" i="41"/>
  <c r="L179" i="41"/>
  <c r="L59" i="41"/>
  <c r="L356" i="41"/>
  <c r="L116" i="41"/>
  <c r="L205" i="41"/>
  <c r="L195" i="41"/>
  <c r="L125" i="41"/>
  <c r="L45" i="41"/>
  <c r="L314" i="41"/>
  <c r="L223" i="41"/>
  <c r="L193" i="41"/>
  <c r="L183" i="41"/>
  <c r="L153" i="41"/>
  <c r="L143" i="41"/>
  <c r="L123" i="41"/>
  <c r="L93" i="41"/>
  <c r="L53" i="41"/>
  <c r="L284" i="25"/>
  <c r="L287" i="25"/>
  <c r="L257" i="25"/>
  <c r="L287" i="39"/>
  <c r="L267" i="39"/>
  <c r="L214" i="31"/>
  <c r="L34" i="31"/>
  <c r="L232" i="31"/>
  <c r="L202" i="31"/>
  <c r="L112" i="31"/>
  <c r="L82" i="31"/>
  <c r="L52" i="31"/>
  <c r="L270" i="31"/>
  <c r="L30" i="31"/>
  <c r="L266" i="25"/>
  <c r="L96" i="25"/>
  <c r="L6" i="25"/>
  <c r="L249" i="44"/>
  <c r="L239" i="44"/>
  <c r="L384" i="56"/>
  <c r="L234" i="56"/>
  <c r="L164" i="56"/>
  <c r="L134" i="56"/>
  <c r="L84" i="56"/>
  <c r="L54" i="56"/>
  <c r="L24" i="56"/>
  <c r="L85" i="31"/>
  <c r="L265" i="39"/>
  <c r="L195" i="39"/>
  <c r="L155" i="39"/>
  <c r="L65" i="39"/>
  <c r="L5" i="39"/>
  <c r="L325" i="36"/>
  <c r="L265" i="36"/>
  <c r="L175" i="36"/>
  <c r="L55" i="36"/>
  <c r="L15" i="36"/>
  <c r="L339" i="46"/>
  <c r="L9" i="46"/>
  <c r="L233" i="51"/>
  <c r="L203" i="51"/>
  <c r="L173" i="51"/>
  <c r="L143" i="51"/>
  <c r="L113" i="51"/>
  <c r="L53" i="51"/>
  <c r="L358" i="44"/>
  <c r="L288" i="44"/>
  <c r="L223" i="56"/>
  <c r="L133" i="56"/>
  <c r="L43" i="56"/>
  <c r="L296" i="25"/>
  <c r="L276" i="25"/>
  <c r="L355" i="25"/>
  <c r="L305" i="25"/>
  <c r="L255" i="25"/>
  <c r="L220" i="41"/>
  <c r="L144" i="36"/>
  <c r="L134" i="36"/>
  <c r="L148" i="46"/>
  <c r="L88" i="46"/>
  <c r="L237" i="48"/>
  <c r="L57" i="48"/>
  <c r="L257" i="44"/>
  <c r="L248" i="44"/>
  <c r="L218" i="44"/>
  <c r="L148" i="44"/>
  <c r="L103" i="31"/>
  <c r="L364" i="25"/>
  <c r="L254" i="25"/>
  <c r="L114" i="25"/>
  <c r="L84" i="25"/>
  <c r="L54" i="25"/>
  <c r="L24" i="25"/>
  <c r="L237" i="44"/>
  <c r="L227" i="44"/>
  <c r="L207" i="44"/>
  <c r="L187" i="44"/>
  <c r="L362" i="56"/>
  <c r="L302" i="56"/>
  <c r="L242" i="56"/>
  <c r="L222" i="56"/>
  <c r="L192" i="56"/>
  <c r="L162" i="56"/>
  <c r="L152" i="56"/>
  <c r="L72" i="56"/>
  <c r="L42" i="56"/>
  <c r="L73" i="31"/>
  <c r="L222" i="31"/>
  <c r="L354" i="35"/>
  <c r="L253" i="39"/>
  <c r="L193" i="39"/>
  <c r="L163" i="39"/>
  <c r="L143" i="39"/>
  <c r="L53" i="39"/>
  <c r="L359" i="41"/>
  <c r="L343" i="36"/>
  <c r="L283" i="36"/>
  <c r="L193" i="36"/>
  <c r="L163" i="36"/>
  <c r="L93" i="36"/>
  <c r="L357" i="46"/>
  <c r="L281" i="51"/>
  <c r="L251" i="51"/>
  <c r="L221" i="51"/>
  <c r="L191" i="51"/>
  <c r="L161" i="51"/>
  <c r="L131" i="51"/>
  <c r="L101" i="51"/>
  <c r="L11" i="51"/>
  <c r="L346" i="44"/>
  <c r="L255" i="48"/>
  <c r="L236" i="44"/>
  <c r="L76" i="44"/>
  <c r="L46" i="44"/>
  <c r="L6" i="44"/>
  <c r="L371" i="56"/>
  <c r="L311" i="56"/>
  <c r="L291" i="56"/>
  <c r="L251" i="56"/>
  <c r="L172" i="39"/>
  <c r="L152" i="39"/>
  <c r="L92" i="39"/>
  <c r="L62" i="39"/>
  <c r="L368" i="41"/>
  <c r="L338" i="41"/>
  <c r="L308" i="41"/>
  <c r="L38" i="41"/>
  <c r="L352" i="36"/>
  <c r="L262" i="36"/>
  <c r="L172" i="36"/>
  <c r="L12" i="36"/>
  <c r="L211" i="31"/>
  <c r="L31" i="31"/>
  <c r="L192" i="35"/>
  <c r="L170" i="32"/>
  <c r="L352" i="25"/>
  <c r="L302" i="25"/>
  <c r="L282" i="25"/>
  <c r="L272" i="25"/>
  <c r="L252" i="25"/>
  <c r="L212" i="25"/>
  <c r="L42" i="25"/>
  <c r="L12" i="25"/>
  <c r="L197" i="41"/>
  <c r="L167" i="41"/>
  <c r="L147" i="41"/>
  <c r="L137" i="41"/>
  <c r="L97" i="41"/>
  <c r="L4" i="36"/>
  <c r="L295" i="46"/>
  <c r="L265" i="46"/>
  <c r="L205" i="46"/>
  <c r="L85" i="46"/>
  <c r="L5" i="46"/>
  <c r="L225" i="44"/>
  <c r="L185" i="44"/>
  <c r="L350" i="56"/>
  <c r="L140" i="56"/>
  <c r="L120" i="56"/>
  <c r="L90" i="56"/>
  <c r="L60" i="56"/>
  <c r="L30" i="56"/>
  <c r="L223" i="31"/>
  <c r="L220" i="31"/>
  <c r="L100" i="31"/>
  <c r="L70" i="31"/>
  <c r="L40" i="31"/>
  <c r="L391" i="35"/>
  <c r="L371" i="35"/>
  <c r="L361" i="25"/>
  <c r="L311" i="25"/>
  <c r="L251" i="25"/>
  <c r="L130" i="39"/>
  <c r="L206" i="41"/>
  <c r="L150" i="36"/>
  <c r="L110" i="36"/>
  <c r="L94" i="46"/>
  <c r="L183" i="48"/>
  <c r="L33" i="48"/>
  <c r="L263" i="44"/>
  <c r="L194" i="44"/>
  <c r="L299" i="56"/>
  <c r="L239" i="56"/>
  <c r="L351" i="35"/>
  <c r="L389" i="32"/>
  <c r="L199" i="31"/>
  <c r="L79" i="31"/>
  <c r="L49" i="31"/>
  <c r="L390" i="35"/>
  <c r="L340" i="25"/>
  <c r="L290" i="25"/>
  <c r="L260" i="25"/>
  <c r="L90" i="25"/>
  <c r="L60" i="25"/>
  <c r="L243" i="44"/>
  <c r="L233" i="44"/>
  <c r="L203" i="44"/>
  <c r="L193" i="44"/>
  <c r="L228" i="56"/>
  <c r="L138" i="56"/>
  <c r="L128" i="56"/>
  <c r="L78" i="56"/>
  <c r="L48" i="56"/>
  <c r="L18" i="56"/>
  <c r="L288" i="31"/>
  <c r="L28" i="32"/>
  <c r="L89" i="39"/>
  <c r="L365" i="41"/>
  <c r="L319" i="36"/>
  <c r="L289" i="36"/>
  <c r="L199" i="36"/>
  <c r="L49" i="36"/>
  <c r="L19" i="36"/>
  <c r="L377" i="51"/>
  <c r="L287" i="51"/>
  <c r="L257" i="51"/>
  <c r="L227" i="51"/>
  <c r="L197" i="51"/>
  <c r="L137" i="51"/>
  <c r="L107" i="51"/>
  <c r="L47" i="51"/>
  <c r="L17" i="51"/>
  <c r="L382" i="44"/>
  <c r="L352" i="44"/>
  <c r="L322" i="44"/>
  <c r="L312" i="44"/>
  <c r="L208" i="31"/>
  <c r="L118" i="31"/>
  <c r="L88" i="31"/>
  <c r="L28" i="31"/>
  <c r="L379" i="35"/>
  <c r="L349" i="25"/>
  <c r="L299" i="25"/>
  <c r="L279" i="25"/>
  <c r="L269" i="25"/>
  <c r="L148" i="39"/>
  <c r="L64" i="41"/>
  <c r="L242" i="44"/>
  <c r="L52" i="44"/>
  <c r="L12" i="44"/>
  <c r="L387" i="56"/>
  <c r="L267" i="56"/>
  <c r="L328" i="36"/>
  <c r="L298" i="36"/>
  <c r="L148" i="36"/>
  <c r="L372" i="46"/>
  <c r="L342" i="46"/>
  <c r="L12" i="46"/>
  <c r="L266" i="51"/>
  <c r="L236" i="51"/>
  <c r="L206" i="51"/>
  <c r="L176" i="51"/>
  <c r="L146" i="51"/>
  <c r="L361" i="44"/>
  <c r="L41" i="44"/>
  <c r="L21" i="44"/>
  <c r="L136" i="56"/>
  <c r="L76" i="56"/>
  <c r="L187" i="31"/>
  <c r="L67" i="31"/>
  <c r="L37" i="31"/>
  <c r="L258" i="25"/>
  <c r="L78" i="25"/>
  <c r="L18" i="25"/>
  <c r="L327" i="25"/>
  <c r="L43" i="31"/>
  <c r="L242" i="41"/>
  <c r="L336" i="36"/>
  <c r="L276" i="36"/>
  <c r="L220" i="46"/>
  <c r="L160" i="46"/>
  <c r="L69" i="48"/>
  <c r="L299" i="44"/>
  <c r="L289" i="44"/>
  <c r="L230" i="44"/>
  <c r="L210" i="44"/>
  <c r="L160" i="44"/>
  <c r="L70" i="44"/>
  <c r="L40" i="44"/>
  <c r="L335" i="56"/>
  <c r="L305" i="56"/>
  <c r="L287" i="56"/>
  <c r="L275" i="56"/>
  <c r="L224" i="56"/>
  <c r="L206" i="56"/>
  <c r="L83" i="56"/>
  <c r="L385" i="56"/>
  <c r="L382" i="56"/>
  <c r="L379" i="56"/>
  <c r="L373" i="56"/>
  <c r="L367" i="56"/>
  <c r="L355" i="56"/>
  <c r="L349" i="56"/>
  <c r="L346" i="56"/>
  <c r="L337" i="56"/>
  <c r="L334" i="56"/>
  <c r="L322" i="56"/>
  <c r="L319" i="56"/>
  <c r="L310" i="56"/>
  <c r="L307" i="56"/>
  <c r="L301" i="56"/>
  <c r="L295" i="56"/>
  <c r="L289" i="56"/>
  <c r="L283" i="56"/>
  <c r="L277" i="56"/>
  <c r="L262" i="56"/>
  <c r="L259" i="56"/>
  <c r="L253" i="56"/>
  <c r="L106" i="56"/>
  <c r="L70" i="56"/>
  <c r="L40" i="56"/>
  <c r="L16" i="56"/>
  <c r="L345" i="56"/>
  <c r="L297" i="56"/>
  <c r="L285" i="56"/>
  <c r="L273" i="56"/>
  <c r="L180" i="56"/>
  <c r="L150" i="56"/>
  <c r="L114" i="56"/>
  <c r="L102" i="56"/>
  <c r="L188" i="56"/>
  <c r="L155" i="56"/>
  <c r="L143" i="56"/>
  <c r="L290" i="56"/>
  <c r="L278" i="56"/>
  <c r="L218" i="56"/>
  <c r="L182" i="56"/>
  <c r="L176" i="56"/>
  <c r="L116" i="56"/>
  <c r="L380" i="44"/>
  <c r="L368" i="44"/>
  <c r="L362" i="44"/>
  <c r="L359" i="44"/>
  <c r="L356" i="44"/>
  <c r="L353" i="44"/>
  <c r="L350" i="44"/>
  <c r="L347" i="44"/>
  <c r="L344" i="44"/>
  <c r="L341" i="44"/>
  <c r="L338" i="44"/>
  <c r="L335" i="44"/>
  <c r="L329" i="44"/>
  <c r="L326" i="44"/>
  <c r="L296" i="44"/>
  <c r="L293" i="44"/>
  <c r="L281" i="44"/>
  <c r="L269" i="44"/>
  <c r="L180" i="44"/>
  <c r="L168" i="44"/>
  <c r="L156" i="44"/>
  <c r="L144" i="44"/>
  <c r="L132" i="44"/>
  <c r="L126" i="44"/>
  <c r="L96" i="44"/>
  <c r="L18" i="44"/>
  <c r="L60" i="44"/>
  <c r="L319" i="44"/>
  <c r="L313" i="44"/>
  <c r="L304" i="44"/>
  <c r="L301" i="44"/>
  <c r="L259" i="44"/>
  <c r="L253" i="44"/>
  <c r="L98" i="44"/>
  <c r="L366" i="44"/>
  <c r="L333" i="44"/>
  <c r="L373" i="44"/>
  <c r="L325" i="44"/>
  <c r="L305" i="44"/>
  <c r="L267" i="44"/>
  <c r="L247" i="44"/>
  <c r="L241" i="44"/>
  <c r="L223" i="44"/>
  <c r="L217" i="44"/>
  <c r="L205" i="44"/>
  <c r="L182" i="44"/>
  <c r="L179" i="44"/>
  <c r="L170" i="44"/>
  <c r="L146" i="44"/>
  <c r="L119" i="44"/>
  <c r="L113" i="44"/>
  <c r="L107" i="44"/>
  <c r="L101" i="44"/>
  <c r="L72" i="44"/>
  <c r="L48" i="44"/>
  <c r="L45" i="44"/>
  <c r="L42" i="44"/>
  <c r="L33" i="44"/>
  <c r="L30" i="44"/>
  <c r="L15" i="44"/>
  <c r="L307" i="44"/>
  <c r="L231" i="44"/>
  <c r="L172" i="44"/>
  <c r="L169" i="44"/>
  <c r="L166" i="44"/>
  <c r="L163" i="44"/>
  <c r="L154" i="44"/>
  <c r="L151" i="44"/>
  <c r="L142" i="44"/>
  <c r="L133" i="44"/>
  <c r="L130" i="44"/>
  <c r="L127" i="44"/>
  <c r="L24" i="44"/>
  <c r="L384" i="44"/>
  <c r="L372" i="44"/>
  <c r="L360" i="44"/>
  <c r="L357" i="44"/>
  <c r="L354" i="44"/>
  <c r="L348" i="44"/>
  <c r="L345" i="44"/>
  <c r="L342" i="44"/>
  <c r="L339" i="44"/>
  <c r="L327" i="44"/>
  <c r="L324" i="44"/>
  <c r="L321" i="44"/>
  <c r="L318" i="44"/>
  <c r="L277" i="44"/>
  <c r="L260" i="44"/>
  <c r="L245" i="44"/>
  <c r="L215" i="44"/>
  <c r="L177" i="44"/>
  <c r="L171" i="44"/>
  <c r="L165" i="44"/>
  <c r="L153" i="44"/>
  <c r="L147" i="44"/>
  <c r="L112" i="44"/>
  <c r="L8" i="44"/>
  <c r="L4" i="44"/>
  <c r="L386" i="44"/>
  <c r="L377" i="44"/>
  <c r="L323" i="44"/>
  <c r="L291" i="44"/>
  <c r="L265" i="44"/>
  <c r="L120" i="44"/>
  <c r="L117" i="44"/>
  <c r="L105" i="44"/>
  <c r="L93" i="44"/>
  <c r="L81" i="44"/>
  <c r="L78" i="44"/>
  <c r="L64" i="44"/>
  <c r="L49" i="44"/>
  <c r="L22" i="44"/>
  <c r="L13" i="44"/>
  <c r="L7" i="44"/>
  <c r="L402" i="51"/>
  <c r="L399" i="51"/>
  <c r="L390" i="51"/>
  <c r="L378" i="51"/>
  <c r="L366" i="51"/>
  <c r="L360" i="51"/>
  <c r="L354" i="51"/>
  <c r="L351" i="51"/>
  <c r="L93" i="51"/>
  <c r="L81" i="51"/>
  <c r="L75" i="51"/>
  <c r="L66" i="51"/>
  <c r="L57" i="51"/>
  <c r="L45" i="51"/>
  <c r="L42" i="51"/>
  <c r="L39" i="51"/>
  <c r="L36" i="51"/>
  <c r="L18" i="51"/>
  <c r="L15" i="51"/>
  <c r="L12" i="51"/>
  <c r="L6" i="51"/>
  <c r="L95" i="51"/>
  <c r="L71" i="51"/>
  <c r="L41" i="51"/>
  <c r="L23" i="51"/>
  <c r="L5" i="51"/>
  <c r="L397" i="51"/>
  <c r="L376" i="51"/>
  <c r="L373" i="51"/>
  <c r="L358" i="51"/>
  <c r="L355" i="51"/>
  <c r="L352" i="51"/>
  <c r="L349" i="51"/>
  <c r="L340" i="51"/>
  <c r="L337" i="51"/>
  <c r="L331" i="51"/>
  <c r="L328" i="51"/>
  <c r="L325" i="51"/>
  <c r="L316" i="51"/>
  <c r="L313" i="51"/>
  <c r="L289" i="51"/>
  <c r="L283" i="51"/>
  <c r="L280" i="51"/>
  <c r="L277" i="51"/>
  <c r="L274" i="51"/>
  <c r="L271" i="51"/>
  <c r="L268" i="51"/>
  <c r="L265" i="51"/>
  <c r="L262" i="51"/>
  <c r="L259" i="51"/>
  <c r="L256" i="51"/>
  <c r="L253" i="51"/>
  <c r="L250" i="51"/>
  <c r="L247" i="51"/>
  <c r="L244" i="51"/>
  <c r="L241" i="51"/>
  <c r="L238" i="51"/>
  <c r="L235" i="51"/>
  <c r="L232" i="51"/>
  <c r="L229" i="51"/>
  <c r="L226" i="51"/>
  <c r="L223" i="51"/>
  <c r="L220" i="51"/>
  <c r="L217" i="51"/>
  <c r="L214" i="51"/>
  <c r="L211" i="51"/>
  <c r="L208" i="51"/>
  <c r="L205" i="51"/>
  <c r="L202" i="51"/>
  <c r="L199" i="51"/>
  <c r="L196" i="51"/>
  <c r="L193" i="51"/>
  <c r="L190" i="51"/>
  <c r="L187" i="51"/>
  <c r="L184" i="51"/>
  <c r="L172" i="51"/>
  <c r="L169" i="51"/>
  <c r="L160" i="51"/>
  <c r="L157" i="51"/>
  <c r="L148" i="51"/>
  <c r="L136" i="51"/>
  <c r="L133" i="51"/>
  <c r="L127" i="51"/>
  <c r="L112" i="51"/>
  <c r="L109" i="51"/>
  <c r="L100" i="51"/>
  <c r="L85" i="51"/>
  <c r="L79" i="51"/>
  <c r="L73" i="51"/>
  <c r="L67" i="51"/>
  <c r="L61" i="51"/>
  <c r="L19" i="51"/>
  <c r="L13" i="51"/>
  <c r="L364" i="51"/>
  <c r="L304" i="51"/>
  <c r="L21" i="51"/>
  <c r="L38" i="51"/>
  <c r="L306" i="51"/>
  <c r="L99" i="51"/>
  <c r="L26" i="51"/>
  <c r="L348" i="51"/>
  <c r="L345" i="51"/>
  <c r="L87" i="51"/>
  <c r="L25" i="51"/>
  <c r="L86" i="51"/>
  <c r="L30" i="51"/>
  <c r="L20" i="48"/>
  <c r="L17" i="48"/>
  <c r="L14" i="48"/>
  <c r="L5" i="48"/>
  <c r="L232" i="48"/>
  <c r="L214" i="48"/>
  <c r="L208" i="48"/>
  <c r="L202" i="48"/>
  <c r="L184" i="48"/>
  <c r="L166" i="48"/>
  <c r="L76" i="48"/>
  <c r="L70" i="48"/>
  <c r="L64" i="48"/>
  <c r="L58" i="48"/>
  <c r="L18" i="48"/>
  <c r="L305" i="48"/>
  <c r="L293" i="48"/>
  <c r="L287" i="48"/>
  <c r="L275" i="48"/>
  <c r="L269" i="48"/>
  <c r="L266" i="48"/>
  <c r="L263" i="48"/>
  <c r="L251" i="48"/>
  <c r="L92" i="48"/>
  <c r="L80" i="48"/>
  <c r="L402" i="48"/>
  <c r="L399" i="48"/>
  <c r="L396" i="48"/>
  <c r="L393" i="48"/>
  <c r="L390" i="48"/>
  <c r="L387" i="48"/>
  <c r="L384" i="48"/>
  <c r="L381" i="48"/>
  <c r="L378" i="48"/>
  <c r="L375" i="48"/>
  <c r="L372" i="48"/>
  <c r="L369" i="48"/>
  <c r="L366" i="48"/>
  <c r="L363" i="48"/>
  <c r="L336" i="48"/>
  <c r="L120" i="48"/>
  <c r="L114" i="48"/>
  <c r="L108" i="48"/>
  <c r="L359" i="48"/>
  <c r="L353" i="48"/>
  <c r="L347" i="48"/>
  <c r="L335" i="48"/>
  <c r="L104" i="48"/>
  <c r="L101" i="48"/>
  <c r="L77" i="48"/>
  <c r="L74" i="48"/>
  <c r="L68" i="48"/>
  <c r="L65" i="48"/>
  <c r="L62" i="48"/>
  <c r="L56" i="48"/>
  <c r="L53" i="48"/>
  <c r="L50" i="48"/>
  <c r="L29" i="48"/>
  <c r="L26" i="48"/>
  <c r="L12" i="48"/>
  <c r="L4" i="48"/>
  <c r="L361" i="48"/>
  <c r="L355" i="48"/>
  <c r="L349" i="48"/>
  <c r="L343" i="48"/>
  <c r="L337" i="48"/>
  <c r="L313" i="48"/>
  <c r="L301" i="48"/>
  <c r="L295" i="48"/>
  <c r="L163" i="48"/>
  <c r="L151" i="48"/>
  <c r="L139" i="48"/>
  <c r="L136" i="48"/>
  <c r="L112" i="48"/>
  <c r="L97" i="48"/>
  <c r="L85" i="48"/>
  <c r="L82" i="48"/>
  <c r="L248" i="48"/>
  <c r="L245" i="48"/>
  <c r="L239" i="48"/>
  <c r="L233" i="48"/>
  <c r="L221" i="48"/>
  <c r="L215" i="48"/>
  <c r="L212" i="48"/>
  <c r="L209" i="48"/>
  <c r="L203" i="48"/>
  <c r="L197" i="48"/>
  <c r="L194" i="48"/>
  <c r="L191" i="48"/>
  <c r="L185" i="48"/>
  <c r="L179" i="48"/>
  <c r="L90" i="48"/>
  <c r="L84" i="48"/>
  <c r="L16" i="48"/>
  <c r="L280" i="48"/>
  <c r="L268" i="48"/>
  <c r="L262" i="48"/>
  <c r="L217" i="48"/>
  <c r="L193" i="48"/>
  <c r="L172" i="48"/>
  <c r="L169" i="48"/>
  <c r="L89" i="48"/>
  <c r="L303" i="48"/>
  <c r="L297" i="48"/>
  <c r="L279" i="48"/>
  <c r="L130" i="48"/>
  <c r="L124" i="48"/>
  <c r="L106" i="48"/>
  <c r="L44" i="48"/>
  <c r="L257" i="48"/>
  <c r="L249" i="48"/>
  <c r="L225" i="48"/>
  <c r="L189" i="48"/>
  <c r="L177" i="48"/>
  <c r="L168" i="48"/>
  <c r="L147" i="48"/>
  <c r="L141" i="48"/>
  <c r="L135" i="48"/>
  <c r="L129" i="48"/>
  <c r="L99" i="48"/>
  <c r="L93" i="48"/>
  <c r="L49" i="48"/>
  <c r="L37" i="48"/>
  <c r="L8" i="48"/>
  <c r="L4" i="46"/>
  <c r="L192" i="46"/>
  <c r="L99" i="46"/>
  <c r="L138" i="46"/>
  <c r="L126" i="46"/>
  <c r="L70" i="46"/>
  <c r="L58" i="46"/>
  <c r="L16" i="46"/>
  <c r="L10" i="46"/>
  <c r="L189" i="46"/>
  <c r="L183" i="46"/>
  <c r="L168" i="46"/>
  <c r="L165" i="46"/>
  <c r="L69" i="46"/>
  <c r="L303" i="46"/>
  <c r="L255" i="46"/>
  <c r="L78" i="46"/>
  <c r="L6" i="46"/>
  <c r="L407" i="46"/>
  <c r="L404" i="46"/>
  <c r="L401" i="46"/>
  <c r="L398" i="46"/>
  <c r="L395" i="46"/>
  <c r="L356" i="46"/>
  <c r="L353" i="46"/>
  <c r="L350" i="46"/>
  <c r="L320" i="46"/>
  <c r="L317" i="46"/>
  <c r="L311" i="46"/>
  <c r="L305" i="46"/>
  <c r="L302" i="46"/>
  <c r="L257" i="46"/>
  <c r="L251" i="46"/>
  <c r="L146" i="46"/>
  <c r="L140" i="46"/>
  <c r="L134" i="46"/>
  <c r="L128" i="46"/>
  <c r="L122" i="46"/>
  <c r="L104" i="46"/>
  <c r="L92" i="46"/>
  <c r="L56" i="46"/>
  <c r="L50" i="46"/>
  <c r="L44" i="46"/>
  <c r="L41" i="46"/>
  <c r="L38" i="46"/>
  <c r="L32" i="46"/>
  <c r="L29" i="46"/>
  <c r="L26" i="46"/>
  <c r="L20" i="46"/>
  <c r="L362" i="36"/>
  <c r="L356" i="36"/>
  <c r="L344" i="36"/>
  <c r="L338" i="36"/>
  <c r="L332" i="36"/>
  <c r="L329" i="36"/>
  <c r="L326" i="36"/>
  <c r="L320" i="36"/>
  <c r="L314" i="36"/>
  <c r="L311" i="36"/>
  <c r="L308" i="36"/>
  <c r="L302" i="36"/>
  <c r="L296" i="36"/>
  <c r="L290" i="36"/>
  <c r="L284" i="36"/>
  <c r="L278" i="36"/>
  <c r="L275" i="36"/>
  <c r="L272" i="36"/>
  <c r="L266" i="36"/>
  <c r="L260" i="36"/>
  <c r="L257" i="36"/>
  <c r="L254" i="36"/>
  <c r="L248" i="36"/>
  <c r="L236" i="36"/>
  <c r="L230" i="36"/>
  <c r="L224" i="36"/>
  <c r="L218" i="36"/>
  <c r="L212" i="36"/>
  <c r="L209" i="36"/>
  <c r="L92" i="36"/>
  <c r="L80" i="36"/>
  <c r="L71" i="36"/>
  <c r="L59" i="36"/>
  <c r="L32" i="36"/>
  <c r="L29" i="36"/>
  <c r="L23" i="36"/>
  <c r="L20" i="36"/>
  <c r="L11" i="36"/>
  <c r="L8" i="36"/>
  <c r="L5" i="36"/>
  <c r="L345" i="36"/>
  <c r="L282" i="36"/>
  <c r="L264" i="36"/>
  <c r="L102" i="36"/>
  <c r="L206" i="36"/>
  <c r="L203" i="36"/>
  <c r="L200" i="36"/>
  <c r="L194" i="36"/>
  <c r="L182" i="36"/>
  <c r="L176" i="36"/>
  <c r="L164" i="36"/>
  <c r="L152" i="36"/>
  <c r="L50" i="36"/>
  <c r="L379" i="36"/>
  <c r="L376" i="36"/>
  <c r="L370" i="36"/>
  <c r="L361" i="36"/>
  <c r="L238" i="36"/>
  <c r="L136" i="36"/>
  <c r="L124" i="36"/>
  <c r="L106" i="36"/>
  <c r="L94" i="36"/>
  <c r="L82" i="36"/>
  <c r="L375" i="36"/>
  <c r="L372" i="36"/>
  <c r="L10" i="36"/>
  <c r="L360" i="36"/>
  <c r="L354" i="36"/>
  <c r="L243" i="36"/>
  <c r="L189" i="36"/>
  <c r="L171" i="36"/>
  <c r="L168" i="36"/>
  <c r="L162" i="36"/>
  <c r="L132" i="36"/>
  <c r="L126" i="36"/>
  <c r="L114" i="36"/>
  <c r="L108" i="36"/>
  <c r="L380" i="36"/>
  <c r="L320" i="53"/>
  <c r="L266" i="53"/>
  <c r="L239" i="53"/>
  <c r="L236" i="53"/>
  <c r="L56" i="53"/>
  <c r="L8" i="53"/>
  <c r="L314" i="53"/>
  <c r="L224" i="53"/>
  <c r="L369" i="41"/>
  <c r="L366" i="41"/>
  <c r="L363" i="41"/>
  <c r="L348" i="41"/>
  <c r="L345" i="41"/>
  <c r="L342" i="41"/>
  <c r="L318" i="41"/>
  <c r="L240" i="41"/>
  <c r="L84" i="41"/>
  <c r="L60" i="41"/>
  <c r="L54" i="41"/>
  <c r="L36" i="41"/>
  <c r="L107" i="41"/>
  <c r="L23" i="41"/>
  <c r="L5" i="41"/>
  <c r="L329" i="41"/>
  <c r="L388" i="41"/>
  <c r="L382" i="41"/>
  <c r="L376" i="41"/>
  <c r="L262" i="41"/>
  <c r="L250" i="41"/>
  <c r="L244" i="41"/>
  <c r="L238" i="41"/>
  <c r="L88" i="41"/>
  <c r="L82" i="41"/>
  <c r="L25" i="41"/>
  <c r="L19" i="41"/>
  <c r="L13" i="41"/>
  <c r="L7" i="41"/>
  <c r="L336" i="41"/>
  <c r="L330" i="41"/>
  <c r="L324" i="41"/>
  <c r="L303" i="41"/>
  <c r="L297" i="41"/>
  <c r="L294" i="41"/>
  <c r="L285" i="41"/>
  <c r="L276" i="41"/>
  <c r="L267" i="41"/>
  <c r="L261" i="41"/>
  <c r="L255" i="41"/>
  <c r="L232" i="41"/>
  <c r="L229" i="41"/>
  <c r="L217" i="41"/>
  <c r="L196" i="41"/>
  <c r="L184" i="41"/>
  <c r="L178" i="41"/>
  <c r="L172" i="41"/>
  <c r="L160" i="41"/>
  <c r="L154" i="41"/>
  <c r="L148" i="41"/>
  <c r="L124" i="41"/>
  <c r="L76" i="41"/>
  <c r="L70" i="41"/>
  <c r="L62" i="41"/>
  <c r="L50" i="41"/>
  <c r="L41" i="41"/>
  <c r="L30" i="41"/>
  <c r="L27" i="41"/>
  <c r="L21" i="41"/>
  <c r="L6" i="41"/>
  <c r="L386" i="41"/>
  <c r="L380" i="41"/>
  <c r="L326" i="41"/>
  <c r="L228" i="41"/>
  <c r="L225" i="41"/>
  <c r="L219" i="41"/>
  <c r="L216" i="41"/>
  <c r="L168" i="41"/>
  <c r="L144" i="41"/>
  <c r="L114" i="41"/>
  <c r="L102" i="41"/>
  <c r="L96" i="41"/>
  <c r="L90" i="41"/>
  <c r="L52" i="41"/>
  <c r="L43" i="41"/>
  <c r="L35" i="41"/>
  <c r="L32" i="41"/>
  <c r="L29" i="41"/>
  <c r="L20" i="41"/>
  <c r="L17" i="41"/>
  <c r="L11" i="41"/>
  <c r="L8" i="41"/>
  <c r="L161" i="41"/>
  <c r="L78" i="41"/>
  <c r="L66" i="41"/>
  <c r="L37" i="41"/>
  <c r="L325" i="41"/>
  <c r="L313" i="41"/>
  <c r="L307" i="41"/>
  <c r="L289" i="41"/>
  <c r="L283" i="41"/>
  <c r="L277" i="41"/>
  <c r="L271" i="41"/>
  <c r="L188" i="41"/>
  <c r="L146" i="41"/>
  <c r="L134" i="41"/>
  <c r="L92" i="41"/>
  <c r="L71" i="41"/>
  <c r="L65" i="41"/>
  <c r="L211" i="25"/>
  <c r="L208" i="25"/>
  <c r="L205" i="25"/>
  <c r="L202" i="25"/>
  <c r="L199" i="25"/>
  <c r="L178" i="25"/>
  <c r="L172" i="25"/>
  <c r="L347" i="25"/>
  <c r="L132" i="25"/>
  <c r="L48" i="25"/>
  <c r="L176" i="25"/>
  <c r="L74" i="25"/>
  <c r="L26" i="25"/>
  <c r="L4" i="25"/>
  <c r="L25" i="25"/>
  <c r="L22" i="25"/>
  <c r="L16" i="25"/>
  <c r="L13" i="25"/>
  <c r="L375" i="25"/>
  <c r="L351" i="25"/>
  <c r="L154" i="25"/>
  <c r="L148" i="25"/>
  <c r="L62" i="25"/>
  <c r="L56" i="25"/>
  <c r="L50" i="25"/>
  <c r="L44" i="25"/>
  <c r="L38" i="25"/>
  <c r="L32" i="25"/>
  <c r="L378" i="32"/>
  <c r="L306" i="32"/>
  <c r="L255" i="32"/>
  <c r="L243" i="32"/>
  <c r="L195" i="32"/>
  <c r="L386" i="32"/>
  <c r="L292" i="32"/>
  <c r="L404" i="32"/>
  <c r="L84" i="32"/>
  <c r="L78" i="32"/>
  <c r="L72" i="32"/>
  <c r="L66" i="32"/>
  <c r="L320" i="32"/>
  <c r="L38" i="32"/>
  <c r="L35" i="32"/>
  <c r="L412" i="32"/>
  <c r="L409" i="32"/>
  <c r="L26" i="32"/>
  <c r="L20" i="32"/>
  <c r="L17" i="32"/>
  <c r="L11" i="32"/>
  <c r="L8" i="32"/>
  <c r="L396" i="32"/>
  <c r="L259" i="32"/>
  <c r="L223" i="32"/>
  <c r="L166" i="32"/>
  <c r="L163" i="32"/>
  <c r="L160" i="32"/>
  <c r="L136" i="32"/>
  <c r="L133" i="32"/>
  <c r="L130" i="32"/>
  <c r="L124" i="32"/>
  <c r="L112" i="32"/>
  <c r="L109" i="32"/>
  <c r="L106" i="32"/>
  <c r="L70" i="32"/>
  <c r="L67" i="32"/>
  <c r="L64" i="32"/>
  <c r="L160" i="39"/>
  <c r="L321" i="39"/>
  <c r="L315" i="39"/>
  <c r="L312" i="39"/>
  <c r="L309" i="39"/>
  <c r="L306" i="39"/>
  <c r="L183" i="39"/>
  <c r="L365" i="39"/>
  <c r="L362" i="39"/>
  <c r="L359" i="39"/>
  <c r="L356" i="39"/>
  <c r="L353" i="39"/>
  <c r="L350" i="39"/>
  <c r="L347" i="39"/>
  <c r="L344" i="39"/>
  <c r="L341" i="39"/>
  <c r="L338" i="39"/>
  <c r="L335" i="39"/>
  <c r="L332" i="39"/>
  <c r="L329" i="39"/>
  <c r="L314" i="39"/>
  <c r="L308" i="39"/>
  <c r="L305" i="39"/>
  <c r="L299" i="39"/>
  <c r="L266" i="39"/>
  <c r="L260" i="39"/>
  <c r="L257" i="39"/>
  <c r="L242" i="39"/>
  <c r="L236" i="39"/>
  <c r="L203" i="39"/>
  <c r="L200" i="39"/>
  <c r="L197" i="39"/>
  <c r="L66" i="39"/>
  <c r="L323" i="39"/>
  <c r="L249" i="39"/>
  <c r="L243" i="39"/>
  <c r="L237" i="39"/>
  <c r="L234" i="39"/>
  <c r="L219" i="39"/>
  <c r="L216" i="39"/>
  <c r="L213" i="39"/>
  <c r="L210" i="39"/>
  <c r="L133" i="39"/>
  <c r="L124" i="39"/>
  <c r="L118" i="39"/>
  <c r="L109" i="39"/>
  <c r="L100" i="39"/>
  <c r="L82" i="39"/>
  <c r="L79" i="39"/>
  <c r="L73" i="39"/>
  <c r="L70" i="39"/>
  <c r="L67" i="39"/>
  <c r="L58" i="39"/>
  <c r="L40" i="39"/>
  <c r="L22" i="39"/>
  <c r="L275" i="39"/>
  <c r="L272" i="39"/>
  <c r="L189" i="39"/>
  <c r="L177" i="39"/>
  <c r="L171" i="39"/>
  <c r="L168" i="39"/>
  <c r="L400" i="39"/>
  <c r="L397" i="39"/>
  <c r="L394" i="39"/>
  <c r="L391" i="39"/>
  <c r="L388" i="39"/>
  <c r="L385" i="39"/>
  <c r="L382" i="39"/>
  <c r="L379" i="39"/>
  <c r="L376" i="39"/>
  <c r="L373" i="39"/>
  <c r="L370" i="39"/>
  <c r="L367" i="39"/>
  <c r="L364" i="39"/>
  <c r="L361" i="39"/>
  <c r="L358" i="39"/>
  <c r="L355" i="39"/>
  <c r="L352" i="39"/>
  <c r="L349" i="39"/>
  <c r="L346" i="39"/>
  <c r="L343" i="39"/>
  <c r="L340" i="39"/>
  <c r="L337" i="39"/>
  <c r="L334" i="39"/>
  <c r="L331" i="39"/>
  <c r="L325" i="39"/>
  <c r="L298" i="39"/>
  <c r="L289" i="39"/>
  <c r="L283" i="39"/>
  <c r="L280" i="39"/>
  <c r="L277" i="39"/>
  <c r="L194" i="39"/>
  <c r="L188" i="39"/>
  <c r="L185" i="39"/>
  <c r="L122" i="39"/>
  <c r="L57" i="39"/>
  <c r="L54" i="39"/>
  <c r="L45" i="39"/>
  <c r="L42" i="39"/>
  <c r="L36" i="39"/>
  <c r="L30" i="39"/>
  <c r="L24" i="39"/>
  <c r="L21" i="39"/>
  <c r="L18" i="39"/>
  <c r="L12" i="39"/>
  <c r="L9" i="39"/>
  <c r="L6" i="39"/>
  <c r="L291" i="39"/>
  <c r="L32" i="39"/>
  <c r="L334" i="32"/>
  <c r="L208" i="32"/>
  <c r="L46" i="32"/>
  <c r="L60" i="32"/>
  <c r="L54" i="32"/>
  <c r="L51" i="32"/>
  <c r="L48" i="32"/>
  <c r="L356" i="32"/>
  <c r="L197" i="32"/>
  <c r="L110" i="32"/>
  <c r="L32" i="32"/>
  <c r="L154" i="32"/>
  <c r="L43" i="32"/>
  <c r="L231" i="32"/>
  <c r="L284" i="32"/>
  <c r="L388" i="32"/>
  <c r="L374" i="32"/>
  <c r="L368" i="32"/>
  <c r="L353" i="32"/>
  <c r="L350" i="32"/>
  <c r="L344" i="32"/>
  <c r="L300" i="32"/>
  <c r="L297" i="32"/>
  <c r="L288" i="32"/>
  <c r="L285" i="32"/>
  <c r="L281" i="32"/>
  <c r="L313" i="32"/>
  <c r="L310" i="32"/>
  <c r="L289" i="32"/>
  <c r="L354" i="32"/>
  <c r="L333" i="32"/>
  <c r="L330" i="32"/>
  <c r="L327" i="32"/>
  <c r="L324" i="32"/>
  <c r="L321" i="32"/>
  <c r="L318" i="32"/>
  <c r="L205" i="32"/>
  <c r="L383" i="35"/>
  <c r="L368" i="35"/>
  <c r="L365" i="35"/>
  <c r="L359" i="35"/>
  <c r="L239" i="35"/>
  <c r="L236" i="35"/>
  <c r="L233" i="35"/>
  <c r="L230" i="35"/>
  <c r="L227" i="35"/>
  <c r="L224" i="35"/>
  <c r="L221" i="35"/>
  <c r="L218" i="35"/>
  <c r="L215" i="35"/>
  <c r="L212" i="35"/>
  <c r="L209" i="35"/>
  <c r="L206" i="35"/>
  <c r="L203" i="35"/>
  <c r="L200" i="35"/>
  <c r="L197" i="35"/>
  <c r="L194" i="35"/>
  <c r="L173" i="35"/>
  <c r="L170" i="35"/>
  <c r="L167" i="35"/>
  <c r="L164" i="35"/>
  <c r="L161" i="35"/>
  <c r="L158" i="35"/>
  <c r="L155" i="35"/>
  <c r="L152" i="35"/>
  <c r="L149" i="35"/>
  <c r="L146" i="35"/>
  <c r="L143" i="35"/>
  <c r="L140" i="35"/>
  <c r="L137" i="35"/>
  <c r="L134" i="35"/>
  <c r="L131" i="35"/>
  <c r="L128" i="35"/>
  <c r="L125" i="35"/>
  <c r="L122" i="35"/>
  <c r="L119" i="35"/>
  <c r="L116" i="35"/>
  <c r="L113" i="35"/>
  <c r="L110" i="35"/>
  <c r="L107" i="35"/>
  <c r="L101" i="35"/>
  <c r="L98" i="35"/>
  <c r="L95" i="35"/>
  <c r="L92" i="35"/>
  <c r="L89" i="35"/>
  <c r="L86" i="35"/>
  <c r="L83" i="35"/>
  <c r="L80" i="35"/>
  <c r="L77" i="35"/>
  <c r="L74" i="35"/>
  <c r="L71" i="35"/>
  <c r="L68" i="35"/>
  <c r="L65" i="35"/>
  <c r="L62" i="35"/>
  <c r="L17" i="35"/>
  <c r="L343" i="35"/>
  <c r="L340" i="35"/>
  <c r="L337" i="35"/>
  <c r="L334" i="35"/>
  <c r="L331" i="35"/>
  <c r="L328" i="35"/>
  <c r="L325" i="35"/>
  <c r="L322" i="35"/>
  <c r="L319" i="35"/>
  <c r="L316" i="35"/>
  <c r="L313" i="35"/>
  <c r="L310" i="35"/>
  <c r="L307" i="35"/>
  <c r="L304" i="35"/>
  <c r="L301" i="35"/>
  <c r="L298" i="35"/>
  <c r="L295" i="35"/>
  <c r="L292" i="35"/>
  <c r="L289" i="35"/>
  <c r="L286" i="35"/>
  <c r="L283" i="35"/>
  <c r="L280" i="35"/>
  <c r="L277" i="35"/>
  <c r="L274" i="35"/>
  <c r="L271" i="35"/>
  <c r="L4" i="35"/>
  <c r="L399" i="35"/>
  <c r="L384" i="35"/>
  <c r="L395" i="35"/>
  <c r="L268" i="35"/>
  <c r="L265" i="35"/>
  <c r="L262" i="35"/>
  <c r="L259" i="35"/>
  <c r="L256" i="35"/>
  <c r="L253" i="35"/>
  <c r="L250" i="35"/>
  <c r="L247" i="35"/>
  <c r="L244" i="35"/>
  <c r="L241" i="35"/>
  <c r="L238" i="35"/>
  <c r="L235" i="35"/>
  <c r="L232" i="35"/>
  <c r="L229" i="35"/>
  <c r="L226" i="35"/>
  <c r="L223" i="35"/>
  <c r="L220" i="35"/>
  <c r="L217" i="35"/>
  <c r="L214" i="35"/>
  <c r="L211" i="35"/>
  <c r="L208" i="35"/>
  <c r="L205" i="35"/>
  <c r="L202" i="35"/>
  <c r="L199" i="35"/>
  <c r="L196" i="35"/>
  <c r="L193" i="35"/>
  <c r="L187" i="35"/>
  <c r="L181" i="35"/>
  <c r="L175" i="35"/>
  <c r="L172" i="35"/>
  <c r="L169" i="35"/>
  <c r="L166" i="35"/>
  <c r="L163" i="35"/>
  <c r="L160" i="35"/>
  <c r="L157" i="35"/>
  <c r="L154" i="35"/>
  <c r="L151" i="35"/>
  <c r="L148" i="35"/>
  <c r="L145" i="35"/>
  <c r="L142" i="35"/>
  <c r="L139" i="35"/>
  <c r="L136" i="35"/>
  <c r="L133" i="35"/>
  <c r="L130" i="35"/>
  <c r="L127" i="35"/>
  <c r="L124" i="35"/>
  <c r="L121" i="35"/>
  <c r="L118" i="35"/>
  <c r="L115" i="35"/>
  <c r="L112" i="35"/>
  <c r="L109" i="35"/>
  <c r="L106" i="35"/>
  <c r="L103" i="35"/>
  <c r="L100" i="35"/>
  <c r="L97" i="35"/>
  <c r="L94" i="35"/>
  <c r="L91" i="35"/>
  <c r="L88" i="35"/>
  <c r="L85" i="35"/>
  <c r="L82" i="35"/>
  <c r="L79" i="35"/>
  <c r="L76" i="35"/>
  <c r="L73" i="35"/>
  <c r="L70" i="35"/>
  <c r="L67" i="35"/>
  <c r="L64" i="35"/>
  <c r="L61" i="35"/>
  <c r="L58" i="35"/>
  <c r="L55" i="35"/>
  <c r="L52" i="35"/>
  <c r="L49" i="35"/>
  <c r="L46" i="35"/>
  <c r="L43" i="35"/>
  <c r="L40" i="35"/>
  <c r="L37" i="35"/>
  <c r="L34" i="35"/>
  <c r="L31" i="35"/>
  <c r="L28" i="35"/>
  <c r="L25" i="35"/>
  <c r="L22" i="35"/>
  <c r="L19" i="35"/>
  <c r="L16" i="35"/>
  <c r="L13" i="35"/>
  <c r="L10" i="35"/>
  <c r="L7" i="35"/>
  <c r="L104" i="35"/>
  <c r="L59" i="35"/>
  <c r="L296" i="31"/>
  <c r="L262" i="31"/>
  <c r="L182" i="31"/>
  <c r="L176" i="31"/>
  <c r="L170" i="31"/>
  <c r="L164" i="31"/>
  <c r="L146" i="31"/>
  <c r="L140" i="31"/>
  <c r="L134" i="31"/>
  <c r="L128" i="31"/>
  <c r="L110" i="31"/>
  <c r="L104" i="31"/>
  <c r="L98" i="31"/>
  <c r="L95" i="31"/>
  <c r="L92" i="31"/>
  <c r="L74" i="31"/>
  <c r="L71" i="31"/>
  <c r="L68" i="31"/>
  <c r="L62" i="31"/>
  <c r="L59" i="31"/>
  <c r="L56" i="31"/>
  <c r="L38" i="31"/>
  <c r="L35" i="31"/>
  <c r="L32" i="31"/>
  <c r="L316" i="31"/>
  <c r="L307" i="31"/>
  <c r="L304" i="31"/>
  <c r="L284" i="31"/>
  <c r="L272" i="31"/>
  <c r="L267" i="31"/>
  <c r="L264" i="31"/>
  <c r="L258" i="31"/>
  <c r="L255" i="31"/>
  <c r="L252" i="31"/>
  <c r="L246" i="31"/>
  <c r="L243" i="31"/>
  <c r="L4" i="31"/>
  <c r="L27" i="31"/>
  <c r="L24" i="31"/>
  <c r="L21" i="31"/>
  <c r="L18" i="31"/>
  <c r="L15" i="31"/>
  <c r="L6" i="31"/>
  <c r="L228" i="31"/>
  <c r="L183" i="31"/>
  <c r="L168" i="31"/>
  <c r="L396" i="35"/>
  <c r="L358" i="32"/>
  <c r="L261" i="32"/>
  <c r="L295" i="31"/>
  <c r="L219" i="31"/>
  <c r="L204" i="31"/>
  <c r="L171" i="31"/>
  <c r="L159" i="31"/>
  <c r="L266" i="31"/>
  <c r="L248" i="31"/>
  <c r="L242" i="31"/>
  <c r="L236" i="31"/>
  <c r="L356" i="35"/>
  <c r="L353" i="35"/>
  <c r="L188" i="35"/>
  <c r="L182" i="35"/>
  <c r="L390" i="32"/>
  <c r="L387" i="32"/>
  <c r="L384" i="32"/>
  <c r="L371" i="25"/>
  <c r="L365" i="25"/>
  <c r="L292" i="31"/>
  <c r="L207" i="31"/>
  <c r="L192" i="31"/>
  <c r="L156" i="31"/>
  <c r="L345" i="35"/>
  <c r="L300" i="31"/>
  <c r="L271" i="31"/>
  <c r="L260" i="31"/>
  <c r="L224" i="31"/>
  <c r="L375" i="35"/>
  <c r="L361" i="35"/>
  <c r="L344" i="35"/>
  <c r="L335" i="35"/>
  <c r="L326" i="35"/>
  <c r="L314" i="35"/>
  <c r="L302" i="35"/>
  <c r="L287" i="35"/>
  <c r="L275" i="35"/>
  <c r="L266" i="35"/>
  <c r="L257" i="35"/>
  <c r="L245" i="35"/>
  <c r="L56" i="35"/>
  <c r="L53" i="35"/>
  <c r="L50" i="35"/>
  <c r="L47" i="35"/>
  <c r="L41" i="35"/>
  <c r="L38" i="35"/>
  <c r="L35" i="35"/>
  <c r="L32" i="35"/>
  <c r="L29" i="35"/>
  <c r="L26" i="35"/>
  <c r="L23" i="35"/>
  <c r="L20" i="35"/>
  <c r="L14" i="35"/>
  <c r="L11" i="35"/>
  <c r="L8" i="35"/>
  <c r="L5" i="35"/>
  <c r="L401" i="32"/>
  <c r="L342" i="32"/>
  <c r="L295" i="32"/>
  <c r="L257" i="32"/>
  <c r="L254" i="32"/>
  <c r="L248" i="32"/>
  <c r="L236" i="32"/>
  <c r="L233" i="32"/>
  <c r="L230" i="32"/>
  <c r="L376" i="25"/>
  <c r="L231" i="31"/>
  <c r="L216" i="31"/>
  <c r="L186" i="31"/>
  <c r="L174" i="31"/>
  <c r="L162" i="31"/>
  <c r="L315" i="31"/>
  <c r="L303" i="31"/>
  <c r="L280" i="31"/>
  <c r="L254" i="31"/>
  <c r="L230" i="31"/>
  <c r="L212" i="31"/>
  <c r="L381" i="35"/>
  <c r="L372" i="35"/>
  <c r="L338" i="35"/>
  <c r="L332" i="35"/>
  <c r="L323" i="35"/>
  <c r="L317" i="35"/>
  <c r="L308" i="35"/>
  <c r="L299" i="35"/>
  <c r="L290" i="35"/>
  <c r="L281" i="35"/>
  <c r="L272" i="35"/>
  <c r="L260" i="35"/>
  <c r="L254" i="35"/>
  <c r="L248" i="35"/>
  <c r="L392" i="35"/>
  <c r="L389" i="35"/>
  <c r="L355" i="35"/>
  <c r="L349" i="35"/>
  <c r="L210" i="31"/>
  <c r="L195" i="31"/>
  <c r="L180" i="31"/>
  <c r="L165" i="31"/>
  <c r="L138" i="31"/>
  <c r="L312" i="31"/>
  <c r="L306" i="31"/>
  <c r="L218" i="31"/>
  <c r="L206" i="31"/>
  <c r="L200" i="31"/>
  <c r="L378" i="35"/>
  <c r="L367" i="35"/>
  <c r="L341" i="35"/>
  <c r="L329" i="35"/>
  <c r="L320" i="35"/>
  <c r="L311" i="35"/>
  <c r="L305" i="35"/>
  <c r="L296" i="35"/>
  <c r="L293" i="35"/>
  <c r="L284" i="35"/>
  <c r="L278" i="35"/>
  <c r="L269" i="35"/>
  <c r="L263" i="35"/>
  <c r="L251" i="35"/>
  <c r="L242" i="35"/>
  <c r="L298" i="31"/>
  <c r="L234" i="31"/>
  <c r="L184" i="31"/>
  <c r="L178" i="31"/>
  <c r="L175" i="31"/>
  <c r="L172" i="31"/>
  <c r="L160" i="31"/>
  <c r="L154" i="31"/>
  <c r="L151" i="31"/>
  <c r="L148" i="31"/>
  <c r="L142" i="31"/>
  <c r="L26" i="31"/>
  <c r="L23" i="31"/>
  <c r="L20" i="31"/>
  <c r="L14" i="31"/>
  <c r="L5" i="31"/>
  <c r="L400" i="35"/>
  <c r="L397" i="35"/>
  <c r="L380" i="35"/>
  <c r="L377" i="35"/>
  <c r="L366" i="35"/>
  <c r="L363" i="35"/>
  <c r="L360" i="35"/>
  <c r="L341" i="32"/>
  <c r="L338" i="32"/>
  <c r="L325" i="25"/>
  <c r="L411" i="32"/>
  <c r="L408" i="32"/>
  <c r="L405" i="32"/>
  <c r="L402" i="32"/>
  <c r="L319" i="32"/>
  <c r="L305" i="32"/>
  <c r="L302" i="32"/>
  <c r="L296" i="32"/>
  <c r="L290" i="32"/>
  <c r="L275" i="32"/>
  <c r="L269" i="32"/>
  <c r="L263" i="32"/>
  <c r="L252" i="32"/>
  <c r="L249" i="32"/>
  <c r="L240" i="32"/>
  <c r="L225" i="32"/>
  <c r="L222" i="32"/>
  <c r="L216" i="32"/>
  <c r="L213" i="32"/>
  <c r="L210" i="32"/>
  <c r="L201" i="32"/>
  <c r="L189" i="32"/>
  <c r="L177" i="32"/>
  <c r="L174" i="32"/>
  <c r="L168" i="32"/>
  <c r="L22" i="32"/>
  <c r="L413" i="32"/>
  <c r="L337" i="25"/>
  <c r="L331" i="25"/>
  <c r="L328" i="25"/>
  <c r="L323" i="25"/>
  <c r="L317" i="25"/>
  <c r="L246" i="25"/>
  <c r="L243" i="25"/>
  <c r="L240" i="25"/>
  <c r="L222" i="25"/>
  <c r="L219" i="25"/>
  <c r="L216" i="25"/>
  <c r="L73" i="25"/>
  <c r="L70" i="25"/>
  <c r="L358" i="41"/>
  <c r="L349" i="41"/>
  <c r="L346" i="41"/>
  <c r="L334" i="41"/>
  <c r="L328" i="41"/>
  <c r="L316" i="41"/>
  <c r="L316" i="25"/>
  <c r="L248" i="25"/>
  <c r="L61" i="39"/>
  <c r="L46" i="39"/>
  <c r="L34" i="39"/>
  <c r="L339" i="25"/>
  <c r="L49" i="39"/>
  <c r="L37" i="39"/>
  <c r="L31" i="39"/>
  <c r="L320" i="31"/>
  <c r="L308" i="31"/>
  <c r="L256" i="31"/>
  <c r="L250" i="31"/>
  <c r="L247" i="31"/>
  <c r="L244" i="31"/>
  <c r="L238" i="31"/>
  <c r="L235" i="31"/>
  <c r="L194" i="31"/>
  <c r="L188" i="31"/>
  <c r="L135" i="31"/>
  <c r="L132" i="31"/>
  <c r="L126" i="31"/>
  <c r="L123" i="31"/>
  <c r="L120" i="31"/>
  <c r="L117" i="31"/>
  <c r="L114" i="31"/>
  <c r="L102" i="31"/>
  <c r="L99" i="31"/>
  <c r="L96" i="31"/>
  <c r="L93" i="31"/>
  <c r="L90" i="31"/>
  <c r="L87" i="31"/>
  <c r="L84" i="31"/>
  <c r="L81" i="31"/>
  <c r="L78" i="31"/>
  <c r="L66" i="31"/>
  <c r="L63" i="31"/>
  <c r="L60" i="31"/>
  <c r="L57" i="31"/>
  <c r="L54" i="31"/>
  <c r="L51" i="31"/>
  <c r="L48" i="31"/>
  <c r="L45" i="31"/>
  <c r="L42" i="31"/>
  <c r="L401" i="35"/>
  <c r="L406" i="32"/>
  <c r="L366" i="32"/>
  <c r="L294" i="32"/>
  <c r="L280" i="32"/>
  <c r="L277" i="32"/>
  <c r="L271" i="32"/>
  <c r="L268" i="32"/>
  <c r="L265" i="32"/>
  <c r="L262" i="32"/>
  <c r="L167" i="32"/>
  <c r="L164" i="32"/>
  <c r="L161" i="32"/>
  <c r="L158" i="32"/>
  <c r="L155" i="32"/>
  <c r="L146" i="32"/>
  <c r="L143" i="32"/>
  <c r="L116" i="32"/>
  <c r="L104" i="32"/>
  <c r="L98" i="32"/>
  <c r="L95" i="32"/>
  <c r="L86" i="32"/>
  <c r="L27" i="32"/>
  <c r="L24" i="32"/>
  <c r="L12" i="32"/>
  <c r="L359" i="25"/>
  <c r="L353" i="25"/>
  <c r="L179" i="39"/>
  <c r="L156" i="39"/>
  <c r="L147" i="39"/>
  <c r="L144" i="39"/>
  <c r="L141" i="39"/>
  <c r="L132" i="39"/>
  <c r="L123" i="39"/>
  <c r="L120" i="39"/>
  <c r="L210" i="41"/>
  <c r="L204" i="41"/>
  <c r="L198" i="41"/>
  <c r="L348" i="32"/>
  <c r="L328" i="32"/>
  <c r="L279" i="32"/>
  <c r="L267" i="32"/>
  <c r="L327" i="39"/>
  <c r="L297" i="39"/>
  <c r="L266" i="41"/>
  <c r="L254" i="41"/>
  <c r="L248" i="41"/>
  <c r="L341" i="25"/>
  <c r="L307" i="25"/>
  <c r="L304" i="25"/>
  <c r="L301" i="25"/>
  <c r="L298" i="25"/>
  <c r="L286" i="25"/>
  <c r="L200" i="25"/>
  <c r="L197" i="25"/>
  <c r="L194" i="25"/>
  <c r="L191" i="25"/>
  <c r="L61" i="25"/>
  <c r="L58" i="25"/>
  <c r="L52" i="25"/>
  <c r="L49" i="25"/>
  <c r="L46" i="25"/>
  <c r="L40" i="25"/>
  <c r="L20" i="25"/>
  <c r="L14" i="25"/>
  <c r="L8" i="25"/>
  <c r="L288" i="39"/>
  <c r="L285" i="39"/>
  <c r="L282" i="39"/>
  <c r="L255" i="39"/>
  <c r="L217" i="39"/>
  <c r="L211" i="39"/>
  <c r="L208" i="39"/>
  <c r="L205" i="39"/>
  <c r="L117" i="39"/>
  <c r="L114" i="39"/>
  <c r="L99" i="39"/>
  <c r="L93" i="39"/>
  <c r="L90" i="39"/>
  <c r="L81" i="39"/>
  <c r="L78" i="39"/>
  <c r="L72" i="39"/>
  <c r="L25" i="39"/>
  <c r="L10" i="39"/>
  <c r="L378" i="41"/>
  <c r="L375" i="41"/>
  <c r="L360" i="41"/>
  <c r="L304" i="41"/>
  <c r="L298" i="41"/>
  <c r="L292" i="41"/>
  <c r="L268" i="41"/>
  <c r="L259" i="41"/>
  <c r="L256" i="41"/>
  <c r="L230" i="41"/>
  <c r="L224" i="41"/>
  <c r="L221" i="41"/>
  <c r="L215" i="41"/>
  <c r="L212" i="41"/>
  <c r="L180" i="41"/>
  <c r="L174" i="41"/>
  <c r="L118" i="41"/>
  <c r="L112" i="41"/>
  <c r="L106" i="41"/>
  <c r="L100" i="41"/>
  <c r="L94" i="41"/>
  <c r="L80" i="41"/>
  <c r="L39" i="41"/>
  <c r="L31" i="41"/>
  <c r="L15" i="41"/>
  <c r="L12" i="41"/>
  <c r="L9" i="41"/>
  <c r="L374" i="36"/>
  <c r="L368" i="36"/>
  <c r="L359" i="36"/>
  <c r="L353" i="36"/>
  <c r="L348" i="36"/>
  <c r="L315" i="36"/>
  <c r="L253" i="36"/>
  <c r="L247" i="36"/>
  <c r="L244" i="36"/>
  <c r="L235" i="36"/>
  <c r="L229" i="36"/>
  <c r="L226" i="36"/>
  <c r="L220" i="36"/>
  <c r="L217" i="36"/>
  <c r="L211" i="36"/>
  <c r="L208" i="36"/>
  <c r="L202" i="36"/>
  <c r="L140" i="36"/>
  <c r="L116" i="36"/>
  <c r="L104" i="36"/>
  <c r="L86" i="36"/>
  <c r="L44" i="36"/>
  <c r="L349" i="46"/>
  <c r="L323" i="48"/>
  <c r="L320" i="48"/>
  <c r="L317" i="48"/>
  <c r="L311" i="48"/>
  <c r="L273" i="48"/>
  <c r="L187" i="48"/>
  <c r="L164" i="48"/>
  <c r="L158" i="48"/>
  <c r="L152" i="48"/>
  <c r="L146" i="48"/>
  <c r="L140" i="48"/>
  <c r="L134" i="48"/>
  <c r="L128" i="48"/>
  <c r="L122" i="48"/>
  <c r="L116" i="48"/>
  <c r="L110" i="48"/>
  <c r="L42" i="48"/>
  <c r="L30" i="48"/>
  <c r="L406" i="51"/>
  <c r="L356" i="51"/>
  <c r="L339" i="51"/>
  <c r="L336" i="51"/>
  <c r="L333" i="51"/>
  <c r="L330" i="51"/>
  <c r="L327" i="51"/>
  <c r="L324" i="51"/>
  <c r="L321" i="51"/>
  <c r="L318" i="51"/>
  <c r="L315" i="51"/>
  <c r="L312" i="51"/>
  <c r="L294" i="51"/>
  <c r="L291" i="51"/>
  <c r="L285" i="51"/>
  <c r="L282" i="51"/>
  <c r="L279" i="51"/>
  <c r="L276" i="51"/>
  <c r="L273" i="51"/>
  <c r="L270" i="51"/>
  <c r="L267" i="51"/>
  <c r="L264" i="51"/>
  <c r="L261" i="51"/>
  <c r="L258" i="51"/>
  <c r="L255" i="51"/>
  <c r="L252" i="51"/>
  <c r="L249" i="51"/>
  <c r="L246" i="51"/>
  <c r="L243" i="51"/>
  <c r="L240" i="51"/>
  <c r="L237" i="51"/>
  <c r="L234" i="51"/>
  <c r="L231" i="51"/>
  <c r="L228" i="51"/>
  <c r="L225" i="51"/>
  <c r="L222" i="51"/>
  <c r="L219" i="51"/>
  <c r="L216" i="51"/>
  <c r="L213" i="51"/>
  <c r="L210" i="51"/>
  <c r="L207" i="51"/>
  <c r="L204" i="51"/>
  <c r="L201" i="51"/>
  <c r="L198" i="51"/>
  <c r="L195" i="51"/>
  <c r="L192" i="51"/>
  <c r="L189" i="51"/>
  <c r="L186" i="51"/>
  <c r="L135" i="51"/>
  <c r="L91" i="51"/>
  <c r="L80" i="51"/>
  <c r="L77" i="51"/>
  <c r="L74" i="51"/>
  <c r="L63" i="51"/>
  <c r="L55" i="51"/>
  <c r="L49" i="51"/>
  <c r="L363" i="25"/>
  <c r="L335" i="25"/>
  <c r="L329" i="25"/>
  <c r="L315" i="25"/>
  <c r="L247" i="25"/>
  <c r="L244" i="25"/>
  <c r="L241" i="25"/>
  <c r="L235" i="25"/>
  <c r="L232" i="25"/>
  <c r="L229" i="25"/>
  <c r="L226" i="25"/>
  <c r="L116" i="25"/>
  <c r="L92" i="25"/>
  <c r="L86" i="25"/>
  <c r="L80" i="25"/>
  <c r="L72" i="25"/>
  <c r="L66" i="25"/>
  <c r="L37" i="25"/>
  <c r="L28" i="25"/>
  <c r="L401" i="39"/>
  <c r="L398" i="39"/>
  <c r="L395" i="39"/>
  <c r="L392" i="39"/>
  <c r="L389" i="39"/>
  <c r="L386" i="39"/>
  <c r="L383" i="39"/>
  <c r="L380" i="39"/>
  <c r="L377" i="39"/>
  <c r="L374" i="39"/>
  <c r="L371" i="39"/>
  <c r="L368" i="39"/>
  <c r="L128" i="39"/>
  <c r="L125" i="39"/>
  <c r="L98" i="39"/>
  <c r="L339" i="41"/>
  <c r="L235" i="41"/>
  <c r="L138" i="41"/>
  <c r="L126" i="41"/>
  <c r="L33" i="41"/>
  <c r="L242" i="53"/>
  <c r="L347" i="36"/>
  <c r="L297" i="36"/>
  <c r="L279" i="36"/>
  <c r="L68" i="36"/>
  <c r="L124" i="46"/>
  <c r="L319" i="48"/>
  <c r="L388" i="51"/>
  <c r="L344" i="51"/>
  <c r="L43" i="51"/>
  <c r="L37" i="51"/>
  <c r="L269" i="39"/>
  <c r="L251" i="39"/>
  <c r="L389" i="41"/>
  <c r="L320" i="41"/>
  <c r="L306" i="41"/>
  <c r="L288" i="41"/>
  <c r="L282" i="41"/>
  <c r="L270" i="41"/>
  <c r="L243" i="41"/>
  <c r="L367" i="36"/>
  <c r="L350" i="36"/>
  <c r="L207" i="36"/>
  <c r="L112" i="36"/>
  <c r="L70" i="36"/>
  <c r="L159" i="46"/>
  <c r="L48" i="46"/>
  <c r="L42" i="46"/>
  <c r="L316" i="48"/>
  <c r="L283" i="48"/>
  <c r="L201" i="48"/>
  <c r="L100" i="48"/>
  <c r="L32" i="48"/>
  <c r="L408" i="51"/>
  <c r="L396" i="51"/>
  <c r="L272" i="51"/>
  <c r="L269" i="51"/>
  <c r="L263" i="51"/>
  <c r="L179" i="51"/>
  <c r="L51" i="51"/>
  <c r="L31" i="51"/>
  <c r="L166" i="25"/>
  <c r="L163" i="25"/>
  <c r="L160" i="25"/>
  <c r="L142" i="25"/>
  <c r="L139" i="25"/>
  <c r="L136" i="25"/>
  <c r="L133" i="25"/>
  <c r="L130" i="25"/>
  <c r="L127" i="25"/>
  <c r="L124" i="25"/>
  <c r="L121" i="25"/>
  <c r="L118" i="25"/>
  <c r="L112" i="25"/>
  <c r="L106" i="25"/>
  <c r="L103" i="25"/>
  <c r="L100" i="25"/>
  <c r="L97" i="25"/>
  <c r="L94" i="25"/>
  <c r="L88" i="25"/>
  <c r="L36" i="25"/>
  <c r="L30" i="25"/>
  <c r="L233" i="39"/>
  <c r="L227" i="39"/>
  <c r="L215" i="39"/>
  <c r="L157" i="39"/>
  <c r="L94" i="39"/>
  <c r="L88" i="39"/>
  <c r="L76" i="39"/>
  <c r="L41" i="39"/>
  <c r="L38" i="39"/>
  <c r="L8" i="39"/>
  <c r="L311" i="41"/>
  <c r="L290" i="41"/>
  <c r="L287" i="41"/>
  <c r="L284" i="41"/>
  <c r="L278" i="41"/>
  <c r="L275" i="41"/>
  <c r="L272" i="41"/>
  <c r="L222" i="41"/>
  <c r="L213" i="41"/>
  <c r="L208" i="41"/>
  <c r="L152" i="41"/>
  <c r="L101" i="41"/>
  <c r="L95" i="41"/>
  <c r="L75" i="41"/>
  <c r="L69" i="41"/>
  <c r="L378" i="36"/>
  <c r="L366" i="36"/>
  <c r="L358" i="36"/>
  <c r="L349" i="36"/>
  <c r="L310" i="36"/>
  <c r="L159" i="36"/>
  <c r="L120" i="36"/>
  <c r="L85" i="36"/>
  <c r="L297" i="46"/>
  <c r="L309" i="48"/>
  <c r="L123" i="48"/>
  <c r="L111" i="48"/>
  <c r="L73" i="48"/>
  <c r="L33" i="51"/>
  <c r="L190" i="41"/>
  <c r="L157" i="41"/>
  <c r="L136" i="41"/>
  <c r="L133" i="41"/>
  <c r="L122" i="41"/>
  <c r="L89" i="41"/>
  <c r="L51" i="41"/>
  <c r="L4" i="53"/>
  <c r="L90" i="53"/>
  <c r="L363" i="36"/>
  <c r="L357" i="36"/>
  <c r="L292" i="36"/>
  <c r="L170" i="36"/>
  <c r="L78" i="36"/>
  <c r="L66" i="36"/>
  <c r="L287" i="46"/>
  <c r="L269" i="46"/>
  <c r="L221" i="46"/>
  <c r="L215" i="46"/>
  <c r="L209" i="46"/>
  <c r="L203" i="46"/>
  <c r="L360" i="48"/>
  <c r="L256" i="48"/>
  <c r="L247" i="48"/>
  <c r="L241" i="48"/>
  <c r="L235" i="48"/>
  <c r="L229" i="48"/>
  <c r="L223" i="48"/>
  <c r="L170" i="48"/>
  <c r="L167" i="48"/>
  <c r="L22" i="48"/>
  <c r="L342" i="51"/>
  <c r="L319" i="51"/>
  <c r="L310" i="51"/>
  <c r="L307" i="51"/>
  <c r="L97" i="51"/>
  <c r="L69" i="51"/>
  <c r="L27" i="51"/>
  <c r="L104" i="56"/>
  <c r="L24" i="51"/>
  <c r="L7" i="51"/>
  <c r="L374" i="44"/>
  <c r="L334" i="44"/>
  <c r="L331" i="44"/>
  <c r="L317" i="44"/>
  <c r="L261" i="44"/>
  <c r="L255" i="44"/>
  <c r="L235" i="44"/>
  <c r="L229" i="44"/>
  <c r="L209" i="44"/>
  <c r="L206" i="44"/>
  <c r="L189" i="44"/>
  <c r="L186" i="44"/>
  <c r="L175" i="44"/>
  <c r="L140" i="44"/>
  <c r="L94" i="44"/>
  <c r="L88" i="44"/>
  <c r="L36" i="44"/>
  <c r="L16" i="44"/>
  <c r="L359" i="56"/>
  <c r="L351" i="56"/>
  <c r="L250" i="56"/>
  <c r="L238" i="56"/>
  <c r="L214" i="56"/>
  <c r="L202" i="56"/>
  <c r="L196" i="56"/>
  <c r="L190" i="56"/>
  <c r="L184" i="56"/>
  <c r="L142" i="56"/>
  <c r="L98" i="56"/>
  <c r="L92" i="56"/>
  <c r="L74" i="56"/>
  <c r="L68" i="56"/>
  <c r="L62" i="56"/>
  <c r="L56" i="56"/>
  <c r="L50" i="56"/>
  <c r="L44" i="56"/>
  <c r="L38" i="56"/>
  <c r="L32" i="56"/>
  <c r="L26" i="56"/>
  <c r="L20" i="56"/>
  <c r="L14" i="56"/>
  <c r="L8" i="56"/>
  <c r="L9" i="51"/>
  <c r="L383" i="44"/>
  <c r="L351" i="44"/>
  <c r="L336" i="44"/>
  <c r="L280" i="44"/>
  <c r="L197" i="44"/>
  <c r="L108" i="44"/>
  <c r="L383" i="56"/>
  <c r="L216" i="56"/>
  <c r="L177" i="56"/>
  <c r="L49" i="56"/>
  <c r="L211" i="44"/>
  <c r="L174" i="44"/>
  <c r="L136" i="44"/>
  <c r="L84" i="44"/>
  <c r="L347" i="56"/>
  <c r="L198" i="56"/>
  <c r="L22" i="56"/>
  <c r="L315" i="44"/>
  <c r="L219" i="44"/>
  <c r="L213" i="44"/>
  <c r="L199" i="44"/>
  <c r="L141" i="44"/>
  <c r="L135" i="44"/>
  <c r="L118" i="44"/>
  <c r="L115" i="44"/>
  <c r="L89" i="44"/>
  <c r="L83" i="44"/>
  <c r="L80" i="44"/>
  <c r="L77" i="44"/>
  <c r="L63" i="44"/>
  <c r="L43" i="44"/>
  <c r="L14" i="44"/>
  <c r="L369" i="44"/>
  <c r="L337" i="44"/>
  <c r="L201" i="44"/>
  <c r="L195" i="44"/>
  <c r="L161" i="44"/>
  <c r="L155" i="44"/>
  <c r="L149" i="44"/>
  <c r="L143" i="44"/>
  <c r="L123" i="44"/>
  <c r="L106" i="44"/>
  <c r="L103" i="44"/>
  <c r="L71" i="44"/>
  <c r="L51" i="44"/>
  <c r="L34" i="44"/>
  <c r="L5" i="44"/>
  <c r="L381" i="56"/>
  <c r="L369" i="56"/>
  <c r="L357" i="56"/>
  <c r="L343" i="56"/>
  <c r="L331" i="56"/>
  <c r="L119" i="56"/>
  <c r="L107" i="56"/>
  <c r="L12" i="56"/>
  <c r="L380" i="56"/>
  <c r="L358" i="56"/>
  <c r="L341" i="56"/>
  <c r="L338" i="56"/>
  <c r="L327" i="56"/>
  <c r="L321" i="56"/>
  <c r="L313" i="56"/>
  <c r="L274" i="56"/>
  <c r="L271" i="56"/>
  <c r="L265" i="56"/>
  <c r="L254" i="56"/>
  <c r="L243" i="56"/>
  <c r="L232" i="56"/>
  <c r="L226" i="56"/>
  <c r="L200" i="56"/>
  <c r="L185" i="56"/>
  <c r="L174" i="56"/>
  <c r="L154" i="56"/>
  <c r="L151" i="56"/>
  <c r="L146" i="56"/>
  <c r="L132" i="56"/>
  <c r="L118" i="56"/>
  <c r="L110" i="56"/>
  <c r="L96" i="56"/>
  <c r="L82" i="56"/>
  <c r="L73" i="56"/>
  <c r="L61" i="56"/>
  <c r="L55" i="56"/>
  <c r="L37" i="56"/>
  <c r="L19" i="56"/>
  <c r="L13" i="56"/>
  <c r="L279" i="56"/>
  <c r="L231" i="56"/>
  <c r="L220" i="56"/>
  <c r="L199" i="56"/>
  <c r="L170" i="56"/>
  <c r="L167" i="56"/>
  <c r="L148" i="56"/>
  <c r="L145" i="56"/>
  <c r="L131" i="56"/>
  <c r="L112" i="56"/>
  <c r="L109" i="56"/>
  <c r="L95" i="56"/>
  <c r="L64" i="56"/>
  <c r="L58" i="56"/>
  <c r="L52" i="56"/>
  <c r="L46" i="56"/>
  <c r="L34" i="56"/>
  <c r="L28" i="56"/>
  <c r="L10" i="56"/>
  <c r="L318" i="56"/>
  <c r="L315" i="56"/>
  <c r="L309" i="56"/>
  <c r="L298" i="56"/>
  <c r="L261" i="56"/>
  <c r="L236" i="56"/>
  <c r="L208" i="56"/>
  <c r="L193" i="56"/>
  <c r="L187" i="56"/>
  <c r="L181" i="56"/>
  <c r="L139" i="56"/>
  <c r="L103" i="56"/>
  <c r="L69" i="56"/>
  <c r="L63" i="56"/>
  <c r="L57" i="56"/>
  <c r="L51" i="56"/>
  <c r="L45" i="56"/>
  <c r="L39" i="56"/>
  <c r="L33" i="56"/>
  <c r="L27" i="56"/>
  <c r="L21" i="56"/>
  <c r="L15" i="56"/>
  <c r="L9" i="56"/>
  <c r="L4" i="56"/>
  <c r="L375" i="56"/>
  <c r="L370" i="56"/>
  <c r="L361" i="56"/>
  <c r="L342" i="56"/>
  <c r="L339" i="56"/>
  <c r="L333" i="56"/>
  <c r="L325" i="56"/>
  <c r="L314" i="56"/>
  <c r="L286" i="56"/>
  <c r="L269" i="56"/>
  <c r="L266" i="56"/>
  <c r="L255" i="56"/>
  <c r="L249" i="56"/>
  <c r="L241" i="56"/>
  <c r="L235" i="56"/>
  <c r="L230" i="56"/>
  <c r="L210" i="56"/>
  <c r="L204" i="56"/>
  <c r="L178" i="56"/>
  <c r="L166" i="56"/>
  <c r="L163" i="56"/>
  <c r="L158" i="56"/>
  <c r="L144" i="56"/>
  <c r="L130" i="56"/>
  <c r="L127" i="56"/>
  <c r="L122" i="56"/>
  <c r="L108" i="56"/>
  <c r="L94" i="56"/>
  <c r="L91" i="56"/>
  <c r="L86" i="56"/>
  <c r="L80" i="56"/>
  <c r="L71" i="56"/>
  <c r="L65" i="56"/>
  <c r="L59" i="56"/>
  <c r="L53" i="56"/>
  <c r="L47" i="56"/>
  <c r="L41" i="56"/>
  <c r="L35" i="56"/>
  <c r="L29" i="56"/>
  <c r="L23" i="56"/>
  <c r="L17" i="56"/>
  <c r="L11" i="56"/>
  <c r="L353" i="56"/>
  <c r="L317" i="56"/>
  <c r="L281" i="56"/>
  <c r="L245" i="56"/>
  <c r="L194" i="56"/>
  <c r="L377" i="56"/>
  <c r="L374" i="56"/>
  <c r="L386" i="56"/>
  <c r="L365" i="56"/>
  <c r="L329" i="56"/>
  <c r="L293" i="56"/>
  <c r="L257" i="56"/>
  <c r="L212" i="56"/>
  <c r="L388" i="56"/>
  <c r="L376" i="56"/>
  <c r="L364" i="56"/>
  <c r="L352" i="56"/>
  <c r="L340" i="56"/>
  <c r="L328" i="56"/>
  <c r="L316" i="56"/>
  <c r="L304" i="56"/>
  <c r="L292" i="56"/>
  <c r="L280" i="56"/>
  <c r="L268" i="56"/>
  <c r="L256" i="56"/>
  <c r="L244" i="56"/>
  <c r="L221" i="56"/>
  <c r="L213" i="56"/>
  <c r="L203" i="56"/>
  <c r="L195" i="56"/>
  <c r="L378" i="56"/>
  <c r="L366" i="56"/>
  <c r="L354" i="56"/>
  <c r="L330" i="56"/>
  <c r="L294" i="56"/>
  <c r="L282" i="56"/>
  <c r="L270" i="56"/>
  <c r="L258" i="56"/>
  <c r="L246" i="56"/>
  <c r="L172" i="56"/>
  <c r="L169" i="56"/>
  <c r="L159" i="56"/>
  <c r="L147" i="56"/>
  <c r="L135" i="56"/>
  <c r="L123" i="56"/>
  <c r="L111" i="56"/>
  <c r="L99" i="56"/>
  <c r="L87" i="56"/>
  <c r="L75" i="56"/>
  <c r="L368" i="56"/>
  <c r="L356" i="56"/>
  <c r="L344" i="56"/>
  <c r="L332" i="56"/>
  <c r="L320" i="56"/>
  <c r="L308" i="56"/>
  <c r="L296" i="56"/>
  <c r="L284" i="56"/>
  <c r="L272" i="56"/>
  <c r="L260" i="56"/>
  <c r="L248" i="56"/>
  <c r="L233" i="56"/>
  <c r="L225" i="56"/>
  <c r="L215" i="56"/>
  <c r="L207" i="56"/>
  <c r="L197" i="56"/>
  <c r="L189" i="56"/>
  <c r="L179" i="56"/>
  <c r="L171" i="56"/>
  <c r="L161" i="56"/>
  <c r="L149" i="56"/>
  <c r="L137" i="56"/>
  <c r="L125" i="56"/>
  <c r="L113" i="56"/>
  <c r="L101" i="56"/>
  <c r="L89" i="56"/>
  <c r="L77" i="56"/>
  <c r="L372" i="56"/>
  <c r="L360" i="56"/>
  <c r="L348" i="56"/>
  <c r="L336" i="56"/>
  <c r="L324" i="56"/>
  <c r="L312" i="56"/>
  <c r="L300" i="56"/>
  <c r="L288" i="56"/>
  <c r="L276" i="56"/>
  <c r="L264" i="56"/>
  <c r="L252" i="56"/>
  <c r="L240" i="56"/>
  <c r="L237" i="56"/>
  <c r="L227" i="56"/>
  <c r="L219" i="56"/>
  <c r="L209" i="56"/>
  <c r="L201" i="56"/>
  <c r="L191" i="56"/>
  <c r="L183" i="56"/>
  <c r="L173" i="56"/>
  <c r="L168" i="56"/>
  <c r="L165" i="56"/>
  <c r="L153" i="56"/>
  <c r="L141" i="56"/>
  <c r="L129" i="56"/>
  <c r="L117" i="56"/>
  <c r="L105" i="56"/>
  <c r="L93" i="56"/>
  <c r="L81" i="56"/>
  <c r="L5" i="56"/>
  <c r="L387" i="44"/>
  <c r="L379" i="44"/>
  <c r="L376" i="44"/>
  <c r="L332" i="44"/>
  <c r="L320" i="44"/>
  <c r="L224" i="44"/>
  <c r="L212" i="44"/>
  <c r="L200" i="44"/>
  <c r="L188" i="44"/>
  <c r="L176" i="44"/>
  <c r="L173" i="44"/>
  <c r="L157" i="44"/>
  <c r="L122" i="44"/>
  <c r="L114" i="44"/>
  <c r="L111" i="44"/>
  <c r="L97" i="44"/>
  <c r="L92" i="44"/>
  <c r="L86" i="44"/>
  <c r="L75" i="44"/>
  <c r="L67" i="44"/>
  <c r="L37" i="44"/>
  <c r="L10" i="44"/>
  <c r="L378" i="44"/>
  <c r="L365" i="44"/>
  <c r="L272" i="44"/>
  <c r="L250" i="44"/>
  <c r="L238" i="44"/>
  <c r="L226" i="44"/>
  <c r="L214" i="44"/>
  <c r="L202" i="44"/>
  <c r="L190" i="44"/>
  <c r="L178" i="44"/>
  <c r="L138" i="44"/>
  <c r="L121" i="44"/>
  <c r="L91" i="44"/>
  <c r="L61" i="44"/>
  <c r="L31" i="44"/>
  <c r="L367" i="44"/>
  <c r="L311" i="44"/>
  <c r="L303" i="44"/>
  <c r="L295" i="44"/>
  <c r="L287" i="44"/>
  <c r="L279" i="44"/>
  <c r="L271" i="44"/>
  <c r="L264" i="44"/>
  <c r="L252" i="44"/>
  <c r="L240" i="44"/>
  <c r="L228" i="44"/>
  <c r="L216" i="44"/>
  <c r="L204" i="44"/>
  <c r="L192" i="44"/>
  <c r="L167" i="44"/>
  <c r="L162" i="44"/>
  <c r="L159" i="44"/>
  <c r="L145" i="44"/>
  <c r="L137" i="44"/>
  <c r="L129" i="44"/>
  <c r="L116" i="44"/>
  <c r="L102" i="44"/>
  <c r="L99" i="44"/>
  <c r="L85" i="44"/>
  <c r="L74" i="44"/>
  <c r="L69" i="44"/>
  <c r="L66" i="44"/>
  <c r="L58" i="44"/>
  <c r="L55" i="44"/>
  <c r="L47" i="44"/>
  <c r="L39" i="44"/>
  <c r="L25" i="44"/>
  <c r="L20" i="44"/>
  <c r="L17" i="44"/>
  <c r="L9" i="44"/>
  <c r="L388" i="44"/>
  <c r="L371" i="44"/>
  <c r="L328" i="44"/>
  <c r="L316" i="44"/>
  <c r="L308" i="44"/>
  <c r="L300" i="44"/>
  <c r="L292" i="44"/>
  <c r="L284" i="44"/>
  <c r="L276" i="44"/>
  <c r="L268" i="44"/>
  <c r="L256" i="44"/>
  <c r="L244" i="44"/>
  <c r="L232" i="44"/>
  <c r="L220" i="44"/>
  <c r="L208" i="44"/>
  <c r="L196" i="44"/>
  <c r="L184" i="44"/>
  <c r="L164" i="44"/>
  <c r="L150" i="44"/>
  <c r="L139" i="44"/>
  <c r="L131" i="44"/>
  <c r="L125" i="44"/>
  <c r="L109" i="44"/>
  <c r="L95" i="44"/>
  <c r="L90" i="44"/>
  <c r="L87" i="44"/>
  <c r="L73" i="44"/>
  <c r="L68" i="44"/>
  <c r="L65" i="44"/>
  <c r="L57" i="44"/>
  <c r="L54" i="44"/>
  <c r="L38" i="44"/>
  <c r="L27" i="44"/>
  <c r="L19" i="44"/>
  <c r="L11" i="44"/>
  <c r="L330" i="44"/>
  <c r="L283" i="44"/>
  <c r="L275" i="44"/>
  <c r="L246" i="44"/>
  <c r="L234" i="44"/>
  <c r="L222" i="44"/>
  <c r="L198" i="44"/>
  <c r="L385" i="44"/>
  <c r="L375" i="44"/>
  <c r="L314" i="44"/>
  <c r="L302" i="44"/>
  <c r="L290" i="44"/>
  <c r="L278" i="44"/>
  <c r="L266" i="44"/>
  <c r="L254" i="44"/>
  <c r="L306" i="44"/>
  <c r="L294" i="44"/>
  <c r="L282" i="44"/>
  <c r="L270" i="44"/>
  <c r="L258" i="44"/>
  <c r="L158" i="44"/>
  <c r="L134" i="44"/>
  <c r="L110" i="44"/>
  <c r="L381" i="44"/>
  <c r="L363" i="44"/>
  <c r="L310" i="44"/>
  <c r="L298" i="44"/>
  <c r="L286" i="44"/>
  <c r="L274" i="44"/>
  <c r="L262" i="44"/>
  <c r="L152" i="44"/>
  <c r="L128" i="44"/>
  <c r="L104" i="44"/>
  <c r="L394" i="51"/>
  <c r="L391" i="51"/>
  <c r="L386" i="51"/>
  <c r="L380" i="51"/>
  <c r="L375" i="51"/>
  <c r="L372" i="51"/>
  <c r="L361" i="51"/>
  <c r="L303" i="51"/>
  <c r="L300" i="51"/>
  <c r="L297" i="51"/>
  <c r="L288" i="51"/>
  <c r="L163" i="51"/>
  <c r="L117" i="51"/>
  <c r="L111" i="51"/>
  <c r="L92" i="51"/>
  <c r="L56" i="51"/>
  <c r="L44" i="51"/>
  <c r="L32" i="51"/>
  <c r="L20" i="51"/>
  <c r="L183" i="51"/>
  <c r="L180" i="51"/>
  <c r="L177" i="51"/>
  <c r="L151" i="51"/>
  <c r="L105" i="51"/>
  <c r="L94" i="51"/>
  <c r="L82" i="51"/>
  <c r="L70" i="51"/>
  <c r="L58" i="51"/>
  <c r="L46" i="51"/>
  <c r="L34" i="51"/>
  <c r="L22" i="51"/>
  <c r="L10" i="51"/>
  <c r="L404" i="51"/>
  <c r="L385" i="51"/>
  <c r="L363" i="51"/>
  <c r="L302" i="51"/>
  <c r="L296" i="51"/>
  <c r="L290" i="51"/>
  <c r="L284" i="51"/>
  <c r="L165" i="51"/>
  <c r="L159" i="51"/>
  <c r="L145" i="51"/>
  <c r="L139" i="51"/>
  <c r="L116" i="51"/>
  <c r="L96" i="51"/>
  <c r="L84" i="51"/>
  <c r="L72" i="51"/>
  <c r="L60" i="51"/>
  <c r="L48" i="51"/>
  <c r="L153" i="51"/>
  <c r="L400" i="51"/>
  <c r="L392" i="51"/>
  <c r="L387" i="51"/>
  <c r="L384" i="51"/>
  <c r="L381" i="51"/>
  <c r="L362" i="51"/>
  <c r="L301" i="51"/>
  <c r="L298" i="51"/>
  <c r="L295" i="51"/>
  <c r="L292" i="51"/>
  <c r="L286" i="51"/>
  <c r="L170" i="51"/>
  <c r="L167" i="51"/>
  <c r="L164" i="51"/>
  <c r="L141" i="51"/>
  <c r="L124" i="51"/>
  <c r="L121" i="51"/>
  <c r="L115" i="51"/>
  <c r="L98" i="51"/>
  <c r="L88" i="51"/>
  <c r="L76" i="51"/>
  <c r="L64" i="51"/>
  <c r="L52" i="51"/>
  <c r="L40" i="51"/>
  <c r="L28" i="51"/>
  <c r="L16" i="51"/>
  <c r="L181" i="51"/>
  <c r="L178" i="51"/>
  <c r="L175" i="51"/>
  <c r="L129" i="51"/>
  <c r="L123" i="51"/>
  <c r="L103" i="51"/>
  <c r="L90" i="51"/>
  <c r="L78" i="51"/>
  <c r="L54" i="51"/>
  <c r="L405" i="51"/>
  <c r="L382" i="51"/>
  <c r="L379" i="51"/>
  <c r="L369" i="51"/>
  <c r="L346" i="51"/>
  <c r="L343" i="51"/>
  <c r="L338" i="51"/>
  <c r="L322" i="51"/>
  <c r="L314" i="51"/>
  <c r="L4" i="51"/>
  <c r="L407" i="51"/>
  <c r="L389" i="51"/>
  <c r="L353" i="51"/>
  <c r="L401" i="51"/>
  <c r="L365" i="51"/>
  <c r="L334" i="51"/>
  <c r="L326" i="51"/>
  <c r="L403" i="51"/>
  <c r="L393" i="51"/>
  <c r="L370" i="51"/>
  <c r="L367" i="51"/>
  <c r="L357" i="51"/>
  <c r="L309" i="51"/>
  <c r="L395" i="51"/>
  <c r="L383" i="51"/>
  <c r="L371" i="51"/>
  <c r="L359" i="51"/>
  <c r="L347" i="51"/>
  <c r="L335" i="51"/>
  <c r="L323" i="51"/>
  <c r="L311" i="51"/>
  <c r="L299" i="51"/>
  <c r="L166" i="51"/>
  <c r="L154" i="51"/>
  <c r="L142" i="51"/>
  <c r="L130" i="51"/>
  <c r="L118" i="51"/>
  <c r="L106" i="51"/>
  <c r="L168" i="51"/>
  <c r="L156" i="51"/>
  <c r="L144" i="51"/>
  <c r="L132" i="51"/>
  <c r="L120" i="51"/>
  <c r="L108" i="51"/>
  <c r="L341" i="51"/>
  <c r="L329" i="51"/>
  <c r="L317" i="51"/>
  <c r="L305" i="51"/>
  <c r="L293" i="51"/>
  <c r="L174" i="51"/>
  <c r="L162" i="51"/>
  <c r="L150" i="51"/>
  <c r="L138" i="51"/>
  <c r="L126" i="51"/>
  <c r="L114" i="51"/>
  <c r="L102" i="51"/>
  <c r="L291" i="48"/>
  <c r="L285" i="48"/>
  <c r="L265" i="48"/>
  <c r="L259" i="48"/>
  <c r="L220" i="48"/>
  <c r="L211" i="48"/>
  <c r="L205" i="48"/>
  <c r="L88" i="48"/>
  <c r="L36" i="48"/>
  <c r="L10" i="48"/>
  <c r="L357" i="48"/>
  <c r="L351" i="48"/>
  <c r="L345" i="48"/>
  <c r="L327" i="48"/>
  <c r="L322" i="48"/>
  <c r="L302" i="48"/>
  <c r="L299" i="48"/>
  <c r="L231" i="48"/>
  <c r="L219" i="48"/>
  <c r="L199" i="48"/>
  <c r="L171" i="48"/>
  <c r="L154" i="48"/>
  <c r="L142" i="48"/>
  <c r="L121" i="48"/>
  <c r="L115" i="48"/>
  <c r="L107" i="48"/>
  <c r="L96" i="48"/>
  <c r="L87" i="48"/>
  <c r="L81" i="48"/>
  <c r="L61" i="48"/>
  <c r="L41" i="48"/>
  <c r="L38" i="48"/>
  <c r="L24" i="48"/>
  <c r="L9" i="48"/>
  <c r="L341" i="48"/>
  <c r="L321" i="48"/>
  <c r="L315" i="48"/>
  <c r="L304" i="48"/>
  <c r="L298" i="48"/>
  <c r="L284" i="48"/>
  <c r="L281" i="48"/>
  <c r="L267" i="48"/>
  <c r="L261" i="48"/>
  <c r="L250" i="48"/>
  <c r="L244" i="48"/>
  <c r="L230" i="48"/>
  <c r="L227" i="48"/>
  <c r="L213" i="48"/>
  <c r="L207" i="48"/>
  <c r="L196" i="48"/>
  <c r="L190" i="48"/>
  <c r="L176" i="48"/>
  <c r="L162" i="48"/>
  <c r="L156" i="48"/>
  <c r="L138" i="48"/>
  <c r="L98" i="48"/>
  <c r="L78" i="48"/>
  <c r="L72" i="48"/>
  <c r="L52" i="48"/>
  <c r="L46" i="48"/>
  <c r="L6" i="48"/>
  <c r="L329" i="48"/>
  <c r="L277" i="48"/>
  <c r="L238" i="48"/>
  <c r="L195" i="48"/>
  <c r="L175" i="48"/>
  <c r="L155" i="48"/>
  <c r="L132" i="48"/>
  <c r="L103" i="48"/>
  <c r="L94" i="48"/>
  <c r="L86" i="48"/>
  <c r="L66" i="48"/>
  <c r="L60" i="48"/>
  <c r="L45" i="48"/>
  <c r="L40" i="48"/>
  <c r="L34" i="48"/>
  <c r="L25" i="48"/>
  <c r="L331" i="48"/>
  <c r="L286" i="48"/>
  <c r="L243" i="48"/>
  <c r="L226" i="48"/>
  <c r="L178" i="48"/>
  <c r="L131" i="48"/>
  <c r="L54" i="48"/>
  <c r="L48" i="48"/>
  <c r="L28" i="48"/>
  <c r="L13" i="48"/>
  <c r="L401" i="48"/>
  <c r="L398" i="48"/>
  <c r="L395" i="48"/>
  <c r="L392" i="48"/>
  <c r="L389" i="48"/>
  <c r="L386" i="48"/>
  <c r="L383" i="48"/>
  <c r="L380" i="48"/>
  <c r="L377" i="48"/>
  <c r="L374" i="48"/>
  <c r="L371" i="48"/>
  <c r="L368" i="48"/>
  <c r="L365" i="48"/>
  <c r="L362" i="48"/>
  <c r="L356" i="48"/>
  <c r="L350" i="48"/>
  <c r="L344" i="48"/>
  <c r="L338" i="48"/>
  <c r="L332" i="48"/>
  <c r="L324" i="48"/>
  <c r="L314" i="48"/>
  <c r="L306" i="48"/>
  <c r="L296" i="48"/>
  <c r="L288" i="48"/>
  <c r="L278" i="48"/>
  <c r="L270" i="48"/>
  <c r="L260" i="48"/>
  <c r="L252" i="48"/>
  <c r="L242" i="48"/>
  <c r="L234" i="48"/>
  <c r="L224" i="48"/>
  <c r="L216" i="48"/>
  <c r="L206" i="48"/>
  <c r="L198" i="48"/>
  <c r="L188" i="48"/>
  <c r="L180" i="48"/>
  <c r="L161" i="48"/>
  <c r="L153" i="48"/>
  <c r="L148" i="48"/>
  <c r="L145" i="48"/>
  <c r="L137" i="48"/>
  <c r="L127" i="48"/>
  <c r="L119" i="48"/>
  <c r="L113" i="48"/>
  <c r="L105" i="48"/>
  <c r="L95" i="48"/>
  <c r="L83" i="48"/>
  <c r="L71" i="48"/>
  <c r="L59" i="48"/>
  <c r="L47" i="48"/>
  <c r="L35" i="48"/>
  <c r="L23" i="48"/>
  <c r="L11" i="48"/>
  <c r="L400" i="48"/>
  <c r="L397" i="48"/>
  <c r="L394" i="48"/>
  <c r="L391" i="48"/>
  <c r="L388" i="48"/>
  <c r="L385" i="48"/>
  <c r="L382" i="48"/>
  <c r="L379" i="48"/>
  <c r="L376" i="48"/>
  <c r="L373" i="48"/>
  <c r="L370" i="48"/>
  <c r="L367" i="48"/>
  <c r="L364" i="48"/>
  <c r="L358" i="48"/>
  <c r="L352" i="48"/>
  <c r="L346" i="48"/>
  <c r="L340" i="48"/>
  <c r="L334" i="48"/>
  <c r="L326" i="48"/>
  <c r="L318" i="48"/>
  <c r="L308" i="48"/>
  <c r="L300" i="48"/>
  <c r="L290" i="48"/>
  <c r="L282" i="48"/>
  <c r="L272" i="48"/>
  <c r="L264" i="48"/>
  <c r="L254" i="48"/>
  <c r="L246" i="48"/>
  <c r="L236" i="48"/>
  <c r="L228" i="48"/>
  <c r="L218" i="48"/>
  <c r="L210" i="48"/>
  <c r="L200" i="48"/>
  <c r="L192" i="48"/>
  <c r="L182" i="48"/>
  <c r="L174" i="48"/>
  <c r="L150" i="48"/>
  <c r="L102" i="48"/>
  <c r="L75" i="48"/>
  <c r="L63" i="48"/>
  <c r="L51" i="48"/>
  <c r="L39" i="48"/>
  <c r="L27" i="48"/>
  <c r="L15" i="48"/>
  <c r="L339" i="48"/>
  <c r="L333" i="48"/>
  <c r="L328" i="48"/>
  <c r="L325" i="48"/>
  <c r="L310" i="48"/>
  <c r="L307" i="48"/>
  <c r="L292" i="48"/>
  <c r="L289" i="48"/>
  <c r="L274" i="48"/>
  <c r="L271" i="48"/>
  <c r="L253" i="48"/>
  <c r="L181" i="48"/>
  <c r="L173" i="48"/>
  <c r="L160" i="48"/>
  <c r="L157" i="48"/>
  <c r="L149" i="48"/>
  <c r="L144" i="48"/>
  <c r="L126" i="48"/>
  <c r="L118" i="48"/>
  <c r="L354" i="48"/>
  <c r="L348" i="48"/>
  <c r="L342" i="48"/>
  <c r="L330" i="48"/>
  <c r="L312" i="48"/>
  <c r="L294" i="48"/>
  <c r="L276" i="48"/>
  <c r="L258" i="48"/>
  <c r="L240" i="48"/>
  <c r="L222" i="48"/>
  <c r="L204" i="48"/>
  <c r="L186" i="48"/>
  <c r="L165" i="48"/>
  <c r="L159" i="48"/>
  <c r="L143" i="48"/>
  <c r="L133" i="48"/>
  <c r="L125" i="48"/>
  <c r="L117" i="48"/>
  <c r="L109" i="48"/>
  <c r="L91" i="48"/>
  <c r="L79" i="48"/>
  <c r="L67" i="48"/>
  <c r="L55" i="48"/>
  <c r="L43" i="48"/>
  <c r="L31" i="48"/>
  <c r="L19" i="48"/>
  <c r="L7" i="48"/>
  <c r="L74" i="46"/>
  <c r="L367" i="46"/>
  <c r="L364" i="46"/>
  <c r="L358" i="46"/>
  <c r="L172" i="46"/>
  <c r="L142" i="46"/>
  <c r="L106" i="46"/>
  <c r="L73" i="46"/>
  <c r="L315" i="46"/>
  <c r="L261" i="46"/>
  <c r="L153" i="46"/>
  <c r="L81" i="46"/>
  <c r="L321" i="46"/>
  <c r="L249" i="46"/>
  <c r="L231" i="46"/>
  <c r="L114" i="46"/>
  <c r="L197" i="46"/>
  <c r="L191" i="46"/>
  <c r="L185" i="46"/>
  <c r="L173" i="46"/>
  <c r="L167" i="46"/>
  <c r="L155" i="46"/>
  <c r="L107" i="46"/>
  <c r="L95" i="46"/>
  <c r="L83" i="46"/>
  <c r="L36" i="46"/>
  <c r="L30" i="46"/>
  <c r="L24" i="46"/>
  <c r="L21" i="46"/>
  <c r="L299" i="46"/>
  <c r="L239" i="46"/>
  <c r="L80" i="46"/>
  <c r="L363" i="46"/>
  <c r="L331" i="46"/>
  <c r="L328" i="46"/>
  <c r="L310" i="46"/>
  <c r="L286" i="46"/>
  <c r="L274" i="46"/>
  <c r="L268" i="46"/>
  <c r="L233" i="46"/>
  <c r="L230" i="46"/>
  <c r="L218" i="46"/>
  <c r="L194" i="46"/>
  <c r="L182" i="46"/>
  <c r="L170" i="46"/>
  <c r="L158" i="46"/>
  <c r="L152" i="46"/>
  <c r="L143" i="46"/>
  <c r="L131" i="46"/>
  <c r="L119" i="46"/>
  <c r="L108" i="46"/>
  <c r="L100" i="46"/>
  <c r="L82" i="46"/>
  <c r="L76" i="46"/>
  <c r="L61" i="46"/>
  <c r="L17" i="46"/>
  <c r="L14" i="46"/>
  <c r="L8" i="46"/>
  <c r="L369" i="46"/>
  <c r="L351" i="46"/>
  <c r="L327" i="46"/>
  <c r="L250" i="46"/>
  <c r="L193" i="46"/>
  <c r="L181" i="46"/>
  <c r="L169" i="46"/>
  <c r="L157" i="46"/>
  <c r="L116" i="46"/>
  <c r="L93" i="46"/>
  <c r="L64" i="46"/>
  <c r="L52" i="46"/>
  <c r="L49" i="46"/>
  <c r="L46" i="46"/>
  <c r="L40" i="46"/>
  <c r="L34" i="46"/>
  <c r="L28" i="46"/>
  <c r="L22" i="46"/>
  <c r="L336" i="46"/>
  <c r="L285" i="46"/>
  <c r="L267" i="46"/>
  <c r="L238" i="46"/>
  <c r="L214" i="46"/>
  <c r="L208" i="46"/>
  <c r="L196" i="46"/>
  <c r="L190" i="46"/>
  <c r="L178" i="46"/>
  <c r="L166" i="46"/>
  <c r="L90" i="46"/>
  <c r="L84" i="46"/>
  <c r="L66" i="46"/>
  <c r="L392" i="46"/>
  <c r="L389" i="46"/>
  <c r="L275" i="46"/>
  <c r="L243" i="46"/>
  <c r="L136" i="46"/>
  <c r="L72" i="46"/>
  <c r="L54" i="46"/>
  <c r="L293" i="46"/>
  <c r="L204" i="46"/>
  <c r="L162" i="46"/>
  <c r="L141" i="46"/>
  <c r="L135" i="46"/>
  <c r="L129" i="46"/>
  <c r="L123" i="46"/>
  <c r="L112" i="46"/>
  <c r="L71" i="46"/>
  <c r="L68" i="46"/>
  <c r="L59" i="46"/>
  <c r="L373" i="46"/>
  <c r="L322" i="46"/>
  <c r="L225" i="46"/>
  <c r="L174" i="46"/>
  <c r="L118" i="46"/>
  <c r="L87" i="46"/>
  <c r="L51" i="46"/>
  <c r="L39" i="46"/>
  <c r="L27" i="46"/>
  <c r="L15" i="46"/>
  <c r="L333" i="46"/>
  <c r="L291" i="46"/>
  <c r="L271" i="46"/>
  <c r="L207" i="46"/>
  <c r="L147" i="46"/>
  <c r="L117" i="46"/>
  <c r="L110" i="46"/>
  <c r="L53" i="46"/>
  <c r="L347" i="46"/>
  <c r="L279" i="46"/>
  <c r="L263" i="46"/>
  <c r="L227" i="46"/>
  <c r="L198" i="46"/>
  <c r="L144" i="46"/>
  <c r="L120" i="46"/>
  <c r="L63" i="46"/>
  <c r="L57" i="46"/>
  <c r="L43" i="46"/>
  <c r="L31" i="46"/>
  <c r="L19" i="46"/>
  <c r="L7" i="46"/>
  <c r="L304" i="46"/>
  <c r="L232" i="46"/>
  <c r="L223" i="46"/>
  <c r="L184" i="46"/>
  <c r="L175" i="46"/>
  <c r="L154" i="46"/>
  <c r="L130" i="46"/>
  <c r="L96" i="46"/>
  <c r="L86" i="46"/>
  <c r="L60" i="46"/>
  <c r="L45" i="46"/>
  <c r="L33" i="46"/>
  <c r="L386" i="46"/>
  <c r="L383" i="46"/>
  <c r="L337" i="46"/>
  <c r="L326" i="46"/>
  <c r="L309" i="46"/>
  <c r="L273" i="46"/>
  <c r="L237" i="46"/>
  <c r="L206" i="46"/>
  <c r="L111" i="46"/>
  <c r="L75" i="46"/>
  <c r="L47" i="46"/>
  <c r="L35" i="46"/>
  <c r="L23" i="46"/>
  <c r="L11" i="46"/>
  <c r="L281" i="46"/>
  <c r="L256" i="46"/>
  <c r="L248" i="46"/>
  <c r="L245" i="46"/>
  <c r="L217" i="46"/>
  <c r="L180" i="46"/>
  <c r="L156" i="46"/>
  <c r="L145" i="46"/>
  <c r="L132" i="46"/>
  <c r="L121" i="46"/>
  <c r="L105" i="46"/>
  <c r="L98" i="46"/>
  <c r="L62" i="46"/>
  <c r="L37" i="46"/>
  <c r="L25" i="46"/>
  <c r="L13" i="46"/>
  <c r="L405" i="46"/>
  <c r="L402" i="46"/>
  <c r="L399" i="46"/>
  <c r="L396" i="46"/>
  <c r="L393" i="46"/>
  <c r="L390" i="46"/>
  <c r="L387" i="46"/>
  <c r="L384" i="46"/>
  <c r="L370" i="46"/>
  <c r="L362" i="46"/>
  <c r="L359" i="46"/>
  <c r="L348" i="46"/>
  <c r="L334" i="46"/>
  <c r="L323" i="46"/>
  <c r="L307" i="46"/>
  <c r="L292" i="46"/>
  <c r="L235" i="46"/>
  <c r="L212" i="46"/>
  <c r="L201" i="46"/>
  <c r="L188" i="46"/>
  <c r="L177" i="46"/>
  <c r="L164" i="46"/>
  <c r="L161" i="46"/>
  <c r="L149" i="46"/>
  <c r="L137" i="46"/>
  <c r="L125" i="46"/>
  <c r="L113" i="46"/>
  <c r="L101" i="46"/>
  <c r="L89" i="46"/>
  <c r="L77" i="46"/>
  <c r="L65" i="46"/>
  <c r="L366" i="46"/>
  <c r="L355" i="46"/>
  <c r="L344" i="46"/>
  <c r="L314" i="46"/>
  <c r="L288" i="46"/>
  <c r="L278" i="46"/>
  <c r="L270" i="46"/>
  <c r="L260" i="46"/>
  <c r="L252" i="46"/>
  <c r="L234" i="46"/>
  <c r="L403" i="46"/>
  <c r="L361" i="46"/>
  <c r="L325" i="46"/>
  <c r="L312" i="46"/>
  <c r="L294" i="46"/>
  <c r="L284" i="46"/>
  <c r="L276" i="46"/>
  <c r="L266" i="46"/>
  <c r="L258" i="46"/>
  <c r="L240" i="46"/>
  <c r="L222" i="46"/>
  <c r="L219" i="46"/>
  <c r="L211" i="46"/>
  <c r="L195" i="46"/>
  <c r="L187" i="46"/>
  <c r="L179" i="46"/>
  <c r="L171" i="46"/>
  <c r="L163" i="46"/>
  <c r="L151" i="46"/>
  <c r="L139" i="46"/>
  <c r="L127" i="46"/>
  <c r="L115" i="46"/>
  <c r="L103" i="46"/>
  <c r="L91" i="46"/>
  <c r="L79" i="46"/>
  <c r="L67" i="46"/>
  <c r="L55" i="46"/>
  <c r="L380" i="46"/>
  <c r="L224" i="46"/>
  <c r="L216" i="46"/>
  <c r="L200" i="46"/>
  <c r="L406" i="46"/>
  <c r="L400" i="46"/>
  <c r="L397" i="46"/>
  <c r="L394" i="46"/>
  <c r="L391" i="46"/>
  <c r="L388" i="46"/>
  <c r="L385" i="46"/>
  <c r="L382" i="46"/>
  <c r="L374" i="46"/>
  <c r="L371" i="46"/>
  <c r="L360" i="46"/>
  <c r="L346" i="46"/>
  <c r="L338" i="46"/>
  <c r="L335" i="46"/>
  <c r="L324" i="46"/>
  <c r="L316" i="46"/>
  <c r="L298" i="46"/>
  <c r="L280" i="46"/>
  <c r="L262" i="46"/>
  <c r="L244" i="46"/>
  <c r="L226" i="46"/>
  <c r="L210" i="46"/>
  <c r="L186" i="46"/>
  <c r="L377" i="46"/>
  <c r="L352" i="46"/>
  <c r="L341" i="46"/>
  <c r="L330" i="46"/>
  <c r="L306" i="46"/>
  <c r="L296" i="46"/>
  <c r="L242" i="46"/>
  <c r="L176" i="46"/>
  <c r="L379" i="46"/>
  <c r="L376" i="46"/>
  <c r="L368" i="46"/>
  <c r="L365" i="46"/>
  <c r="L354" i="46"/>
  <c r="L343" i="46"/>
  <c r="L340" i="46"/>
  <c r="L332" i="46"/>
  <c r="L329" i="46"/>
  <c r="L318" i="46"/>
  <c r="L308" i="46"/>
  <c r="L300" i="46"/>
  <c r="L290" i="46"/>
  <c r="L282" i="46"/>
  <c r="L272" i="46"/>
  <c r="L264" i="46"/>
  <c r="L254" i="46"/>
  <c r="L246" i="46"/>
  <c r="L236" i="46"/>
  <c r="L228" i="46"/>
  <c r="L202" i="46"/>
  <c r="L369" i="36"/>
  <c r="L322" i="36"/>
  <c r="L268" i="36"/>
  <c r="L214" i="36"/>
  <c r="L174" i="36"/>
  <c r="L142" i="36"/>
  <c r="L81" i="36"/>
  <c r="L75" i="36"/>
  <c r="L72" i="36"/>
  <c r="L63" i="36"/>
  <c r="L60" i="36"/>
  <c r="L54" i="36"/>
  <c r="L51" i="36"/>
  <c r="L48" i="36"/>
  <c r="L36" i="36"/>
  <c r="L22" i="36"/>
  <c r="L371" i="36"/>
  <c r="L293" i="36"/>
  <c r="L242" i="36"/>
  <c r="L239" i="36"/>
  <c r="L188" i="36"/>
  <c r="L185" i="36"/>
  <c r="L156" i="36"/>
  <c r="L97" i="36"/>
  <c r="L74" i="36"/>
  <c r="L62" i="36"/>
  <c r="L39" i="36"/>
  <c r="L33" i="36"/>
  <c r="L28" i="36"/>
  <c r="L373" i="36"/>
  <c r="L351" i="36"/>
  <c r="L318" i="36"/>
  <c r="L312" i="36"/>
  <c r="L304" i="36"/>
  <c r="L250" i="36"/>
  <c r="L210" i="36"/>
  <c r="L196" i="36"/>
  <c r="L158" i="36"/>
  <c r="L56" i="36"/>
  <c r="L47" i="36"/>
  <c r="L18" i="36"/>
  <c r="L221" i="36"/>
  <c r="L147" i="36"/>
  <c r="L58" i="36"/>
  <c r="L21" i="36"/>
  <c r="L377" i="36"/>
  <c r="L355" i="36"/>
  <c r="L340" i="36"/>
  <c r="L300" i="36"/>
  <c r="L294" i="36"/>
  <c r="L286" i="36"/>
  <c r="L246" i="36"/>
  <c r="L232" i="36"/>
  <c r="L192" i="36"/>
  <c r="L178" i="36"/>
  <c r="L166" i="36"/>
  <c r="L160" i="36"/>
  <c r="L154" i="36"/>
  <c r="L101" i="36"/>
  <c r="L98" i="36"/>
  <c r="L76" i="36"/>
  <c r="L64" i="36"/>
  <c r="L26" i="36"/>
  <c r="L14" i="36"/>
  <c r="L339" i="36"/>
  <c r="L303" i="36"/>
  <c r="L267" i="36"/>
  <c r="L195" i="36"/>
  <c r="L177" i="36"/>
  <c r="L135" i="36"/>
  <c r="L77" i="36"/>
  <c r="L69" i="36"/>
  <c r="L61" i="36"/>
  <c r="L7" i="36"/>
  <c r="L341" i="36"/>
  <c r="L331" i="36"/>
  <c r="L323" i="36"/>
  <c r="L313" i="36"/>
  <c r="L305" i="36"/>
  <c r="L295" i="36"/>
  <c r="L287" i="36"/>
  <c r="L277" i="36"/>
  <c r="L269" i="36"/>
  <c r="L259" i="36"/>
  <c r="L251" i="36"/>
  <c r="L241" i="36"/>
  <c r="L233" i="36"/>
  <c r="L223" i="36"/>
  <c r="L215" i="36"/>
  <c r="L205" i="36"/>
  <c r="L197" i="36"/>
  <c r="L187" i="36"/>
  <c r="L179" i="36"/>
  <c r="L129" i="36"/>
  <c r="L118" i="36"/>
  <c r="L111" i="36"/>
  <c r="L103" i="36"/>
  <c r="L95" i="36"/>
  <c r="L87" i="36"/>
  <c r="L79" i="36"/>
  <c r="L53" i="36"/>
  <c r="L45" i="36"/>
  <c r="L42" i="36"/>
  <c r="L37" i="36"/>
  <c r="L9" i="36"/>
  <c r="L333" i="36"/>
  <c r="L330" i="36"/>
  <c r="L261" i="36"/>
  <c r="L258" i="36"/>
  <c r="L240" i="36"/>
  <c r="L225" i="36"/>
  <c r="L222" i="36"/>
  <c r="L204" i="36"/>
  <c r="L186" i="36"/>
  <c r="L155" i="36"/>
  <c r="L52" i="36"/>
  <c r="L285" i="36"/>
  <c r="L249" i="36"/>
  <c r="L335" i="36"/>
  <c r="L317" i="36"/>
  <c r="L299" i="36"/>
  <c r="L281" i="36"/>
  <c r="L263" i="36"/>
  <c r="L245" i="36"/>
  <c r="L227" i="36"/>
  <c r="L191" i="36"/>
  <c r="L165" i="36"/>
  <c r="L139" i="36"/>
  <c r="L123" i="36"/>
  <c r="L115" i="36"/>
  <c r="L89" i="36"/>
  <c r="L73" i="36"/>
  <c r="L65" i="36"/>
  <c r="L57" i="36"/>
  <c r="L13" i="36"/>
  <c r="L321" i="36"/>
  <c r="L231" i="36"/>
  <c r="L213" i="36"/>
  <c r="L127" i="36"/>
  <c r="L119" i="36"/>
  <c r="L43" i="36"/>
  <c r="L35" i="36"/>
  <c r="L25" i="36"/>
  <c r="L17" i="36"/>
  <c r="L342" i="36"/>
  <c r="L327" i="36"/>
  <c r="L324" i="36"/>
  <c r="L309" i="36"/>
  <c r="L306" i="36"/>
  <c r="L291" i="36"/>
  <c r="L288" i="36"/>
  <c r="L273" i="36"/>
  <c r="L270" i="36"/>
  <c r="L255" i="36"/>
  <c r="L252" i="36"/>
  <c r="L237" i="36"/>
  <c r="L234" i="36"/>
  <c r="L219" i="36"/>
  <c r="L216" i="36"/>
  <c r="L201" i="36"/>
  <c r="L198" i="36"/>
  <c r="L183" i="36"/>
  <c r="L180" i="36"/>
  <c r="L146" i="36"/>
  <c r="L138" i="36"/>
  <c r="L130" i="36"/>
  <c r="L122" i="36"/>
  <c r="L99" i="36"/>
  <c r="L91" i="36"/>
  <c r="L88" i="36"/>
  <c r="L83" i="36"/>
  <c r="L41" i="36"/>
  <c r="L38" i="36"/>
  <c r="L31" i="36"/>
  <c r="L21" i="53"/>
  <c r="L18" i="53"/>
  <c r="L6" i="53"/>
  <c r="L278" i="53"/>
  <c r="L30" i="53"/>
  <c r="L370" i="53"/>
  <c r="L367" i="53"/>
  <c r="L346" i="53"/>
  <c r="L337" i="53"/>
  <c r="L334" i="53"/>
  <c r="L322" i="53"/>
  <c r="L313" i="53"/>
  <c r="L301" i="53"/>
  <c r="L292" i="53"/>
  <c r="L289" i="53"/>
  <c r="L277" i="53"/>
  <c r="L268" i="53"/>
  <c r="L262" i="53"/>
  <c r="L214" i="53"/>
  <c r="L202" i="53"/>
  <c r="L196" i="53"/>
  <c r="L178" i="53"/>
  <c r="L172" i="53"/>
  <c r="L169" i="53"/>
  <c r="L166" i="53"/>
  <c r="L82" i="53"/>
  <c r="L73" i="53"/>
  <c r="L70" i="53"/>
  <c r="L67" i="53"/>
  <c r="L64" i="53"/>
  <c r="L28" i="53"/>
  <c r="L22" i="53"/>
  <c r="L5" i="53"/>
  <c r="L126" i="53"/>
  <c r="L244" i="53"/>
  <c r="L256" i="53"/>
  <c r="L138" i="53"/>
  <c r="L114" i="53"/>
  <c r="L226" i="53"/>
  <c r="L238" i="53"/>
  <c r="L232" i="53"/>
  <c r="L163" i="53"/>
  <c r="L369" i="53"/>
  <c r="L366" i="53"/>
  <c r="L345" i="53"/>
  <c r="L342" i="53"/>
  <c r="L336" i="53"/>
  <c r="L333" i="53"/>
  <c r="L321" i="53"/>
  <c r="L309" i="53"/>
  <c r="L291" i="53"/>
  <c r="L288" i="53"/>
  <c r="L282" i="53"/>
  <c r="L276" i="53"/>
  <c r="L243" i="53"/>
  <c r="L240" i="53"/>
  <c r="L237" i="53"/>
  <c r="L234" i="53"/>
  <c r="L225" i="53"/>
  <c r="L222" i="53"/>
  <c r="L216" i="53"/>
  <c r="L201" i="53"/>
  <c r="L198" i="53"/>
  <c r="L186" i="53"/>
  <c r="L52" i="53"/>
  <c r="L49" i="53"/>
  <c r="L46" i="53"/>
  <c r="L374" i="53"/>
  <c r="L96" i="53"/>
  <c r="L78" i="53"/>
  <c r="L75" i="53"/>
  <c r="L72" i="53"/>
  <c r="L66" i="53"/>
  <c r="L63" i="53"/>
  <c r="L212" i="53"/>
  <c r="L209" i="53"/>
  <c r="L185" i="53"/>
  <c r="L364" i="53"/>
  <c r="L358" i="53"/>
  <c r="L328" i="53"/>
  <c r="L190" i="53"/>
  <c r="L372" i="53"/>
  <c r="L229" i="53"/>
  <c r="L44" i="53"/>
  <c r="L380" i="53"/>
  <c r="L378" i="53"/>
  <c r="L310" i="53"/>
  <c r="L235" i="53"/>
  <c r="L360" i="53"/>
  <c r="L208" i="53"/>
  <c r="L179" i="53"/>
  <c r="L140" i="53"/>
  <c r="L16" i="53"/>
  <c r="L368" i="53"/>
  <c r="L344" i="53"/>
  <c r="L341" i="53"/>
  <c r="L332" i="53"/>
  <c r="L213" i="53"/>
  <c r="L210" i="53"/>
  <c r="L137" i="53"/>
  <c r="L134" i="53"/>
  <c r="L125" i="53"/>
  <c r="L113" i="53"/>
  <c r="L110" i="53"/>
  <c r="L104" i="53"/>
  <c r="L101" i="53"/>
  <c r="L92" i="53"/>
  <c r="L373" i="53"/>
  <c r="L352" i="53"/>
  <c r="L290" i="53"/>
  <c r="L260" i="53"/>
  <c r="L154" i="53"/>
  <c r="L151" i="53"/>
  <c r="L148" i="53"/>
  <c r="L145" i="53"/>
  <c r="L142" i="53"/>
  <c r="L361" i="53"/>
  <c r="L304" i="53"/>
  <c r="L206" i="53"/>
  <c r="L180" i="53"/>
  <c r="L376" i="53"/>
  <c r="L357" i="53"/>
  <c r="L354" i="53"/>
  <c r="L348" i="53"/>
  <c r="L325" i="53"/>
  <c r="L316" i="53"/>
  <c r="L308" i="53"/>
  <c r="L302" i="53"/>
  <c r="L267" i="53"/>
  <c r="L264" i="53"/>
  <c r="L258" i="53"/>
  <c r="L252" i="53"/>
  <c r="L220" i="53"/>
  <c r="L217" i="53"/>
  <c r="L200" i="53"/>
  <c r="L197" i="53"/>
  <c r="L194" i="53"/>
  <c r="L188" i="53"/>
  <c r="L182" i="53"/>
  <c r="L174" i="53"/>
  <c r="L162" i="53"/>
  <c r="L133" i="53"/>
  <c r="L130" i="53"/>
  <c r="L124" i="53"/>
  <c r="L121" i="53"/>
  <c r="L118" i="53"/>
  <c r="L106" i="53"/>
  <c r="L100" i="53"/>
  <c r="L94" i="53"/>
  <c r="L80" i="53"/>
  <c r="L77" i="53"/>
  <c r="L74" i="53"/>
  <c r="L68" i="53"/>
  <c r="L54" i="53"/>
  <c r="L51" i="53"/>
  <c r="L45" i="53"/>
  <c r="L42" i="53"/>
  <c r="L33" i="53"/>
  <c r="L19" i="53"/>
  <c r="L10" i="53"/>
  <c r="L379" i="53"/>
  <c r="L362" i="53"/>
  <c r="L228" i="53"/>
  <c r="L205" i="53"/>
  <c r="L176" i="53"/>
  <c r="L150" i="53"/>
  <c r="L144" i="53"/>
  <c r="L102" i="53"/>
  <c r="L88" i="53"/>
  <c r="L59" i="53"/>
  <c r="L27" i="53"/>
  <c r="L24" i="53"/>
  <c r="L356" i="53"/>
  <c r="L350" i="53"/>
  <c r="L330" i="53"/>
  <c r="L324" i="53"/>
  <c r="L280" i="53"/>
  <c r="L254" i="53"/>
  <c r="L193" i="53"/>
  <c r="L173" i="53"/>
  <c r="L32" i="53"/>
  <c r="L338" i="53"/>
  <c r="L318" i="53"/>
  <c r="L312" i="53"/>
  <c r="L286" i="53"/>
  <c r="L230" i="53"/>
  <c r="L204" i="53"/>
  <c r="L184" i="53"/>
  <c r="L181" i="53"/>
  <c r="L160" i="53"/>
  <c r="L128" i="53"/>
  <c r="L116" i="53"/>
  <c r="L61" i="53"/>
  <c r="L58" i="53"/>
  <c r="L349" i="53"/>
  <c r="L340" i="53"/>
  <c r="L326" i="53"/>
  <c r="L306" i="53"/>
  <c r="L300" i="53"/>
  <c r="L294" i="53"/>
  <c r="L253" i="53"/>
  <c r="L221" i="53"/>
  <c r="L218" i="53"/>
  <c r="L192" i="53"/>
  <c r="L37" i="53"/>
  <c r="L34" i="53"/>
  <c r="L20" i="53"/>
  <c r="L375" i="53"/>
  <c r="L363" i="53"/>
  <c r="L351" i="53"/>
  <c r="L339" i="53"/>
  <c r="L327" i="53"/>
  <c r="L315" i="53"/>
  <c r="L303" i="53"/>
  <c r="L298" i="53"/>
  <c r="L279" i="53"/>
  <c r="L274" i="53"/>
  <c r="L255" i="53"/>
  <c r="L250" i="53"/>
  <c r="L247" i="53"/>
  <c r="L231" i="53"/>
  <c r="L219" i="53"/>
  <c r="L207" i="53"/>
  <c r="L195" i="53"/>
  <c r="L183" i="53"/>
  <c r="L168" i="53"/>
  <c r="L157" i="53"/>
  <c r="L127" i="53"/>
  <c r="L108" i="53"/>
  <c r="L103" i="53"/>
  <c r="L69" i="53"/>
  <c r="L41" i="53"/>
  <c r="L38" i="53"/>
  <c r="L35" i="53"/>
  <c r="L25" i="53"/>
  <c r="L15" i="53"/>
  <c r="L12" i="53"/>
  <c r="L7" i="53"/>
  <c r="L377" i="53"/>
  <c r="L365" i="53"/>
  <c r="L353" i="53"/>
  <c r="L329" i="53"/>
  <c r="L317" i="53"/>
  <c r="L305" i="53"/>
  <c r="L284" i="53"/>
  <c r="L257" i="53"/>
  <c r="L233" i="53"/>
  <c r="L132" i="53"/>
  <c r="L71" i="53"/>
  <c r="L48" i="53"/>
  <c r="L43" i="53"/>
  <c r="L40" i="53"/>
  <c r="L17" i="53"/>
  <c r="L9" i="53"/>
  <c r="L355" i="53"/>
  <c r="L343" i="53"/>
  <c r="L331" i="53"/>
  <c r="L319" i="53"/>
  <c r="L307" i="53"/>
  <c r="L270" i="53"/>
  <c r="L265" i="53"/>
  <c r="L249" i="53"/>
  <c r="L246" i="53"/>
  <c r="L241" i="53"/>
  <c r="L223" i="53"/>
  <c r="L211" i="53"/>
  <c r="L199" i="53"/>
  <c r="L187" i="53"/>
  <c r="L175" i="53"/>
  <c r="L164" i="53"/>
  <c r="L156" i="53"/>
  <c r="L84" i="53"/>
  <c r="L79" i="53"/>
  <c r="L76" i="53"/>
  <c r="L53" i="53"/>
  <c r="L11" i="53"/>
  <c r="L189" i="53"/>
  <c r="L177" i="53"/>
  <c r="L115" i="53"/>
  <c r="L112" i="53"/>
  <c r="L81" i="53"/>
  <c r="L60" i="53"/>
  <c r="L55" i="53"/>
  <c r="L47" i="53"/>
  <c r="L29" i="53"/>
  <c r="L371" i="53"/>
  <c r="L359" i="53"/>
  <c r="L347" i="53"/>
  <c r="L335" i="53"/>
  <c r="L323" i="53"/>
  <c r="L311" i="53"/>
  <c r="L296" i="53"/>
  <c r="L272" i="53"/>
  <c r="L251" i="53"/>
  <c r="L248" i="53"/>
  <c r="L245" i="53"/>
  <c r="L227" i="53"/>
  <c r="L215" i="53"/>
  <c r="L203" i="53"/>
  <c r="L191" i="53"/>
  <c r="L161" i="53"/>
  <c r="L158" i="53"/>
  <c r="L152" i="53"/>
  <c r="L139" i="53"/>
  <c r="L136" i="53"/>
  <c r="L120" i="53"/>
  <c r="L91" i="53"/>
  <c r="L65" i="53"/>
  <c r="L57" i="53"/>
  <c r="L39" i="53"/>
  <c r="L36" i="53"/>
  <c r="L31" i="53"/>
  <c r="L23" i="53"/>
  <c r="L13" i="53"/>
  <c r="L383" i="41"/>
  <c r="L377" i="41"/>
  <c r="L357" i="41"/>
  <c r="L354" i="41"/>
  <c r="L351" i="41"/>
  <c r="L340" i="41"/>
  <c r="L286" i="41"/>
  <c r="L280" i="41"/>
  <c r="L247" i="41"/>
  <c r="L236" i="41"/>
  <c r="L227" i="41"/>
  <c r="L202" i="41"/>
  <c r="L182" i="41"/>
  <c r="L176" i="41"/>
  <c r="L156" i="41"/>
  <c r="L150" i="41"/>
  <c r="L141" i="41"/>
  <c r="L130" i="41"/>
  <c r="L121" i="41"/>
  <c r="L110" i="41"/>
  <c r="L104" i="41"/>
  <c r="L74" i="41"/>
  <c r="L68" i="41"/>
  <c r="L48" i="41"/>
  <c r="L34" i="41"/>
  <c r="L22" i="41"/>
  <c r="L10" i="41"/>
  <c r="L319" i="41"/>
  <c r="L300" i="41"/>
  <c r="L264" i="41"/>
  <c r="L241" i="41"/>
  <c r="L207" i="41"/>
  <c r="L201" i="41"/>
  <c r="L181" i="41"/>
  <c r="L170" i="41"/>
  <c r="L164" i="41"/>
  <c r="L155" i="41"/>
  <c r="L149" i="41"/>
  <c r="L135" i="41"/>
  <c r="L129" i="41"/>
  <c r="L109" i="41"/>
  <c r="L98" i="41"/>
  <c r="L56" i="41"/>
  <c r="L47" i="41"/>
  <c r="L40" i="41"/>
  <c r="L24" i="41"/>
  <c r="L322" i="41"/>
  <c r="L299" i="41"/>
  <c r="L279" i="41"/>
  <c r="L274" i="41"/>
  <c r="L263" i="41"/>
  <c r="L258" i="41"/>
  <c r="L186" i="41"/>
  <c r="L169" i="41"/>
  <c r="L158" i="41"/>
  <c r="L132" i="41"/>
  <c r="L117" i="41"/>
  <c r="L87" i="41"/>
  <c r="L81" i="41"/>
  <c r="L61" i="41"/>
  <c r="L42" i="41"/>
  <c r="L26" i="41"/>
  <c r="L14" i="41"/>
  <c r="L384" i="41"/>
  <c r="L370" i="41"/>
  <c r="L364" i="41"/>
  <c r="L347" i="41"/>
  <c r="L344" i="41"/>
  <c r="L327" i="41"/>
  <c r="L321" i="41"/>
  <c r="L315" i="41"/>
  <c r="L310" i="41"/>
  <c r="L296" i="41"/>
  <c r="L273" i="41"/>
  <c r="L252" i="41"/>
  <c r="L246" i="41"/>
  <c r="L226" i="41"/>
  <c r="L192" i="41"/>
  <c r="L177" i="41"/>
  <c r="L166" i="41"/>
  <c r="L140" i="41"/>
  <c r="L120" i="41"/>
  <c r="L111" i="41"/>
  <c r="L105" i="41"/>
  <c r="L58" i="41"/>
  <c r="L44" i="41"/>
  <c r="L28" i="41"/>
  <c r="L16" i="41"/>
  <c r="L372" i="41"/>
  <c r="L352" i="41"/>
  <c r="L341" i="41"/>
  <c r="L312" i="41"/>
  <c r="L309" i="41"/>
  <c r="L295" i="41"/>
  <c r="L265" i="41"/>
  <c r="L251" i="41"/>
  <c r="L237" i="41"/>
  <c r="L234" i="41"/>
  <c r="L231" i="41"/>
  <c r="L214" i="41"/>
  <c r="L200" i="41"/>
  <c r="L194" i="41"/>
  <c r="L191" i="41"/>
  <c r="L185" i="41"/>
  <c r="L171" i="41"/>
  <c r="L165" i="41"/>
  <c r="L162" i="41"/>
  <c r="L145" i="41"/>
  <c r="L142" i="41"/>
  <c r="L128" i="41"/>
  <c r="L119" i="41"/>
  <c r="L113" i="41"/>
  <c r="L108" i="41"/>
  <c r="L99" i="41"/>
  <c r="L86" i="41"/>
  <c r="L83" i="41"/>
  <c r="L77" i="41"/>
  <c r="L72" i="41"/>
  <c r="L57" i="41"/>
  <c r="L46" i="41"/>
  <c r="L18" i="41"/>
  <c r="L379" i="41"/>
  <c r="L367" i="41"/>
  <c r="L355" i="41"/>
  <c r="L343" i="41"/>
  <c r="L331" i="41"/>
  <c r="L249" i="41"/>
  <c r="L203" i="41"/>
  <c r="L381" i="41"/>
  <c r="L333" i="41"/>
  <c r="L323" i="41"/>
  <c r="L239" i="41"/>
  <c r="L85" i="41"/>
  <c r="L73" i="41"/>
  <c r="L49" i="41"/>
  <c r="L371" i="41"/>
  <c r="L335" i="41"/>
  <c r="L301" i="41"/>
  <c r="L253" i="41"/>
  <c r="L159" i="41"/>
  <c r="L63" i="41"/>
  <c r="L4" i="41"/>
  <c r="L385" i="41"/>
  <c r="L373" i="41"/>
  <c r="L361" i="41"/>
  <c r="L337" i="41"/>
  <c r="L291" i="41"/>
  <c r="L173" i="41"/>
  <c r="L387" i="41"/>
  <c r="L317" i="41"/>
  <c r="L305" i="41"/>
  <c r="L293" i="41"/>
  <c r="L281" i="41"/>
  <c r="L269" i="41"/>
  <c r="L257" i="41"/>
  <c r="L245" i="41"/>
  <c r="L211" i="41"/>
  <c r="L199" i="41"/>
  <c r="L187" i="41"/>
  <c r="L175" i="41"/>
  <c r="L163" i="41"/>
  <c r="L151" i="41"/>
  <c r="L139" i="41"/>
  <c r="L127" i="41"/>
  <c r="L115" i="41"/>
  <c r="L103" i="41"/>
  <c r="L91" i="41"/>
  <c r="L79" i="41"/>
  <c r="L67" i="41"/>
  <c r="L55" i="41"/>
  <c r="L402" i="39"/>
  <c r="L399" i="39"/>
  <c r="L396" i="39"/>
  <c r="L393" i="39"/>
  <c r="L390" i="39"/>
  <c r="L387" i="39"/>
  <c r="L384" i="39"/>
  <c r="L381" i="39"/>
  <c r="L378" i="39"/>
  <c r="L375" i="39"/>
  <c r="L372" i="39"/>
  <c r="L369" i="39"/>
  <c r="L366" i="39"/>
  <c r="L363" i="39"/>
  <c r="L360" i="39"/>
  <c r="L357" i="39"/>
  <c r="L354" i="39"/>
  <c r="L351" i="39"/>
  <c r="L348" i="39"/>
  <c r="L345" i="39"/>
  <c r="L342" i="39"/>
  <c r="L339" i="39"/>
  <c r="L336" i="39"/>
  <c r="L333" i="39"/>
  <c r="L330" i="39"/>
  <c r="L313" i="39"/>
  <c r="L307" i="39"/>
  <c r="L304" i="39"/>
  <c r="L301" i="39"/>
  <c r="L290" i="39"/>
  <c r="L284" i="39"/>
  <c r="L281" i="39"/>
  <c r="L261" i="39"/>
  <c r="L258" i="39"/>
  <c r="L241" i="39"/>
  <c r="L235" i="39"/>
  <c r="L229" i="39"/>
  <c r="L218" i="39"/>
  <c r="L212" i="39"/>
  <c r="L209" i="39"/>
  <c r="L192" i="39"/>
  <c r="L186" i="39"/>
  <c r="L149" i="39"/>
  <c r="L146" i="39"/>
  <c r="L112" i="39"/>
  <c r="L84" i="39"/>
  <c r="L56" i="39"/>
  <c r="L48" i="39"/>
  <c r="L20" i="39"/>
  <c r="L303" i="39"/>
  <c r="L263" i="39"/>
  <c r="L231" i="39"/>
  <c r="L191" i="39"/>
  <c r="L154" i="39"/>
  <c r="L64" i="39"/>
  <c r="L28" i="39"/>
  <c r="L4" i="39"/>
  <c r="L320" i="39"/>
  <c r="L317" i="39"/>
  <c r="L311" i="39"/>
  <c r="L279" i="39"/>
  <c r="L274" i="39"/>
  <c r="L248" i="39"/>
  <c r="L245" i="39"/>
  <c r="L239" i="39"/>
  <c r="L225" i="39"/>
  <c r="L207" i="39"/>
  <c r="L202" i="39"/>
  <c r="L176" i="39"/>
  <c r="L173" i="39"/>
  <c r="L170" i="39"/>
  <c r="L165" i="39"/>
  <c r="L162" i="39"/>
  <c r="L142" i="39"/>
  <c r="L139" i="39"/>
  <c r="L136" i="39"/>
  <c r="L108" i="39"/>
  <c r="L91" i="39"/>
  <c r="L80" i="39"/>
  <c r="L69" i="39"/>
  <c r="L55" i="39"/>
  <c r="L52" i="39"/>
  <c r="L44" i="39"/>
  <c r="L33" i="39"/>
  <c r="L19" i="39"/>
  <c r="L16" i="39"/>
  <c r="L113" i="39"/>
  <c r="L96" i="39"/>
  <c r="L85" i="39"/>
  <c r="L74" i="39"/>
  <c r="L60" i="39"/>
  <c r="L13" i="39"/>
  <c r="L322" i="39"/>
  <c r="L296" i="39"/>
  <c r="L293" i="39"/>
  <c r="L273" i="39"/>
  <c r="L250" i="39"/>
  <c r="L224" i="39"/>
  <c r="L221" i="39"/>
  <c r="L201" i="39"/>
  <c r="L178" i="39"/>
  <c r="L164" i="39"/>
  <c r="L161" i="39"/>
  <c r="L138" i="39"/>
  <c r="L43" i="39"/>
  <c r="L7" i="39"/>
  <c r="L324" i="39"/>
  <c r="L319" i="39"/>
  <c r="L316" i="39"/>
  <c r="L300" i="39"/>
  <c r="L295" i="39"/>
  <c r="L292" i="39"/>
  <c r="L276" i="39"/>
  <c r="L271" i="39"/>
  <c r="L268" i="39"/>
  <c r="L252" i="39"/>
  <c r="L247" i="39"/>
  <c r="L244" i="39"/>
  <c r="L228" i="39"/>
  <c r="L223" i="39"/>
  <c r="L220" i="39"/>
  <c r="L204" i="39"/>
  <c r="L199" i="39"/>
  <c r="L196" i="39"/>
  <c r="L180" i="39"/>
  <c r="L175" i="39"/>
  <c r="L167" i="39"/>
  <c r="L159" i="39"/>
  <c r="L151" i="39"/>
  <c r="L135" i="39"/>
  <c r="L127" i="39"/>
  <c r="L119" i="39"/>
  <c r="L111" i="39"/>
  <c r="L106" i="39"/>
  <c r="L103" i="39"/>
  <c r="L95" i="39"/>
  <c r="L83" i="39"/>
  <c r="L71" i="39"/>
  <c r="L59" i="39"/>
  <c r="L47" i="39"/>
  <c r="L35" i="39"/>
  <c r="L23" i="39"/>
  <c r="L11" i="39"/>
  <c r="L326" i="39"/>
  <c r="L318" i="39"/>
  <c r="L310" i="39"/>
  <c r="L302" i="39"/>
  <c r="L294" i="39"/>
  <c r="L286" i="39"/>
  <c r="L278" i="39"/>
  <c r="L270" i="39"/>
  <c r="L262" i="39"/>
  <c r="L254" i="39"/>
  <c r="L246" i="39"/>
  <c r="L238" i="39"/>
  <c r="L230" i="39"/>
  <c r="L222" i="39"/>
  <c r="L214" i="39"/>
  <c r="L206" i="39"/>
  <c r="L198" i="39"/>
  <c r="L190" i="39"/>
  <c r="L182" i="39"/>
  <c r="L174" i="39"/>
  <c r="L169" i="39"/>
  <c r="L153" i="39"/>
  <c r="L150" i="39"/>
  <c r="L145" i="39"/>
  <c r="L129" i="39"/>
  <c r="L126" i="39"/>
  <c r="L121" i="39"/>
  <c r="L105" i="39"/>
  <c r="L102" i="39"/>
  <c r="L97" i="39"/>
  <c r="L87" i="39"/>
  <c r="L75" i="39"/>
  <c r="L63" i="39"/>
  <c r="L51" i="39"/>
  <c r="L39" i="39"/>
  <c r="L27" i="39"/>
  <c r="L15" i="39"/>
  <c r="L328" i="39"/>
  <c r="L264" i="39"/>
  <c r="L259" i="39"/>
  <c r="L256" i="39"/>
  <c r="L240" i="39"/>
  <c r="L232" i="39"/>
  <c r="L131" i="39"/>
  <c r="L115" i="39"/>
  <c r="L77" i="39"/>
  <c r="L29" i="39"/>
  <c r="L17" i="39"/>
  <c r="L360" i="25"/>
  <c r="L357" i="25"/>
  <c r="L336" i="25"/>
  <c r="L333" i="25"/>
  <c r="L312" i="25"/>
  <c r="L309" i="25"/>
  <c r="L294" i="25"/>
  <c r="L291" i="25"/>
  <c r="L288" i="25"/>
  <c r="L283" i="25"/>
  <c r="L280" i="25"/>
  <c r="L277" i="25"/>
  <c r="L274" i="25"/>
  <c r="L271" i="25"/>
  <c r="L268" i="25"/>
  <c r="L265" i="25"/>
  <c r="L262" i="25"/>
  <c r="L236" i="25"/>
  <c r="L233" i="25"/>
  <c r="L230" i="25"/>
  <c r="L227" i="25"/>
  <c r="L224" i="25"/>
  <c r="L221" i="25"/>
  <c r="L218" i="25"/>
  <c r="L215" i="25"/>
  <c r="L210" i="25"/>
  <c r="L207" i="25"/>
  <c r="L204" i="25"/>
  <c r="L186" i="25"/>
  <c r="L183" i="25"/>
  <c r="L180" i="25"/>
  <c r="L146" i="25"/>
  <c r="L381" i="25"/>
  <c r="L367" i="25"/>
  <c r="L343" i="25"/>
  <c r="L319" i="25"/>
  <c r="L238" i="25"/>
  <c r="L85" i="25"/>
  <c r="L82" i="25"/>
  <c r="L68" i="25"/>
  <c r="L10" i="25"/>
  <c r="L384" i="25"/>
  <c r="L188" i="25"/>
  <c r="L185" i="25"/>
  <c r="L182" i="25"/>
  <c r="L179" i="25"/>
  <c r="L174" i="25"/>
  <c r="L377" i="25"/>
  <c r="L372" i="25"/>
  <c r="L369" i="25"/>
  <c r="L348" i="25"/>
  <c r="L345" i="25"/>
  <c r="L324" i="25"/>
  <c r="L321" i="25"/>
  <c r="L34" i="25"/>
  <c r="L379" i="25"/>
  <c r="L196" i="25"/>
  <c r="L193" i="25"/>
  <c r="L190" i="25"/>
  <c r="L153" i="25"/>
  <c r="L150" i="25"/>
  <c r="L306" i="25"/>
  <c r="L140" i="25"/>
  <c r="L104" i="25"/>
  <c r="L31" i="25"/>
  <c r="L19" i="25"/>
  <c r="L380" i="25"/>
  <c r="L368" i="25"/>
  <c r="L356" i="25"/>
  <c r="L344" i="25"/>
  <c r="L332" i="25"/>
  <c r="L320" i="25"/>
  <c r="L308" i="25"/>
  <c r="L303" i="25"/>
  <c r="L300" i="25"/>
  <c r="L295" i="25"/>
  <c r="L292" i="25"/>
  <c r="L289" i="25"/>
  <c r="L281" i="25"/>
  <c r="L278" i="25"/>
  <c r="L275" i="25"/>
  <c r="L270" i="25"/>
  <c r="L267" i="25"/>
  <c r="L264" i="25"/>
  <c r="L259" i="25"/>
  <c r="L256" i="25"/>
  <c r="L253" i="25"/>
  <c r="L245" i="25"/>
  <c r="L242" i="25"/>
  <c r="L239" i="25"/>
  <c r="L234" i="25"/>
  <c r="L231" i="25"/>
  <c r="L228" i="25"/>
  <c r="L223" i="25"/>
  <c r="L220" i="25"/>
  <c r="L217" i="25"/>
  <c r="L209" i="25"/>
  <c r="L206" i="25"/>
  <c r="L203" i="25"/>
  <c r="L198" i="25"/>
  <c r="L195" i="25"/>
  <c r="L192" i="25"/>
  <c r="L187" i="25"/>
  <c r="L184" i="25"/>
  <c r="L181" i="25"/>
  <c r="L165" i="25"/>
  <c r="L162" i="25"/>
  <c r="L151" i="25"/>
  <c r="L145" i="25"/>
  <c r="L120" i="25"/>
  <c r="L109" i="25"/>
  <c r="L98" i="25"/>
  <c r="L273" i="25"/>
  <c r="L237" i="25"/>
  <c r="L201" i="25"/>
  <c r="L168" i="25"/>
  <c r="L157" i="25"/>
  <c r="L129" i="25"/>
  <c r="L115" i="25"/>
  <c r="L67" i="25"/>
  <c r="L55" i="25"/>
  <c r="L383" i="25"/>
  <c r="L382" i="25"/>
  <c r="L370" i="25"/>
  <c r="L358" i="25"/>
  <c r="L346" i="25"/>
  <c r="L334" i="25"/>
  <c r="L322" i="25"/>
  <c r="L310" i="25"/>
  <c r="L297" i="25"/>
  <c r="L261" i="25"/>
  <c r="L225" i="25"/>
  <c r="L189" i="25"/>
  <c r="L170" i="25"/>
  <c r="L156" i="25"/>
  <c r="L91" i="25"/>
  <c r="L79" i="25"/>
  <c r="L175" i="25"/>
  <c r="L144" i="25"/>
  <c r="L122" i="25"/>
  <c r="L108" i="25"/>
  <c r="L378" i="25"/>
  <c r="L366" i="25"/>
  <c r="L354" i="25"/>
  <c r="L342" i="25"/>
  <c r="L330" i="25"/>
  <c r="L318" i="25"/>
  <c r="L126" i="25"/>
  <c r="L43" i="25"/>
  <c r="L7" i="25"/>
  <c r="L374" i="25"/>
  <c r="L362" i="25"/>
  <c r="L350" i="25"/>
  <c r="L338" i="25"/>
  <c r="L326" i="25"/>
  <c r="L314" i="25"/>
  <c r="L285" i="25"/>
  <c r="L249" i="25"/>
  <c r="L213" i="25"/>
  <c r="L177" i="25"/>
  <c r="L169" i="25"/>
  <c r="L141" i="25"/>
  <c r="L138" i="25"/>
  <c r="L102" i="25"/>
  <c r="L399" i="32"/>
  <c r="L273" i="32"/>
  <c r="L224" i="32"/>
  <c r="L212" i="32"/>
  <c r="L162" i="32"/>
  <c r="L80" i="32"/>
  <c r="L68" i="32"/>
  <c r="L393" i="32"/>
  <c r="L376" i="32"/>
  <c r="L373" i="32"/>
  <c r="L370" i="32"/>
  <c r="L362" i="32"/>
  <c r="L340" i="32"/>
  <c r="L337" i="32"/>
  <c r="L329" i="32"/>
  <c r="L326" i="32"/>
  <c r="L315" i="32"/>
  <c r="L312" i="32"/>
  <c r="L309" i="32"/>
  <c r="L287" i="32"/>
  <c r="L258" i="32"/>
  <c r="L247" i="32"/>
  <c r="L244" i="32"/>
  <c r="L241" i="32"/>
  <c r="L238" i="32"/>
  <c r="L235" i="32"/>
  <c r="L232" i="32"/>
  <c r="L229" i="32"/>
  <c r="L188" i="32"/>
  <c r="L185" i="32"/>
  <c r="L179" i="32"/>
  <c r="L176" i="32"/>
  <c r="L152" i="32"/>
  <c r="L132" i="32"/>
  <c r="L120" i="32"/>
  <c r="L114" i="32"/>
  <c r="L94" i="32"/>
  <c r="L91" i="32"/>
  <c r="L88" i="32"/>
  <c r="L76" i="32"/>
  <c r="L59" i="32"/>
  <c r="L56" i="32"/>
  <c r="L50" i="32"/>
  <c r="L42" i="32"/>
  <c r="L19" i="32"/>
  <c r="L16" i="32"/>
  <c r="L410" i="32"/>
  <c r="L382" i="32"/>
  <c r="L346" i="32"/>
  <c r="L332" i="32"/>
  <c r="L301" i="32"/>
  <c r="L215" i="32"/>
  <c r="L200" i="32"/>
  <c r="L156" i="32"/>
  <c r="L83" i="32"/>
  <c r="L71" i="32"/>
  <c r="L37" i="32"/>
  <c r="L398" i="32"/>
  <c r="L381" i="32"/>
  <c r="L367" i="32"/>
  <c r="L351" i="32"/>
  <c r="L345" i="32"/>
  <c r="L331" i="32"/>
  <c r="L278" i="32"/>
  <c r="L272" i="32"/>
  <c r="L266" i="32"/>
  <c r="L202" i="32"/>
  <c r="L190" i="32"/>
  <c r="L140" i="32"/>
  <c r="L134" i="32"/>
  <c r="L122" i="32"/>
  <c r="L61" i="32"/>
  <c r="L30" i="32"/>
  <c r="L379" i="32"/>
  <c r="L352" i="32"/>
  <c r="L298" i="32"/>
  <c r="L282" i="32"/>
  <c r="L270" i="32"/>
  <c r="L218" i="32"/>
  <c r="L191" i="32"/>
  <c r="L62" i="32"/>
  <c r="L34" i="32"/>
  <c r="L403" i="32"/>
  <c r="L400" i="32"/>
  <c r="L392" i="32"/>
  <c r="L375" i="32"/>
  <c r="L372" i="32"/>
  <c r="L369" i="32"/>
  <c r="L364" i="32"/>
  <c r="L336" i="32"/>
  <c r="L322" i="32"/>
  <c r="L317" i="32"/>
  <c r="L314" i="32"/>
  <c r="L308" i="32"/>
  <c r="L291" i="32"/>
  <c r="L286" i="32"/>
  <c r="L260" i="32"/>
  <c r="L246" i="32"/>
  <c r="L237" i="32"/>
  <c r="L234" i="32"/>
  <c r="L219" i="32"/>
  <c r="L207" i="32"/>
  <c r="L187" i="32"/>
  <c r="L175" i="32"/>
  <c r="L172" i="32"/>
  <c r="L128" i="32"/>
  <c r="L113" i="32"/>
  <c r="L96" i="32"/>
  <c r="L90" i="32"/>
  <c r="L58" i="32"/>
  <c r="L357" i="32"/>
  <c r="L343" i="32"/>
  <c r="L304" i="32"/>
  <c r="L221" i="32"/>
  <c r="L209" i="32"/>
  <c r="L194" i="32"/>
  <c r="L100" i="32"/>
  <c r="L74" i="32"/>
  <c r="L394" i="32"/>
  <c r="L360" i="32"/>
  <c r="L316" i="32"/>
  <c r="L293" i="32"/>
  <c r="L251" i="32"/>
  <c r="L245" i="32"/>
  <c r="L198" i="32"/>
  <c r="L183" i="32"/>
  <c r="L148" i="32"/>
  <c r="L142" i="32"/>
  <c r="L14" i="32"/>
  <c r="L407" i="32"/>
  <c r="L395" i="32"/>
  <c r="L383" i="32"/>
  <c r="L371" i="32"/>
  <c r="L359" i="32"/>
  <c r="L347" i="32"/>
  <c r="L335" i="32"/>
  <c r="L323" i="32"/>
  <c r="L311" i="32"/>
  <c r="L299" i="32"/>
  <c r="L283" i="32"/>
  <c r="L264" i="32"/>
  <c r="L256" i="32"/>
  <c r="L253" i="32"/>
  <c r="L250" i="32"/>
  <c r="L242" i="32"/>
  <c r="L239" i="32"/>
  <c r="L228" i="32"/>
  <c r="L220" i="32"/>
  <c r="L217" i="32"/>
  <c r="L214" i="32"/>
  <c r="L206" i="32"/>
  <c r="L203" i="32"/>
  <c r="L192" i="32"/>
  <c r="L184" i="32"/>
  <c r="L181" i="32"/>
  <c r="L178" i="32"/>
  <c r="L144" i="32"/>
  <c r="L139" i="32"/>
  <c r="L126" i="32"/>
  <c r="L123" i="32"/>
  <c r="L118" i="32"/>
  <c r="L107" i="32"/>
  <c r="L102" i="32"/>
  <c r="L92" i="32"/>
  <c r="L89" i="32"/>
  <c r="L65" i="32"/>
  <c r="L52" i="32"/>
  <c r="L47" i="32"/>
  <c r="L36" i="32"/>
  <c r="L18" i="32"/>
  <c r="L10" i="32"/>
  <c r="L397" i="32"/>
  <c r="L385" i="32"/>
  <c r="L361" i="32"/>
  <c r="L349" i="32"/>
  <c r="L325" i="32"/>
  <c r="L211" i="32"/>
  <c r="L186" i="32"/>
  <c r="L131" i="32"/>
  <c r="L99" i="32"/>
  <c r="L41" i="32"/>
  <c r="L23" i="32"/>
  <c r="L363" i="32"/>
  <c r="L339" i="32"/>
  <c r="L303" i="32"/>
  <c r="L274" i="32"/>
  <c r="L227" i="32"/>
  <c r="L180" i="32"/>
  <c r="L138" i="32"/>
  <c r="L6" i="32"/>
  <c r="L377" i="32"/>
  <c r="L365" i="32"/>
  <c r="L276" i="32"/>
  <c r="L199" i="32"/>
  <c r="L40" i="32"/>
  <c r="L391" i="32"/>
  <c r="L355" i="32"/>
  <c r="L307" i="32"/>
  <c r="L226" i="32"/>
  <c r="L204" i="32"/>
  <c r="L196" i="32"/>
  <c r="L193" i="32"/>
  <c r="L182" i="32"/>
  <c r="L171" i="32"/>
  <c r="L150" i="32"/>
  <c r="L119" i="32"/>
  <c r="L108" i="32"/>
  <c r="L82" i="32"/>
  <c r="L404" i="35"/>
  <c r="L362" i="35"/>
  <c r="L403" i="35"/>
  <c r="L388" i="35"/>
  <c r="L376" i="35"/>
  <c r="L364" i="35"/>
  <c r="L352" i="35"/>
  <c r="L342" i="35"/>
  <c r="L339" i="35"/>
  <c r="L336" i="35"/>
  <c r="L333" i="35"/>
  <c r="L330" i="35"/>
  <c r="L327" i="35"/>
  <c r="L324" i="35"/>
  <c r="L321" i="35"/>
  <c r="L318" i="35"/>
  <c r="L315" i="35"/>
  <c r="L312" i="35"/>
  <c r="L309" i="35"/>
  <c r="L306" i="35"/>
  <c r="L303" i="35"/>
  <c r="L300" i="35"/>
  <c r="L297" i="35"/>
  <c r="L294" i="35"/>
  <c r="L291" i="35"/>
  <c r="L288" i="35"/>
  <c r="L285" i="35"/>
  <c r="L282" i="35"/>
  <c r="L279" i="35"/>
  <c r="L276" i="35"/>
  <c r="L273" i="35"/>
  <c r="L270" i="35"/>
  <c r="L350" i="35"/>
  <c r="L398" i="35"/>
  <c r="L386" i="35"/>
  <c r="L374" i="35"/>
  <c r="L402" i="35"/>
  <c r="L394" i="35"/>
  <c r="L382" i="35"/>
  <c r="L370" i="35"/>
  <c r="L358" i="35"/>
  <c r="L348" i="35"/>
  <c r="L267" i="35"/>
  <c r="L264" i="35"/>
  <c r="L261" i="35"/>
  <c r="L258" i="35"/>
  <c r="L255" i="35"/>
  <c r="L252" i="35"/>
  <c r="L249" i="35"/>
  <c r="L246" i="35"/>
  <c r="L243" i="35"/>
  <c r="L240" i="35"/>
  <c r="L237" i="35"/>
  <c r="L234" i="35"/>
  <c r="L231" i="35"/>
  <c r="L228" i="35"/>
  <c r="L225" i="35"/>
  <c r="L222" i="35"/>
  <c r="L219" i="35"/>
  <c r="L216" i="35"/>
  <c r="L213" i="35"/>
  <c r="L210" i="35"/>
  <c r="L207" i="35"/>
  <c r="L204" i="35"/>
  <c r="L201" i="35"/>
  <c r="L198" i="35"/>
  <c r="L195" i="35"/>
  <c r="L189" i="35"/>
  <c r="L183" i="35"/>
  <c r="L177" i="35"/>
  <c r="L174" i="35"/>
  <c r="L171" i="35"/>
  <c r="L168" i="35"/>
  <c r="L165" i="35"/>
  <c r="L162" i="35"/>
  <c r="L159" i="35"/>
  <c r="L156" i="35"/>
  <c r="L153" i="35"/>
  <c r="L150" i="35"/>
  <c r="L147" i="35"/>
  <c r="L144" i="35"/>
  <c r="L141" i="35"/>
  <c r="L138" i="35"/>
  <c r="L135" i="35"/>
  <c r="L132" i="35"/>
  <c r="L129" i="35"/>
  <c r="L126" i="35"/>
  <c r="L123" i="35"/>
  <c r="L120" i="35"/>
  <c r="L117" i="35"/>
  <c r="L114" i="35"/>
  <c r="L111" i="35"/>
  <c r="L108" i="35"/>
  <c r="L105" i="35"/>
  <c r="L102" i="35"/>
  <c r="L99" i="35"/>
  <c r="L96" i="35"/>
  <c r="L93" i="35"/>
  <c r="L90" i="35"/>
  <c r="L87" i="35"/>
  <c r="L84" i="35"/>
  <c r="L81" i="35"/>
  <c r="L78" i="35"/>
  <c r="L75" i="35"/>
  <c r="L72" i="35"/>
  <c r="L69" i="35"/>
  <c r="L66" i="35"/>
  <c r="L63" i="35"/>
  <c r="L60" i="35"/>
  <c r="L57" i="35"/>
  <c r="L54" i="35"/>
  <c r="L51" i="35"/>
  <c r="L48" i="35"/>
  <c r="L45" i="35"/>
  <c r="L42" i="35"/>
  <c r="L39" i="35"/>
  <c r="L36" i="35"/>
  <c r="L33" i="35"/>
  <c r="L30" i="35"/>
  <c r="L27" i="35"/>
  <c r="L24" i="35"/>
  <c r="L21" i="35"/>
  <c r="L18" i="35"/>
  <c r="L15" i="35"/>
  <c r="L12" i="35"/>
  <c r="L9" i="35"/>
  <c r="L6" i="35"/>
  <c r="L176" i="35"/>
  <c r="L191" i="35"/>
  <c r="L185" i="35"/>
  <c r="L179" i="35"/>
  <c r="L44" i="35"/>
  <c r="L190" i="35"/>
  <c r="L184" i="35"/>
  <c r="L178" i="35"/>
  <c r="L314" i="31"/>
  <c r="L286" i="31"/>
  <c r="L274" i="31"/>
  <c r="L310" i="31"/>
  <c r="L294" i="31"/>
  <c r="L282" i="31"/>
  <c r="L190" i="31"/>
  <c r="L11" i="31"/>
  <c r="L8" i="31"/>
  <c r="L279" i="31"/>
  <c r="L276" i="31"/>
  <c r="L259" i="31"/>
  <c r="L240" i="31"/>
  <c r="L150" i="31"/>
  <c r="L16" i="31"/>
  <c r="L318" i="31"/>
  <c r="L278" i="31"/>
  <c r="L317" i="31"/>
  <c r="L161" i="31"/>
  <c r="L125" i="31"/>
  <c r="L89" i="31"/>
  <c r="L53" i="31"/>
  <c r="L17" i="31"/>
  <c r="L12" i="31"/>
  <c r="L9" i="31"/>
  <c r="L319" i="31"/>
  <c r="L291" i="31"/>
  <c r="L283" i="31"/>
  <c r="L166" i="31"/>
  <c r="L158" i="31"/>
  <c r="L152" i="31"/>
  <c r="L147" i="31"/>
  <c r="L144" i="31"/>
  <c r="L141" i="31"/>
  <c r="L130" i="31"/>
  <c r="L127" i="31"/>
  <c r="L122" i="31"/>
  <c r="L116" i="31"/>
  <c r="L111" i="31"/>
  <c r="L108" i="31"/>
  <c r="L105" i="31"/>
  <c r="L97" i="31"/>
  <c r="L94" i="31"/>
  <c r="L91" i="31"/>
  <c r="L86" i="31"/>
  <c r="L83" i="31"/>
  <c r="L80" i="31"/>
  <c r="L75" i="31"/>
  <c r="L72" i="31"/>
  <c r="L69" i="31"/>
  <c r="L61" i="31"/>
  <c r="L58" i="31"/>
  <c r="L55" i="31"/>
  <c r="L50" i="31"/>
  <c r="L47" i="31"/>
  <c r="L44" i="31"/>
  <c r="L39" i="31"/>
  <c r="L36" i="31"/>
  <c r="L33" i="31"/>
  <c r="L25" i="31"/>
  <c r="L22" i="31"/>
  <c r="L19" i="31"/>
  <c r="L290" i="31"/>
  <c r="L149" i="31"/>
  <c r="L113" i="31"/>
  <c r="L77" i="31"/>
  <c r="L41" i="31"/>
  <c r="L302" i="31"/>
  <c r="L173" i="31"/>
  <c r="L137" i="31"/>
  <c r="L101" i="31"/>
  <c r="L65" i="31"/>
  <c r="L29" i="31"/>
  <c r="L13" i="31"/>
  <c r="L10" i="31"/>
  <c r="L7" i="31"/>
  <c r="L167" i="36"/>
  <c r="L141" i="36"/>
  <c r="L131" i="36"/>
  <c r="L105" i="36"/>
  <c r="L153" i="36"/>
  <c r="L143" i="36"/>
  <c r="L117" i="36"/>
  <c r="L107" i="36"/>
  <c r="L169" i="36"/>
  <c r="L157" i="36"/>
  <c r="L145" i="36"/>
  <c r="L133" i="36"/>
  <c r="L121" i="36"/>
  <c r="L109" i="36"/>
  <c r="L173" i="36"/>
  <c r="L161" i="36"/>
  <c r="L149" i="36"/>
  <c r="L137" i="36"/>
  <c r="L125" i="36"/>
  <c r="L113" i="36"/>
  <c r="L293" i="53"/>
  <c r="L281" i="53"/>
  <c r="L269" i="53"/>
  <c r="L165" i="53"/>
  <c r="L141" i="53"/>
  <c r="L117" i="53"/>
  <c r="L86" i="53"/>
  <c r="L50" i="53"/>
  <c r="L14" i="53"/>
  <c r="L295" i="53"/>
  <c r="L283" i="53"/>
  <c r="L271" i="53"/>
  <c r="L259" i="53"/>
  <c r="L170" i="53"/>
  <c r="L146" i="53"/>
  <c r="L122" i="53"/>
  <c r="L93" i="53"/>
  <c r="L297" i="53"/>
  <c r="L285" i="53"/>
  <c r="L273" i="53"/>
  <c r="L261" i="53"/>
  <c r="L98" i="53"/>
  <c r="L62" i="53"/>
  <c r="L26" i="53"/>
  <c r="L299" i="53"/>
  <c r="L287" i="53"/>
  <c r="L275" i="53"/>
  <c r="L263" i="53"/>
  <c r="L153" i="53"/>
  <c r="L129" i="53"/>
  <c r="L105" i="53"/>
  <c r="L167" i="53"/>
  <c r="L155" i="53"/>
  <c r="L143" i="53"/>
  <c r="L131" i="53"/>
  <c r="L119" i="53"/>
  <c r="L107" i="53"/>
  <c r="L95" i="53"/>
  <c r="L83" i="53"/>
  <c r="L109" i="53"/>
  <c r="L97" i="53"/>
  <c r="L85" i="53"/>
  <c r="L171" i="53"/>
  <c r="L159" i="53"/>
  <c r="L147" i="53"/>
  <c r="L135" i="53"/>
  <c r="L123" i="53"/>
  <c r="L111" i="53"/>
  <c r="L99" i="53"/>
  <c r="L87" i="53"/>
  <c r="L149" i="53"/>
  <c r="L89" i="53"/>
  <c r="L158" i="25"/>
  <c r="L134" i="25"/>
  <c r="L152" i="25"/>
  <c r="L128" i="25"/>
  <c r="L164" i="25"/>
  <c r="L110" i="25"/>
  <c r="L117" i="25"/>
  <c r="L105" i="25"/>
  <c r="L93" i="25"/>
  <c r="L81" i="25"/>
  <c r="L69" i="25"/>
  <c r="L57" i="25"/>
  <c r="L45" i="25"/>
  <c r="L33" i="25"/>
  <c r="L21" i="25"/>
  <c r="L9" i="25"/>
  <c r="L167" i="25"/>
  <c r="L155" i="25"/>
  <c r="L143" i="25"/>
  <c r="L131" i="25"/>
  <c r="L119" i="25"/>
  <c r="L107" i="25"/>
  <c r="L95" i="25"/>
  <c r="L83" i="25"/>
  <c r="L71" i="25"/>
  <c r="L59" i="25"/>
  <c r="L47" i="25"/>
  <c r="L35" i="25"/>
  <c r="L23" i="25"/>
  <c r="L11" i="25"/>
  <c r="L171" i="25"/>
  <c r="L159" i="25"/>
  <c r="L147" i="25"/>
  <c r="L135" i="25"/>
  <c r="L123" i="25"/>
  <c r="L111" i="25"/>
  <c r="L99" i="25"/>
  <c r="L87" i="25"/>
  <c r="L75" i="25"/>
  <c r="L63" i="25"/>
  <c r="L51" i="25"/>
  <c r="L39" i="25"/>
  <c r="L27" i="25"/>
  <c r="L15" i="25"/>
  <c r="L173" i="25"/>
  <c r="L161" i="25"/>
  <c r="L149" i="25"/>
  <c r="L137" i="25"/>
  <c r="L125" i="25"/>
  <c r="L113" i="25"/>
  <c r="L101" i="25"/>
  <c r="L89" i="25"/>
  <c r="L77" i="25"/>
  <c r="L65" i="25"/>
  <c r="L53" i="25"/>
  <c r="L41" i="25"/>
  <c r="L29" i="25"/>
  <c r="L17" i="25"/>
  <c r="L5" i="25"/>
  <c r="L173" i="32"/>
  <c r="L151" i="32"/>
  <c r="L121" i="32"/>
  <c r="L111" i="32"/>
  <c r="L101" i="32"/>
  <c r="L79" i="32"/>
  <c r="L49" i="32"/>
  <c r="L39" i="32"/>
  <c r="L29" i="32"/>
  <c r="L7" i="32"/>
  <c r="L145" i="32"/>
  <c r="L135" i="32"/>
  <c r="L125" i="32"/>
  <c r="L103" i="32"/>
  <c r="L73" i="32"/>
  <c r="L63" i="32"/>
  <c r="L53" i="32"/>
  <c r="L31" i="32"/>
  <c r="L157" i="32"/>
  <c r="L147" i="32"/>
  <c r="L137" i="32"/>
  <c r="L115" i="32"/>
  <c r="L85" i="32"/>
  <c r="L75" i="32"/>
  <c r="L13" i="32"/>
  <c r="L169" i="32"/>
  <c r="L159" i="32"/>
  <c r="L149" i="32"/>
  <c r="L127" i="32"/>
  <c r="L97" i="32"/>
  <c r="L87" i="32"/>
  <c r="L77" i="32"/>
  <c r="L55" i="32"/>
  <c r="L25" i="32"/>
  <c r="L15" i="32"/>
  <c r="L5" i="32"/>
  <c r="L165" i="32"/>
  <c r="L153" i="32"/>
  <c r="L141" i="32"/>
  <c r="L129" i="32"/>
  <c r="L117" i="32"/>
  <c r="L105" i="32"/>
  <c r="L93" i="32"/>
  <c r="L81" i="32"/>
  <c r="L69" i="32"/>
  <c r="L57" i="32"/>
  <c r="L45" i="32"/>
  <c r="L33" i="32"/>
  <c r="L21" i="32"/>
  <c r="L9" i="32"/>
  <c r="L213" i="31"/>
  <c r="L201" i="31"/>
  <c r="L189" i="31"/>
  <c r="L177" i="31"/>
  <c r="L251" i="31"/>
  <c r="L239" i="31"/>
  <c r="L227" i="31"/>
  <c r="L203" i="31"/>
  <c r="L191" i="31"/>
  <c r="L179" i="31"/>
  <c r="L153" i="31"/>
  <c r="L129" i="31"/>
  <c r="L273" i="31"/>
  <c r="L261" i="31"/>
  <c r="L249" i="31"/>
  <c r="L237" i="31"/>
  <c r="L225" i="31"/>
  <c r="L311" i="31"/>
  <c r="L299" i="31"/>
  <c r="L287" i="31"/>
  <c r="L275" i="31"/>
  <c r="L263" i="31"/>
  <c r="L215" i="31"/>
  <c r="L313" i="31"/>
  <c r="L301" i="31"/>
  <c r="L289" i="31"/>
  <c r="L277" i="31"/>
  <c r="L265" i="31"/>
  <c r="L253" i="31"/>
  <c r="L241" i="31"/>
  <c r="L229" i="31"/>
  <c r="L217" i="31"/>
  <c r="L205" i="31"/>
  <c r="L193" i="31"/>
  <c r="L181" i="31"/>
  <c r="L163" i="31"/>
  <c r="L139" i="31"/>
  <c r="L115" i="31"/>
  <c r="L309" i="31"/>
  <c r="L297" i="31"/>
  <c r="L285" i="31"/>
  <c r="L305" i="31"/>
  <c r="L293" i="31"/>
  <c r="L281" i="31"/>
  <c r="L269" i="31"/>
  <c r="L257" i="31"/>
  <c r="L245" i="31"/>
  <c r="L233" i="31"/>
  <c r="L221" i="31"/>
  <c r="L209" i="31"/>
  <c r="L197" i="31"/>
  <c r="L185" i="31"/>
  <c r="L167" i="31"/>
  <c r="L155" i="31"/>
  <c r="L143" i="31"/>
  <c r="L131" i="31"/>
  <c r="L119" i="31"/>
  <c r="L107" i="31"/>
  <c r="L169" i="31"/>
  <c r="L157" i="31"/>
  <c r="L145" i="31"/>
  <c r="L133" i="31"/>
  <c r="L121" i="31"/>
  <c r="L109" i="31"/>
</calcChain>
</file>

<file path=xl/sharedStrings.xml><?xml version="1.0" encoding="utf-8"?>
<sst xmlns="http://schemas.openxmlformats.org/spreadsheetml/2006/main" count="10722" uniqueCount="1581">
  <si>
    <t xml:space="preserve"> ORIGEN </t>
  </si>
  <si>
    <t>KIT BIELA</t>
  </si>
  <si>
    <t>KIT PISTON</t>
  </si>
  <si>
    <t>KIT DE EMPAQUE</t>
  </si>
  <si>
    <t>VALVULA DE ADMISION POR DOS</t>
  </si>
  <si>
    <t>CADENILLA</t>
  </si>
  <si>
    <t>ARBOL DE LEVA</t>
  </si>
  <si>
    <t>TENSOR CADENA 1</t>
  </si>
  <si>
    <t>TENSOR CADENA</t>
  </si>
  <si>
    <t>SELLOS VALVULA (CUATRO)</t>
  </si>
  <si>
    <t>ANILLOS  0.25 Y 0.50 (JUEGO)</t>
  </si>
  <si>
    <t>KIT MEDIO (EMP. CULATACILINDRO)</t>
  </si>
  <si>
    <t>BUJIAS</t>
  </si>
  <si>
    <t>KIT DE ESTOPERAS</t>
  </si>
  <si>
    <t>SINCRONIZACIÓN</t>
  </si>
  <si>
    <t>CAMBIO DE BIELA TRABAJO TFT</t>
  </si>
  <si>
    <t>RECTIFICADA</t>
  </si>
  <si>
    <t>CILINDRO ESTÁNDAR</t>
  </si>
  <si>
    <t>GUIA VALVULAS ( 4 UNIDADES)</t>
  </si>
  <si>
    <t>PRENSA CLOSS</t>
  </si>
  <si>
    <t>TORNILLO TAPON ACEITE INF.</t>
  </si>
  <si>
    <t>CULATA MOTOR</t>
  </si>
  <si>
    <t>AUTOMATICO ENCENDIDO- RELAY</t>
  </si>
  <si>
    <t>REGULADOR DE CORRIENTE</t>
  </si>
  <si>
    <t>BATERIA</t>
  </si>
  <si>
    <t>EMBRAGUE ARRANQUE</t>
  </si>
  <si>
    <t>FUSIBLERA</t>
  </si>
  <si>
    <t>INSTALACION ELECTRICA</t>
  </si>
  <si>
    <t>ESCOBILLA MOTOR ARRANQUE</t>
  </si>
  <si>
    <t>ARRANQUE MOTOR</t>
  </si>
  <si>
    <t>FUSIBLES</t>
  </si>
  <si>
    <t>FLACHER</t>
  </si>
  <si>
    <t>C.D.I.</t>
  </si>
  <si>
    <t>PIÑON ARRANQUE</t>
  </si>
  <si>
    <t>TERMINAL BATERIA</t>
  </si>
  <si>
    <t>BALINERA RUEDA DELANTERA</t>
  </si>
  <si>
    <t>BALINERA RUEDA TRASERA</t>
  </si>
  <si>
    <t>BALINERAS CIGÜEÑAL</t>
  </si>
  <si>
    <t>PERA DE FRENO DEL.(interrupt)</t>
  </si>
  <si>
    <t>PERA DE FRENO TRA.(interrupt)</t>
  </si>
  <si>
    <t>DISCO FRENO TRASERO</t>
  </si>
  <si>
    <t>DISCO FRENO DELANTERO</t>
  </si>
  <si>
    <t>PEDAL FRENO</t>
  </si>
  <si>
    <t>LEVA FRENO TRASERA</t>
  </si>
  <si>
    <t>MANGUERA FRENO DISCO</t>
  </si>
  <si>
    <t>RETEN BARRAS TELESCOPICO</t>
  </si>
  <si>
    <t>LLANTA DELANTERA</t>
  </si>
  <si>
    <t>LLANTA TRASERA</t>
  </si>
  <si>
    <t>BARRAS TELESCOPICO DERE. C/U</t>
  </si>
  <si>
    <t>BARRAS TELESCOPICO IZQUI. C/U</t>
  </si>
  <si>
    <t>NEUMATICO DELANTERO</t>
  </si>
  <si>
    <t>NEUMATICO TRASERO</t>
  </si>
  <si>
    <t>KIT TIJERA</t>
  </si>
  <si>
    <t>JUEGO CUNA DIRECCION</t>
  </si>
  <si>
    <t>AMORTIGUADOR TRASERO</t>
  </si>
  <si>
    <t>EJE RUEDA TRASERA</t>
  </si>
  <si>
    <t>EJE RUEDA DELANTERA</t>
  </si>
  <si>
    <t>DISCOS CLOSS METALICO</t>
  </si>
  <si>
    <t>MANILAR  CLOSS</t>
  </si>
  <si>
    <t>MANILAR FRENO</t>
  </si>
  <si>
    <t>BASE PUNZON CARBURADOR</t>
  </si>
  <si>
    <t>KIT CARBURADOR</t>
  </si>
  <si>
    <t>AGUJA CARBURADOR</t>
  </si>
  <si>
    <t>DIAFRAGMA CARBURADOR</t>
  </si>
  <si>
    <t>FLOTADOR CARBURADOR</t>
  </si>
  <si>
    <t>PULVERIZADOR</t>
  </si>
  <si>
    <t>RODAMIENTO (CORONA, PIÑON, CADENA)</t>
  </si>
  <si>
    <t>DIRECCIONAL TRASERO</t>
  </si>
  <si>
    <t>DIRECCIONAL DELANTERO</t>
  </si>
  <si>
    <t>JUEGO DE ESPEJOS</t>
  </si>
  <si>
    <t>BOMBILLO FAROLA</t>
  </si>
  <si>
    <t>BOMBILLO STOP</t>
  </si>
  <si>
    <t>BOMBILLO TACOMETRO</t>
  </si>
  <si>
    <t>BOMBILLO DIRECCIONAL (UNIDAD)</t>
  </si>
  <si>
    <t>GUAYA CLOSS</t>
  </si>
  <si>
    <t>GUAYA ACELERADOR</t>
  </si>
  <si>
    <t>GUAYA VELOCIMETRO</t>
  </si>
  <si>
    <t>GUAYA CHOKE</t>
  </si>
  <si>
    <t>GUAYA TACOMETRO</t>
  </si>
  <si>
    <t>PATA LATERAL</t>
  </si>
  <si>
    <t>GUARDACADENA</t>
  </si>
  <si>
    <t>RESORTE PEDAL FRENO</t>
  </si>
  <si>
    <t>TAPA STOP</t>
  </si>
  <si>
    <t>TAPA TANQUE GASOLINA</t>
  </si>
  <si>
    <t>FAROLA</t>
  </si>
  <si>
    <t>GOMAS MANUBRIO</t>
  </si>
  <si>
    <t>TEMPLA CADENA TENSOR DER.</t>
  </si>
  <si>
    <t>TEMPLA CADENA TENSOR IZQ.</t>
  </si>
  <si>
    <t>VARILLA DE FRENO</t>
  </si>
  <si>
    <t>PITO 12V</t>
  </si>
  <si>
    <t>RESORTE PATA LATERAL</t>
  </si>
  <si>
    <t>GUARDABARRO DELANTERO</t>
  </si>
  <si>
    <t>GUARDABARRO TRASERO</t>
  </si>
  <si>
    <t>PALANCA CAMBIO</t>
  </si>
  <si>
    <t>STOP COMPLETO</t>
  </si>
  <si>
    <t>MANUBRIO</t>
  </si>
  <si>
    <t>CARENAJES</t>
  </si>
  <si>
    <t>MANTENIMIENTO GENERAL</t>
  </si>
  <si>
    <t>ENRADIADO</t>
  </si>
  <si>
    <t>SILLIN ORIGINAL COMPLETO</t>
  </si>
  <si>
    <t>PARRILLA TRASERA</t>
  </si>
  <si>
    <t>SIRENAS</t>
  </si>
  <si>
    <t>MANGO ACELERADOR</t>
  </si>
  <si>
    <t>ABRAZADERAS</t>
  </si>
  <si>
    <t>DEFENSA</t>
  </si>
  <si>
    <t>PUNTO SOLDADURA TANQUE</t>
  </si>
  <si>
    <t>PUNTO SOLDADURA PARRILLA</t>
  </si>
  <si>
    <t>PUNTO SOLDADURA CHASIS</t>
  </si>
  <si>
    <t>PUNTO SOLDADURA CALAPIE</t>
  </si>
  <si>
    <t>PUNTO SOLDADURA TUB. ESCAP.</t>
  </si>
  <si>
    <t>PUNTO SOLDADURA TIJERA</t>
  </si>
  <si>
    <t>PUNTO SOLDADURA PATA LATE.</t>
  </si>
  <si>
    <t>TAPA PIÑON VELOCIMETRO</t>
  </si>
  <si>
    <t>RIN TRASERO</t>
  </si>
  <si>
    <t>RIN DELANTERO</t>
  </si>
  <si>
    <t>ENDEREZADO CHASIS</t>
  </si>
  <si>
    <t>CALAPIE TRASERO JUEGO</t>
  </si>
  <si>
    <t>CAPUCHON BUJIA</t>
  </si>
  <si>
    <t>PERA NEUTRO</t>
  </si>
  <si>
    <t>PORTA PLATO</t>
  </si>
  <si>
    <t>COMANDO IZQUIERDO</t>
  </si>
  <si>
    <t>COMANDO DERECHO</t>
  </si>
  <si>
    <t>LLAVE GASOLINA</t>
  </si>
  <si>
    <t>ARREGLO EXOSTO</t>
  </si>
  <si>
    <t>RETENEDOR DEL CLOSS</t>
  </si>
  <si>
    <t>TAPA PIÑON</t>
  </si>
  <si>
    <t>EMPAQUE UNION EXOSTO</t>
  </si>
  <si>
    <t>EMPAQUE TAPA VOLANTE (MAGNETO)</t>
  </si>
  <si>
    <t>EMPAQUE TAPA CLOSS</t>
  </si>
  <si>
    <t>EMPAQUE CULATA</t>
  </si>
  <si>
    <t>EMPAQUE TENSOR CADENILLA</t>
  </si>
  <si>
    <t>RESORTE PERA FRENO</t>
  </si>
  <si>
    <t>REVISION ELECTRICA</t>
  </si>
  <si>
    <t>REVISION CARBURADOR</t>
  </si>
  <si>
    <t>REVISION VALVULAS/CALIBRACION</t>
  </si>
  <si>
    <t>ARREGLO MOTOR ARRANQUE</t>
  </si>
  <si>
    <t>MANGUERA GASOLINA</t>
  </si>
  <si>
    <t>SOQUE FAROLA</t>
  </si>
  <si>
    <t>DESLIZADOR DE CADENA</t>
  </si>
  <si>
    <t>MANTENIMIENTO VELOCIMETRO</t>
  </si>
  <si>
    <t>TAPON CARTER CON ORING</t>
  </si>
  <si>
    <t>FILTRO DE GASOLINA</t>
  </si>
  <si>
    <t>FILTRO DE AIRE</t>
  </si>
  <si>
    <t>FILTRO DE ACEITE</t>
  </si>
  <si>
    <t>PORTA BANDAS TRASERA</t>
  </si>
  <si>
    <t>PINTURA EN GENERAL CON CHASIS</t>
  </si>
  <si>
    <t>MANO OBRA CORREC.FUGA AC.</t>
  </si>
  <si>
    <t>BALANCINES/BRAZO VALVULA</t>
  </si>
  <si>
    <t>VALVULA DE ADMISION</t>
  </si>
  <si>
    <t>VALVULA DE ESCAPE</t>
  </si>
  <si>
    <t>GUIA TENSOR</t>
  </si>
  <si>
    <t>GUIA TENSOR 2</t>
  </si>
  <si>
    <t>SELLOS VALVULAS</t>
  </si>
  <si>
    <t>ANILLOS 0.25 Y 0.50</t>
  </si>
  <si>
    <t>KIT MEDIO (EMP. CULATA, CILINDRO)</t>
  </si>
  <si>
    <t>PALANCA DE ENCENDIDO</t>
  </si>
  <si>
    <t>TAPAS DE BALANCINES C/U</t>
  </si>
  <si>
    <t>SINCRONIZACION</t>
  </si>
  <si>
    <t>CAMBIO DE BIELA</t>
  </si>
  <si>
    <t>AUTOMATICO DE ENCENDIDO, RELAY</t>
  </si>
  <si>
    <t>RELE ARRANQUE</t>
  </si>
  <si>
    <t>RECTIFICADOR</t>
  </si>
  <si>
    <t>BALINERA RUEDA JGO DELAN.</t>
  </si>
  <si>
    <t>BALINERA RUEDA JGO TRASERA</t>
  </si>
  <si>
    <t>MANGUERA FRENO</t>
  </si>
  <si>
    <t>RETEN BARRAS TELESCOPIO</t>
  </si>
  <si>
    <t>BARRAS TELESCOPICO DERECHA</t>
  </si>
  <si>
    <t>BARRAS TELESCOPICO IZQUIERDA</t>
  </si>
  <si>
    <t>KIT DE TIJERA</t>
  </si>
  <si>
    <t>MONOCHOP</t>
  </si>
  <si>
    <t>PASADOR AGUJA CARBURADOR</t>
  </si>
  <si>
    <t>EMBOLO CHOQUE</t>
  </si>
  <si>
    <t>VOLANTA MOTOR</t>
  </si>
  <si>
    <t>DIRECCIONAL  DELANTERO</t>
  </si>
  <si>
    <t>RADIO TRASEROS UNIDAD</t>
  </si>
  <si>
    <t>RADIO DELANTEROS UNIDAD</t>
  </si>
  <si>
    <t>BOMBILLO DIRECCIONAL</t>
  </si>
  <si>
    <t>GUAYA DE CLOSS</t>
  </si>
  <si>
    <t>GUAYA DE ACELERADOR</t>
  </si>
  <si>
    <t>PALANCA CAMBIOS</t>
  </si>
  <si>
    <t>TAPAS LATERALES C/U</t>
  </si>
  <si>
    <t>ENDERESADA DE RINES</t>
  </si>
  <si>
    <t>PARRILLAS TRASERA</t>
  </si>
  <si>
    <t>ENDEREZADA CHASIS</t>
  </si>
  <si>
    <t>MANGURA GASOLINA</t>
  </si>
  <si>
    <t>PASAMANOS</t>
  </si>
  <si>
    <t>PORTA BANDAS TRASERAS</t>
  </si>
  <si>
    <t>PUNTO SOLDADURA CHASSIS</t>
  </si>
  <si>
    <t>PUNTO SOLDADURA TUB. ESCA.</t>
  </si>
  <si>
    <t>PUNTO SOLDADURA PATA LATER.</t>
  </si>
  <si>
    <t>MANZANA DELANTERA</t>
  </si>
  <si>
    <t>MANZANA TRASERA</t>
  </si>
  <si>
    <t>REVISION BOMBA FRENO</t>
  </si>
  <si>
    <t>MEDIDOR DE GASOLINA</t>
  </si>
  <si>
    <t>EMPAQUE CILINDRO</t>
  </si>
  <si>
    <t>RESORTE PERA</t>
  </si>
  <si>
    <t>RESORTE EJE CAMBIO</t>
  </si>
  <si>
    <t>GOMAS DE CAMPANA</t>
  </si>
  <si>
    <t>CERTIFICACION TECNOMECANICA</t>
  </si>
  <si>
    <t>MANTENIIENTO GENERAL</t>
  </si>
  <si>
    <t xml:space="preserve"> KIT BIELA </t>
  </si>
  <si>
    <t xml:space="preserve"> KIT PISTON </t>
  </si>
  <si>
    <t xml:space="preserve"> KIT DE EMPAQUE </t>
  </si>
  <si>
    <t xml:space="preserve"> VALVULA DE ADMISION </t>
  </si>
  <si>
    <t xml:space="preserve"> VALVULA DE ESCAPE </t>
  </si>
  <si>
    <t xml:space="preserve"> CADENILLA </t>
  </si>
  <si>
    <t xml:space="preserve"> ARBOL DE LEVA </t>
  </si>
  <si>
    <t xml:space="preserve"> ANILLOS 0.25 Y 0.50 </t>
  </si>
  <si>
    <t xml:space="preserve"> BUJIAS </t>
  </si>
  <si>
    <t xml:space="preserve"> KIT MEDIO (EMP. CULATA, CILINDRO) </t>
  </si>
  <si>
    <t xml:space="preserve"> CAMBIO DE BIELA </t>
  </si>
  <si>
    <t xml:space="preserve"> SELLOS DE VALVULA </t>
  </si>
  <si>
    <t xml:space="preserve"> BALANCINES </t>
  </si>
  <si>
    <t xml:space="preserve"> AUTOMATICO DE ENCENDIDO </t>
  </si>
  <si>
    <t xml:space="preserve"> REGULADOR DE CORRIENTE </t>
  </si>
  <si>
    <t xml:space="preserve"> BATERIA </t>
  </si>
  <si>
    <t xml:space="preserve"> FUSIBLES </t>
  </si>
  <si>
    <t xml:space="preserve"> FLACHER </t>
  </si>
  <si>
    <t xml:space="preserve"> C.D.I. </t>
  </si>
  <si>
    <t xml:space="preserve"> BALINERA RUEDA DELANTERA </t>
  </si>
  <si>
    <t xml:space="preserve"> BALINERA RUEDA TRASERA </t>
  </si>
  <si>
    <t xml:space="preserve"> BALINERAS CIGÜEÑAL </t>
  </si>
  <si>
    <t xml:space="preserve"> RETEN BARRAS TELESCOPICO </t>
  </si>
  <si>
    <t xml:space="preserve"> LLANTA DELANTERA </t>
  </si>
  <si>
    <t xml:space="preserve"> LLANTA TRASERA </t>
  </si>
  <si>
    <t xml:space="preserve"> NEUMATICO TRASERO </t>
  </si>
  <si>
    <t xml:space="preserve"> NEUMATICO DELANTERO </t>
  </si>
  <si>
    <t xml:space="preserve"> KIT TIJERA </t>
  </si>
  <si>
    <t xml:space="preserve"> RODAMIENTO (CORONA, PIÑON, CADENA) </t>
  </si>
  <si>
    <t xml:space="preserve"> DIRECCIONAL TRASERO </t>
  </si>
  <si>
    <t xml:space="preserve"> DIRECCIONAL DELANTERO </t>
  </si>
  <si>
    <t xml:space="preserve"> BOMBILLO STOP </t>
  </si>
  <si>
    <t xml:space="preserve"> BOMBILLO DIRECCIONAL </t>
  </si>
  <si>
    <t xml:space="preserve"> GUAYA VELOCIMETRO </t>
  </si>
  <si>
    <t xml:space="preserve"> GUAYA ACELERADOR </t>
  </si>
  <si>
    <t xml:space="preserve"> RESORTE PEDAL FRENO </t>
  </si>
  <si>
    <t xml:space="preserve"> TAPA STOP </t>
  </si>
  <si>
    <t xml:space="preserve"> FAROLA </t>
  </si>
  <si>
    <t xml:space="preserve"> COMANDO DERECHO </t>
  </si>
  <si>
    <t xml:space="preserve"> COMANDO IZQUIERDO </t>
  </si>
  <si>
    <t xml:space="preserve"> RESORTE PATA LATERAL </t>
  </si>
  <si>
    <t xml:space="preserve"> PITO 12V </t>
  </si>
  <si>
    <t xml:space="preserve"> PALANCA CAMBIOS </t>
  </si>
  <si>
    <t xml:space="preserve"> STOP COMPLETO </t>
  </si>
  <si>
    <t xml:space="preserve"> PATA LATERAL </t>
  </si>
  <si>
    <t xml:space="preserve"> CARENAJES </t>
  </si>
  <si>
    <t xml:space="preserve"> BAUL PORTA CASCOS </t>
  </si>
  <si>
    <t xml:space="preserve"> GUARDABARRO DELANTERO </t>
  </si>
  <si>
    <t xml:space="preserve"> GUARDABARRO TRASERO </t>
  </si>
  <si>
    <t xml:space="preserve"> ENDEREZADA DE CHASIS </t>
  </si>
  <si>
    <t xml:space="preserve"> MANGO ACELERADOR </t>
  </si>
  <si>
    <t xml:space="preserve"> EJE RUEDA TRASERA </t>
  </si>
  <si>
    <t xml:space="preserve"> EJE RUEDA DELANTERA </t>
  </si>
  <si>
    <t xml:space="preserve"> TAPA GASOLINA </t>
  </si>
  <si>
    <t xml:space="preserve"> LLAVE GASOLINA </t>
  </si>
  <si>
    <t xml:space="preserve"> FILTRO DE GASOLINA </t>
  </si>
  <si>
    <t xml:space="preserve"> FILTRO DE AIRE </t>
  </si>
  <si>
    <t xml:space="preserve"> TENSOR CADENA 1 </t>
  </si>
  <si>
    <t xml:space="preserve"> GUIA  CADENILLA </t>
  </si>
  <si>
    <t xml:space="preserve"> ARREGLO MOTOR ARRANQUE </t>
  </si>
  <si>
    <t xml:space="preserve"> BOMBILLO FAROLA </t>
  </si>
  <si>
    <t xml:space="preserve"> PERA FRENO TRASERA </t>
  </si>
  <si>
    <t xml:space="preserve"> BUJE PORTA PLATO </t>
  </si>
  <si>
    <t xml:space="preserve"> REVISION ELECTRICA </t>
  </si>
  <si>
    <t xml:space="preserve"> EMPAQUE EXOSTO </t>
  </si>
  <si>
    <t xml:space="preserve"> LAVADO  GENERAL</t>
  </si>
  <si>
    <t>ORIGINAL</t>
  </si>
  <si>
    <t>CAUCHO MANILAR LH</t>
  </si>
  <si>
    <t>BAUL PORTA CASCOS (En DL650 doble)</t>
  </si>
  <si>
    <t>REVISION CARBURADOR (DL650 inyectores)</t>
  </si>
  <si>
    <t>CARBURADOR (cuerpo )</t>
  </si>
  <si>
    <t>CUNAS DE DIRECCION</t>
  </si>
  <si>
    <t>EJE DE CAMBIOS</t>
  </si>
  <si>
    <t>BOMBA DE ACEITE</t>
  </si>
  <si>
    <t>PLACA EMBRAGUE</t>
  </si>
  <si>
    <t>TAMBOR EMBRAGUE</t>
  </si>
  <si>
    <t>BOMBA DE GASOLINA</t>
  </si>
  <si>
    <t>TORNILLO TENSOR CADEILLA</t>
  </si>
  <si>
    <t>CASQUETES DE BIELLA</t>
  </si>
  <si>
    <t>CASQUETES DE CIGÜEÑAL</t>
  </si>
  <si>
    <t>SENSOR DE TEMPERATURA</t>
  </si>
  <si>
    <t>SENSOR DE PRESION LH</t>
  </si>
  <si>
    <t>SENSOR DE OXIGENO</t>
  </si>
  <si>
    <t>BOMBA DE AGUA</t>
  </si>
  <si>
    <t>RADIADOR DE AGUA</t>
  </si>
  <si>
    <t>VENTILADOR RADIADOR</t>
  </si>
  <si>
    <t>TAPA RADIADOR</t>
  </si>
  <si>
    <t>MANGUERA RADIADOR</t>
  </si>
  <si>
    <t>TERMOSTATO</t>
  </si>
  <si>
    <t>SENSOR "TPS"</t>
  </si>
  <si>
    <t>PIÑON CAJA DE VELOCIDADES</t>
  </si>
  <si>
    <t>BOBINA DE ALTA</t>
  </si>
  <si>
    <t>TORNILLO PORTA BANDAS</t>
  </si>
  <si>
    <t>CABLE POSITIVO</t>
  </si>
  <si>
    <t>MANTENIMIENTO PREVENTIVO</t>
  </si>
  <si>
    <t>MANTENIMIENTO BOMBA FRENO</t>
  </si>
  <si>
    <t>MANTENIMIENTO Y LUBRICACION DE GUAYAS</t>
  </si>
  <si>
    <t>MANTENIMIENTO Y LIMPIEZA DE FRENOS</t>
  </si>
  <si>
    <t>MANTENIMIENTO DE INYECTORES</t>
  </si>
  <si>
    <t>MANTENIMIENTO DE CARBURADOR</t>
  </si>
  <si>
    <t xml:space="preserve">CALIBRACION DE VALVULAS </t>
  </si>
  <si>
    <t>CAMBIO DE DISCOS DEL CLOSS</t>
  </si>
  <si>
    <t xml:space="preserve">CAMBIO DE RETENEDOR DEL PIÑON DE ATAQUE </t>
  </si>
  <si>
    <t>CAMBIO DE RETENEDOR EJE DE CAMBIOS</t>
  </si>
  <si>
    <t>CAMBIO DE GUAYA CLOSS</t>
  </si>
  <si>
    <t>CAMBIO DE GUAYA ACELERADOR</t>
  </si>
  <si>
    <t>CAMBIO DE GUAYA CHOQUE</t>
  </si>
  <si>
    <t xml:space="preserve">CAMBIO DE GAUYA VELOCIMETRO </t>
  </si>
  <si>
    <t xml:space="preserve">CAMBIO DE BANDAS  DEALNTERAS </t>
  </si>
  <si>
    <t>CAMBIO DE PASTILLAS DELANTERAS</t>
  </si>
  <si>
    <t>CAMBIO DE PASTILLAS TRASERAS</t>
  </si>
  <si>
    <t>CAMBIO DE BANDAS TRASERAS</t>
  </si>
  <si>
    <t>CAMBIO DE LLANTAS</t>
  </si>
  <si>
    <t>CAMBIO DE ACEITE</t>
  </si>
  <si>
    <t>CAMBIO DE BOMBILLO FAROLA</t>
  </si>
  <si>
    <t>CAMBIO DE BOMBILLO STOP</t>
  </si>
  <si>
    <t>CAMBIO DE BOMBILLO DIRECCIONAL</t>
  </si>
  <si>
    <t>CAMBIO DE CUNAS DE DIRECCION</t>
  </si>
  <si>
    <t>CAMBIO DE RETENEDORES DE BARRAS</t>
  </si>
  <si>
    <t>CAMBIO DE KIT DE ARRASTRE</t>
  </si>
  <si>
    <t>CAMBIO DE BALINERAS DELANTERAS</t>
  </si>
  <si>
    <t>CAMBIO DE BALINERAS TRASERAS</t>
  </si>
  <si>
    <t>CAMBIO DE CADENILLA</t>
  </si>
  <si>
    <t xml:space="preserve">RECTIFICADA </t>
  </si>
  <si>
    <t xml:space="preserve">CAMBIO DE BIELA </t>
  </si>
  <si>
    <t>ANILLADA</t>
  </si>
  <si>
    <t xml:space="preserve">MANTANIMIENTO TANQUE </t>
  </si>
  <si>
    <t>CAMBIO DE BUJIA</t>
  </si>
  <si>
    <t>CAMBIO DE MANUBRIO</t>
  </si>
  <si>
    <t>CAMBIO DE RIN</t>
  </si>
  <si>
    <t>ENRADIADA RIN</t>
  </si>
  <si>
    <t>CAMBIO DE BATERIA</t>
  </si>
  <si>
    <t>ARREGLO MOTOR DE ARRANQUE</t>
  </si>
  <si>
    <t>ARREGLO INDUCIDO</t>
  </si>
  <si>
    <t>ARREGLO "T" DE DIRECCION</t>
  </si>
  <si>
    <t>ENDEREZADA DE CHASIS</t>
  </si>
  <si>
    <t>REVISION TECNOMECANICA</t>
  </si>
  <si>
    <t>CAMBIO DE STOP</t>
  </si>
  <si>
    <t>CAMBIO DE PARRILLA</t>
  </si>
  <si>
    <t>CAMBIO DE EJE DE CAMBIOS</t>
  </si>
  <si>
    <t>CAMBIO DE GUARDABARRO DELANTERO</t>
  </si>
  <si>
    <t>CAMBIO DE GUARDABARRO TRASERO</t>
  </si>
  <si>
    <t>CAMBIO BUJES DE TIJERA</t>
  </si>
  <si>
    <t>EXTRACCION DE BUJES DE TIJERA</t>
  </si>
  <si>
    <t>EXTRACCION DE CUNAS DE DIRECCION</t>
  </si>
  <si>
    <t>CAMBIO DE VALVULAS</t>
  </si>
  <si>
    <t>CORREGIR FUGAS DE ACEITE</t>
  </si>
  <si>
    <t>PUNTOS DE SOLDADURA TANQUE</t>
  </si>
  <si>
    <t>PUNTO DE SOLDADURA PARRILLA</t>
  </si>
  <si>
    <t>PUNTO DE SOLDAURA CHASIS</t>
  </si>
  <si>
    <t>PUNTO DE SOLDADURA CALAPIE</t>
  </si>
  <si>
    <t>PUNTO DE SOLDADURA TIJERA</t>
  </si>
  <si>
    <t>PUNTO DE SOLDADURA PATA LATERAL</t>
  </si>
  <si>
    <t>PUNTO DE SOLDADURA MOTOR</t>
  </si>
  <si>
    <t>CAMBIO DE HIDRAULICO BARRAS</t>
  </si>
  <si>
    <t>CAMBIO DE EMPAQUES MEDIOS</t>
  </si>
  <si>
    <t>PINTURA POR TAPA</t>
  </si>
  <si>
    <t>PINTURA GENERAL</t>
  </si>
  <si>
    <t xml:space="preserve">ARREGLO TANQUE </t>
  </si>
  <si>
    <t>ARREGLO TANQUE</t>
  </si>
  <si>
    <t xml:space="preserve">DISCO CLOS CADA UNO </t>
  </si>
  <si>
    <t xml:space="preserve">ENDEREZADA DE BARRAS  TELESCOPICO </t>
  </si>
  <si>
    <t xml:space="preserve">ENDEREZADA DE RIN </t>
  </si>
  <si>
    <t>TORNILLO CADA UNO</t>
  </si>
  <si>
    <t xml:space="preserve">ENDEREZADA DE DEFENZA </t>
  </si>
  <si>
    <t xml:space="preserve">DEFENZA  DEL MOTOR </t>
  </si>
  <si>
    <t xml:space="preserve">ENCAMISADA DEL CILINDRO </t>
  </si>
  <si>
    <t>CHUPAS DE FRENO</t>
  </si>
  <si>
    <t>SUICHE</t>
  </si>
  <si>
    <t>ARRREGLO SUICHE</t>
  </si>
  <si>
    <t xml:space="preserve">CONJUNTO MANIJA EMBRAGUE </t>
  </si>
  <si>
    <t xml:space="preserve">CONJUNTO MANIJA FRENO </t>
  </si>
  <si>
    <t xml:space="preserve">BASE ESPEJO DERECHO </t>
  </si>
  <si>
    <t>BASE ESPEJO IZQUIERDO</t>
  </si>
  <si>
    <t>ORIN TAPA CULATA</t>
  </si>
  <si>
    <t>ORIN TAPA FILTRO DE ACEITE</t>
  </si>
  <si>
    <t xml:space="preserve">TAPON CULATIN </t>
  </si>
  <si>
    <t>TAPON  CULATIN</t>
  </si>
  <si>
    <t xml:space="preserve">RECONSTRUCCIÓN Y PINTURA POR TAPA </t>
  </si>
  <si>
    <t xml:space="preserve">ARREGLO GUARDAS SUICHE CON DOS LLAVES </t>
  </si>
  <si>
    <t>SENSOR DE VELOCIMETRO</t>
  </si>
  <si>
    <t xml:space="preserve">CORTA VIENTOS DEL MANILLAR CADA UNO </t>
  </si>
  <si>
    <t>SIMBOLOGIA EMBLEMAS Y SIGLA POLICIAL</t>
  </si>
  <si>
    <t>CALCOMANIA MOTOCICLETA NO UNIFORMADA  TODAS</t>
  </si>
  <si>
    <t>ESCOBILLA MOTOR DE ARRANQUE</t>
  </si>
  <si>
    <t xml:space="preserve">MOTOR DE ARRANQUE </t>
  </si>
  <si>
    <t xml:space="preserve">ESCOBILLA MOTOR DE ARRANQUE </t>
  </si>
  <si>
    <t xml:space="preserve">RECTIFICADA DEL CILINDRO </t>
  </si>
  <si>
    <t>AJUSTE DE CUNAS DE DIRECCIÓN</t>
  </si>
  <si>
    <t>AJUSTE VÁLVULAS</t>
  </si>
  <si>
    <t>ÁRBOL LEVAS</t>
  </si>
  <si>
    <t>MOTOR ARRANQUE</t>
  </si>
  <si>
    <t>AUTOMÁTICO ARRANQUE</t>
  </si>
  <si>
    <t>BALANCIN ADMISION</t>
  </si>
  <si>
    <t>BALANCIN ESCAPE</t>
  </si>
  <si>
    <t>BARRA TELESCOPICA</t>
  </si>
  <si>
    <t>BATERÍA</t>
  </si>
  <si>
    <t>BLOQUE TAPAS CENTRO MOTOR</t>
  </si>
  <si>
    <t>BOMBA ACEITE</t>
  </si>
  <si>
    <t>BOMBA DE FRENO</t>
  </si>
  <si>
    <t>BUJÍA</t>
  </si>
  <si>
    <t>CABLE POSITIVO BATERÍA</t>
  </si>
  <si>
    <t>CADENILLA REPARTICION</t>
  </si>
  <si>
    <t>CAJA PIÑON VELOCIMETRO</t>
  </si>
  <si>
    <t>CALCOMANIAS</t>
  </si>
  <si>
    <t>CALIPER FRENO DELANTERO</t>
  </si>
  <si>
    <t>CANASTILLA DE SUSPENSION</t>
  </si>
  <si>
    <t>CAÑA ACELERADOR</t>
  </si>
  <si>
    <t>CAPUCHON BUJA</t>
  </si>
  <si>
    <t>CARENAJE</t>
  </si>
  <si>
    <t>CAUCHO CONECTOR CARBURADOR A FILTRO</t>
  </si>
  <si>
    <t>CAUCHO MORDAZA</t>
  </si>
  <si>
    <t>CILINDRO MOTOR</t>
  </si>
  <si>
    <t>COJINETE, RH (RODILLO VELOCIMETRO)</t>
  </si>
  <si>
    <t>CONJUNTO MANIJA EMBRAGUE</t>
  </si>
  <si>
    <t>CORONA Y/O PLATO DE BOBINAS</t>
  </si>
  <si>
    <t>CORONA EMBRAGUE</t>
  </si>
  <si>
    <t>DESLIZADOR O GUIAS DE CADENILLA</t>
  </si>
  <si>
    <t>DIRECCIONAL DELANTERA</t>
  </si>
  <si>
    <t>DIRECCIONAL TRASERA</t>
  </si>
  <si>
    <t>DISCOS DE CLUTCH</t>
  </si>
  <si>
    <t>EJE DE SALIDA</t>
  </si>
  <si>
    <t>EJE LEVA FRENO</t>
  </si>
  <si>
    <t>EJE TIJERA</t>
  </si>
  <si>
    <t>EMPAQUE SALIDA EXOSTO</t>
  </si>
  <si>
    <t>EMPAQUE TAPA CLUTCH</t>
  </si>
  <si>
    <t>EMPAQUE TAPA VÁLVULA</t>
  </si>
  <si>
    <t>EMPAQUE TAPA VOLANTE</t>
  </si>
  <si>
    <t>EMPAQUE TENSOR AUTOMATICO CADENILLA</t>
  </si>
  <si>
    <t>EMPAQUETADURA MOTOR</t>
  </si>
  <si>
    <t>ENGRANAJE DE PARTIDA ARRANQUE</t>
  </si>
  <si>
    <t>ENGRASE GENERAL</t>
  </si>
  <si>
    <t>ESCOBILLA ARRANQUE</t>
  </si>
  <si>
    <t>ESPEJO DERECHO</t>
  </si>
  <si>
    <t>ESPEJO IZQUIERDO</t>
  </si>
  <si>
    <t>FLASHER 12 VOLTIOS</t>
  </si>
  <si>
    <t>GUARDA BARRO TRASERO</t>
  </si>
  <si>
    <t>GUARDA BARRO DELANTERO</t>
  </si>
  <si>
    <t>GUAYA ACELERADOR CONJUNTO</t>
  </si>
  <si>
    <t>GUAYA VELOCIMENTRO CONJUNTO</t>
  </si>
  <si>
    <t>GUAYAS EMBRAGUE CONJUNTO</t>
  </si>
  <si>
    <t>GUÍAS VÁLVULAS</t>
  </si>
  <si>
    <t>INSTALACION ELECTRICA (ARNEX)</t>
  </si>
  <si>
    <t>INTERRUPTOR APAGADO RUN</t>
  </si>
  <si>
    <t>JUEGO CUACHOS MANILARES</t>
  </si>
  <si>
    <t>JUEGO DE PIÑONES DE ARRANQUE</t>
  </si>
  <si>
    <t>KIT BUJES TIJERA COMPLETO</t>
  </si>
  <si>
    <t>KIT DE ARRASTRE</t>
  </si>
  <si>
    <t>KIT DE CARBURACION</t>
  </si>
  <si>
    <t>KIT DE RETENEDORES</t>
  </si>
  <si>
    <t>KIT DE SEGURIDAD LOCK SET</t>
  </si>
  <si>
    <t>KIT PISTÓN</t>
  </si>
  <si>
    <t>LLAVE DE PASO COMBUSTIBLE</t>
  </si>
  <si>
    <t>LUBRICACIÓN GUAYAS</t>
  </si>
  <si>
    <t>MALETERO</t>
  </si>
  <si>
    <t>MANGUERA, FRENO DELANTERO</t>
  </si>
  <si>
    <t>MANIGUETA EMBRAGUE</t>
  </si>
  <si>
    <t>MANIGUETA FRENO</t>
  </si>
  <si>
    <t>MANTENIMIENTO DE FRENOS</t>
  </si>
  <si>
    <t>MANTENIMIENTO KIT DE ARRASTRE</t>
  </si>
  <si>
    <t>MANTENIMIENTO SISTEMA ELÉCTRICO, EN GENERAL.</t>
  </si>
  <si>
    <t>MANTENIMIENTO SUSPENSIÓN DELANTERA</t>
  </si>
  <si>
    <t xml:space="preserve">MANZANA DELANTERA </t>
  </si>
  <si>
    <t>NUCLEO EMBRAGUE</t>
  </si>
  <si>
    <t>ORING FILTRO ACEITE</t>
  </si>
  <si>
    <t>ORING MOTOR DE ARRANQUE</t>
  </si>
  <si>
    <t>PALANCA DE CAMBIOS</t>
  </si>
  <si>
    <t>PERA FRENO DELANTERO</t>
  </si>
  <si>
    <t>PERA FRENO TRASERO</t>
  </si>
  <si>
    <t>PERA MANIGUETA EMBRAGUE</t>
  </si>
  <si>
    <t>PIN AGUJA</t>
  </si>
  <si>
    <t>PITO</t>
  </si>
  <si>
    <t>PORTA BANDA</t>
  </si>
  <si>
    <t>PRENSA EMBRAGUE</t>
  </si>
  <si>
    <t>PROTECTOR DE BARRA</t>
  </si>
  <si>
    <t>PROTECTOR DE CADENA</t>
  </si>
  <si>
    <t>REGULADOR RECTIFICADOR</t>
  </si>
  <si>
    <t>RELAY DE ARRANQUE</t>
  </si>
  <si>
    <t>REPARACION CABEZA DE FUERZA</t>
  </si>
  <si>
    <t>REPARACION GENERAL DE MOTOR</t>
  </si>
  <si>
    <t>RESORTE SOPORTE LATERAL</t>
  </si>
  <si>
    <t>RETEN LEVA CLUTCH</t>
  </si>
  <si>
    <t>RETENEDOR EJE CAMBIOS</t>
  </si>
  <si>
    <t>RETENEDOR EJE SALIDA</t>
  </si>
  <si>
    <t>RETENEDORES TELESCOPICOS</t>
  </si>
  <si>
    <t>RODAMIENTO RUEDA DELANTERA</t>
  </si>
  <si>
    <t>RODAMIENTO RUEDA TRASERA</t>
  </si>
  <si>
    <t>RODAMIENTOS CIGÜEÑAL</t>
  </si>
  <si>
    <t>SELLOS VÁLVULAS</t>
  </si>
  <si>
    <t>SEPARADORES DISCOS CLUTCH</t>
  </si>
  <si>
    <t>SINCRONIZACION MOTOR</t>
  </si>
  <si>
    <t>SOPORTE LATERAL</t>
  </si>
  <si>
    <t>STOP</t>
  </si>
  <si>
    <t>SWITCH DE ENCENDIDO</t>
  </si>
  <si>
    <t>TAPA LATERAL DERECHA</t>
  </si>
  <si>
    <t>TAPA LATERAL IZQUIERDA</t>
  </si>
  <si>
    <t>TAPA VÁLVULA</t>
  </si>
  <si>
    <t xml:space="preserve">TAPÓN CARTER </t>
  </si>
  <si>
    <t>TENSOR AUTOMATICO DE CADENILLA</t>
  </si>
  <si>
    <t>TENSOR MECÁNICO CADENA</t>
  </si>
  <si>
    <t>TERMINAL ELECTRICA</t>
  </si>
  <si>
    <t>TERMINAL PITO</t>
  </si>
  <si>
    <t>VALVULA ADMISION</t>
  </si>
  <si>
    <t>VALVULA ESCAPE</t>
  </si>
  <si>
    <t>VARILLA FRENO</t>
  </si>
  <si>
    <t>BOMBA FRENO TRASERO CON DEPOSITO</t>
  </si>
  <si>
    <t>BOMBA FRENO DELANTERO CON DEPOSITO</t>
  </si>
  <si>
    <t xml:space="preserve">BUJES SUSPENSION TRASERA </t>
  </si>
  <si>
    <t>CALIPER FRENO TRASERO</t>
  </si>
  <si>
    <t>CUNAS DIRECCIÓN</t>
  </si>
  <si>
    <t>EJE DE LEVAS</t>
  </si>
  <si>
    <t>GUIAS CADENILLA</t>
  </si>
  <si>
    <t>INYECTOR GASOLINA</t>
  </si>
  <si>
    <t>JUEGO DISCOS EMBRAGUE</t>
  </si>
  <si>
    <t>LUZ STROBER DELANTERA</t>
  </si>
  <si>
    <t>RADIOS TRASEROS</t>
  </si>
  <si>
    <t>RESORTE MULETA</t>
  </si>
  <si>
    <t>SENSOR PATA LATERAL</t>
  </si>
  <si>
    <t>SWITCH SIRENA</t>
  </si>
  <si>
    <t>SWITCH STROBER</t>
  </si>
  <si>
    <t>TAPA CENTRO EMBRAGUE</t>
  </si>
  <si>
    <t>TENSOR AUTOMATICO CADENILLA</t>
  </si>
  <si>
    <t>TANQUE DE COMBUSTIBLE</t>
  </si>
  <si>
    <t>VALVULAS ADMISION</t>
  </si>
  <si>
    <t>VALVULAS ESCAPE</t>
  </si>
  <si>
    <t xml:space="preserve">SINCRONIZACION </t>
  </si>
  <si>
    <t>BUJES SUSPENSION TRASERA</t>
  </si>
  <si>
    <t>DESLIZADOR Y/O GUIAS DE CADENILLA</t>
  </si>
  <si>
    <t>EMPAQUE TAPA VALVULA</t>
  </si>
  <si>
    <t>FILTRO ACEITE</t>
  </si>
  <si>
    <t>FILTRO AIRE</t>
  </si>
  <si>
    <t>KIT BUJES DE TIJERA</t>
  </si>
  <si>
    <t>LEVA FRENO</t>
  </si>
  <si>
    <t>COMANDO DERECHO LUCES</t>
  </si>
  <si>
    <t>MANGUERA FRENO DELANTERO</t>
  </si>
  <si>
    <t>MANIGUETA CLUTCH</t>
  </si>
  <si>
    <t>PASTILLAS FRENO DELANTERO</t>
  </si>
  <si>
    <t>PRENSA DE CLUTCH</t>
  </si>
  <si>
    <t xml:space="preserve">SINCRONIZACIÓN CARBURADOR </t>
  </si>
  <si>
    <t xml:space="preserve">TAPA VOLANTE </t>
  </si>
  <si>
    <t>TAPA EMBRAGUE</t>
  </si>
  <si>
    <t>VÁLVULA ESCAPE</t>
  </si>
  <si>
    <t>ARRANQUE</t>
  </si>
  <si>
    <t>BOBINAS DE ALTA</t>
  </si>
  <si>
    <t>BUJE SEPARADOR RODAMIENTO RUEDA TRASERA</t>
  </si>
  <si>
    <t>CAJA PIÑON VELOCÍMETRO</t>
  </si>
  <si>
    <t>CORTINA CARBURADOR</t>
  </si>
  <si>
    <t xml:space="preserve">DESLIZADOR GUIAS DE CADENILLA </t>
  </si>
  <si>
    <t>EMPAQUETADURA BOMBA FRENO TRASERO</t>
  </si>
  <si>
    <t>FILTRO GASOLINA</t>
  </si>
  <si>
    <t>HORQUILLA TIJERA TRASERA</t>
  </si>
  <si>
    <t>LENTE STOP</t>
  </si>
  <si>
    <t>MANTENIMIENTO SISTEMA ELÉCTRICO, EN GENERAL</t>
  </si>
  <si>
    <t xml:space="preserve">PASADOR MORDAZA </t>
  </si>
  <si>
    <t>PASTILLAS FRENO TRASERO</t>
  </si>
  <si>
    <t xml:space="preserve">PIÑON DE PRIMERA </t>
  </si>
  <si>
    <t xml:space="preserve">PIÑON DE QUINTA </t>
  </si>
  <si>
    <t>PLATINA RETEN EJE CAMBIOS</t>
  </si>
  <si>
    <t>PORTA ESCOBILLAS</t>
  </si>
  <si>
    <t>AUTOMÁTICO Y/O RELE DE ARRANQUE</t>
  </si>
  <si>
    <t>KIT ARRASTRE CON CADENA ENCAUCHETADA</t>
  </si>
  <si>
    <t>KIT PISTÓN EN TODAS LA MEDIDAS</t>
  </si>
  <si>
    <t>KIT RETENEDORES</t>
  </si>
  <si>
    <t>MULETA Y/O GATO LATERAL</t>
  </si>
  <si>
    <t>UNIDAD ELECTRONICA CDI</t>
  </si>
  <si>
    <t>EJE TIJERA Y BUJES</t>
  </si>
  <si>
    <t>MANTENIMIENTO SISTEMA ELÉCTRICO EN GENERAL.</t>
  </si>
  <si>
    <t xml:space="preserve">VALOR TOTAL  </t>
  </si>
  <si>
    <t>LIMPIEZA FILTRO DE AIRE</t>
  </si>
  <si>
    <t>ITEM</t>
  </si>
  <si>
    <t>DESCRIPCION ELEMENTO</t>
  </si>
  <si>
    <t>CANT</t>
  </si>
  <si>
    <t>ACEITE DE MOTOR POR CUARTOS</t>
  </si>
  <si>
    <t>ACEITE HIDRÁULICO POR CUARTOS</t>
  </si>
  <si>
    <t>LÍQUIDO DE FRENOS</t>
  </si>
  <si>
    <t>ÁCIDO PARA BATERIA</t>
  </si>
  <si>
    <t>CAMBIO ACEITE HIDRÁULICO</t>
  </si>
  <si>
    <t>CAMBIO LÍQUIDO DE FRENOS</t>
  </si>
  <si>
    <t xml:space="preserve">LIQUIDO REFRIGERANTE POR CUARTO </t>
  </si>
  <si>
    <t>LIQUIDO REFRIGERANTE</t>
  </si>
  <si>
    <t>GALON</t>
  </si>
  <si>
    <t>REVISION FRENOS</t>
  </si>
  <si>
    <t>REVISION BUJIA</t>
  </si>
  <si>
    <t>REVISIÓN BATERIA</t>
  </si>
  <si>
    <t>ARREGLO DE PARRILLA</t>
  </si>
  <si>
    <t>BALINERAS CAJA</t>
  </si>
  <si>
    <t>BALINERAS PESA BALANCEO</t>
  </si>
  <si>
    <t>EJE BALANCIN ADMISION</t>
  </si>
  <si>
    <t>EJE BALANCIN ESCAPE</t>
  </si>
  <si>
    <t>KIT DE ORINGS</t>
  </si>
  <si>
    <t>PIÑON DISTRIBUCIÓN</t>
  </si>
  <si>
    <t>RETENEDOR EJE PIÑON DE ATAQUE</t>
  </si>
  <si>
    <t>TAPA CLOUTH</t>
  </si>
  <si>
    <t>TAPA VOLANTE</t>
  </si>
  <si>
    <t>PIÑON PRIMARIO</t>
  </si>
  <si>
    <t>COCA DESLIZADORA DISCOS</t>
  </si>
  <si>
    <t>TAPA PRESION DISCOS</t>
  </si>
  <si>
    <t>PIÑION BOMBA DE ACEITE</t>
  </si>
  <si>
    <t>CANASTILLA PIÑON EMBRAGUE ARRANQUE</t>
  </si>
  <si>
    <t>TAPA FILTRO DE ACEITE</t>
  </si>
  <si>
    <t>PIÑONES VELOCIDAD SEGUNDA</t>
  </si>
  <si>
    <t>PIÑONES VELOCIDAD TERCERA</t>
  </si>
  <si>
    <t>PIÑONES VELOCIDAD CUARTA</t>
  </si>
  <si>
    <t>ESPARRAGOS</t>
  </si>
  <si>
    <t>ENCAMISAR  CARCASA</t>
  </si>
  <si>
    <t>CAMBIO EMPAQUES CABEZA DE FUERZA</t>
  </si>
  <si>
    <t>CAMBIO EMPAQUE TAPA CLOSH</t>
  </si>
  <si>
    <t>CAMBIO EMPAQUE TAPA VOLANTE</t>
  </si>
  <si>
    <t>CAMBIO MANILAR FRENO</t>
  </si>
  <si>
    <t>EMPAQUETADURA BOMBA FRENO</t>
  </si>
  <si>
    <t>CAMBIO PEDAL DE FRENO</t>
  </si>
  <si>
    <t>CAMBIO RESORTE PEDAL</t>
  </si>
  <si>
    <t>SOPORTE BARRAS TELESCÓPICAS</t>
  </si>
  <si>
    <t>BUJES SEPARADOR BALINERA LLANTA DELANTERA</t>
  </si>
  <si>
    <t>SOPORTE FAROLA</t>
  </si>
  <si>
    <t>PINES DE BARRAS</t>
  </si>
  <si>
    <t>TUERCA MANUBRIO DIRECCION</t>
  </si>
  <si>
    <t>BOTELLA BARRAS</t>
  </si>
  <si>
    <t>GUARDAPOLVOS TELESCÓPICOS</t>
  </si>
  <si>
    <t>ENDEREZAR TREN DELANTERO</t>
  </si>
  <si>
    <t>CAMBIO BARRAS TELESCÓPICAS</t>
  </si>
  <si>
    <t>ENCAMISAR MANZANA</t>
  </si>
  <si>
    <t>CAMBIO EJE LLANTA DELANTERA</t>
  </si>
  <si>
    <t>CAMBIO SOPORTE BARRAS TELESCÓPICAS</t>
  </si>
  <si>
    <t>CAMBIO BUJE SEPARADOR BALINERA LLANTA DELANTERA</t>
  </si>
  <si>
    <t>CAMBIO MANZANA  Y/O RIN, RADIOS</t>
  </si>
  <si>
    <t>CAMBIO BOTELLA BARRAS</t>
  </si>
  <si>
    <t>GUARDAPOLVOS TRAPECIO</t>
  </si>
  <si>
    <t>GUARDAPOLVOS TIJERA</t>
  </si>
  <si>
    <t>CANASTILLAS TRAPECIO</t>
  </si>
  <si>
    <t>TRAPECIO CON TORNILLOS</t>
  </si>
  <si>
    <t>BALINERAS LLANTA TRASERA</t>
  </si>
  <si>
    <t>BALINERA PORTA CATALINA</t>
  </si>
  <si>
    <t>CAUCHOS PORTA CATALINA</t>
  </si>
  <si>
    <t>PASADOR MONO SHOK</t>
  </si>
  <si>
    <t>ARREGLO TIJERA: INCLUYE SOLDADURAS</t>
  </si>
  <si>
    <t>ENCAMISAR MANZANA: COMPRENDE CAMPANA Y PUNTAS</t>
  </si>
  <si>
    <t>CAMBIO MONO SHOK</t>
  </si>
  <si>
    <t>CAMBIO TIJERA</t>
  </si>
  <si>
    <t>BOBINA PULSORA</t>
  </si>
  <si>
    <t>RELE</t>
  </si>
  <si>
    <t>INTERRUPTOR MANILAR CLOUTH</t>
  </si>
  <si>
    <t>CAMBIO SWICHE DE ENCENDIDO</t>
  </si>
  <si>
    <t>CAMBIO COMANDO DERECHO RUN</t>
  </si>
  <si>
    <t>CAMBIO BOBINA DE ALTA</t>
  </si>
  <si>
    <t>CAMBIO BOBINA PULSORA</t>
  </si>
  <si>
    <t xml:space="preserve">CAMBIO AUTOMÁTICO </t>
  </si>
  <si>
    <t>CAMBIO ARRANQUE ELÉCTRICOY /O EL PORTA ESCOBILLAS</t>
  </si>
  <si>
    <t>CAMBIO CAPUCHON BUJIA</t>
  </si>
  <si>
    <t>CAMBIO  CDI</t>
  </si>
  <si>
    <t>CAMBIO   INSTALACIÓN ELÉCTRICA</t>
  </si>
  <si>
    <t>CAMBIO RELE</t>
  </si>
  <si>
    <t>CAMBIO INTERRUPTOR SOPORTE LATERAL</t>
  </si>
  <si>
    <t>CAMBIO INTERRUPTOR MANILAR CLOUTH</t>
  </si>
  <si>
    <t>BOMBILLO PILOTO</t>
  </si>
  <si>
    <t>BOBINA CARGA BATERIA</t>
  </si>
  <si>
    <t>TALCO DIRECCIONAL</t>
  </si>
  <si>
    <t>REVISION LUZ ESTROBOSCOPICA</t>
  </si>
  <si>
    <t>ARREGLO DIRECCIONAL</t>
  </si>
  <si>
    <t>ARREGLO SIRENA</t>
  </si>
  <si>
    <t>CAMBIO BOMBILLO PILOTO</t>
  </si>
  <si>
    <t>CAMBIO REGULADOR CORRIENTE</t>
  </si>
  <si>
    <t>CAMBIO BOBINA CARGA BATERIA</t>
  </si>
  <si>
    <t xml:space="preserve">CAMBIO PERA FRENO TRASERO </t>
  </si>
  <si>
    <t>CAMBIO PERA FRENO DELANTERO</t>
  </si>
  <si>
    <t>CAMBIO RESORTE PERA FRENO</t>
  </si>
  <si>
    <t>CAMBIO PERA NEUTRO</t>
  </si>
  <si>
    <t>CAMBIO FAROLA</t>
  </si>
  <si>
    <t>CAMBIO PORTAFUSIBLE</t>
  </si>
  <si>
    <t>CAMBIO FLACHER</t>
  </si>
  <si>
    <t>CAMBIO   FUSIBLE</t>
  </si>
  <si>
    <t>CAMBIO  LUCES GIROFAROS O BALIZA</t>
  </si>
  <si>
    <t>CAMBIO  SIRENA</t>
  </si>
  <si>
    <t>CAMBIO  INTERRUPTOR LUCES GIROFAROS O BALIZA</t>
  </si>
  <si>
    <t>CAMBIO INTERRUPTOR SIRENA</t>
  </si>
  <si>
    <t>CAMBIO TALCO DIRECCIONALES</t>
  </si>
  <si>
    <t>CAMBIO  DIRECCIONALES</t>
  </si>
  <si>
    <t>CAMBIO PITOS</t>
  </si>
  <si>
    <t>TENSIONAR Y LUBRICAR CADENA</t>
  </si>
  <si>
    <t>PORTA PLACA</t>
  </si>
  <si>
    <t>ARREGLO CHASIS: INCLUYE SOLDADURAS</t>
  </si>
  <si>
    <t>CAMBIO TAPA LATERAL DERECHA</t>
  </si>
  <si>
    <t>CAMBIO  TAPA LATERAL IZQUIERDA</t>
  </si>
  <si>
    <t>CAMBIO   PORTA PLACA</t>
  </si>
  <si>
    <t>CAMBIO   GUARDA CADENA</t>
  </si>
  <si>
    <t>CAMBIO   TANQUE DE COMBUSTIBLE</t>
  </si>
  <si>
    <t>PESAS MANIUBRO</t>
  </si>
  <si>
    <t>BASE VELOCÍMETRO</t>
  </si>
  <si>
    <t>POSAPIES DELANTEROS</t>
  </si>
  <si>
    <t>CAMBIO SOPORTE GATO LATERAL (PATA)</t>
  </si>
  <si>
    <t xml:space="preserve">CAMBIO POSAPIES DELANTEROS </t>
  </si>
  <si>
    <t>CAMBIO POSAPIES TRASEROS</t>
  </si>
  <si>
    <t>CAMBIO TAPA PIÑON ATAQUE</t>
  </si>
  <si>
    <t>CAMBIO RESORTE GATO LATERAL</t>
  </si>
  <si>
    <t>CAMBIO    TAPA STOP</t>
  </si>
  <si>
    <t>CAMBIO SILLÍN</t>
  </si>
  <si>
    <t>CAMBIO MANILAR CLOUTH</t>
  </si>
  <si>
    <t>CAMBIO  PESAS MANIUBRO</t>
  </si>
  <si>
    <t>CAMBIO  CORTA VIENTOS PUÑOS</t>
  </si>
  <si>
    <t>CAMBIO CAUCHOS PUÑOS</t>
  </si>
  <si>
    <t>CAMBIO CAÑA ACELERADOR</t>
  </si>
  <si>
    <t>CAMBIO VELOCÍMETRO</t>
  </si>
  <si>
    <t>CAMBIO BASE VELOCÍMETRO</t>
  </si>
  <si>
    <t>CAMBIO CAJA Y PIIÑON ENGRANAJE GUAYA VELOCÍMETRO</t>
  </si>
  <si>
    <t>CAMBIO  LLAVE PASO COMBUSTIBLE</t>
  </si>
  <si>
    <t>CAMBIO  TAPA TANQUE COMBUSTIBLE</t>
  </si>
  <si>
    <t>CAMBIO LOGOTIPOS</t>
  </si>
  <si>
    <t>CAMBIO GIROFAROS</t>
  </si>
  <si>
    <t>CAMBIO MALETERO</t>
  </si>
  <si>
    <t>CAMBIO ESPEJO RETROVISOR DERACHO</t>
  </si>
  <si>
    <t>CAMBIO ESPEJO RETROVISOR IZQUIERDO</t>
  </si>
  <si>
    <t>SURTIDOR PRINCIPAL</t>
  </si>
  <si>
    <t>SURTIDOR PILOTO</t>
  </si>
  <si>
    <t>AGUJA POSICIÓN DE CLIP</t>
  </si>
  <si>
    <t>RESORTE CORTINA</t>
  </si>
  <si>
    <t>CONECTOR  DEL CARBURADOR</t>
  </si>
  <si>
    <t>EMPAQUE TASA CARBURADOR</t>
  </si>
  <si>
    <t>TAPA DIAFRAGMA</t>
  </si>
  <si>
    <t>CAMBIO BASE Y PUNZÓN</t>
  </si>
  <si>
    <t>CAMBIO SURTIDOR PRINCIPAL</t>
  </si>
  <si>
    <t>CAMBIO SURTIDOR PILOTO</t>
  </si>
  <si>
    <t>CAMBIO PULVERIZADOR</t>
  </si>
  <si>
    <t>CAMBIO AGUJA POSICIÓN DE CLIP</t>
  </si>
  <si>
    <t>CAMBIO CORTINA</t>
  </si>
  <si>
    <t>CAMBIO RESORTE CORTINA</t>
  </si>
  <si>
    <t>CAMBIO CARBURADOR</t>
  </si>
  <si>
    <t>CAMBIO FLOTADOR</t>
  </si>
  <si>
    <t>CAMBIO AGUJA AIRE</t>
  </si>
  <si>
    <t>CAMBIO TAPA DIAFRAGMA</t>
  </si>
  <si>
    <t>CAMBIO DIAFRAGMA</t>
  </si>
  <si>
    <t>CAMBIO FILTRO COMBUSTIBLE</t>
  </si>
  <si>
    <t>CAMBIO ELEMENTO FILTRO DE AIRE</t>
  </si>
  <si>
    <t>TAPA VALVULA</t>
  </si>
  <si>
    <t>TAPON VOLANTE</t>
  </si>
  <si>
    <t>TAPON DESFOGUE</t>
  </si>
  <si>
    <t>ORING TAPON TIEMPO</t>
  </si>
  <si>
    <t>EMPAQUETADURA MORDAZA</t>
  </si>
  <si>
    <t>ORING MOTOR ARRANQUE</t>
  </si>
  <si>
    <t>SOCKER STOP</t>
  </si>
  <si>
    <t>ORING TAPA CARTER</t>
  </si>
  <si>
    <t>CORREA BATERIA</t>
  </si>
  <si>
    <t>TUERCA ESPIGO</t>
  </si>
  <si>
    <t>ARANDELAS COBRE</t>
  </si>
  <si>
    <t>MONTADA BIELA</t>
  </si>
  <si>
    <t>TORNILLO PORTACATALINA</t>
  </si>
  <si>
    <t>ARREGLO MORDAZA</t>
  </si>
  <si>
    <t>ARREGLO PRENSA CLOUTH</t>
  </si>
  <si>
    <t>SOPORTE MANILAR CLOUTH</t>
  </si>
  <si>
    <t>LAVADO TANQUE</t>
  </si>
  <si>
    <t>LAVADO CARBURADOR</t>
  </si>
  <si>
    <t>CARTER</t>
  </si>
  <si>
    <t>RECTIFICADA ROSCA C/U</t>
  </si>
  <si>
    <t>SELECTOR CAMBIOS</t>
  </si>
  <si>
    <t>ARREGLO CULATA</t>
  </si>
  <si>
    <t>VOLANTE</t>
  </si>
  <si>
    <t>ARREGLO VELOCIMETRO</t>
  </si>
  <si>
    <t>GUIA TENSOR CADENILLA</t>
  </si>
  <si>
    <t>EJE PIÑON DE ATAQUE</t>
  </si>
  <si>
    <t>PORTADISCOS</t>
  </si>
  <si>
    <t>TAPA PORTADISCOS</t>
  </si>
  <si>
    <t>PIÑONES VELOCIDAD PRIMERA</t>
  </si>
  <si>
    <t>PIÑONES VELOCIDAD QUINTA</t>
  </si>
  <si>
    <t>ORQUILLAS</t>
  </si>
  <si>
    <t>REPARACIÓN CABEZA DE FUERZA : INCLUYE SENTAR VALVULAS</t>
  </si>
  <si>
    <t>CORREGIR FUGA DE ACEITE CULATIN</t>
  </si>
  <si>
    <t>SENTAR VALVULAS</t>
  </si>
  <si>
    <t>TORNILLO MORDAZA</t>
  </si>
  <si>
    <t>MORDAZA</t>
  </si>
  <si>
    <t>RESORTE VARILLA</t>
  </si>
  <si>
    <t>RESORTE BANDAS C.U</t>
  </si>
  <si>
    <t>REPARACIÓN SISTEMA FRENOS TRASEROS( INCLUYE LA REPARACION Y/O EL CAMBIO DE LOS REPUESTOS Y/O PARTES QUE PUEDA REQUERIR PARA SU BUEN FUNCIONAMIENTO)</t>
  </si>
  <si>
    <t>CAMBIO RESORTE VARILLA</t>
  </si>
  <si>
    <t>CAMBIO VARILLA</t>
  </si>
  <si>
    <t>CAMBIO LEVA</t>
  </si>
  <si>
    <t>GUARDAPOLVOS TELESCÓPICOS C.U FUELLES</t>
  </si>
  <si>
    <t>ENCAMIZAR PISTAS BALINERAS</t>
  </si>
  <si>
    <t>CANASTILLA TRAPECIO</t>
  </si>
  <si>
    <t>BUJES SEPARADOR LLANTA TRASERA</t>
  </si>
  <si>
    <t>CAUCHO DELIZADOR CADENA</t>
  </si>
  <si>
    <t>CAMBIO DE RADIOS</t>
  </si>
  <si>
    <t>ENCAMISAR PISTAS BALINERAS</t>
  </si>
  <si>
    <t>CAMBIO LLANTA TRASERA Y/O NEUMATICO</t>
  </si>
  <si>
    <t>BOBINA PULSORA ( COMPLETA CON INDUCIDO )</t>
  </si>
  <si>
    <t>PORTAESCOBILLA</t>
  </si>
  <si>
    <t>INTERRUPTOR SOPORTE LATERAL</t>
  </si>
  <si>
    <t>CAMBIO ARRANQUE ELÉCTRICO Y/o EL PORTA ESCOBILLAS</t>
  </si>
  <si>
    <t>INTERRUPTOR LUZ ESTROBOSCOPICA</t>
  </si>
  <si>
    <t>INTERRUPTOR SIRENA</t>
  </si>
  <si>
    <t>TAPA DIRECCIONAL</t>
  </si>
  <si>
    <t>REVISION LUZ  ESTROBOSCOPICA</t>
  </si>
  <si>
    <t>CAMBIO  FLACHER</t>
  </si>
  <si>
    <t>CAMBIO LUZ ESTROBOSCOPICA</t>
  </si>
  <si>
    <t>CAMBIO  INTERRUPTOR LUZ ESTROBOSCOPICA</t>
  </si>
  <si>
    <t>CAMBIO TAPA DIRECCIONAL</t>
  </si>
  <si>
    <t>CAMBIO PITO</t>
  </si>
  <si>
    <t>CAJA Y PIIÑON ENGRANAJE GUAYA VELOCÍMETRO</t>
  </si>
  <si>
    <t>CAMBIO SOPORTE GATO LATERAL</t>
  </si>
  <si>
    <t>CAMBIO  CAJA Y PIIÑON ENGRANAJE GUAYA VELOCÍMETRO</t>
  </si>
  <si>
    <t>CAMBIO ESPEJO RETROVISOR DERECHO</t>
  </si>
  <si>
    <t>CORTINA</t>
  </si>
  <si>
    <t>ENCAMIZAR MANZANA</t>
  </si>
  <si>
    <t>ORING TAPON ACEITE</t>
  </si>
  <si>
    <t>RETENEDOR PERA NEUTRO</t>
  </si>
  <si>
    <t>EJE PORTABANDAS</t>
  </si>
  <si>
    <t>PLATINA SOPORTE MOTOR</t>
  </si>
  <si>
    <t>REVISION BUJIAS</t>
  </si>
  <si>
    <t>REVISIÓN CUNAS DIRECCIÓN</t>
  </si>
  <si>
    <t>ARREGLO DE EXOSTO</t>
  </si>
  <si>
    <t>CAUCHOS PORTA SPROCKER</t>
  </si>
  <si>
    <t>BOMBA DE FRENO DELANTERO</t>
  </si>
  <si>
    <t>BOMBA DE FRENO TRASERO</t>
  </si>
  <si>
    <t>MANGUERA FRENO TRASERO</t>
  </si>
  <si>
    <t>PISTON DE MORDAZA FRENO</t>
  </si>
  <si>
    <t>EMPAQUE TAPA EJE DE CAMBIOS</t>
  </si>
  <si>
    <t>PROTECTOR PIÑON EJE DE SALIDA</t>
  </si>
  <si>
    <t>RETENEDOR PALANCA DE CAMBIOS</t>
  </si>
  <si>
    <t>RETENEDOR PIÑON EJE DE SALIDA</t>
  </si>
  <si>
    <t>ORING TAPA FILTRO</t>
  </si>
  <si>
    <t>PASADOR MANIGETA DEL CLUTCH</t>
  </si>
  <si>
    <t>PIÑON DE LUBRICACION</t>
  </si>
  <si>
    <t>PIÑONES VELOCIDAD SEXTA</t>
  </si>
  <si>
    <t>RETENEDOR LEVA DE CLUTCH</t>
  </si>
  <si>
    <t>RODAMIENTO TAPA EMBRAGUE</t>
  </si>
  <si>
    <t>BASE MANILAR CLUTCH</t>
  </si>
  <si>
    <t>BOMBA DE LUBRICACION</t>
  </si>
  <si>
    <t>CENTRO DE EMBRAGUE</t>
  </si>
  <si>
    <t>DISCO DE EMBRAGUE  - JUEGO</t>
  </si>
  <si>
    <t>LEVA DEL CLUTCH</t>
  </si>
  <si>
    <t>EMPAQUES CABEZA DE FUERZA</t>
  </si>
  <si>
    <t>EMPAQUES EXOSTO</t>
  </si>
  <si>
    <t>JUEGO RETENES MOTOR</t>
  </si>
  <si>
    <t xml:space="preserve">RODAMIENTOS MOTOR </t>
  </si>
  <si>
    <t>ORING TAPA VALVULAS</t>
  </si>
  <si>
    <t>TAPA LATERAL DEL PIÑON DE SALIDA</t>
  </si>
  <si>
    <t>TAPA PIN DEL PIÑON</t>
  </si>
  <si>
    <t>TAPON DE ACEITE SUPERIOR</t>
  </si>
  <si>
    <t>TAPON DE ACEITE INFERIOR</t>
  </si>
  <si>
    <t>ARREGLO MOTOR</t>
  </si>
  <si>
    <t>FUSIBLES 1-1-1 AMP</t>
  </si>
  <si>
    <t>FUSIBLES DE VIDRIO 1 AMP</t>
  </si>
  <si>
    <t>LUZ DIRECCIONAL COMPLETA</t>
  </si>
  <si>
    <t xml:space="preserve">LUZ PORTA PLACA </t>
  </si>
  <si>
    <t>MANDO DE ENCENDIDO</t>
  </si>
  <si>
    <t>PERA CLUTCH</t>
  </si>
  <si>
    <t xml:space="preserve">SWICH DE GOLPE </t>
  </si>
  <si>
    <t>CAUCHOS BARRAS SUSPENSION</t>
  </si>
  <si>
    <t>KIT BUJES TIJERA Y CANASTILLAS SUSPENSION TRASERA</t>
  </si>
  <si>
    <t>EJE DELANTERO DE LLANTA</t>
  </si>
  <si>
    <t>EJE TRASERO DE LLANTA</t>
  </si>
  <si>
    <t>RETENEDORES GUARDAPOLVO DELANTERA</t>
  </si>
  <si>
    <t>RETENEDORES GUARDAPOLVO TRASERA</t>
  </si>
  <si>
    <t xml:space="preserve">TENSORES CADENA </t>
  </si>
  <si>
    <t>TAMBOR DE VELOCIMETRO</t>
  </si>
  <si>
    <t>CAUCHOS DEL TANQUE</t>
  </si>
  <si>
    <t>CAUCHOS MANGOS</t>
  </si>
  <si>
    <t>CAMBIO CAMPANA O DISCO FRENO TRASERO</t>
  </si>
  <si>
    <t xml:space="preserve">CAMBIO DISCO DE FRENO </t>
  </si>
  <si>
    <t>DRENADO Y CAMBIO DE LIQUIDO DE FRENOS</t>
  </si>
  <si>
    <t>INSTALACION DE PASTILLAS DE FRENO DELANTERAS</t>
  </si>
  <si>
    <t>INSTALACION DE PASTILLAS DE FRENO TRASERAS</t>
  </si>
  <si>
    <t>CAMBIO MANIGUETA</t>
  </si>
  <si>
    <t>CAMBIO DE MORDAZA DE FRENO</t>
  </si>
  <si>
    <t>CAMBIO BOMBA DE FRENO</t>
  </si>
  <si>
    <t>MANTENIMIENTO DE MORDAZA DE FRENO</t>
  </si>
  <si>
    <t>CAMBIO DE CAUCHOS PORTA SPROCKER</t>
  </si>
  <si>
    <t>REVISION Y ARREGLO SITEMA EMBRAGUE</t>
  </si>
  <si>
    <t>CAMBIO LEVAS CLUTCH</t>
  </si>
  <si>
    <t>DESMONTE Y REPARACION CAJA DE CAMBIOS</t>
  </si>
  <si>
    <t>CAMBIO RETENEDORES</t>
  </si>
  <si>
    <t>CAMBIO MANGUERA DE LUBRICACION</t>
  </si>
  <si>
    <t>CAMBIO DE KIT COMPLETO DE DISCOS DE CLUTCH</t>
  </si>
  <si>
    <t>ANILLADA DE MOTOR</t>
  </si>
  <si>
    <t>BALANCEO CIGÜEÑAL</t>
  </si>
  <si>
    <t>CAMBIO EMPAQUES MOTOR</t>
  </si>
  <si>
    <t>SELLAR CULATIN</t>
  </si>
  <si>
    <t>CAMBIO DE VALVULAS DE ADMISION</t>
  </si>
  <si>
    <t>CAMBIO DE VALVULAS DE ESCAPE</t>
  </si>
  <si>
    <t>CAMBIO DE TAPA PIÑON EJE DE SALIDA</t>
  </si>
  <si>
    <t>SINCRONIZACION DE INYECCION</t>
  </si>
  <si>
    <t>REVISION SISTEMA DE ALIMENTACION</t>
  </si>
  <si>
    <t>LAVADO DE TANQUE COMBUSTIBLE</t>
  </si>
  <si>
    <t>CAMBIO MANGUERA DE COMBUSTIBLE</t>
  </si>
  <si>
    <t>CAMBIO CDI</t>
  </si>
  <si>
    <t>CAMBIO DE MANDO LUCES DERECHO E IZQUIERDO</t>
  </si>
  <si>
    <t>REVISION LUCES STROBER Y SIRENA</t>
  </si>
  <si>
    <t>REVISION  Y ARREGLO ENCENDIDO</t>
  </si>
  <si>
    <t>CAMBIO DE CORONA STATOR</t>
  </si>
  <si>
    <t>ARREGLO DE CORTO EN LUCES</t>
  </si>
  <si>
    <t>MANTENIMIENTO DE LUCES- CAMBIO DE FLASHER</t>
  </si>
  <si>
    <t>CAMBIO DE BOMBILLO</t>
  </si>
  <si>
    <t>INSTALACION SIRENA</t>
  </si>
  <si>
    <t>CAMBIO DE PERA DE FRENO</t>
  </si>
  <si>
    <t>CAMBIO DE REGULADOR DE CORRIENTE</t>
  </si>
  <si>
    <t>CAMBIO DE DIRECCIONAL</t>
  </si>
  <si>
    <t>CAMBIO RELE DE ARRANQUE</t>
  </si>
  <si>
    <t>CAMBIO SWICH DE ENCENDIDO</t>
  </si>
  <si>
    <t>CAMBIO FAROLA DELANTERA</t>
  </si>
  <si>
    <t>ARREGLO TIJERA</t>
  </si>
  <si>
    <t>CAMBIO BUJES Y CANASTILLAS SUSPENSION TRASERA</t>
  </si>
  <si>
    <t>CAMBIO DE RETENEDOR TELESCOPICO</t>
  </si>
  <si>
    <t>CARGAR BARRAS TELESCOPICAS</t>
  </si>
  <si>
    <t>REVISION SISTEMA DE SUSPENSION</t>
  </si>
  <si>
    <t>CENTRADO RIM DELANTERO</t>
  </si>
  <si>
    <t>CENTRADO RIM TRASERO</t>
  </si>
  <si>
    <t>CAMBIO DE RODAMIENTO DELANTERO</t>
  </si>
  <si>
    <t>CAMBIO DE RODAMIENTO TRASERO</t>
  </si>
  <si>
    <t>AJUSTE DE RODAMIENTOS</t>
  </si>
  <si>
    <t>CAMBIO TAMBOR DE VELOCIMETRO</t>
  </si>
  <si>
    <t>CAMBIO DE MONOSHOK</t>
  </si>
  <si>
    <t>CAMBIO DE RETENEDORES GUARDAPOLVO</t>
  </si>
  <si>
    <t>INSTALACION DE GUARDABARROS</t>
  </si>
  <si>
    <t>INSTALACION DE POSAPIES TRASEROS</t>
  </si>
  <si>
    <t>EMPAQUES U ORINGS TAPA VALVULA</t>
  </si>
  <si>
    <t>BALANCIN ADMISIÓN</t>
  </si>
  <si>
    <t>KIT RETENEDORES MOTOR</t>
  </si>
  <si>
    <t>TENSOR CADENILLA</t>
  </si>
  <si>
    <t>GUIA CADENILLA</t>
  </si>
  <si>
    <t>EMPAQUE BASE CILINDRO</t>
  </si>
  <si>
    <t>PIÑON BOMBA DE ACEITE</t>
  </si>
  <si>
    <t>CAUCHOS PRENSA CLOUTH</t>
  </si>
  <si>
    <t>CAMBIO EMPAQUES</t>
  </si>
  <si>
    <t>CAMBIO EMPAQUES U ORINGS TAPA VALVULA</t>
  </si>
  <si>
    <t>CAMBIO EMPAQUE  U ORING TAPA FILTRO DE ACEITE</t>
  </si>
  <si>
    <t>CAMBIO TORNILLO MORDAZA</t>
  </si>
  <si>
    <t>LEVA</t>
  </si>
  <si>
    <t>CAMBIO RESORTE BANDAS</t>
  </si>
  <si>
    <t>MANZANA LLANTA DELANTERA</t>
  </si>
  <si>
    <t>CAMBIO PINES DE BARRAS</t>
  </si>
  <si>
    <t>CAMBIO TUERCA MANUBRIO DIRECCION</t>
  </si>
  <si>
    <t>CAMBIO MANZANA  Y/O RIN, Y/O RADIOS</t>
  </si>
  <si>
    <t>CAMBIO SOPORTE FAROLA</t>
  </si>
  <si>
    <t>CAMBIO BUJES SEPARADOR LLANTA TRASERA</t>
  </si>
  <si>
    <t>LATONERIA TANQUE COMBUSTIBLE</t>
  </si>
  <si>
    <t>CAUCHOS PUÑOS</t>
  </si>
  <si>
    <t>PIIÑON ENGRANAJE GUAYA VELOCÍMETRO</t>
  </si>
  <si>
    <t>TACÓMETRO</t>
  </si>
  <si>
    <t>ESPEJO RETROVISOR DERECHO</t>
  </si>
  <si>
    <t>ESPEJO RETROVISOR IZQUIERDO</t>
  </si>
  <si>
    <t>TAPA TANQUE COMBUSTIBLE</t>
  </si>
  <si>
    <t>CAMBIO SOPORTE GATO LATERAL(PATA)</t>
  </si>
  <si>
    <t>CAMBIO  PIIÑON ENGRANAJE GUAYA VELOCÍMETRO</t>
  </si>
  <si>
    <t>CAMBIO   TACÓMETRO</t>
  </si>
  <si>
    <t>BASE Y PUNZÓN</t>
  </si>
  <si>
    <t>AGUJA AIRE</t>
  </si>
  <si>
    <t>TAPA CORTINA</t>
  </si>
  <si>
    <t>CAMBIO CONECTOR  DEL CARBURADOR</t>
  </si>
  <si>
    <t xml:space="preserve"> CAMBIO EMPAQUE TASA CARBURADOR</t>
  </si>
  <si>
    <t>CAMBIO TAPA CORTINA</t>
  </si>
  <si>
    <t>TORNILLO PORTABANDAS</t>
  </si>
  <si>
    <t>RETENEDOR EJE LEVA CLOUTH</t>
  </si>
  <si>
    <t>EMPAQUE  U ORING TAPA FILTRO DE ACEITE</t>
  </si>
  <si>
    <t>CULATA</t>
  </si>
  <si>
    <t>MANGUERA LIQUIDO FRENO</t>
  </si>
  <si>
    <t>VARILLA</t>
  </si>
  <si>
    <t>RESORTE PEDAL</t>
  </si>
  <si>
    <t xml:space="preserve">EJE LLANTA DELANTERA </t>
  </si>
  <si>
    <t>CANASTILLAS TIJERA</t>
  </si>
  <si>
    <t>EJE LLANTA TRASERA</t>
  </si>
  <si>
    <t>ARRANQUE ELÉCTRICO</t>
  </si>
  <si>
    <t>CAMBIO  BUJIA</t>
  </si>
  <si>
    <t>CAMBIO  STOP</t>
  </si>
  <si>
    <t>POSAPIES TRASEROS</t>
  </si>
  <si>
    <t>LOGOTIPOS</t>
  </si>
  <si>
    <t>CARANAJE FAROLA</t>
  </si>
  <si>
    <t>PIÑON EMBRAGUE ARRANQUE</t>
  </si>
  <si>
    <t>CAMBIO NEUMÁTICO</t>
  </si>
  <si>
    <t>CAMBIO LLANTA  DELANTERA Y/O NEUMATICO</t>
  </si>
  <si>
    <t>BUJES TIJERA</t>
  </si>
  <si>
    <t>TIJERA</t>
  </si>
  <si>
    <t>CAMBIO BALINERAS LLANTA Y/0 BALINERAS DEL PORTACATALINA- INCLUYE EL CAMBIO DE CAUCHOS SI LO REQUIERE</t>
  </si>
  <si>
    <t>BOBINA DE ENCENDIDO</t>
  </si>
  <si>
    <t xml:space="preserve">AUTOMÁTICO </t>
  </si>
  <si>
    <t>REGULADOR CORRIENTE</t>
  </si>
  <si>
    <t>TAPA PIÑON ATAQUE</t>
  </si>
  <si>
    <t>RESORTE GATO LATERAL</t>
  </si>
  <si>
    <t xml:space="preserve">GUAYA TACOMETRO </t>
  </si>
  <si>
    <t>PORTABANDAS</t>
  </si>
  <si>
    <t>REVISIÓN Y CARGA DE BATERIA</t>
  </si>
  <si>
    <t>BALINERAS ARBOL DE LEVAS</t>
  </si>
  <si>
    <t>KIT EMPAQUES MOTOR</t>
  </si>
  <si>
    <t>DISCOS CLOUTH</t>
  </si>
  <si>
    <t>DISCOS METALICOS CLOUTH</t>
  </si>
  <si>
    <t xml:space="preserve">FILTRO DE ACEITE </t>
  </si>
  <si>
    <t>CULATIN</t>
  </si>
  <si>
    <t>CAMBIO BALINERAS ARBOL DE LEVAS</t>
  </si>
  <si>
    <t>CAMBIO MANGUERA LIQUIDO FRENO</t>
  </si>
  <si>
    <t>CAMBIO EMPAQUETADURA BOMBA FRENO</t>
  </si>
  <si>
    <t>CAMBIO MORDAZA</t>
  </si>
  <si>
    <t>CAMBIO DISCO FRENO</t>
  </si>
  <si>
    <t>PEDAL DE FRENO</t>
  </si>
  <si>
    <t>RESORTE BANDAS</t>
  </si>
  <si>
    <t>CAMBIO BANDAS</t>
  </si>
  <si>
    <t>RETENES BARRAS</t>
  </si>
  <si>
    <t>BARRAS TELESCÓPICAS</t>
  </si>
  <si>
    <t>EJE LLANTA DELANTERA M</t>
  </si>
  <si>
    <t>BALINERAS LLANTA DELANTERA</t>
  </si>
  <si>
    <t>CAMBIO RETENES BARRAS</t>
  </si>
  <si>
    <t>CAMBIO BALINERAS LLANTA DELANTERA</t>
  </si>
  <si>
    <t>CAMBIO CUNAS DIRECCIÓN</t>
  </si>
  <si>
    <t>BALINERA PORTACATALINA</t>
  </si>
  <si>
    <t>CAUCHOS PORTACATALINA</t>
  </si>
  <si>
    <t>CAUCHO DESLIZADOR CADENA</t>
  </si>
  <si>
    <t>CAMBIO CAUCHO DESLIZADOR CADENA</t>
  </si>
  <si>
    <t>CAMBIO DE AMORTIGUADORES</t>
  </si>
  <si>
    <t>CAMBIO ARRANQUE ELÉCTRICO Y/O ESCOBILLAS</t>
  </si>
  <si>
    <t>PORTAFUSIBLE</t>
  </si>
  <si>
    <t>FUSIBLE</t>
  </si>
  <si>
    <t>CAMBIO BOMBILLO DIRECCIONAL</t>
  </si>
  <si>
    <t>CAMBIO BOMBILLO STOP</t>
  </si>
  <si>
    <t>GUARDA CADENA</t>
  </si>
  <si>
    <t>ENDEREZAR CHASIS</t>
  </si>
  <si>
    <t>SOPORTE GATO LATERAL (PATA)</t>
  </si>
  <si>
    <t>MANILAR CLOUTH</t>
  </si>
  <si>
    <t>CAMBIO TACOMETRO</t>
  </si>
  <si>
    <t>EMPAQUE TAPA CLOUTH</t>
  </si>
  <si>
    <t>CILINDRO</t>
  </si>
  <si>
    <t>CAMBIO PASTILLAS</t>
  </si>
  <si>
    <t>MANUBRIO DIRECCIÓN</t>
  </si>
  <si>
    <t>SWICHE DE ENCENDIDO</t>
  </si>
  <si>
    <t>SILLIN</t>
  </si>
  <si>
    <t>GUAYA CLOUTH</t>
  </si>
  <si>
    <t>SOKER FAROLA</t>
  </si>
  <si>
    <t>CALIBRAR VALVULAS</t>
  </si>
  <si>
    <t>TAPON  CARTER</t>
  </si>
  <si>
    <t>EMPAQUETADURA BOMBA AGUA</t>
  </si>
  <si>
    <t>CAMBIO MANUBRIO DIRECCIÓN</t>
  </si>
  <si>
    <t>PORTACATALINA</t>
  </si>
  <si>
    <t>EJE KRANT</t>
  </si>
  <si>
    <t>PEDAL KRANT</t>
  </si>
  <si>
    <t>RESORTE KRANT</t>
  </si>
  <si>
    <t>PIÑ0N CONTRABALANCEO</t>
  </si>
  <si>
    <t>TAMBOR EMBREGUE</t>
  </si>
  <si>
    <t>ENCAMISADA CILINDRO</t>
  </si>
  <si>
    <t>ESCOBILLA DE ARRANQUE</t>
  </si>
  <si>
    <t>CAMBIO   BATERIA</t>
  </si>
  <si>
    <t xml:space="preserve">PERA FRENO TRASERO </t>
  </si>
  <si>
    <t>CAMBIO GUARDABARRO TRASERO</t>
  </si>
  <si>
    <t>PORTAESPROKER</t>
  </si>
  <si>
    <t>PATA CRANT</t>
  </si>
  <si>
    <t>KIT LAINAS</t>
  </si>
  <si>
    <t>BASE VELOCIMETRO</t>
  </si>
  <si>
    <t>SOPORTE CHOKE</t>
  </si>
  <si>
    <t>CAMBIO DE BANDAS</t>
  </si>
  <si>
    <t>TORNILLO MONOSHOK</t>
  </si>
  <si>
    <t>CAMBIO CAUCHO DELIZADOR CADENA</t>
  </si>
  <si>
    <t>CAMBIO ARRANQUE ELÉCTRICO Y/O PORTAESCOBILLAS</t>
  </si>
  <si>
    <t>BOBINA</t>
  </si>
  <si>
    <t>TALCO DIRECCIONALES L</t>
  </si>
  <si>
    <t>TALCO DIRECCIONALES R</t>
  </si>
  <si>
    <t>TRAPECIO Y TORNILLOS</t>
  </si>
  <si>
    <t>MANZANA LLANTA TRASERA</t>
  </si>
  <si>
    <t>CARGA BATERIA</t>
  </si>
  <si>
    <t>ALETAS CORTA VIENTOS</t>
  </si>
  <si>
    <t>CAMBIO ALETAS CORTA VIENTOS</t>
  </si>
  <si>
    <t>CAMBIO RADIADOR</t>
  </si>
  <si>
    <t>CAMBIO MANGUERA RADIADOR</t>
  </si>
  <si>
    <t>CAMBIO SENSOR DE VELOCIDAD</t>
  </si>
  <si>
    <t>VALVULA DE CORTE DE AIRE</t>
  </si>
  <si>
    <t>SOLENOIDE DEL SISTEMA DE INDUCCIÓN DE AIRE</t>
  </si>
  <si>
    <t>TUBO DE COMBUSTIBLE CON CUERPO</t>
  </si>
  <si>
    <t>SENSOR DE POSICIÓN DEL ACELERADOR</t>
  </si>
  <si>
    <t>RELE DEL SISTEMA DE INYECCIÓN</t>
  </si>
  <si>
    <t>INTERRUPTOR DE CORTE POR ANGULO DE INCLINACIÓN</t>
  </si>
  <si>
    <t>SENSOR DE PRESIÓN DELA IRE DE ADMISIÓN</t>
  </si>
  <si>
    <t>INYECTORE DE COMBUSTIBLE</t>
  </si>
  <si>
    <t>CAMBIO VALVULA DE CORTE DE AIRE</t>
  </si>
  <si>
    <t>CAMBIO SOLENOIDE DEL SISTEMA DE INDUCCIÓN DE AIRE</t>
  </si>
  <si>
    <t>CAMBIO BOMBA GASOLINA</t>
  </si>
  <si>
    <t>CAMBIO TUBO DE COMBUSTIBLE CON CUERPO</t>
  </si>
  <si>
    <t>CAMBIO INYECTOR DE COMBUSTIBLE</t>
  </si>
  <si>
    <t>CAMBIO SENSOR DE POSICIÓN DEL ACELERADOR</t>
  </si>
  <si>
    <t>CAMBIO SENSOR DE TEMPERATURA DEL AIRE DE ADMISIÓN</t>
  </si>
  <si>
    <t>CAMBIO RELE DEL SISTEMA DE INYECCIÓN</t>
  </si>
  <si>
    <t>CAMBIO INTERRUPTOR DE CORTE POR ANGULO DE INCLINACIÓN</t>
  </si>
  <si>
    <t>CAMBIO SENSOR DE POSICION DEL CIGÜEÑAL</t>
  </si>
  <si>
    <t>CAMBIO SENSOR DE PRESIÓN DEL AIRE DE ADMISIÓN</t>
  </si>
  <si>
    <t xml:space="preserve"> LAVADO INYECTORES</t>
  </si>
  <si>
    <t>LAVADO CUERPO DE INYECCCION</t>
  </si>
  <si>
    <t xml:space="preserve"> LIMPIEZA FILTRO DE AIRE </t>
  </si>
  <si>
    <t xml:space="preserve"> REVISIÓN FRENOS </t>
  </si>
  <si>
    <t xml:space="preserve"> REVISIÓN BUJÍA </t>
  </si>
  <si>
    <t xml:space="preserve"> REVISIÓN Y CARGA DE BATERÍA </t>
  </si>
  <si>
    <t xml:space="preserve"> ANILLOS </t>
  </si>
  <si>
    <t xml:space="preserve"> BALINERAS CAJA </t>
  </si>
  <si>
    <t xml:space="preserve"> BALINERAS PESA BALANCEO </t>
  </si>
  <si>
    <t xml:space="preserve"> SELLOS VÁLVULAS </t>
  </si>
  <si>
    <t xml:space="preserve"> VÁLVULAS ADMISIÓN </t>
  </si>
  <si>
    <t xml:space="preserve"> VÁLVULAS ESCAPE </t>
  </si>
  <si>
    <t xml:space="preserve"> KIT RETENEDORES MOTOR </t>
  </si>
  <si>
    <t xml:space="preserve"> KIT DE ORINGS </t>
  </si>
  <si>
    <t xml:space="preserve"> KIT EMPAQUES MOTOR </t>
  </si>
  <si>
    <t xml:space="preserve"> CADENILLA DE DISTRIBUCIÓN </t>
  </si>
  <si>
    <t xml:space="preserve"> TENSOR CADENILLA </t>
  </si>
  <si>
    <t xml:space="preserve"> GUÍA CADENILLA </t>
  </si>
  <si>
    <t xml:space="preserve"> GUÍA TENSOR CADENILLA </t>
  </si>
  <si>
    <t xml:space="preserve"> EMBRAGUE ARRANQUE </t>
  </si>
  <si>
    <t xml:space="preserve"> PIÑÓN EMBRAGUE ARRANQUE </t>
  </si>
  <si>
    <t xml:space="preserve"> PIÑÓN DISTRIBUCIÓN </t>
  </si>
  <si>
    <t xml:space="preserve"> EJE DE CAMBIOS </t>
  </si>
  <si>
    <t xml:space="preserve"> EJE PIÑÓN DE ATAQUE </t>
  </si>
  <si>
    <t xml:space="preserve"> RETENEDOR EJE CAMBIOS </t>
  </si>
  <si>
    <t xml:space="preserve"> RETENEDOR EJE PIÑÓN DE ATAQUE </t>
  </si>
  <si>
    <t xml:space="preserve"> RETENEDOR EJE LEVA CLOUTH </t>
  </si>
  <si>
    <t xml:space="preserve"> EMPAQUE BASE CILINDRO </t>
  </si>
  <si>
    <t xml:space="preserve"> EMPAQUE CULATA </t>
  </si>
  <si>
    <t xml:space="preserve"> EMPAQUE TAPA CLOUTH </t>
  </si>
  <si>
    <t xml:space="preserve"> EMPAQUE  U ORING TAPA FILTRO DE ACEITE </t>
  </si>
  <si>
    <t xml:space="preserve"> EMPAQUES U ORINGS TAPA VÁLVULA </t>
  </si>
  <si>
    <t xml:space="preserve"> EMPAQUE TAPA VOLANTE </t>
  </si>
  <si>
    <t xml:space="preserve"> EMPAQUE TENSOR CADENILLA </t>
  </si>
  <si>
    <t xml:space="preserve"> EMPAQUE SALIDA EXOSTO </t>
  </si>
  <si>
    <t xml:space="preserve"> TAPA CLOUTH </t>
  </si>
  <si>
    <t xml:space="preserve"> TAPA VOLANTE </t>
  </si>
  <si>
    <t xml:space="preserve"> PIÑÓN PRIMARIO </t>
  </si>
  <si>
    <t xml:space="preserve"> DISCOS CLOUTH </t>
  </si>
  <si>
    <t xml:space="preserve"> PRENSA CLOUTH </t>
  </si>
  <si>
    <t xml:space="preserve"> DISCOS METÁLICOS CLOUTH </t>
  </si>
  <si>
    <t xml:space="preserve"> PORTADISCOS </t>
  </si>
  <si>
    <t xml:space="preserve"> TAPA PORTADISCOS </t>
  </si>
  <si>
    <t xml:space="preserve"> PIÑÓN BOMBA DE ACEITE </t>
  </si>
  <si>
    <t xml:space="preserve"> BOMBA DE ACEITE </t>
  </si>
  <si>
    <t xml:space="preserve"> CANASTILLA PIÑÓN EMBRAGUE ARRANQUE </t>
  </si>
  <si>
    <t xml:space="preserve"> FILTRO DE ACEITE  </t>
  </si>
  <si>
    <t xml:space="preserve"> TAPA FILTRO DE ACEITE </t>
  </si>
  <si>
    <t xml:space="preserve"> REVISIÓN Y MANTENIMIENTO SISTEMA EMBRAGUE: INCLUYE EMBRAGUE CLOUTH Y EMBRAGUE ARRANQUE </t>
  </si>
  <si>
    <t xml:space="preserve"> REPARACIÓN CABEZA DE FUERZA : INCLUYE SENTAR VÁLVULAS </t>
  </si>
  <si>
    <t xml:space="preserve"> ENCAMISAR  CARCASA </t>
  </si>
  <si>
    <t xml:space="preserve"> CAMBIO EMPAQUES CABEZA DE FUERZA </t>
  </si>
  <si>
    <t xml:space="preserve"> CAMBIO EMPAQUE TAPA CLOSH </t>
  </si>
  <si>
    <t xml:space="preserve"> CAMBIO EMPAQUE TAPA VOLANTE </t>
  </si>
  <si>
    <t xml:space="preserve"> CAMBIO EMPAQUES </t>
  </si>
  <si>
    <t xml:space="preserve"> CORREGIR FUGA DE ACEITE ( INCLUYE LA MANO DE OBRA DE LA CORRECCIÓN  DE LA FUGA EN CUALQUIER PARTE DEL MOTOR Y EL CAMBIO DEL ACEITE) </t>
  </si>
  <si>
    <t xml:space="preserve"> SENTAR VÁLVULAS </t>
  </si>
  <si>
    <t xml:space="preserve"> CAMBIO DISCOS CLOUTH </t>
  </si>
  <si>
    <t xml:space="preserve"> CAMBIO RETENEDORES </t>
  </si>
  <si>
    <t xml:space="preserve"> CAMBIO CADENILLA DISTRIBUCIÓN </t>
  </si>
  <si>
    <t xml:space="preserve"> EMPAQUETADURA BOMBA FRENO </t>
  </si>
  <si>
    <t xml:space="preserve"> TORNILLO MORDAZA </t>
  </si>
  <si>
    <t xml:space="preserve"> MANILAR FRENO </t>
  </si>
  <si>
    <t xml:space="preserve"> CAMBIO EMPAQUETADURA BOMBA FRENO </t>
  </si>
  <si>
    <t xml:space="preserve"> CAMBIO TORNILLO MORDAZA </t>
  </si>
  <si>
    <t xml:space="preserve"> CAMBIO MANILAR FRENO </t>
  </si>
  <si>
    <t>EMPAQUETADURA BOMBA DE FRENO</t>
  </si>
  <si>
    <t xml:space="preserve"> PEDAL DE FRENO </t>
  </si>
  <si>
    <t xml:space="preserve"> CAMBIO PEDAL DE FRENO </t>
  </si>
  <si>
    <t xml:space="preserve"> PINES DE BARRAS </t>
  </si>
  <si>
    <t xml:space="preserve"> RETENES BARRAS </t>
  </si>
  <si>
    <t xml:space="preserve"> TUERCA MANUBRIO DIRECCIÓN </t>
  </si>
  <si>
    <t xml:space="preserve"> EJE LLANTA DELANTERA M </t>
  </si>
  <si>
    <t xml:space="preserve"> SOPORTE BARRAS TELESCÓPICAS </t>
  </si>
  <si>
    <t xml:space="preserve"> BUJES SEPARADOR BALINERA LLANTA DELANTERA </t>
  </si>
  <si>
    <t xml:space="preserve"> BALINERAS LLANTA DELANTERA </t>
  </si>
  <si>
    <t xml:space="preserve"> MANZANA LLANTA DELANTERA </t>
  </si>
  <si>
    <t xml:space="preserve"> SOPORTE FAROLA </t>
  </si>
  <si>
    <t xml:space="preserve"> MANUBRIO DIRECCIÓN </t>
  </si>
  <si>
    <t xml:space="preserve"> BOTELLA BARRAS </t>
  </si>
  <si>
    <t xml:space="preserve"> RADIOS  </t>
  </si>
  <si>
    <t xml:space="preserve"> GUARDAPOLVOS TELESCÓPICOS </t>
  </si>
  <si>
    <t xml:space="preserve"> CUNAS DIRECCIÓN </t>
  </si>
  <si>
    <t xml:space="preserve"> ENDEREZAR TREN DELANTERO </t>
  </si>
  <si>
    <t xml:space="preserve"> CAMBIO BARRAS TELESCÓPICAS </t>
  </si>
  <si>
    <t xml:space="preserve"> ENCAMISAR PISTAS BALINERAS </t>
  </si>
  <si>
    <t xml:space="preserve"> CAMBIO EJE LLANTA DELANTERA </t>
  </si>
  <si>
    <t xml:space="preserve"> CAMBIO SOPORTE BARRAS TELESCÓPICAS </t>
  </si>
  <si>
    <t xml:space="preserve"> CAMBIO BUJE SEPARADOR BALINERA LLANTA DELANTERA </t>
  </si>
  <si>
    <t xml:space="preserve"> CAMBIO BALINERAS LLANTA DELANTERA </t>
  </si>
  <si>
    <t xml:space="preserve"> CAMBIO MANZANA  Y/O RIN, RADIOS </t>
  </si>
  <si>
    <t xml:space="preserve"> CAMBIO BOTELLA BARRAS </t>
  </si>
  <si>
    <t xml:space="preserve"> CAMBIO LLANTA Y/O NEUMÁTICO </t>
  </si>
  <si>
    <t xml:space="preserve"> CAMBIO CUNAS DIRECCIÓN </t>
  </si>
  <si>
    <t xml:space="preserve"> CANASTILLAS TIJERA </t>
  </si>
  <si>
    <t xml:space="preserve"> GUARDAPOLVOS TRAPECIO </t>
  </si>
  <si>
    <t xml:space="preserve"> GUARDAPOLVOS TIJERA </t>
  </si>
  <si>
    <t xml:space="preserve"> CANASTILLAS TRAPECIO </t>
  </si>
  <si>
    <t xml:space="preserve"> EJE TIJERA </t>
  </si>
  <si>
    <t xml:space="preserve"> EJE LLANTA TRASERA </t>
  </si>
  <si>
    <t xml:space="preserve"> BUJES SEPARADOR LLANTA TRASERA </t>
  </si>
  <si>
    <t xml:space="preserve"> BALINERAS LLANTA TRASERA </t>
  </si>
  <si>
    <t xml:space="preserve"> BALINERA PORTA CATALINA </t>
  </si>
  <si>
    <t xml:space="preserve"> PASADOR MONO SHOK </t>
  </si>
  <si>
    <t xml:space="preserve"> CAUCHO DESLIZADOR CADENA </t>
  </si>
  <si>
    <t xml:space="preserve"> ARREGLO TIJERA: INCLUYE SOLDADURAS </t>
  </si>
  <si>
    <t xml:space="preserve"> CAMBIO DE RADIOS </t>
  </si>
  <si>
    <t xml:space="preserve"> ENCAMISAR MANZANA: COMPRENDE CAMPANA Y PUNTAS </t>
  </si>
  <si>
    <t xml:space="preserve"> CAMBIO MONO SHOK </t>
  </si>
  <si>
    <t xml:space="preserve"> CAMBIO TIJERA </t>
  </si>
  <si>
    <t xml:space="preserve"> CAMBIO BALINERAS LLANTA Y/0 BALINERAS DEL PORTACATALINA- INCLUYE EL CAMBIO DE CAUCHOS SI LO REQUIERE </t>
  </si>
  <si>
    <t xml:space="preserve"> CAMBIO LLANTA TRASERA Y/O NEUMÁTICO </t>
  </si>
  <si>
    <t xml:space="preserve"> COMANDO DERECHO RUN </t>
  </si>
  <si>
    <t xml:space="preserve"> AUTOMÁTICO  </t>
  </si>
  <si>
    <t xml:space="preserve"> CAPUCHÓN BUJÍA </t>
  </si>
  <si>
    <t xml:space="preserve"> BUJÍA </t>
  </si>
  <si>
    <t xml:space="preserve"> RELÉ </t>
  </si>
  <si>
    <t xml:space="preserve"> INTERRUPTOR SOPORTE LATERAL </t>
  </si>
  <si>
    <t xml:space="preserve"> INTERRUPTOR MANILAR CLOUTH </t>
  </si>
  <si>
    <t xml:space="preserve"> CARGA BATERÍA </t>
  </si>
  <si>
    <t xml:space="preserve"> CAMBIO SWICHE DE ENCENDIDO </t>
  </si>
  <si>
    <t xml:space="preserve"> CAMBIO COMANDO DERECHO RUN </t>
  </si>
  <si>
    <t xml:space="preserve"> CAMBIO BOBINA DE ALTA </t>
  </si>
  <si>
    <t xml:space="preserve"> CAMBIO BOBINA PULSORA </t>
  </si>
  <si>
    <t xml:space="preserve"> CAMBIO AUTOMÁTICO  </t>
  </si>
  <si>
    <t xml:space="preserve"> CAMBIO ARRANQUE ELÉCTRICO Y /O EL PORTA ESCOBILLAS </t>
  </si>
  <si>
    <t xml:space="preserve"> CAMBIO   BATERÍA </t>
  </si>
  <si>
    <t xml:space="preserve"> CAMBIO CAPUCHÓN BUJÍA </t>
  </si>
  <si>
    <t xml:space="preserve"> CAMBIO  BUJÍAS </t>
  </si>
  <si>
    <t xml:space="preserve"> CAMBIO   INSTALACIÓN ELÉCTRICA </t>
  </si>
  <si>
    <t xml:space="preserve"> CAMBIO RELÉ </t>
  </si>
  <si>
    <t xml:space="preserve"> CAMBIO INTERRUPTOR SOPORTE LATERAL </t>
  </si>
  <si>
    <t xml:space="preserve"> CAMBIO INTERRUPTOR MANILAR CLOUTH </t>
  </si>
  <si>
    <t xml:space="preserve"> BOMBILLO PILOTO </t>
  </si>
  <si>
    <t xml:space="preserve"> PERA FRENO TRASERO  </t>
  </si>
  <si>
    <t xml:space="preserve"> PERA FRENO DELANTERO </t>
  </si>
  <si>
    <t xml:space="preserve"> PERA NEUTRO </t>
  </si>
  <si>
    <t xml:space="preserve"> PORTAFUSIBLE </t>
  </si>
  <si>
    <t xml:space="preserve"> FUSIBLE </t>
  </si>
  <si>
    <t xml:space="preserve"> INTERRUPTOR LUZ ESTROBOSCOPICA </t>
  </si>
  <si>
    <t xml:space="preserve"> INTERRUPTOR SIRENA </t>
  </si>
  <si>
    <t xml:space="preserve"> TAPA DIRECCIONAL </t>
  </si>
  <si>
    <t xml:space="preserve"> CAMBIO BOMBILLO FAROLA </t>
  </si>
  <si>
    <t xml:space="preserve"> CAMBIO BOMBILLO DIRECCIONAL </t>
  </si>
  <si>
    <t xml:space="preserve"> CAMBIO BOMBILLO PILOTO </t>
  </si>
  <si>
    <t xml:space="preserve"> CAMBIO BOMBILLO STOP </t>
  </si>
  <si>
    <t xml:space="preserve"> CAMBIO REGULADOR CORRIENTE </t>
  </si>
  <si>
    <t xml:space="preserve"> CAMBIO BOBINA CARGA BATERÍA </t>
  </si>
  <si>
    <t xml:space="preserve"> CAMBIO PERA FRENO TRASERO  </t>
  </si>
  <si>
    <t xml:space="preserve"> CAMBIO PERA FRENO DELANTERO </t>
  </si>
  <si>
    <t xml:space="preserve"> CAMBIO RESORTE PERA FRENO </t>
  </si>
  <si>
    <t xml:space="preserve"> CAMBIO PERA NEUTRO </t>
  </si>
  <si>
    <t xml:space="preserve"> CAMBIO FAROLA </t>
  </si>
  <si>
    <t xml:space="preserve"> CAMBIO PORTAFUSIBLE </t>
  </si>
  <si>
    <t xml:space="preserve"> CAMBIO  FLACHER </t>
  </si>
  <si>
    <t xml:space="preserve"> CAMBIO   FUSIBLE </t>
  </si>
  <si>
    <t xml:space="preserve"> CAMBIO LUZ ESTROBOSCOPICA </t>
  </si>
  <si>
    <t xml:space="preserve"> CAMBIO  SIRENA </t>
  </si>
  <si>
    <t xml:space="preserve"> CAMBIO  INTERRUPTOR LUZ ESTROBOSCOPICA </t>
  </si>
  <si>
    <t xml:space="preserve"> CAMBIO INTERRUPTOR SIRENA </t>
  </si>
  <si>
    <t xml:space="preserve"> CAMBIO  STOP </t>
  </si>
  <si>
    <t xml:space="preserve"> CAMBIO TAPA DIRECCIONAL </t>
  </si>
  <si>
    <t xml:space="preserve"> CAMBIO  DIRECCIONALES </t>
  </si>
  <si>
    <t xml:space="preserve"> CAMBIO PITO </t>
  </si>
  <si>
    <t xml:space="preserve"> CAMBIO KIT DE ARRASTRE </t>
  </si>
  <si>
    <t xml:space="preserve"> TENSIONAR Y LUBRICAR CADENA </t>
  </si>
  <si>
    <t xml:space="preserve"> TAPA LATERAL DERECHA </t>
  </si>
  <si>
    <t xml:space="preserve"> TAPA LATERAL IZQUIERDA </t>
  </si>
  <si>
    <t xml:space="preserve"> PORTA PLACA </t>
  </si>
  <si>
    <t xml:space="preserve"> GUARDA CADENA </t>
  </si>
  <si>
    <t xml:space="preserve"> TANQUE DE COMBUSTIBLE </t>
  </si>
  <si>
    <t xml:space="preserve"> ALETAS CORTA VIENTOS </t>
  </si>
  <si>
    <t xml:space="preserve"> ARREGLO CHASIS: INCLUYE SOLDADURAS </t>
  </si>
  <si>
    <t xml:space="preserve"> ENDEREZAR CHASIS </t>
  </si>
  <si>
    <t xml:space="preserve"> LATONERÍA TANQUE COMBUSTIBLE </t>
  </si>
  <si>
    <t xml:space="preserve"> CAMBIO GUARDABARRO DELANTERO </t>
  </si>
  <si>
    <t xml:space="preserve"> CAMBIO GUARDABARRO TRASERO </t>
  </si>
  <si>
    <t xml:space="preserve"> CAMBIO TAPA LATERAL DERECHA </t>
  </si>
  <si>
    <t xml:space="preserve"> CAMBIO  TAPA LATERAL IZQUIERDA </t>
  </si>
  <si>
    <t xml:space="preserve"> CAMBIO   PORTA PLACA </t>
  </si>
  <si>
    <t xml:space="preserve"> CAMBIO   GUARDA CADENA </t>
  </si>
  <si>
    <t xml:space="preserve"> CAMBIO   TANQUE DE COMBUSTIBLE </t>
  </si>
  <si>
    <t xml:space="preserve"> CAMBIO ALETAS CORTA VIENTOS </t>
  </si>
  <si>
    <t xml:space="preserve"> POSAPIES DELANTEROS </t>
  </si>
  <si>
    <t xml:space="preserve"> POSAPIES TRASEROS </t>
  </si>
  <si>
    <t xml:space="preserve"> CAUCHOS PUÑOS </t>
  </si>
  <si>
    <t xml:space="preserve"> TAPA PIÑÓN ATAQUE </t>
  </si>
  <si>
    <t xml:space="preserve"> RESORTE GATO LATERAL </t>
  </si>
  <si>
    <t xml:space="preserve"> MANILAR CLOUTH </t>
  </si>
  <si>
    <t xml:space="preserve"> CAÑA ACELERADOR </t>
  </si>
  <si>
    <t xml:space="preserve"> SENSOR DE VELOCIDAD </t>
  </si>
  <si>
    <t xml:space="preserve"> TAPA TANQUE COMBUSTIBLE </t>
  </si>
  <si>
    <t xml:space="preserve"> MALETERO </t>
  </si>
  <si>
    <t xml:space="preserve"> ESPEJO RETROVISOR DERECHO </t>
  </si>
  <si>
    <t xml:space="preserve"> ESPEJO RETROVISOR IZQUIERDO </t>
  </si>
  <si>
    <t xml:space="preserve"> LOGOTIPOS </t>
  </si>
  <si>
    <t xml:space="preserve"> CAMBIO POSAPIES DELANTEROS  </t>
  </si>
  <si>
    <t xml:space="preserve"> CAMBIO POSAPIES TRASEROS </t>
  </si>
  <si>
    <t xml:space="preserve"> CAMBIO TAPA PIÑÓN ATAQUE </t>
  </si>
  <si>
    <t xml:space="preserve"> CAMBIO SOPORTE GATO LATERAL </t>
  </si>
  <si>
    <t xml:space="preserve"> CAMBIO    TAPA STOP </t>
  </si>
  <si>
    <t xml:space="preserve"> CAMBIO ESPEJO RETROVISOR DERECHO </t>
  </si>
  <si>
    <t xml:space="preserve"> CAMBIO ESPEJO RETROVISOR IZQUIERDO </t>
  </si>
  <si>
    <t xml:space="preserve"> CAMBIO MALETERO </t>
  </si>
  <si>
    <t xml:space="preserve"> CAMBIO RADIADOR </t>
  </si>
  <si>
    <t xml:space="preserve"> CAMBIO MANGUERA RADIADOR </t>
  </si>
  <si>
    <t xml:space="preserve"> CAMBIO SILLÍN </t>
  </si>
  <si>
    <t xml:space="preserve"> CAMBIO MANILAR CLOUTH </t>
  </si>
  <si>
    <t xml:space="preserve"> CAMBIO  PESAS MANUBRIO</t>
  </si>
  <si>
    <t xml:space="preserve"> CAMBIO CAUCHOS PUÑOS </t>
  </si>
  <si>
    <t xml:space="preserve"> CAMBIO CAÑA ACELERADOR </t>
  </si>
  <si>
    <t xml:space="preserve"> CAMBIO VELOCÍMETRO </t>
  </si>
  <si>
    <t xml:space="preserve"> CAMBIO BASE VELOCÍMETRO </t>
  </si>
  <si>
    <t xml:space="preserve"> CAMBIO SENSOR DE VELOCIDAD </t>
  </si>
  <si>
    <t xml:space="preserve"> CAMBIO  TAPA TANQUE COMBUSTIBLE </t>
  </si>
  <si>
    <t xml:space="preserve"> CAMBIO LOGOTIPOS </t>
  </si>
  <si>
    <t xml:space="preserve"> CAMBIO GIROFAROS </t>
  </si>
  <si>
    <t xml:space="preserve"> GUAYA CLOUTH </t>
  </si>
  <si>
    <t xml:space="preserve"> GUAYA ACELERADOR  </t>
  </si>
  <si>
    <t xml:space="preserve"> CAMBIO GUAYA CLOUTH </t>
  </si>
  <si>
    <t xml:space="preserve"> CAMBIO GUAYA ACELERADOR  </t>
  </si>
  <si>
    <t xml:space="preserve"> VÁLVULA DE CORTE DE AIRE </t>
  </si>
  <si>
    <t xml:space="preserve"> SOLENOIDE DEL SISTEMA DE INDUCCIÓN DE AIRE </t>
  </si>
  <si>
    <t xml:space="preserve"> SENSOR DE TEMPERATURA DEL AIRE DE ADMISIÓN </t>
  </si>
  <si>
    <t xml:space="preserve"> RELÉ DEL SISTEMA DE INYECCIÓN </t>
  </si>
  <si>
    <t xml:space="preserve"> INTERRUPTOR DE CORTE POR ANGULO DE INCLINACIÓN </t>
  </si>
  <si>
    <t xml:space="preserve"> CAMBIO VÁLVULA DE CORTE DE AIRE </t>
  </si>
  <si>
    <t xml:space="preserve"> CAMBIO SOLENOIDE DEL SISTEMA DE INDUCCIÓN DE AIRE </t>
  </si>
  <si>
    <t xml:space="preserve"> CAMBIO BOMBA GASOLINA </t>
  </si>
  <si>
    <t xml:space="preserve"> CAMBIO TUBO DE COMBUSTIBLE CON CUERPO </t>
  </si>
  <si>
    <t xml:space="preserve"> CAMBIO INYECTOR DE COMBUSTIBLE </t>
  </si>
  <si>
    <t xml:space="preserve"> CAMBIO SENSOR DE POSICIÓN DEL ACELERADOR </t>
  </si>
  <si>
    <t xml:space="preserve"> CAMBIO SENSOR DE TEMPERATURA DEL AIRE DE ADMISIÓN </t>
  </si>
  <si>
    <t xml:space="preserve"> CAMBIO RELÉ DEL SISTEMA DE INYECCIÓN </t>
  </si>
  <si>
    <t xml:space="preserve"> CAMBIO INTERRUPTOR DE CORTE POR ANGULO DE INCLINACIÓN </t>
  </si>
  <si>
    <t xml:space="preserve"> CAMBIO SENSOR DE POSICIÓN DEL CIGÜEÑAL </t>
  </si>
  <si>
    <t xml:space="preserve"> CAMBIO SENSOR DE PRESIÓN DEL AIRE DE ADMISIÓN </t>
  </si>
  <si>
    <t xml:space="preserve"> TAPA VÁLVULA </t>
  </si>
  <si>
    <t xml:space="preserve"> TAPÓN VOLANTE </t>
  </si>
  <si>
    <t xml:space="preserve"> TAPÓN DESFOGUE </t>
  </si>
  <si>
    <t xml:space="preserve"> ORING TAPÓN ACEITE </t>
  </si>
  <si>
    <t xml:space="preserve"> ORING TAPÓN TIEMPO </t>
  </si>
  <si>
    <t xml:space="preserve"> EMPAQUETADURA MORDAZA </t>
  </si>
  <si>
    <t xml:space="preserve"> ORING MOTOR ARRANQUE </t>
  </si>
  <si>
    <t xml:space="preserve"> ORING TAPA CARTER </t>
  </si>
  <si>
    <t xml:space="preserve"> CARENAJE FAROLA </t>
  </si>
  <si>
    <t xml:space="preserve"> TERMINAL BATERÍA </t>
  </si>
  <si>
    <t xml:space="preserve"> CORREA BATERÍA </t>
  </si>
  <si>
    <t xml:space="preserve"> TUERCA ESPIGO </t>
  </si>
  <si>
    <t xml:space="preserve"> ARANDELAS COBRE </t>
  </si>
  <si>
    <t xml:space="preserve"> MONTADA BIELA </t>
  </si>
  <si>
    <t xml:space="preserve"> SOLDADURAS </t>
  </si>
  <si>
    <t xml:space="preserve"> SOCKER STOP </t>
  </si>
  <si>
    <t>SICRONIZADA</t>
  </si>
  <si>
    <t xml:space="preserve">TENSOR CADENA </t>
  </si>
  <si>
    <t>LAVAR CUERPO DE ACELERACIÓN</t>
  </si>
  <si>
    <t xml:space="preserve">VALOR ESTIMADO </t>
  </si>
  <si>
    <t xml:space="preserve">VALOR ESTIMADO REPUESTOS CON IVA INCLUIDO </t>
  </si>
  <si>
    <t xml:space="preserve">VALOR ESTIMADO MANO DE OBRA CON IVA INCLUIDO </t>
  </si>
  <si>
    <t>CAMBIO FILTRO DE AIRE</t>
  </si>
  <si>
    <t xml:space="preserve">TAPIZADO SILLIN </t>
  </si>
  <si>
    <t>No</t>
  </si>
  <si>
    <t xml:space="preserve">ENRADIADA LLANTA TRASERA </t>
  </si>
  <si>
    <t xml:space="preserve">LLANTA DELANTERA </t>
  </si>
  <si>
    <t xml:space="preserve">LLANTA TRASERA </t>
  </si>
  <si>
    <t>JUEGO ANTIVIBRANTES TANQUE</t>
  </si>
  <si>
    <t xml:space="preserve">LIMPIEZA DE INYECTORES </t>
  </si>
  <si>
    <t>PLATOS BOBINA</t>
  </si>
  <si>
    <t>KIT CASQUETES</t>
  </si>
  <si>
    <t>TAPIZADO SILLIN</t>
  </si>
  <si>
    <t xml:space="preserve">GUAYA DE FRENO DELANTERO </t>
  </si>
  <si>
    <t>RETENEDOR BOMBA</t>
  </si>
  <si>
    <t>ENRADIADA LLANTA</t>
  </si>
  <si>
    <t>TAPIZADA SILLIN</t>
  </si>
  <si>
    <t>EMPAQUE DE CULATA</t>
  </si>
  <si>
    <t xml:space="preserve">LAVADO GENERAL </t>
  </si>
  <si>
    <t>VALOR ESTIMADO DEL LISTADO DE REPUESTOS PARA MANTENIMIENTO Y TIEMPOS DE SERVICIO   Y   ACTIVIDADES Y LISTA DE PRECIOS BASE PARA EL MANTENIMIENTO Y TIEMPOS DE SERVICIO ACTIVIDADES LOTE No 2 MOTOCICLETAS  MARCA SUZUKI DR650</t>
  </si>
  <si>
    <t>ANÁLISIS PRECIOS DE MERCADO E HISTÓRICOS, LISTADO DE REPUESTOS PARA MANTENIMIENTO Y TIEMPOS DE SERVICIO   Y   ACTIVIDADES Y LISTA DE PRECIOS BASE PARA EL MANTENIMIENTO Y TIEMPOS DE SERVICIO ACTIVIDADES LOTE No 2 MOTOCICLETAS  MARCA SUZUKI DRX-200</t>
  </si>
  <si>
    <t xml:space="preserve">VALOR ESTIMADO DEL LISTADO DE REPUESTOS PARA MANTENIMIENTO Y TIEMPOS DE SERVICIO   Y   ACTIVIDADES Y LISTA DE PRECIOS BASE PARA EL MANTENIMIENTO Y TIEMPOS DE SERVICIO ACTIVIDADES LOTE No 2 MOTOCICLETAS  MARCA SUZUKI  GN-125 </t>
  </si>
  <si>
    <t>VALOR ESTIMADO DEL LISTADO DE REPUESTOS PARA MANTENIMIENTO Y TIEMPOS DE SERVICIO   Y   ACTIVIDADES Y LISTA DE PRECIOS BASE PARA EL MANTENIMIENTO Y TIEMPOS DE SERVICIO ACTIVIDADES LOTE No 2 MOTOCICLETAS  MARCA SUZUKI GS 150 R</t>
  </si>
  <si>
    <t>VALOR ESTIMADO DEL LISTADO DE REPUESTOS PARA MANTENIMIENTO Y TIEMPOS DE SERVICIO   Y   ACTIVIDADES Y LISTA DE PRECIOS BASE PARA EL MANTENIMIENTO Y TIEMPOS DE SERVICIO ACTIVIDADES LOTE No 2 MOTOCICLETAS  MARCA SUZUKI GIXXER</t>
  </si>
  <si>
    <t xml:space="preserve">VALOR ESTIMADO DEL LISTADO DE REPUESTOS PARA MANTENIMIENTO Y TIEMPOS DE SERVICIO   Y   ACTIVIDADES Y LISTA DE PRECIOS BASE PARA EL MANTENIMIENTO Y TIEMPOS DE SERVICIO ACTIVIDADES LOTE No 2 MOTOCICLETAS  MARCA YAMAHA  LIBERO 125RV </t>
  </si>
  <si>
    <t xml:space="preserve">VALOR ESTIMADO DEL LISTADO DE REPUESTOS PARA MANTENIMIENTO Y TIEMPOS DE SERVICIO   Y   ACTIVIDADES Y LISTA DE PRECIOS BASE PARA EL MANTENIMIENTO Y TIEMPOS DE SERVICIO ACTIVIDADES LOTE No 2 MOTOCICLETAS  MARCA YAMAHA  YBR-125 </t>
  </si>
  <si>
    <t>VALOR ESTIMADO DEL LISTADO DE REPUESTOS PARA MANTENIMIENTO Y TIEMPOS DE SERVICIO   Y   ACTIVIDADES Y LISTA DE PRECIOS BASE PARA EL MANTENIMIENTO Y TIEMPOS DE SERVICIO ACTIVIDADES LOTE No 2 MOTOCICLETAS  MARCA YAMAHA FZN150D  FZ-S</t>
  </si>
  <si>
    <t xml:space="preserve">VALOR ESTIMADO DEL LISTADO DE REPUESTOS PARA MANTENIMIENTO Y TIEMPOS DE SERVICIO   Y   ACTIVIDADES Y LISTA DE PRECIOS BASE PARA EL MANTENIMIENTO Y TIEMPOS DE SERVICIO ACTIVIDADES LOTE No 2 MOTOCICLETAS  MARCA YAMAHA XTZ-125 </t>
  </si>
  <si>
    <t xml:space="preserve">VALOR ESTIMADO DEL LISTADO DE REPUESTOS PARA MANTENIMIENTO Y TIEMPOS DE SERVICIO   Y   ACTIVIDADES Y LISTA DE PRECIOS BASE PARA EL MANTENIMIENTO Y TIEMPOS DE SERVICIO ACTIVIDADES LOTE No 2 MOTOCICLETAS  MARCA YAMAHA  XTZ-250 </t>
  </si>
  <si>
    <t xml:space="preserve">VALOR ESTIMADO DEL LISTADO DE REPUESTOS PARA MANTENIMIENTO Y TIEMPOS DE SERVICIO   Y   ACTIVIDADES Y LISTA DE PRECIOS BASE PARA EL MANTENIMIENTO Y TIEMPOS DE SERVICIO ACTIVIDADES LOTE No 2 MOTOCICLETAS  MARCA AUTECO-PULSAR 200 NS  </t>
  </si>
  <si>
    <t xml:space="preserve">VALOR ESTIMADO DEL LISTADO DE REPUESTOS PARA MANTENIMIENTO Y TIEMPOS DE SERVICIO   Y   ACTIVIDADES Y LISTA DE PRECIOS BASE PARA EL MANTENIMIENTO Y TIEMPOS DE SERVICIO ACTIVIDADES LOTE No 2 MOTOCICLETAS  MARCA HONDA XRE 300 </t>
  </si>
  <si>
    <t>VALOR ESTIMADO DEL  LISTADO DE REPUESTOS PARA MANTENIMIENTO Y TIEMPOS DE SERVICIO   Y   ACTIVIDADES Y LISTA DE PRECIOS BASE PARA EL MANTENIMIENTO Y TIEMPOS DE SERVICIO ACTIVIDADES LOTE No 2 MOTOCICLETAS  MARCA SUZUKI DL650</t>
  </si>
  <si>
    <t>FILTRO DE GASOLINA VASO LLAVE</t>
  </si>
  <si>
    <t xml:space="preserve">BOBINA ENCENDIDO </t>
  </si>
  <si>
    <t>PILA BOMBA DE COMBUSTIBLE</t>
  </si>
  <si>
    <t xml:space="preserve">PIÑON VELOCIMETRO </t>
  </si>
  <si>
    <t>KIT DE ARRASTRES</t>
  </si>
  <si>
    <t>EMPAQUE CULATIN</t>
  </si>
  <si>
    <t>PINTURA MALETERO</t>
  </si>
  <si>
    <t xml:space="preserve">EMPAQUE TAPA CADENILLA </t>
  </si>
  <si>
    <t>BOMBA FRENO TRASERO</t>
  </si>
  <si>
    <t>DISCO DE FRENO DELANTERO</t>
  </si>
  <si>
    <t>LIMPIEZA DE INYECTORES CON ULTRASONIDO</t>
  </si>
  <si>
    <t>MANTENIMIENTO TREN TRASERO</t>
  </si>
  <si>
    <t>BALINERA PORTA PLATO</t>
  </si>
  <si>
    <t xml:space="preserve">SWICHE ENCENDIDO </t>
  </si>
  <si>
    <t>REPARACION TANQUE GASOLINA MAS PINTURA</t>
  </si>
  <si>
    <t>CAUCHO SPROKERT</t>
  </si>
  <si>
    <t>FILTRO GASOLINA VASO LLAVE</t>
  </si>
  <si>
    <t>INSTALACION DE LLANTAS</t>
  </si>
  <si>
    <t>PLACA PRENSA CLOUTH</t>
  </si>
  <si>
    <t>PRENSA CLOUTH</t>
  </si>
  <si>
    <t>RECONATRUCCION TAPA LATERAL</t>
  </si>
  <si>
    <t xml:space="preserve">LIMPIEZA INYECTOR CON ULTRASONIDO </t>
  </si>
  <si>
    <t>REPARACION RADIADOR</t>
  </si>
  <si>
    <t>POSAPIE TRASERO</t>
  </si>
  <si>
    <t>BOMBA FRENO DELANTERO</t>
  </si>
  <si>
    <t xml:space="preserve">MANTENIMIENTO PREVENTIVO </t>
  </si>
  <si>
    <t xml:space="preserve"> TAPIZADO SILLÍN </t>
  </si>
  <si>
    <t xml:space="preserve">REPARACION RADIADOR </t>
  </si>
  <si>
    <t xml:space="preserve">BOMBA FRENO TRASERO </t>
  </si>
  <si>
    <t>POSAPIES DELANTEROS (JUEGO)</t>
  </si>
  <si>
    <t>POSAPIES TRASEROS (JUEGO)</t>
  </si>
  <si>
    <t>POSA PIE DELANTERO</t>
  </si>
  <si>
    <t>POSA PIE TRASERO</t>
  </si>
  <si>
    <t>POSAPIE DELANTERO</t>
  </si>
  <si>
    <t xml:space="preserve">POSAPIES TRASEROS </t>
  </si>
  <si>
    <t xml:space="preserve">KIT DE ARRASTRE </t>
  </si>
  <si>
    <t>RADIADOR</t>
  </si>
  <si>
    <t>POSAPIE DELANTERO JUEGO</t>
  </si>
  <si>
    <t>POSAPIE TRASERO JUEGO</t>
  </si>
  <si>
    <t xml:space="preserve">SILLIN </t>
  </si>
  <si>
    <t xml:space="preserve"> CAMBIO DISCO FRENO DELANTERO</t>
  </si>
  <si>
    <t xml:space="preserve"> CAMBIO DISCO FRENO  TRASERO</t>
  </si>
  <si>
    <t xml:space="preserve">DISCO FRENO DELANTERO </t>
  </si>
  <si>
    <t xml:space="preserve"> CAMBIO BOMBA DE FRENO DELANTERO</t>
  </si>
  <si>
    <t xml:space="preserve"> CAMBIO BOMBA DE FRENO TRASERO </t>
  </si>
  <si>
    <t xml:space="preserve"> CAMBIO EMPAQUETADURA BOMBA DE FRENO </t>
  </si>
  <si>
    <t xml:space="preserve"> CAMBIO MAGUERA LIQUIDO DE FRENO TRASERO</t>
  </si>
  <si>
    <t xml:space="preserve"> CAMBIO MANGUERA LIQUIDO FRENO DELANTERO</t>
  </si>
  <si>
    <t>BANDAS FRENO TRASERO</t>
  </si>
  <si>
    <t>BANDAS FRENO DELANTERO</t>
  </si>
  <si>
    <t xml:space="preserve">MANTENIMIENTO Y LUBRICACION DE GUAYAS </t>
  </si>
  <si>
    <t xml:space="preserve">DIRECCIONAL TRASERO </t>
  </si>
  <si>
    <t xml:space="preserve"> DIRECCIONAL DELANTERO</t>
  </si>
  <si>
    <t xml:space="preserve"> DIRECCIONAL TRASERO</t>
  </si>
  <si>
    <t>ARREGLO ARRANQUE</t>
  </si>
  <si>
    <t xml:space="preserve">ARRANQUE </t>
  </si>
  <si>
    <t>TACOMETRO, TABLERO O VELOCIMETRO</t>
  </si>
  <si>
    <t>CAMBIO FILTRO GASOLINA</t>
  </si>
  <si>
    <t xml:space="preserve">FILTRO DE GASOLINA </t>
  </si>
  <si>
    <t xml:space="preserve">SERVICIO SCANNER 
</t>
  </si>
  <si>
    <t>SERVICIO DE SCANNER</t>
  </si>
  <si>
    <t xml:space="preserve">CAMBIO COMANDO IZQUIERDO </t>
  </si>
  <si>
    <t xml:space="preserve">CAMBIO COMANDO DERECHO </t>
  </si>
  <si>
    <t xml:space="preserve"> CAMBIO COMANDO IZQUIERDO  </t>
  </si>
  <si>
    <t xml:space="preserve"> CAMBIO COMANDO DERECHO  </t>
  </si>
  <si>
    <t xml:space="preserve">GUAYA ACELERADOR </t>
  </si>
  <si>
    <t>PASTILLAS FRENO DELANTERA</t>
  </si>
  <si>
    <t xml:space="preserve"> PASTILLAS FRENO DELANTERO</t>
  </si>
  <si>
    <t xml:space="preserve"> PASTILLAS FRENO TRASERO</t>
  </si>
  <si>
    <t xml:space="preserve">PASTILLAS FRENO DELANTERO </t>
  </si>
  <si>
    <t xml:space="preserve"> CAMBIO PASTILLAS DELANTERAS</t>
  </si>
  <si>
    <t xml:space="preserve"> CAMBIO PASTILLAS TRASERAS</t>
  </si>
  <si>
    <t>KIT PISTON (incluye anillos)</t>
  </si>
  <si>
    <t>CILINDRO ESTANDAR</t>
  </si>
  <si>
    <t xml:space="preserve">REVISION Y MANTENIMIENTO SISTEMA ELECTRICO </t>
  </si>
  <si>
    <t>REVISION Y MANTENIMIENTO SISTEMA ELECTRICO</t>
  </si>
  <si>
    <t xml:space="preserve"> CAMBIO MORDAZA DELANTERA</t>
  </si>
  <si>
    <t xml:space="preserve"> CAMBIO MORDAZA TRASERA</t>
  </si>
  <si>
    <t xml:space="preserve"> NEUMÁTICO TRASERO</t>
  </si>
  <si>
    <t xml:space="preserve">DIRECCIONAL DELANTERO </t>
  </si>
  <si>
    <t>Características: Tecnología BSA (Baterías Selladas Automotrices) que sella la batería y mantiene constante el nivel de  electrolito dentro del acumulador, haciendo más cómodo y seguro el manejo de la batería Libre de mantenimiento, por lo que no necesita agregar ni una gota de agua  Placas premium pasting con aleaciones que reducen el consumo de agua, la tasa de auto desacarga y permiten máxima potencia de arranque Sistema CTC de carga inicial que permite a la batería entregar más energía por más tiempo que las convencionales, convirtiéndose en la batería ideal para el trabajo duro Bujes preso fundidos, que disminuyen la sulfatación de los bornes Diseñada para reemplazar baterías de equipo original de acuerdo a las especificaciones del fabricante Disponible en distintos tamaños, configuraciones y capacidades que se ajustan a cualquier vehículo de origen Americano, Europeo o Asiático</t>
  </si>
  <si>
    <t xml:space="preserve">Ley 1819 de diciembre 29 de 2016. Artículo 181. Modifíquese el artículo 444 del Estatuto Tributario, el cual quedará así: Artículo 444. Responsables en la venta de derivados del petróleo. Son responsables del impuesto en la venta de productos derivados del petróleo, los productores, los importadores, los vinculados económicos de unos y otros, los distribuidores mayoristas y/o comercializadores industriales. Artículo 182. Modifíquese el parágrafo del artículo 462-1 del Estatuto Tributario el cual quedará así:  Parágrafo. Esta base gravable especial se aplicará igualmente al Impuesto de Industria y Comercio y Complementarios, para efectos de la aplicación de la retención en la fuente del impuesto sobre la renta y de la retención en la fuente sobre el Impuesto de Industria y Comercio y Complementarios, así como para otros impuestos, tasas y contribuciones de orden territorial. 
</t>
  </si>
  <si>
    <t>VALOR ESTIMADO DEL LISTADO DE REPUESTOS PARA MANTENIMIENTO Y TIEMPOS DE SERVICIO   Y   ACTIVIDADES Y LISTA DE PRECIOS BASE PARA EL MANTENIMIENTO Y TIEMPOS DE SERVICIO ACTIVIDADES  LOTE No 2 MOTOCICLETAS 
ITEMS GENERALES</t>
  </si>
  <si>
    <t>MONOCHOP  TRASERO</t>
  </si>
  <si>
    <t xml:space="preserve">BARRAS TELESCOPICAS </t>
  </si>
  <si>
    <t xml:space="preserve">RETEN BARRAS TELESCOPICAS </t>
  </si>
  <si>
    <t xml:space="preserve">BARRAS TELESCOPICO </t>
  </si>
  <si>
    <t xml:space="preserve"> BARRAS TELESCÓPICAS </t>
  </si>
  <si>
    <t>PIÑON CAJA  PRIMERA</t>
  </si>
  <si>
    <t>PIÑON CAJA SEGUNDA</t>
  </si>
  <si>
    <t>PIÑON CAJA TERCERA</t>
  </si>
  <si>
    <t>PIÑON CAJA CUARTA</t>
  </si>
  <si>
    <t>PIÑON CAJA QUINTA</t>
  </si>
  <si>
    <t>BARRA SELECTOR CAMBIOS</t>
  </si>
  <si>
    <t>HORQUILLAS  CAMBIOS</t>
  </si>
  <si>
    <t>EJE HORQUILLA CAMBIOS</t>
  </si>
  <si>
    <t>EJE PRENSA DE EMBRAGUE</t>
  </si>
  <si>
    <t>RESORTE EJE DE CAMBIOS</t>
  </si>
  <si>
    <t>REPARACION MOTOR A Y B (incluye cabeza de fuerza y caja)</t>
  </si>
  <si>
    <t>MONEDA CALIBRACION VALVULA</t>
  </si>
  <si>
    <t>TAPA CENTRO MOTOR</t>
  </si>
  <si>
    <t>ARBOL DE LEVAS DE ESCAPE</t>
  </si>
  <si>
    <t>ARBOL DE LEVAS DE ADMISION</t>
  </si>
  <si>
    <t xml:space="preserve">CIGÜEÑAL </t>
  </si>
  <si>
    <t>ECU SISTEMA DE INYECCION</t>
  </si>
  <si>
    <t>ECU  FRENOS ABS</t>
  </si>
  <si>
    <t xml:space="preserve">PIÑON CONDUCTOR PRIMARIO CIGÜEÑAL </t>
  </si>
  <si>
    <t>INYECTOR DE COMBUSTIBLE</t>
  </si>
  <si>
    <t>CAMBIO  ECU</t>
  </si>
  <si>
    <t>ECU SISTEMA INYECCION</t>
  </si>
  <si>
    <t>SOPORTE O PATA LATERAL</t>
  </si>
  <si>
    <t>REVISIÓN TECNICOMECANICAS</t>
  </si>
  <si>
    <t xml:space="preserve">JUEGO CALCOMANIAS NUEVA IMAGEN INSTITUCIONAL </t>
  </si>
  <si>
    <t xml:space="preserve">RECONSTRUCCIÓN Y PINTURA CARENAJE </t>
  </si>
  <si>
    <t xml:space="preserve">SERVICIO SCANNER </t>
  </si>
  <si>
    <t xml:space="preserve">MANTENIMIENTO CORRECTIVO </t>
  </si>
  <si>
    <t>PINTURA GENERAL MOTO INCLUYE CHASIS</t>
  </si>
  <si>
    <t>PINTURA GENERAL MOTO NO INCLUYE CHASIS</t>
  </si>
  <si>
    <t>PINTURA BAUL</t>
  </si>
  <si>
    <t>PINTURA CASCO</t>
  </si>
  <si>
    <t>PINTURA TANQUE</t>
  </si>
  <si>
    <t>PINTURA CARENAJE</t>
  </si>
  <si>
    <t>PINTURA TAPA LATERAL</t>
  </si>
  <si>
    <t>PINTURA GUARDABARRO DELANTERO</t>
  </si>
  <si>
    <t>PINTURA GUARDABARRO TRASERO</t>
  </si>
  <si>
    <t>PINTURA CHASIS</t>
  </si>
  <si>
    <t>PINTURA MOTOR</t>
  </si>
  <si>
    <t>PINTURA TAPA CADENA</t>
  </si>
  <si>
    <t>JUEGO SEPARADORES DISCO EMBRAGUE</t>
  </si>
  <si>
    <t>PLATO PRESION DISCO EMBRAGUE</t>
  </si>
  <si>
    <t xml:space="preserve">PORTA DISCO EMBRAGUE </t>
  </si>
  <si>
    <t>REVISION SISTEMA ELECTRICO</t>
  </si>
  <si>
    <t>MANTENIMIENTO TREN DELANTERO</t>
  </si>
  <si>
    <t>FORRO SILLIN</t>
  </si>
  <si>
    <t>MONOSHOCK</t>
  </si>
  <si>
    <t>REVISION SISTEMA EMBRAGUE</t>
  </si>
  <si>
    <t>RESORTE LEVA CLOUTH</t>
  </si>
  <si>
    <t>PIÑON DE SALIDA</t>
  </si>
  <si>
    <t>REPARACION CAJA DE CAMBIOS</t>
  </si>
  <si>
    <t>RELAY ENCENDIDO</t>
  </si>
  <si>
    <t>PASTILLA FRENO TRASERO</t>
  </si>
  <si>
    <t>DEPOSITO LIQUIDO FRENO</t>
  </si>
  <si>
    <t>JUEGO DE RADIOS</t>
  </si>
  <si>
    <t>ORING TAPA VALVULA</t>
  </si>
  <si>
    <t>KIT BUJES TIJERA</t>
  </si>
  <si>
    <t>CAUCHO REPOSAPIE TRASERO</t>
  </si>
  <si>
    <t>FUELLES TELESCOPICOS</t>
  </si>
  <si>
    <t>MOTOR DE ARRANQUE</t>
  </si>
  <si>
    <t>MEDIDOR COMBUSTIBLE</t>
  </si>
  <si>
    <t>BARRAS TELESCOPICO</t>
  </si>
  <si>
    <t>HORQUILLA DIRECCION</t>
  </si>
  <si>
    <t>FILRTO GASOLINA VASO LLAVE</t>
  </si>
  <si>
    <t>TAPA TRASERA</t>
  </si>
  <si>
    <t>CONJUNTO MANIGUETA CLOUTH</t>
  </si>
  <si>
    <t>PINTURA TAPAS</t>
  </si>
  <si>
    <t>ORING TAPA ACEITE</t>
  </si>
  <si>
    <t>EMPAQUE TAPA CADENILLA</t>
  </si>
  <si>
    <t>ESPEJOS</t>
  </si>
  <si>
    <t>PEDAL DE CAMBIOS</t>
  </si>
  <si>
    <t>ARREGLO RADIADOR</t>
  </si>
  <si>
    <t>JUEGO PLACA PRESION PRENSA CLOUTH</t>
  </si>
  <si>
    <t>FORRO PROTECTOR TANQUE</t>
  </si>
  <si>
    <t xml:space="preserve">PEDAL DE CAMBIOS </t>
  </si>
  <si>
    <t xml:space="preserve">PEDAL DE CAMBIO </t>
  </si>
  <si>
    <t>VELOCIMETRO</t>
  </si>
  <si>
    <t>PLATO PRESION CLOUTH</t>
  </si>
  <si>
    <t>PORTA DISCO CLOUTH</t>
  </si>
  <si>
    <t>BOBINA ENCENDIDO</t>
  </si>
  <si>
    <t>PIÑON VELOCIMETRO</t>
  </si>
  <si>
    <t>DEPOSITO LIQUIDO DE FRENO</t>
  </si>
  <si>
    <t>LUBRICACION GUAYAS</t>
  </si>
  <si>
    <t>LEVA EMBRAGUE</t>
  </si>
  <si>
    <t xml:space="preserve">VALOR ESTIMADO DEL LISTADO DE REPUESTOS PARA MANTENIMIENTO Y TIEMPOS DE SERVICIO   Y   ACTIVIDADES Y LISTA DE PRECIOS BASE PARA EL MANTENIMIENTO Y TIEMPOS DE SERVICIO ACTIVIDADES LOTE No 2 MOTOCICLETAS  MARCA HONDA XRE 190 </t>
  </si>
  <si>
    <t>ITEMS GENERALES PARA TODAS LAS SIGUIENTES MARCAS Y LINEAS (SUZUKI LINEA DR 650, SUZUKI LINEA DR 200, SUZUKI LINEA GN125, SUZUKI LINEA GSR150, SUZUKI LINEA DRX 200, SUZUKI LINEA GIXXER, YAMAHA LINEA YBR 125, YAMAHA LINEA FZ150, YAMAHA LINEA XTZ 125, YAMAHA LINEA XTZ 250, YAMAHA LINEA LIBERO 125 RV, SUZUKI LINEA VSTROM DL 650, AUTECO BAJAJ LINEA PULSAR-NS200, HONDA LINEA C-100, HONDA LINEA XRE 300 Y 190)</t>
  </si>
  <si>
    <t>CADENA KIT DE ARRASTRE</t>
  </si>
  <si>
    <t>DESPINCHADA NEUMATICO</t>
  </si>
  <si>
    <t>DESPINCHADA SELLOMATIC</t>
  </si>
  <si>
    <t>RETENEDORES TELESCOPICOS X2</t>
  </si>
  <si>
    <t>JUEGO</t>
  </si>
  <si>
    <t>ORING TUBERIA REFIGUERANTE</t>
  </si>
  <si>
    <t xml:space="preserve">CADENA KIT DE ARRASTRE </t>
  </si>
  <si>
    <t>CHICLER ALTA</t>
  </si>
  <si>
    <t>NEUMÁTICO DELANTERO</t>
  </si>
  <si>
    <t>SPROCKET</t>
  </si>
  <si>
    <t>CHICLER BAJA</t>
  </si>
  <si>
    <t>RETEN BARRAS TELESCOPICO X1</t>
  </si>
  <si>
    <t>CAUCHO CAMPANA SPROCKER</t>
  </si>
  <si>
    <t>AMORTIGUADOR</t>
  </si>
  <si>
    <t>INYECTOR</t>
  </si>
  <si>
    <t xml:space="preserve">BUJE TRAPECIO </t>
  </si>
  <si>
    <t xml:space="preserve">TORNILLO DE ACEITE </t>
  </si>
  <si>
    <t>COMANDO LH DIRECCIONALES</t>
  </si>
  <si>
    <t xml:space="preserve">ANILLO PULSADOR FRONTAL </t>
  </si>
  <si>
    <t>TAPA MANZANA DELANTERA</t>
  </si>
  <si>
    <t xml:space="preserve">CUBIERTA  SENSOR DE VELOCIDAD </t>
  </si>
  <si>
    <t>TORNILLO ESPECIAL 6X16</t>
  </si>
  <si>
    <t>PILA COMBUSTIBLE</t>
  </si>
  <si>
    <t>BOMBA COMBUSTIBLE</t>
  </si>
  <si>
    <t>NEUMATICO TRASRO</t>
  </si>
  <si>
    <t/>
  </si>
  <si>
    <t>MENOR VALOR COTIZADO IVA INCLUIDO</t>
  </si>
  <si>
    <t>COTIZACION No 1 FRENO PARTES</t>
  </si>
  <si>
    <t>COTIZACION            No 1 FRENO PARTES</t>
  </si>
  <si>
    <t>COTIZACION            No 2 ELECTROMUEBLES</t>
  </si>
  <si>
    <t>COTIZACION No 2 ELECTRO MUEBLES</t>
  </si>
  <si>
    <t>COTIZACION No 2 ELECTROMUEBLES</t>
  </si>
  <si>
    <t>VALOR ESTIMADO DEL LISTADO DE REPUESTOS PARA MANTENIMIENTO Y TIEMPOS DE SERVICIO   Y   ACTIVIDADES Y LISTA DE PRECIOS BASE PARA EL MANTENIMIENTO Y TIEMPOS DE SERVICIO ACTIVIDADES LOTE No 2 MOTOCICLETAS  MARCA YAMAHA FZ250</t>
  </si>
  <si>
    <t xml:space="preserve">RELÉ DEL SISTEMA DE INYECCIÓN </t>
  </si>
  <si>
    <t xml:space="preserve">CAMBIO INYECTOR DE COMBUSTIBLE </t>
  </si>
  <si>
    <t xml:space="preserve">CAMBIO RELÉ DEL SISTEMA DE INYECCIÓN </t>
  </si>
  <si>
    <t>LAVADO INYECTORES</t>
  </si>
  <si>
    <t>SERVCIO SCANNER</t>
  </si>
  <si>
    <t>SERVICIO SCANER</t>
  </si>
  <si>
    <t xml:space="preserve">VALOR ESTIMADO DEL LISTADO DE REPUESTOS PARA MANTENIMIENTO Y TIEMPOS DE SERVICIO   Y   ACTIVIDADES Y LISTA DE PRECIOS BASE PARA EL MANTENIMIENTO Y TIEMPOS DE SERVICIO ACTIVIDADES LOTE No 2 MOTOCICLETAS  MARCA YAMAHA  XTZ-150 </t>
  </si>
  <si>
    <t>VALOR ESTIMADO DEL LISTADO DE REPUESTOS PARA MANTENIMIENTO Y TIEMPOS DE SERVICIO   Y   ACTIVIDADES Y LISTA DE PRECIOS BASE PARA EL MANTENIMIENTO Y TIEMPOS DE SERVICIO ACTIVIDADES LOTE No 2 MOTOCICLETAS  MARCA CF MOTO 700</t>
  </si>
  <si>
    <t xml:space="preserve"> COTIZACION No 1 FRENO PARTES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</si>
</sst>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quot;$&quot;\ * #,##0.00_);_(&quot;$&quot;\ * \(#,##0.00\);_(&quot;$&quot;\ * &quot;-&quot;??_);_(@_)"/>
    <numFmt numFmtId="166" formatCode="_-* #,##0\ _€_-;\-* #,##0\ _€_-;_-* &quot;-&quot;??\ _€_-;_-@"/>
    <numFmt numFmtId="167" formatCode="_-&quot;$&quot;\ * #,##0_-;\-&quot;$&quot;\ * #,##0_-;_-&quot;$&quot;\ * &quot;-&quot;??_-;_-@_-"/>
  </numFmts>
  <fonts count="14" x14ac:knownFonts="1">
    <font>
      <sz val="11"/>
      <color theme="1"/>
      <name val="Calibri"/>
      <family val="2"/>
      <scheme val="minor"/>
    </font>
    <font>
      <sz val="11"/>
      <color theme="1"/>
      <name val="Calibri"/>
      <family val="2"/>
      <scheme val="minor"/>
    </font>
    <font>
      <sz val="9"/>
      <color rgb="FF000000"/>
      <name val="Arial"/>
      <family val="2"/>
    </font>
    <font>
      <sz val="9"/>
      <name val="Arial"/>
      <family val="2"/>
    </font>
    <font>
      <sz val="10"/>
      <color rgb="FF000000"/>
      <name val="Times New Roman"/>
      <family val="1"/>
    </font>
    <font>
      <sz val="10"/>
      <name val="Arial"/>
      <family val="2"/>
    </font>
    <font>
      <sz val="11"/>
      <color rgb="FF000000"/>
      <name val="Calibri"/>
      <family val="2"/>
    </font>
    <font>
      <b/>
      <sz val="9"/>
      <color rgb="FF000000"/>
      <name val="Arial"/>
      <family val="2"/>
    </font>
    <font>
      <b/>
      <sz val="9"/>
      <name val="Arial"/>
      <family val="2"/>
    </font>
    <font>
      <sz val="11"/>
      <color rgb="FF000000"/>
      <name val="Calibri"/>
      <family val="2"/>
    </font>
    <font>
      <sz val="9"/>
      <color theme="1"/>
      <name val="Arial"/>
      <family val="2"/>
    </font>
    <font>
      <b/>
      <sz val="9"/>
      <color theme="1"/>
      <name val="Arial"/>
      <family val="2"/>
    </font>
    <font>
      <sz val="8"/>
      <color rgb="FF000000"/>
      <name val="Arial"/>
      <family val="2"/>
    </font>
    <font>
      <b/>
      <sz val="8"/>
      <color rgb="FF000000"/>
      <name val="Arial"/>
      <family val="2"/>
    </font>
  </fonts>
  <fills count="4">
    <fill>
      <patternFill patternType="none"/>
    </fill>
    <fill>
      <patternFill patternType="gray125"/>
    </fill>
    <fill>
      <patternFill patternType="solid">
        <fgColor theme="0"/>
        <bgColor indexed="64"/>
      </patternFill>
    </fill>
    <fill>
      <patternFill patternType="solid">
        <fgColor theme="0"/>
        <bgColor rgb="FFFFFFFF"/>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style="thin">
        <color rgb="FF000000"/>
      </right>
      <top/>
      <bottom/>
      <diagonal/>
    </border>
    <border>
      <left style="thin">
        <color rgb="FF000000"/>
      </left>
      <right/>
      <top style="thin">
        <color rgb="FF000000"/>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rgb="FF000000"/>
      </right>
      <top/>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rgb="FF000000"/>
      </right>
      <top style="thin">
        <color rgb="FF000000"/>
      </top>
      <bottom style="thin">
        <color rgb="FF000000"/>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025">
    <xf numFmtId="0" fontId="0" fillId="0" borderId="0"/>
    <xf numFmtId="42"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4" fillId="0" borderId="0"/>
    <xf numFmtId="0" fontId="4" fillId="0" borderId="0"/>
    <xf numFmtId="0" fontId="5" fillId="0" borderId="0"/>
    <xf numFmtId="0" fontId="6" fillId="0" borderId="0"/>
    <xf numFmtId="0" fontId="6" fillId="0" borderId="0"/>
    <xf numFmtId="0" fontId="6" fillId="0" borderId="0"/>
    <xf numFmtId="0" fontId="6" fillId="0" borderId="0"/>
    <xf numFmtId="41"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9" fillId="0" borderId="0"/>
    <xf numFmtId="0" fontId="9" fillId="0" borderId="0"/>
    <xf numFmtId="0" fontId="9" fillId="0" borderId="0"/>
    <xf numFmtId="0" fontId="9" fillId="0" borderId="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6" fillId="0" borderId="0"/>
    <xf numFmtId="0" fontId="6" fillId="0" borderId="0"/>
    <xf numFmtId="0" fontId="6" fillId="0" borderId="0"/>
    <xf numFmtId="0" fontId="6" fillId="0" borderId="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cellStyleXfs>
  <cellXfs count="140">
    <xf numFmtId="0" fontId="0" fillId="0" borderId="0" xfId="0"/>
    <xf numFmtId="0" fontId="2" fillId="0" borderId="0" xfId="60" applyFont="1"/>
    <xf numFmtId="0" fontId="2" fillId="0" borderId="0" xfId="60" applyFont="1" applyAlignment="1">
      <alignment horizontal="center"/>
    </xf>
    <xf numFmtId="0" fontId="6" fillId="0" borderId="0" xfId="60"/>
    <xf numFmtId="0" fontId="10" fillId="0" borderId="0" xfId="0" applyFont="1" applyAlignment="1">
      <alignment horizontal="center"/>
    </xf>
    <xf numFmtId="0" fontId="10" fillId="0" borderId="0" xfId="0" applyFont="1"/>
    <xf numFmtId="0" fontId="10" fillId="0" borderId="0" xfId="0" applyFont="1" applyAlignment="1">
      <alignment wrapText="1"/>
    </xf>
    <xf numFmtId="0" fontId="3" fillId="0" borderId="0" xfId="0" applyFont="1"/>
    <xf numFmtId="0" fontId="10" fillId="0" borderId="0" xfId="0" applyFont="1" applyAlignment="1">
      <alignment horizontal="center" vertical="center"/>
    </xf>
    <xf numFmtId="0" fontId="11" fillId="0" borderId="0" xfId="0" applyFont="1" applyAlignment="1">
      <alignment horizontal="center" vertical="center"/>
    </xf>
    <xf numFmtId="0" fontId="3" fillId="2" borderId="1" xfId="0" applyFont="1" applyFill="1" applyBorder="1" applyAlignment="1">
      <alignment vertical="center"/>
    </xf>
    <xf numFmtId="0" fontId="10" fillId="0" borderId="1" xfId="0" applyFont="1" applyBorder="1" applyAlignment="1">
      <alignment wrapText="1"/>
    </xf>
    <xf numFmtId="0" fontId="10" fillId="0" borderId="1" xfId="0" applyFont="1" applyBorder="1" applyAlignment="1">
      <alignment horizontal="center"/>
    </xf>
    <xf numFmtId="42" fontId="3" fillId="0" borderId="1" xfId="1" applyFont="1" applyBorder="1"/>
    <xf numFmtId="0" fontId="3" fillId="0" borderId="1" xfId="0" applyFont="1" applyBorder="1" applyAlignment="1">
      <alignment horizontal="center"/>
    </xf>
    <xf numFmtId="167" fontId="2" fillId="0" borderId="1" xfId="459" applyNumberFormat="1" applyFont="1" applyBorder="1" applyAlignment="1">
      <alignment vertical="center"/>
    </xf>
    <xf numFmtId="167" fontId="10" fillId="0" borderId="1" xfId="459" applyNumberFormat="1" applyFont="1" applyBorder="1"/>
    <xf numFmtId="167" fontId="10" fillId="0" borderId="0" xfId="459" applyNumberFormat="1" applyFont="1"/>
    <xf numFmtId="167" fontId="10" fillId="0" borderId="1" xfId="459" applyNumberFormat="1" applyFont="1" applyBorder="1" applyAlignment="1">
      <alignment vertical="center"/>
    </xf>
    <xf numFmtId="0" fontId="3" fillId="0" borderId="0" xfId="0" applyFont="1" applyAlignment="1">
      <alignment horizontal="center" vertical="center"/>
    </xf>
    <xf numFmtId="167" fontId="2" fillId="0" borderId="1" xfId="459" applyNumberFormat="1" applyFont="1" applyFill="1" applyBorder="1" applyAlignment="1">
      <alignment vertical="center"/>
    </xf>
    <xf numFmtId="167" fontId="10" fillId="0" borderId="0" xfId="459" applyNumberFormat="1" applyFont="1" applyFill="1"/>
    <xf numFmtId="0" fontId="3" fillId="0" borderId="1" xfId="0" applyFont="1" applyBorder="1" applyAlignment="1">
      <alignment horizontal="center" vertical="center" wrapText="1"/>
    </xf>
    <xf numFmtId="167" fontId="10" fillId="0" borderId="1" xfId="459" applyNumberFormat="1" applyFont="1" applyFill="1" applyBorder="1"/>
    <xf numFmtId="0" fontId="3" fillId="0" borderId="1" xfId="0" applyFont="1" applyBorder="1" applyAlignment="1">
      <alignment horizontal="justify" vertical="center" wrapText="1"/>
    </xf>
    <xf numFmtId="0" fontId="3" fillId="0" borderId="1" xfId="0" applyFont="1" applyBorder="1" applyAlignment="1">
      <alignment horizontal="center" vertical="center"/>
    </xf>
    <xf numFmtId="3" fontId="3" fillId="0" borderId="1" xfId="0" applyNumberFormat="1" applyFont="1" applyBorder="1" applyAlignment="1">
      <alignment horizontal="center"/>
    </xf>
    <xf numFmtId="0" fontId="10" fillId="0" borderId="0" xfId="0" applyFont="1" applyAlignment="1">
      <alignment horizontal="left" wrapText="1"/>
    </xf>
    <xf numFmtId="167" fontId="6" fillId="0" borderId="0" xfId="459" applyNumberFormat="1" applyFont="1"/>
    <xf numFmtId="0" fontId="8" fillId="0" borderId="0" xfId="0" applyFont="1" applyAlignment="1">
      <alignment horizontal="center" vertical="center"/>
    </xf>
    <xf numFmtId="42" fontId="3" fillId="0" borderId="1" xfId="1" applyFont="1" applyFill="1" applyBorder="1"/>
    <xf numFmtId="0" fontId="3" fillId="0" borderId="0" xfId="0" applyFont="1" applyAlignment="1">
      <alignment horizontal="center"/>
    </xf>
    <xf numFmtId="0" fontId="3" fillId="0" borderId="0" xfId="0" applyFont="1" applyAlignment="1">
      <alignment wrapText="1"/>
    </xf>
    <xf numFmtId="42" fontId="3" fillId="0" borderId="0" xfId="1" applyFont="1" applyFill="1"/>
    <xf numFmtId="42" fontId="10" fillId="0" borderId="1" xfId="1" applyFont="1" applyBorder="1"/>
    <xf numFmtId="42" fontId="10" fillId="0" borderId="3" xfId="1" applyFont="1" applyBorder="1"/>
    <xf numFmtId="42" fontId="2" fillId="0" borderId="1" xfId="1" applyFont="1" applyFill="1" applyBorder="1"/>
    <xf numFmtId="42" fontId="2" fillId="0" borderId="3" xfId="1" applyFont="1" applyFill="1" applyBorder="1"/>
    <xf numFmtId="42" fontId="3" fillId="0" borderId="3" xfId="1" applyFont="1" applyBorder="1"/>
    <xf numFmtId="167" fontId="10" fillId="0" borderId="0" xfId="459" quotePrefix="1" applyNumberFormat="1" applyFont="1" applyFill="1"/>
    <xf numFmtId="42" fontId="10" fillId="0" borderId="1" xfId="1" applyFont="1" applyBorder="1" applyAlignment="1">
      <alignment horizontal="center" vertical="center"/>
    </xf>
    <xf numFmtId="42" fontId="10" fillId="0" borderId="3" xfId="1" applyFont="1" applyBorder="1" applyAlignment="1">
      <alignment horizontal="center"/>
    </xf>
    <xf numFmtId="42" fontId="7" fillId="0" borderId="12" xfId="460" applyFont="1" applyBorder="1" applyAlignment="1">
      <alignment horizontal="center" vertical="center" wrapText="1"/>
    </xf>
    <xf numFmtId="42" fontId="7" fillId="0" borderId="12" xfId="1" applyFont="1" applyBorder="1" applyAlignment="1">
      <alignment horizontal="center" vertical="center" wrapText="1"/>
    </xf>
    <xf numFmtId="0" fontId="8" fillId="0" borderId="9" xfId="60" applyFont="1" applyBorder="1" applyAlignment="1">
      <alignment horizontal="center" vertical="center" wrapText="1"/>
    </xf>
    <xf numFmtId="0" fontId="8" fillId="0" borderId="8" xfId="60" applyFont="1" applyBorder="1" applyAlignment="1">
      <alignment horizontal="center" vertical="center" wrapText="1"/>
    </xf>
    <xf numFmtId="167" fontId="7" fillId="0" borderId="1" xfId="459" applyNumberFormat="1" applyFont="1" applyFill="1" applyBorder="1" applyAlignment="1">
      <alignment horizontal="center" vertical="center" wrapText="1"/>
    </xf>
    <xf numFmtId="42" fontId="10" fillId="0" borderId="3" xfId="1" applyFont="1" applyBorder="1" applyAlignment="1">
      <alignment horizontal="center" vertical="center"/>
    </xf>
    <xf numFmtId="167" fontId="2" fillId="0" borderId="1" xfId="459" applyNumberFormat="1" applyFont="1" applyFill="1" applyBorder="1" applyAlignment="1">
      <alignment horizontal="center" vertical="center"/>
    </xf>
    <xf numFmtId="167" fontId="10" fillId="0" borderId="0" xfId="459" applyNumberFormat="1" applyFont="1" applyFill="1" applyAlignment="1">
      <alignment horizontal="center" vertical="center"/>
    </xf>
    <xf numFmtId="0" fontId="10" fillId="0" borderId="0" xfId="0" applyFont="1" applyAlignment="1">
      <alignment horizontal="left" vertical="center" wrapText="1"/>
    </xf>
    <xf numFmtId="0" fontId="7" fillId="0" borderId="23" xfId="60" applyFont="1" applyBorder="1" applyAlignment="1">
      <alignment horizontal="center" vertical="center"/>
    </xf>
    <xf numFmtId="0" fontId="7" fillId="0" borderId="24" xfId="0" applyFont="1" applyBorder="1" applyAlignment="1">
      <alignment horizontal="center" vertical="center" wrapText="1"/>
    </xf>
    <xf numFmtId="6" fontId="2" fillId="0" borderId="22" xfId="0" applyNumberFormat="1" applyFont="1" applyBorder="1" applyAlignment="1">
      <alignment vertical="center"/>
    </xf>
    <xf numFmtId="0" fontId="2" fillId="0" borderId="17" xfId="60" applyFont="1" applyBorder="1" applyAlignment="1">
      <alignment horizontal="center"/>
    </xf>
    <xf numFmtId="0" fontId="6" fillId="0" borderId="18" xfId="60" applyBorder="1"/>
    <xf numFmtId="0" fontId="7" fillId="0" borderId="20" xfId="60" applyFont="1" applyBorder="1" applyAlignment="1">
      <alignment horizontal="center" vertical="center" wrapText="1"/>
    </xf>
    <xf numFmtId="0" fontId="7" fillId="0" borderId="21" xfId="0" applyFont="1" applyBorder="1" applyAlignment="1">
      <alignment horizontal="center" vertical="center" wrapText="1"/>
    </xf>
    <xf numFmtId="0" fontId="2" fillId="0" borderId="0" xfId="60" applyFont="1" applyAlignment="1">
      <alignment horizontal="center" vertical="center"/>
    </xf>
    <xf numFmtId="6" fontId="2" fillId="0" borderId="0" xfId="0" applyNumberFormat="1" applyFont="1" applyAlignment="1">
      <alignment vertical="center"/>
    </xf>
    <xf numFmtId="0" fontId="3" fillId="0" borderId="5" xfId="60" applyFont="1" applyBorder="1" applyAlignment="1">
      <alignment horizontal="left" vertical="center" wrapText="1"/>
    </xf>
    <xf numFmtId="0" fontId="3" fillId="0" borderId="6" xfId="60" applyFont="1" applyBorder="1" applyAlignment="1">
      <alignment horizontal="center" vertical="center" wrapText="1"/>
    </xf>
    <xf numFmtId="0" fontId="2" fillId="0" borderId="5" xfId="60" applyFont="1" applyBorder="1"/>
    <xf numFmtId="0" fontId="2" fillId="0" borderId="7" xfId="60" applyFont="1" applyBorder="1"/>
    <xf numFmtId="0" fontId="2" fillId="0" borderId="10" xfId="60" applyFont="1" applyBorder="1" applyAlignment="1">
      <alignment horizontal="center" vertical="center"/>
    </xf>
    <xf numFmtId="0" fontId="2" fillId="0" borderId="1" xfId="60" applyFont="1" applyBorder="1" applyAlignment="1">
      <alignment horizontal="center" vertical="center"/>
    </xf>
    <xf numFmtId="0" fontId="2" fillId="0" borderId="1" xfId="60" applyFont="1" applyBorder="1" applyAlignment="1">
      <alignment horizontal="left"/>
    </xf>
    <xf numFmtId="0" fontId="2" fillId="0" borderId="5" xfId="60" applyFont="1" applyBorder="1" applyAlignment="1">
      <alignment horizontal="center"/>
    </xf>
    <xf numFmtId="0" fontId="10" fillId="0" borderId="2" xfId="0" applyFont="1" applyBorder="1" applyAlignment="1">
      <alignment wrapText="1"/>
    </xf>
    <xf numFmtId="0" fontId="10" fillId="0" borderId="2" xfId="0" applyFont="1" applyBorder="1" applyAlignment="1">
      <alignment horizontal="center"/>
    </xf>
    <xf numFmtId="42" fontId="10" fillId="0" borderId="1" xfId="1" applyFont="1" applyBorder="1" applyAlignment="1">
      <alignment vertical="center"/>
    </xf>
    <xf numFmtId="42" fontId="10" fillId="0" borderId="3" xfId="1" applyFont="1" applyBorder="1" applyAlignment="1">
      <alignment vertical="center"/>
    </xf>
    <xf numFmtId="42" fontId="10" fillId="0" borderId="1" xfId="1" applyFont="1" applyBorder="1" applyAlignment="1"/>
    <xf numFmtId="42" fontId="10" fillId="0" borderId="3" xfId="1" applyFont="1" applyBorder="1" applyAlignment="1"/>
    <xf numFmtId="42" fontId="10" fillId="0" borderId="1" xfId="1" applyFont="1" applyBorder="1" applyAlignment="1">
      <alignment horizontal="center" vertical="center" wrapText="1"/>
    </xf>
    <xf numFmtId="42" fontId="10" fillId="0" borderId="3" xfId="1" applyFont="1" applyBorder="1" applyAlignment="1">
      <alignment horizontal="center" vertical="center" wrapText="1"/>
    </xf>
    <xf numFmtId="167" fontId="2" fillId="0" borderId="1" xfId="459" applyNumberFormat="1" applyFont="1" applyFill="1" applyBorder="1" applyAlignment="1">
      <alignment horizontal="center" vertical="center" wrapText="1"/>
    </xf>
    <xf numFmtId="6" fontId="2" fillId="0" borderId="1" xfId="0" applyNumberFormat="1" applyFont="1" applyBorder="1" applyAlignment="1">
      <alignment vertical="center"/>
    </xf>
    <xf numFmtId="0" fontId="10" fillId="2" borderId="1" xfId="0" applyFont="1" applyFill="1" applyBorder="1" applyAlignment="1">
      <alignment vertical="center" wrapText="1"/>
    </xf>
    <xf numFmtId="0" fontId="3" fillId="2" borderId="3" xfId="0" applyFont="1" applyFill="1" applyBorder="1" applyAlignment="1">
      <alignment horizontal="center" vertical="center" wrapText="1"/>
    </xf>
    <xf numFmtId="4" fontId="10"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xf>
    <xf numFmtId="4" fontId="10" fillId="0" borderId="1" xfId="0" applyNumberFormat="1" applyFont="1" applyBorder="1" applyAlignment="1">
      <alignment horizontal="center" vertical="center"/>
    </xf>
    <xf numFmtId="0" fontId="10" fillId="2" borderId="1" xfId="0" applyFont="1" applyFill="1" applyBorder="1" applyAlignment="1">
      <alignment vertical="center"/>
    </xf>
    <xf numFmtId="0" fontId="3" fillId="2" borderId="1" xfId="0" applyFont="1" applyFill="1" applyBorder="1" applyAlignment="1">
      <alignment horizontal="center" vertical="center" wrapText="1"/>
    </xf>
    <xf numFmtId="0" fontId="3" fillId="0" borderId="3" xfId="0" applyFont="1" applyBorder="1" applyAlignment="1">
      <alignment horizontal="center" vertical="center" wrapText="1"/>
    </xf>
    <xf numFmtId="0" fontId="10" fillId="0" borderId="1" xfId="0" applyFont="1" applyBorder="1" applyAlignment="1">
      <alignment vertical="center" wrapText="1"/>
    </xf>
    <xf numFmtId="0" fontId="10" fillId="0" borderId="1" xfId="0" applyFont="1" applyBorder="1" applyAlignment="1">
      <alignment horizontal="left"/>
    </xf>
    <xf numFmtId="4" fontId="3" fillId="2" borderId="1" xfId="0" applyNumberFormat="1" applyFont="1" applyFill="1" applyBorder="1" applyAlignment="1">
      <alignment horizontal="left" vertical="center"/>
    </xf>
    <xf numFmtId="0" fontId="3" fillId="2" borderId="1" xfId="0" applyFont="1" applyFill="1" applyBorder="1" applyAlignment="1">
      <alignment horizontal="left" vertical="center" wrapText="1"/>
    </xf>
    <xf numFmtId="166" fontId="2" fillId="3" borderId="5" xfId="562" applyNumberFormat="1" applyFont="1" applyFill="1" applyBorder="1" applyAlignment="1">
      <alignment horizontal="left" vertical="center" wrapText="1"/>
    </xf>
    <xf numFmtId="0" fontId="3" fillId="0" borderId="3" xfId="0" applyFont="1" applyBorder="1" applyAlignment="1">
      <alignment horizontal="left" vertical="center" wrapText="1"/>
    </xf>
    <xf numFmtId="167" fontId="10" fillId="0" borderId="1" xfId="459" applyNumberFormat="1" applyFont="1" applyFill="1" applyBorder="1" applyAlignment="1">
      <alignment horizontal="right"/>
    </xf>
    <xf numFmtId="167" fontId="10" fillId="0" borderId="13" xfId="459" applyNumberFormat="1" applyFont="1" applyFill="1" applyBorder="1"/>
    <xf numFmtId="166" fontId="2" fillId="3" borderId="26" xfId="562" applyNumberFormat="1" applyFont="1" applyFill="1" applyBorder="1" applyAlignment="1">
      <alignment horizontal="left" vertical="center" wrapText="1"/>
    </xf>
    <xf numFmtId="0" fontId="3" fillId="0" borderId="4" xfId="0" applyFont="1" applyBorder="1" applyAlignment="1">
      <alignment horizontal="center" vertical="center" wrapText="1"/>
    </xf>
    <xf numFmtId="44" fontId="10" fillId="2" borderId="1" xfId="459" applyFont="1" applyFill="1" applyBorder="1" applyAlignment="1">
      <alignment horizontal="right" vertical="center"/>
    </xf>
    <xf numFmtId="44" fontId="2" fillId="0" borderId="1" xfId="459" applyFont="1" applyBorder="1" applyAlignment="1">
      <alignment horizontal="right" vertical="center"/>
    </xf>
    <xf numFmtId="42" fontId="10" fillId="0" borderId="1" xfId="1" applyFont="1" applyBorder="1" applyAlignment="1">
      <alignment wrapText="1"/>
    </xf>
    <xf numFmtId="42" fontId="10" fillId="0" borderId="3" xfId="1" applyFont="1" applyBorder="1" applyAlignment="1">
      <alignment wrapText="1"/>
    </xf>
    <xf numFmtId="42" fontId="10" fillId="0" borderId="1" xfId="1" applyFont="1" applyBorder="1" applyAlignment="1">
      <alignment horizontal="left" vertical="center"/>
    </xf>
    <xf numFmtId="42" fontId="10" fillId="0" borderId="3" xfId="1" applyFont="1" applyBorder="1" applyAlignment="1">
      <alignment horizontal="left" vertical="center"/>
    </xf>
    <xf numFmtId="167" fontId="2" fillId="0" borderId="1" xfId="459" applyNumberFormat="1" applyFont="1" applyBorder="1" applyAlignment="1">
      <alignment horizontal="left" vertical="center"/>
    </xf>
    <xf numFmtId="167" fontId="2" fillId="0" borderId="1" xfId="459" applyNumberFormat="1" applyFont="1" applyFill="1" applyBorder="1" applyAlignment="1">
      <alignment horizontal="left" vertical="center"/>
    </xf>
    <xf numFmtId="6" fontId="2" fillId="0" borderId="3" xfId="0" applyNumberFormat="1" applyFont="1" applyBorder="1" applyAlignment="1">
      <alignment vertical="center"/>
    </xf>
    <xf numFmtId="0" fontId="2" fillId="0" borderId="0" xfId="565" applyFont="1"/>
    <xf numFmtId="0" fontId="2" fillId="0" borderId="0" xfId="565" applyFont="1" applyAlignment="1">
      <alignment horizontal="center"/>
    </xf>
    <xf numFmtId="167" fontId="11" fillId="0" borderId="1" xfId="459" applyNumberFormat="1" applyFont="1" applyFill="1" applyBorder="1" applyAlignment="1">
      <alignment horizontal="center" vertical="center"/>
    </xf>
    <xf numFmtId="0" fontId="8" fillId="0" borderId="1" xfId="0" applyFont="1" applyBorder="1" applyAlignment="1">
      <alignment horizontal="center" vertical="center" wrapText="1"/>
    </xf>
    <xf numFmtId="0" fontId="11" fillId="0" borderId="1" xfId="0" applyFont="1" applyBorder="1" applyAlignment="1">
      <alignment horizontal="center" vertical="center"/>
    </xf>
    <xf numFmtId="167" fontId="11" fillId="0" borderId="1" xfId="459" applyNumberFormat="1" applyFont="1" applyFill="1" applyBorder="1" applyAlignment="1">
      <alignment horizontal="center" vertical="center"/>
    </xf>
    <xf numFmtId="0" fontId="13" fillId="0" borderId="14" xfId="60" applyFont="1" applyBorder="1" applyAlignment="1">
      <alignment horizontal="center" wrapText="1"/>
    </xf>
    <xf numFmtId="0" fontId="13" fillId="0" borderId="15" xfId="60" applyFont="1" applyBorder="1" applyAlignment="1">
      <alignment horizontal="center" wrapText="1"/>
    </xf>
    <xf numFmtId="0" fontId="13" fillId="0" borderId="16" xfId="60" applyFont="1" applyBorder="1" applyAlignment="1">
      <alignment horizontal="center" wrapText="1"/>
    </xf>
    <xf numFmtId="0" fontId="12" fillId="0" borderId="14" xfId="60" applyFont="1" applyBorder="1" applyAlignment="1">
      <alignment horizontal="center" vertical="center" wrapText="1"/>
    </xf>
    <xf numFmtId="0" fontId="12" fillId="0" borderId="15" xfId="60" applyFont="1" applyBorder="1" applyAlignment="1">
      <alignment horizontal="center" vertical="center" wrapText="1"/>
    </xf>
    <xf numFmtId="0" fontId="12" fillId="0" borderId="16" xfId="60" applyFont="1" applyBorder="1" applyAlignment="1">
      <alignment horizontal="center" vertical="center" wrapText="1"/>
    </xf>
    <xf numFmtId="0" fontId="12" fillId="0" borderId="17" xfId="60" applyFont="1" applyBorder="1" applyAlignment="1">
      <alignment horizontal="center" vertical="center" wrapText="1"/>
    </xf>
    <xf numFmtId="0" fontId="12" fillId="0" borderId="0" xfId="60" applyFont="1" applyAlignment="1">
      <alignment horizontal="center" vertical="center" wrapText="1"/>
    </xf>
    <xf numFmtId="0" fontId="12" fillId="0" borderId="18" xfId="60" applyFont="1" applyBorder="1" applyAlignment="1">
      <alignment horizontal="center" vertical="center" wrapText="1"/>
    </xf>
    <xf numFmtId="0" fontId="8" fillId="0" borderId="25" xfId="116" applyFont="1" applyBorder="1" applyAlignment="1">
      <alignment horizontal="center" vertical="center" wrapText="1"/>
    </xf>
    <xf numFmtId="0" fontId="8" fillId="0" borderId="4" xfId="116" applyFont="1" applyBorder="1" applyAlignment="1">
      <alignment horizontal="center" vertical="center" wrapText="1"/>
    </xf>
    <xf numFmtId="0" fontId="8" fillId="0" borderId="13" xfId="116" applyFont="1" applyBorder="1" applyAlignment="1">
      <alignment horizontal="center" vertical="center" wrapText="1"/>
    </xf>
    <xf numFmtId="0" fontId="12" fillId="0" borderId="27" xfId="60" applyFont="1" applyBorder="1" applyAlignment="1">
      <alignment horizontal="center" vertical="center" wrapText="1"/>
    </xf>
    <xf numFmtId="0" fontId="12" fillId="0" borderId="28" xfId="60" applyFont="1" applyBorder="1" applyAlignment="1">
      <alignment horizontal="center" vertical="center" wrapText="1"/>
    </xf>
    <xf numFmtId="0" fontId="12" fillId="0" borderId="29" xfId="60" applyFont="1" applyBorder="1" applyAlignment="1">
      <alignment horizontal="center" vertical="center" wrapText="1"/>
    </xf>
    <xf numFmtId="0" fontId="12" fillId="0" borderId="30" xfId="60" applyFont="1" applyBorder="1" applyAlignment="1">
      <alignment horizontal="center" vertical="center" wrapText="1"/>
    </xf>
    <xf numFmtId="0" fontId="12" fillId="0" borderId="31" xfId="60" applyFont="1" applyBorder="1" applyAlignment="1">
      <alignment horizontal="center" vertical="center" wrapText="1"/>
    </xf>
    <xf numFmtId="0" fontId="12" fillId="0" borderId="32" xfId="60" applyFont="1" applyBorder="1" applyAlignment="1">
      <alignment horizontal="center" vertical="center" wrapText="1"/>
    </xf>
    <xf numFmtId="0" fontId="8" fillId="0" borderId="19"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xf>
    <xf numFmtId="167" fontId="11" fillId="0" borderId="0" xfId="459" applyNumberFormat="1" applyFont="1" applyFill="1" applyBorder="1" applyAlignment="1">
      <alignment horizontal="center" vertical="center"/>
    </xf>
    <xf numFmtId="167" fontId="11" fillId="0" borderId="3" xfId="459" applyNumberFormat="1" applyFont="1" applyFill="1" applyBorder="1" applyAlignment="1">
      <alignment horizontal="center" vertical="center"/>
    </xf>
    <xf numFmtId="167" fontId="11" fillId="0" borderId="4" xfId="459" applyNumberFormat="1" applyFont="1" applyFill="1" applyBorder="1" applyAlignment="1">
      <alignment horizontal="center" vertical="center"/>
    </xf>
    <xf numFmtId="167" fontId="11" fillId="0" borderId="13" xfId="459" applyNumberFormat="1" applyFont="1" applyFill="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13" xfId="0" applyFont="1" applyBorder="1" applyAlignment="1">
      <alignment horizontal="center" vertical="center"/>
    </xf>
  </cellXfs>
  <cellStyles count="4025">
    <cellStyle name="Millares [0] 2" xfId="4" xr:uid="{00000000-0005-0000-0000-000000000000}"/>
    <cellStyle name="Millares [0] 2 10" xfId="1804" xr:uid="{462F30EB-800B-4829-A5AE-D9DB3AE54B1C}"/>
    <cellStyle name="Millares [0] 2 11" xfId="3585" xr:uid="{2FD98CF5-36AF-420A-BA15-1A8E4BEA7B7A}"/>
    <cellStyle name="Millares [0] 2 2" xfId="68" xr:uid="{00000000-0005-0000-0000-000001000000}"/>
    <cellStyle name="Millares [0] 2 2 2" xfId="177" xr:uid="{00000000-0005-0000-0000-000002000000}"/>
    <cellStyle name="Millares [0] 2 2 2 2" xfId="388" xr:uid="{00000000-0005-0000-0000-000003000000}"/>
    <cellStyle name="Millares [0] 2 2 2 2 2" xfId="834" xr:uid="{E33210BA-F529-4180-91EB-A98158F9E7D9}"/>
    <cellStyle name="Millares [0] 2 2 2 2 2 2" xfId="2614" xr:uid="{E9B74B40-7240-40EC-A90B-60997992AE47}"/>
    <cellStyle name="Millares [0] 2 2 2 2 3" xfId="1276" xr:uid="{41661CDF-2732-43AE-A56C-859BCC48990F}"/>
    <cellStyle name="Millares [0] 2 2 2 2 3 2" xfId="3056" xr:uid="{BE446016-2B33-4FA4-9DA0-4EDA2C0594F5}"/>
    <cellStyle name="Millares [0] 2 2 2 2 4" xfId="1730" xr:uid="{0F266C67-827D-4E89-9760-0639564CD270}"/>
    <cellStyle name="Millares [0] 2 2 2 2 4 2" xfId="3510" xr:uid="{52FEAAA9-C799-4E44-91B6-B25836B7A912}"/>
    <cellStyle name="Millares [0] 2 2 2 2 5" xfId="2172" xr:uid="{536A8C21-EDFC-49DE-8DA7-A906AA8D1770}"/>
    <cellStyle name="Millares [0] 2 2 2 2 6" xfId="3953" xr:uid="{C061067F-CC34-4043-9C73-3B4DBF1D7813}"/>
    <cellStyle name="Millares [0] 2 2 2 3" xfId="623" xr:uid="{F18D7666-5455-4865-9AED-5946CB1B39D7}"/>
    <cellStyle name="Millares [0] 2 2 2 3 2" xfId="2403" xr:uid="{8565C8CF-3A59-4308-9EEF-331914C24561}"/>
    <cellStyle name="Millares [0] 2 2 2 4" xfId="1065" xr:uid="{25E77444-2D0A-407F-9F36-A73FE2A82415}"/>
    <cellStyle name="Millares [0] 2 2 2 4 2" xfId="2845" xr:uid="{E608EBE4-97A2-41A9-9BE9-D7BB9EC3063A}"/>
    <cellStyle name="Millares [0] 2 2 2 5" xfId="1519" xr:uid="{D22D10B5-E59B-4048-A801-EA7FD6048B60}"/>
    <cellStyle name="Millares [0] 2 2 2 5 2" xfId="3299" xr:uid="{41F36B85-5FBB-459D-9E93-9C2E4F40CFA7}"/>
    <cellStyle name="Millares [0] 2 2 2 6" xfId="1961" xr:uid="{6AB30720-6329-4BDF-A0BB-8EAACFA4AD32}"/>
    <cellStyle name="Millares [0] 2 2 2 7" xfId="3742" xr:uid="{6CD7B1B4-FCCD-4314-B317-AF5196C0575D}"/>
    <cellStyle name="Millares [0] 2 2 3" xfId="283" xr:uid="{00000000-0005-0000-0000-000004000000}"/>
    <cellStyle name="Millares [0] 2 2 3 2" xfId="729" xr:uid="{6FFB0D3D-02DC-42D1-9BE9-A7F8CBDB182C}"/>
    <cellStyle name="Millares [0] 2 2 3 2 2" xfId="2509" xr:uid="{206B2433-C9FA-4633-A177-73C272A3AE1F}"/>
    <cellStyle name="Millares [0] 2 2 3 3" xfId="1171" xr:uid="{F11FBA1B-76F6-4461-95A0-40E168152BD6}"/>
    <cellStyle name="Millares [0] 2 2 3 3 2" xfId="2951" xr:uid="{90176F94-8296-41A8-B4EA-63838CE9014F}"/>
    <cellStyle name="Millares [0] 2 2 3 4" xfId="1625" xr:uid="{45465E0B-2344-4CFE-A70F-3D333C47CDF0}"/>
    <cellStyle name="Millares [0] 2 2 3 4 2" xfId="3405" xr:uid="{1A3E876F-81AC-4E48-8FC2-2775F7B834DB}"/>
    <cellStyle name="Millares [0] 2 2 3 5" xfId="2067" xr:uid="{E46F18FF-0830-43BE-BCFC-6C7F97BD7113}"/>
    <cellStyle name="Millares [0] 2 2 3 6" xfId="3848" xr:uid="{ED548E9D-13E7-4FA5-B734-5F88E814BC45}"/>
    <cellStyle name="Millares [0] 2 2 4" xfId="514" xr:uid="{2E0334F8-FEC2-4A51-AEFC-03CE8089A0E2}"/>
    <cellStyle name="Millares [0] 2 2 4 2" xfId="2298" xr:uid="{EFCD5986-F83B-4E53-BC7E-5BF0B5715001}"/>
    <cellStyle name="Millares [0] 2 2 5" xfId="960" xr:uid="{CF480AA2-7272-4202-AE16-FA473DC031CA}"/>
    <cellStyle name="Millares [0] 2 2 5 2" xfId="2740" xr:uid="{398BC98C-EC1B-4693-B8D5-F08641A78409}"/>
    <cellStyle name="Millares [0] 2 2 6" xfId="1414" xr:uid="{6AC5E9B0-3824-4A8F-8060-2B7B78AC21B7}"/>
    <cellStyle name="Millares [0] 2 2 6 2" xfId="3194" xr:uid="{91CD1E16-519C-4CAE-ABD9-0DD870EBC62A}"/>
    <cellStyle name="Millares [0] 2 2 7" xfId="1856" xr:uid="{A719BF9C-2AD3-4496-807D-3395456DCD0D}"/>
    <cellStyle name="Millares [0] 2 2 8" xfId="3637" xr:uid="{106FDA7D-FA65-46E1-80A4-011D8F95A9D5}"/>
    <cellStyle name="Millares [0] 2 3" xfId="125" xr:uid="{00000000-0005-0000-0000-000005000000}"/>
    <cellStyle name="Millares [0] 2 3 2" xfId="336" xr:uid="{00000000-0005-0000-0000-000006000000}"/>
    <cellStyle name="Millares [0] 2 3 2 2" xfId="782" xr:uid="{53B0CC5E-D225-427F-9AF5-ECAAC0649005}"/>
    <cellStyle name="Millares [0] 2 3 2 2 2" xfId="2562" xr:uid="{21330687-C321-4EC7-A970-5E04B93E4CCC}"/>
    <cellStyle name="Millares [0] 2 3 2 3" xfId="1224" xr:uid="{6282EE5C-C36F-4432-9943-8582783C3A37}"/>
    <cellStyle name="Millares [0] 2 3 2 3 2" xfId="3004" xr:uid="{4024DFE4-5222-4590-BD47-D86DFAA5FDD4}"/>
    <cellStyle name="Millares [0] 2 3 2 4" xfId="1678" xr:uid="{8A687F97-D4D4-4AB5-B690-0403E4130022}"/>
    <cellStyle name="Millares [0] 2 3 2 4 2" xfId="3458" xr:uid="{2229B4B7-D758-4D5D-B15E-C8E35A73E875}"/>
    <cellStyle name="Millares [0] 2 3 2 5" xfId="2120" xr:uid="{506916D9-FC78-48FA-9D63-6BCBA42F4A1B}"/>
    <cellStyle name="Millares [0] 2 3 2 6" xfId="3901" xr:uid="{EA6EE599-06BB-4FC3-BD64-E96BCF4D2A6F}"/>
    <cellStyle name="Millares [0] 2 3 3" xfId="571" xr:uid="{25578904-8D5A-4C83-9DF6-4A2EAA1F78DE}"/>
    <cellStyle name="Millares [0] 2 3 3 2" xfId="2351" xr:uid="{492F6841-5789-4184-8C0F-8A4FC6FF424E}"/>
    <cellStyle name="Millares [0] 2 3 4" xfId="1013" xr:uid="{BE21000D-9447-4F67-910E-FE2EF202933E}"/>
    <cellStyle name="Millares [0] 2 3 4 2" xfId="2793" xr:uid="{72B79A42-F8EF-41A9-A63D-B849751E6FAF}"/>
    <cellStyle name="Millares [0] 2 3 5" xfId="1467" xr:uid="{C0F4F5D1-6BF9-4965-BACB-ADF151B85B25}"/>
    <cellStyle name="Millares [0] 2 3 5 2" xfId="3247" xr:uid="{B966BCC8-5EBA-4140-B59B-6C8852541993}"/>
    <cellStyle name="Millares [0] 2 3 6" xfId="1909" xr:uid="{122D6925-10FF-48A8-8547-2ED818FC50F8}"/>
    <cellStyle name="Millares [0] 2 3 7" xfId="3690" xr:uid="{71853D71-F35B-4884-ABDF-9EE689B3F707}"/>
    <cellStyle name="Millares [0] 2 4" xfId="444" xr:uid="{00000000-0005-0000-0000-000007000000}"/>
    <cellStyle name="Millares [0] 2 4 2" xfId="890" xr:uid="{28FE2737-502B-488B-ACE2-C974A169DBEC}"/>
    <cellStyle name="Millares [0] 2 4 2 2" xfId="2670" xr:uid="{CAAD3A72-A400-4F63-90A9-2A0E74C9F673}"/>
    <cellStyle name="Millares [0] 2 4 3" xfId="1332" xr:uid="{14BEA078-D8D3-48D1-B7F6-BFEEA57CF1C8}"/>
    <cellStyle name="Millares [0] 2 4 3 2" xfId="3112" xr:uid="{9E81698A-4FD7-478B-B6D4-C6C2F62E4290}"/>
    <cellStyle name="Millares [0] 2 4 4" xfId="1786" xr:uid="{5B0FD697-537F-41F2-A869-EEF6BC186014}"/>
    <cellStyle name="Millares [0] 2 4 4 2" xfId="3566" xr:uid="{127C5001-222A-4C7B-9993-8ECFCC3CE1B0}"/>
    <cellStyle name="Millares [0] 2 4 5" xfId="2228" xr:uid="{6BCD6A8B-BB84-481F-8D5F-3C1DFB704222}"/>
    <cellStyle name="Millares [0] 2 4 6" xfId="4009" xr:uid="{E9EF3320-CD21-4BD7-8BB6-58A6C3E4FEE1}"/>
    <cellStyle name="Millares [0] 2 5" xfId="230" xr:uid="{00000000-0005-0000-0000-000008000000}"/>
    <cellStyle name="Millares [0] 2 5 2" xfId="676" xr:uid="{CD4C86D6-045F-4172-856E-44BA7EBF9001}"/>
    <cellStyle name="Millares [0] 2 5 2 2" xfId="2456" xr:uid="{D631D573-F85E-4E68-9F20-250AC6A89EB1}"/>
    <cellStyle name="Millares [0] 2 5 3" xfId="1118" xr:uid="{C5FFCAEB-9141-4A94-8F30-352920D613FA}"/>
    <cellStyle name="Millares [0] 2 5 3 2" xfId="2898" xr:uid="{B0DCFD45-55A5-498C-920C-DB76298E9804}"/>
    <cellStyle name="Millares [0] 2 5 4" xfId="1572" xr:uid="{E4D6A657-FA66-46A3-B9A9-1FCBC66F5A17}"/>
    <cellStyle name="Millares [0] 2 5 4 2" xfId="3352" xr:uid="{22FE277C-908B-431A-8650-1091C1BA815C}"/>
    <cellStyle name="Millares [0] 2 5 5" xfId="2014" xr:uid="{2A3B4CD6-C5C4-4ED8-8AA8-2459D3C410AC}"/>
    <cellStyle name="Millares [0] 2 5 6" xfId="3795" xr:uid="{278A4E62-D4B0-4636-B388-6B9097951791}"/>
    <cellStyle name="Millares [0] 2 6" xfId="458" xr:uid="{00000000-0005-0000-0000-000009000000}"/>
    <cellStyle name="Millares [0] 2 6 2" xfId="904" xr:uid="{7AC2719F-7EE1-4217-B4D2-A666DB3FAD35}"/>
    <cellStyle name="Millares [0] 2 6 2 2" xfId="2684" xr:uid="{76564E57-0122-4A6B-9BB0-50F9CE40000A}"/>
    <cellStyle name="Millares [0] 2 6 3" xfId="1346" xr:uid="{14AAACF6-325D-4575-B4A2-CB79C709C65B}"/>
    <cellStyle name="Millares [0] 2 6 3 2" xfId="3126" xr:uid="{114E34E1-F001-4D2D-8AA4-E593A22ADCF2}"/>
    <cellStyle name="Millares [0] 2 6 4" xfId="1800" xr:uid="{707540E7-1304-48E9-8D96-9E5EDF25B4A8}"/>
    <cellStyle name="Millares [0] 2 6 4 2" xfId="3580" xr:uid="{C358F4E8-137D-4E78-A574-2047FAE6F68A}"/>
    <cellStyle name="Millares [0] 2 6 5" xfId="2242" xr:uid="{7535157C-5C14-4CB4-B5A4-71EACC52A3E7}"/>
    <cellStyle name="Millares [0] 2 6 6" xfId="4023" xr:uid="{D2BE32B8-CAB9-4607-AE38-F6364DE7BB90}"/>
    <cellStyle name="Millares [0] 2 7" xfId="462" xr:uid="{81A0E6B1-42ED-436F-B9E9-F876A76EEEDB}"/>
    <cellStyle name="Millares [0] 2 7 2" xfId="2246" xr:uid="{3BC37A4B-7991-4C2B-A52F-B458F015FD9B}"/>
    <cellStyle name="Millares [0] 2 8" xfId="908" xr:uid="{FD3D6323-0716-4DC6-A3BF-53C4A0AFCAB0}"/>
    <cellStyle name="Millares [0] 2 8 2" xfId="2688" xr:uid="{4928852D-A3AE-48A1-9B52-D781888EC399}"/>
    <cellStyle name="Millares [0] 2 9" xfId="1362" xr:uid="{80EC1084-019C-4021-A946-752B7883F6C3}"/>
    <cellStyle name="Millares [0] 2 9 2" xfId="3142" xr:uid="{F89F5081-EDF1-4B25-BF9D-14CD17B4FB00}"/>
    <cellStyle name="Millares [0] 3" xfId="64" xr:uid="{00000000-0005-0000-0000-00000A000000}"/>
    <cellStyle name="Millares [0] 3 2" xfId="174" xr:uid="{00000000-0005-0000-0000-00000B000000}"/>
    <cellStyle name="Millares [0] 3 2 2" xfId="385" xr:uid="{00000000-0005-0000-0000-00000C000000}"/>
    <cellStyle name="Millares [0] 3 2 2 2" xfId="831" xr:uid="{976D6775-18CC-4368-9E8B-9F0271EADF51}"/>
    <cellStyle name="Millares [0] 3 2 2 2 2" xfId="2611" xr:uid="{D585ACFE-16A2-4B74-8540-795BE0D53461}"/>
    <cellStyle name="Millares [0] 3 2 2 3" xfId="1273" xr:uid="{3A6CA610-7EF1-447E-B189-DD9C24090F94}"/>
    <cellStyle name="Millares [0] 3 2 2 3 2" xfId="3053" xr:uid="{7695917D-AE9D-4BD5-A27F-856D4908D7D6}"/>
    <cellStyle name="Millares [0] 3 2 2 4" xfId="1727" xr:uid="{C6F8FB4E-202B-438B-B662-59C931EBD4D4}"/>
    <cellStyle name="Millares [0] 3 2 2 4 2" xfId="3507" xr:uid="{DD4091BB-732C-4689-A66D-B2242BCE85D0}"/>
    <cellStyle name="Millares [0] 3 2 2 5" xfId="2169" xr:uid="{CD5A9AF4-0A8E-4FF3-9852-1A883F42E243}"/>
    <cellStyle name="Millares [0] 3 2 2 6" xfId="3950" xr:uid="{A042D812-0043-453C-B746-DD61ED436865}"/>
    <cellStyle name="Millares [0] 3 2 3" xfId="620" xr:uid="{AA64B92E-9640-4284-BD92-ED616B5F3345}"/>
    <cellStyle name="Millares [0] 3 2 3 2" xfId="2400" xr:uid="{76CA81D2-CCD2-4B85-B308-EE1B46BF6732}"/>
    <cellStyle name="Millares [0] 3 2 4" xfId="1062" xr:uid="{FB584A3E-7BC7-49AA-94B0-860F585CF7FC}"/>
    <cellStyle name="Millares [0] 3 2 4 2" xfId="2842" xr:uid="{EEE14CBF-F156-4120-8844-A89075473851}"/>
    <cellStyle name="Millares [0] 3 2 5" xfId="1516" xr:uid="{C6EAC7A7-C688-4201-AB58-E407358DD6BF}"/>
    <cellStyle name="Millares [0] 3 2 5 2" xfId="3296" xr:uid="{C443F55E-BFA7-4A07-B2F4-B0C669D9D107}"/>
    <cellStyle name="Millares [0] 3 2 6" xfId="1958" xr:uid="{EE93C657-83B2-490A-B444-D47EC6AB6510}"/>
    <cellStyle name="Millares [0] 3 2 7" xfId="3739" xr:uid="{A40C91DE-2358-4AB6-8E13-B25F958CE09E}"/>
    <cellStyle name="Millares [0] 3 3" xfId="280" xr:uid="{00000000-0005-0000-0000-00000D000000}"/>
    <cellStyle name="Millares [0] 3 3 2" xfId="726" xr:uid="{D8807664-1754-4FD1-B450-FD20A73DB448}"/>
    <cellStyle name="Millares [0] 3 3 2 2" xfId="2506" xr:uid="{A07183CF-C78B-4F21-991F-10C70FB9504A}"/>
    <cellStyle name="Millares [0] 3 3 3" xfId="1168" xr:uid="{D97C1D47-92E2-4C00-8616-6442C12917B9}"/>
    <cellStyle name="Millares [0] 3 3 3 2" xfId="2948" xr:uid="{50F1B532-6EA8-4C85-94A2-0A18A54B14EA}"/>
    <cellStyle name="Millares [0] 3 3 4" xfId="1622" xr:uid="{6031159A-8531-43DA-BB46-1C509B873709}"/>
    <cellStyle name="Millares [0] 3 3 4 2" xfId="3402" xr:uid="{9E3850B0-CB04-4580-BBEE-EE705736A2F7}"/>
    <cellStyle name="Millares [0] 3 3 5" xfId="2064" xr:uid="{FBB9154C-FC2F-41B6-8B90-C3C01F985883}"/>
    <cellStyle name="Millares [0] 3 3 6" xfId="3845" xr:uid="{7C6A1218-EEA1-4E32-B10B-E53861D8AC74}"/>
    <cellStyle name="Millares [0] 3 4" xfId="511" xr:uid="{5D7304A3-9CC9-4E6A-A43E-F5D9E422F2D2}"/>
    <cellStyle name="Millares [0] 3 4 2" xfId="2295" xr:uid="{83D6E0B4-D0E8-4C57-A9D2-37E9208E5B20}"/>
    <cellStyle name="Millares [0] 3 5" xfId="957" xr:uid="{429DBBCA-66AA-4324-88FF-C85687871F29}"/>
    <cellStyle name="Millares [0] 3 5 2" xfId="2737" xr:uid="{1942637E-B879-41CB-8B85-7ED474E60413}"/>
    <cellStyle name="Millares [0] 3 6" xfId="1411" xr:uid="{0F7609D3-BEE8-4774-82F7-57481D6343E9}"/>
    <cellStyle name="Millares [0] 3 6 2" xfId="3191" xr:uid="{62508B94-6ED6-4DD3-9B86-E803548B1D11}"/>
    <cellStyle name="Millares [0] 3 7" xfId="1853" xr:uid="{7250474F-6366-49FA-B4AD-AA667152A087}"/>
    <cellStyle name="Millares [0] 3 8" xfId="3634" xr:uid="{B17ADD8E-E9AA-4733-9945-1E165B54FC32}"/>
    <cellStyle name="Millares [0] 4" xfId="65" xr:uid="{00000000-0005-0000-0000-00000E000000}"/>
    <cellStyle name="Millares [0] 4 2" xfId="175" xr:uid="{00000000-0005-0000-0000-00000F000000}"/>
    <cellStyle name="Millares [0] 4 2 2" xfId="386" xr:uid="{00000000-0005-0000-0000-000010000000}"/>
    <cellStyle name="Millares [0] 4 2 2 2" xfId="832" xr:uid="{6F70A7D2-4BA6-45ED-9A7A-46E85E438B92}"/>
    <cellStyle name="Millares [0] 4 2 2 2 2" xfId="2612" xr:uid="{4658A591-777D-4C92-A9CC-0BE9485CA00F}"/>
    <cellStyle name="Millares [0] 4 2 2 3" xfId="1274" xr:uid="{93ACB092-3087-44DB-84EC-516CF3365039}"/>
    <cellStyle name="Millares [0] 4 2 2 3 2" xfId="3054" xr:uid="{90B07AE2-E219-4195-9A76-6CB2ED9EDE98}"/>
    <cellStyle name="Millares [0] 4 2 2 4" xfId="1728" xr:uid="{DA93F9A0-BB7F-46E4-8C4E-1516E9C9E6E7}"/>
    <cellStyle name="Millares [0] 4 2 2 4 2" xfId="3508" xr:uid="{A01374BA-8367-42BD-9F32-D5D6D203D8B7}"/>
    <cellStyle name="Millares [0] 4 2 2 5" xfId="2170" xr:uid="{93100863-5A7A-43EC-8968-30E484078EAE}"/>
    <cellStyle name="Millares [0] 4 2 2 6" xfId="3951" xr:uid="{3EF91FBC-E4DA-4762-8FF6-63471485F4DE}"/>
    <cellStyle name="Millares [0] 4 2 3" xfId="621" xr:uid="{744947FA-2720-4D67-9BCD-EFB227EE4D8D}"/>
    <cellStyle name="Millares [0] 4 2 3 2" xfId="2401" xr:uid="{E6C22D46-44D6-4114-BD7C-45B77E18306C}"/>
    <cellStyle name="Millares [0] 4 2 4" xfId="1063" xr:uid="{E8FCCB46-63F9-4CFD-86BC-35B06949AF15}"/>
    <cellStyle name="Millares [0] 4 2 4 2" xfId="2843" xr:uid="{AF7D5920-6918-48FB-A96E-CD5BE129A42E}"/>
    <cellStyle name="Millares [0] 4 2 5" xfId="1517" xr:uid="{1F4DE328-6F64-4FF0-B3DB-50BB5BEFE609}"/>
    <cellStyle name="Millares [0] 4 2 5 2" xfId="3297" xr:uid="{9913E68E-0CEB-4D5F-BB1E-FE46F015C728}"/>
    <cellStyle name="Millares [0] 4 2 6" xfId="1959" xr:uid="{EF61330D-62D1-4EBE-A65B-DC8F657A20CD}"/>
    <cellStyle name="Millares [0] 4 2 7" xfId="3740" xr:uid="{EBFE8606-5BA4-45D1-9A59-C60936FEB446}"/>
    <cellStyle name="Millares [0] 4 3" xfId="281" xr:uid="{00000000-0005-0000-0000-000011000000}"/>
    <cellStyle name="Millares [0] 4 3 2" xfId="727" xr:uid="{02D28A04-9C49-4F06-8753-EF0CF50A29B9}"/>
    <cellStyle name="Millares [0] 4 3 2 2" xfId="2507" xr:uid="{A40F6636-156A-4BE2-B55C-95E3D40C9B29}"/>
    <cellStyle name="Millares [0] 4 3 3" xfId="1169" xr:uid="{CC6446FB-7C31-4BD8-B95C-688F036E4825}"/>
    <cellStyle name="Millares [0] 4 3 3 2" xfId="2949" xr:uid="{9CC63898-ECF2-4F61-947D-68EB04309000}"/>
    <cellStyle name="Millares [0] 4 3 4" xfId="1623" xr:uid="{CAEDDB83-282A-4079-9E88-182C9179D833}"/>
    <cellStyle name="Millares [0] 4 3 4 2" xfId="3403" xr:uid="{D083B65B-1FFC-48D8-B5D6-4D3349710794}"/>
    <cellStyle name="Millares [0] 4 3 5" xfId="2065" xr:uid="{D82AB4EE-82E5-4FFD-92ED-67D0CE3FD295}"/>
    <cellStyle name="Millares [0] 4 3 6" xfId="3846" xr:uid="{32F21971-4FA0-462D-97BB-C0BD9E24F475}"/>
    <cellStyle name="Millares [0] 4 4" xfId="512" xr:uid="{FDF76590-F76E-43B0-9207-3FCB3244039D}"/>
    <cellStyle name="Millares [0] 4 4 2" xfId="2296" xr:uid="{0FB764FB-7038-4D7B-8451-5CE6D1C41D30}"/>
    <cellStyle name="Millares [0] 4 5" xfId="958" xr:uid="{84F31D8E-4A9D-42A3-8048-90864E237D77}"/>
    <cellStyle name="Millares [0] 4 5 2" xfId="2738" xr:uid="{E2F488C0-258E-415C-9297-07264A51EBC6}"/>
    <cellStyle name="Millares [0] 4 6" xfId="1412" xr:uid="{71313B43-7394-4D4D-B4E6-CD1D88B1D6E0}"/>
    <cellStyle name="Millares [0] 4 6 2" xfId="3192" xr:uid="{245E8D8B-EEB3-46C6-AADF-9E5144DF4FB0}"/>
    <cellStyle name="Millares [0] 4 7" xfId="1854" xr:uid="{32C9D43B-4BF8-4469-9002-5C61B458990E}"/>
    <cellStyle name="Millares [0] 4 8" xfId="3635" xr:uid="{81033151-90BA-4FF2-A85C-924A8571834F}"/>
    <cellStyle name="Millares [0] 5" xfId="120" xr:uid="{00000000-0005-0000-0000-000012000000}"/>
    <cellStyle name="Millares [0] 5 2" xfId="225" xr:uid="{00000000-0005-0000-0000-000013000000}"/>
    <cellStyle name="Millares [0] 5 2 2" xfId="436" xr:uid="{00000000-0005-0000-0000-000014000000}"/>
    <cellStyle name="Millares [0] 5 2 2 2" xfId="882" xr:uid="{2D9E8301-DDC6-4983-94E1-6958744DD9C5}"/>
    <cellStyle name="Millares [0] 5 2 2 2 2" xfId="2662" xr:uid="{B3548996-EB3E-4B88-8DC0-9B041B538367}"/>
    <cellStyle name="Millares [0] 5 2 2 3" xfId="1324" xr:uid="{8EC67221-0DD4-4A9D-8D9E-1B125803E005}"/>
    <cellStyle name="Millares [0] 5 2 2 3 2" xfId="3104" xr:uid="{9AA02CA5-738A-464B-8178-DD5BF9882C3E}"/>
    <cellStyle name="Millares [0] 5 2 2 4" xfId="1778" xr:uid="{A1005491-04B0-402E-B7B6-D65F1BE941ED}"/>
    <cellStyle name="Millares [0] 5 2 2 4 2" xfId="3558" xr:uid="{B6ABD8F2-9388-49CD-AFF0-A357DAF7A398}"/>
    <cellStyle name="Millares [0] 5 2 2 5" xfId="2220" xr:uid="{455DF7F8-F91A-4B47-8D86-8AAFF441C80D}"/>
    <cellStyle name="Millares [0] 5 2 2 6" xfId="4001" xr:uid="{B2BC783A-1DC1-423D-86F8-4695CBF36D9C}"/>
    <cellStyle name="Millares [0] 5 2 3" xfId="671" xr:uid="{563676B6-E5DD-4787-A1AE-7DDDA21F49DD}"/>
    <cellStyle name="Millares [0] 5 2 3 2" xfId="2451" xr:uid="{D826E31F-5144-48E2-90B0-CCCE3DFFFC46}"/>
    <cellStyle name="Millares [0] 5 2 4" xfId="1113" xr:uid="{DBBEE62F-9BA6-4E8F-B845-E45D70EF99DC}"/>
    <cellStyle name="Millares [0] 5 2 4 2" xfId="2893" xr:uid="{C99ED317-303A-4C12-9BF1-B71A07A0B548}"/>
    <cellStyle name="Millares [0] 5 2 5" xfId="1567" xr:uid="{A2501678-551B-4E82-BA56-FBA8DDFCD66D}"/>
    <cellStyle name="Millares [0] 5 2 5 2" xfId="3347" xr:uid="{0186B5FA-5633-4357-9FC4-172DED3FDCD0}"/>
    <cellStyle name="Millares [0] 5 2 6" xfId="2009" xr:uid="{9586A220-FED9-4ED7-820B-40DB3EA3A47A}"/>
    <cellStyle name="Millares [0] 5 2 7" xfId="3790" xr:uid="{619ED966-ACD5-429B-846E-E462686B2C82}"/>
    <cellStyle name="Millares [0] 5 3" xfId="331" xr:uid="{00000000-0005-0000-0000-000015000000}"/>
    <cellStyle name="Millares [0] 5 3 2" xfId="777" xr:uid="{99EA2E4F-E163-419D-BB8E-54A69311D2C5}"/>
    <cellStyle name="Millares [0] 5 3 2 2" xfId="2557" xr:uid="{B720D987-36F4-4242-96B3-47961DB0C9FF}"/>
    <cellStyle name="Millares [0] 5 3 3" xfId="1219" xr:uid="{91F6F84F-3D97-4A6C-A0D4-E5392D1AEE9C}"/>
    <cellStyle name="Millares [0] 5 3 3 2" xfId="2999" xr:uid="{C5683734-B14C-426F-8524-03E84DD3A24C}"/>
    <cellStyle name="Millares [0] 5 3 4" xfId="1673" xr:uid="{BE93AE70-FC6A-4C45-87B7-65F1984CF217}"/>
    <cellStyle name="Millares [0] 5 3 4 2" xfId="3453" xr:uid="{F0A9D0BD-13C8-488C-AAC4-0047A21696CA}"/>
    <cellStyle name="Millares [0] 5 3 5" xfId="2115" xr:uid="{452E209A-C904-42D9-B0A5-59ABA5A8F963}"/>
    <cellStyle name="Millares [0] 5 3 6" xfId="3896" xr:uid="{AFBCD59F-6260-431E-9CF8-DE38A59B9C55}"/>
    <cellStyle name="Millares [0] 5 4" xfId="566" xr:uid="{043F4C22-6EB2-47F8-8DC4-D00B587F4E33}"/>
    <cellStyle name="Millares [0] 5 4 2" xfId="2346" xr:uid="{CC73C290-1F3B-43B0-BDA9-7D6A55194905}"/>
    <cellStyle name="Millares [0] 5 5" xfId="1008" xr:uid="{2C9E7BE3-7C9B-4682-8573-681033BAD56B}"/>
    <cellStyle name="Millares [0] 5 5 2" xfId="2788" xr:uid="{F2F9C78D-B753-483C-8403-E3C68DD20AD0}"/>
    <cellStyle name="Millares [0] 5 6" xfId="1462" xr:uid="{D3EC0F10-7BC6-408A-9385-AC684D83A437}"/>
    <cellStyle name="Millares [0] 5 6 2" xfId="3242" xr:uid="{54DB770E-AD65-4B09-AA5C-A70FA03F073D}"/>
    <cellStyle name="Millares [0] 5 7" xfId="1904" xr:uid="{98644EF1-D3BC-453C-BC59-525A11DA31BF}"/>
    <cellStyle name="Millares [0] 5 8" xfId="3685" xr:uid="{D3DA7CAD-0AF9-472B-BD22-DAF628AA9767}"/>
    <cellStyle name="Millares [0] 6" xfId="122" xr:uid="{00000000-0005-0000-0000-000016000000}"/>
    <cellStyle name="Millares [0] 6 2" xfId="333" xr:uid="{00000000-0005-0000-0000-000017000000}"/>
    <cellStyle name="Millares [0] 6 2 2" xfId="779" xr:uid="{026D9C07-E4CF-42A9-8997-0225B7567B71}"/>
    <cellStyle name="Millares [0] 6 2 2 2" xfId="2559" xr:uid="{71AEAE73-7791-4247-9554-94194712B64F}"/>
    <cellStyle name="Millares [0] 6 2 3" xfId="1221" xr:uid="{C037F65C-FBF4-49A7-93C6-4A9768F1C9B9}"/>
    <cellStyle name="Millares [0] 6 2 3 2" xfId="3001" xr:uid="{2E4C9D55-2A59-465C-BB31-26352501FCDB}"/>
    <cellStyle name="Millares [0] 6 2 4" xfId="1675" xr:uid="{43E76005-AB55-4AFF-8626-DF11E76FF7DD}"/>
    <cellStyle name="Millares [0] 6 2 4 2" xfId="3455" xr:uid="{E76BF3B9-4648-4766-A49D-C87E958DA7B6}"/>
    <cellStyle name="Millares [0] 6 2 5" xfId="2117" xr:uid="{4FA91791-AF47-430D-B25C-1D36F07411F3}"/>
    <cellStyle name="Millares [0] 6 2 6" xfId="3898" xr:uid="{1B8E0A75-93C7-4152-9EF3-E11A687BDB52}"/>
    <cellStyle name="Millares [0] 6 3" xfId="568" xr:uid="{3520EDD3-8D10-42DD-ADAF-D8F6F5CE206E}"/>
    <cellStyle name="Millares [0] 6 3 2" xfId="2348" xr:uid="{0EB08AB7-2135-4AB8-9892-502554FC831A}"/>
    <cellStyle name="Millares [0] 6 4" xfId="1010" xr:uid="{9D180EF7-362F-403B-B341-939CC1BF6EDB}"/>
    <cellStyle name="Millares [0] 6 4 2" xfId="2790" xr:uid="{0FB55D79-FF29-4D87-8F58-FB98F7522871}"/>
    <cellStyle name="Millares [0] 6 5" xfId="1464" xr:uid="{56FE3AEA-92AD-4EAB-A9EE-B96228B1DE61}"/>
    <cellStyle name="Millares [0] 6 5 2" xfId="3244" xr:uid="{D41A1BF3-0DD4-4A47-AC73-3B0BA2D68857}"/>
    <cellStyle name="Millares [0] 6 6" xfId="1906" xr:uid="{94EB1020-F679-47B4-9396-4CC9321E8DC6}"/>
    <cellStyle name="Millares [0] 6 7" xfId="3687" xr:uid="{700CD42F-9580-4A55-8AD1-8539C406D5D2}"/>
    <cellStyle name="Millares [0] 7" xfId="442" xr:uid="{00000000-0005-0000-0000-000018000000}"/>
    <cellStyle name="Millares [0] 7 2" xfId="888" xr:uid="{DDBF1827-A595-4C61-A76D-686B7E2E12D7}"/>
    <cellStyle name="Millares [0] 7 2 2" xfId="2668" xr:uid="{91E59D01-F194-456E-89DC-6CD367C75593}"/>
    <cellStyle name="Millares [0] 7 3" xfId="1330" xr:uid="{83A715E1-0C08-4DB7-90F9-FA795AF91759}"/>
    <cellStyle name="Millares [0] 7 3 2" xfId="3110" xr:uid="{FC3D4268-77DE-4B08-B5D4-D947E07E76A1}"/>
    <cellStyle name="Millares [0] 7 4" xfId="1784" xr:uid="{C394E624-8AE8-41C9-8802-C1F07C1D0D91}"/>
    <cellStyle name="Millares [0] 7 4 2" xfId="3564" xr:uid="{9EC95B22-EFD6-440B-81DF-35718E153115}"/>
    <cellStyle name="Millares [0] 7 5" xfId="2226" xr:uid="{B3ABD9A4-7D0C-49BB-866D-023D915A7511}"/>
    <cellStyle name="Millares [0] 7 6" xfId="4007" xr:uid="{34CACDB3-F51C-47D7-8366-A2E932A9173C}"/>
    <cellStyle name="Millares [0] 8" xfId="227" xr:uid="{00000000-0005-0000-0000-000019000000}"/>
    <cellStyle name="Millares [0] 8 2" xfId="673" xr:uid="{0153E01A-6455-48BF-9F61-7CC10AC81E5B}"/>
    <cellStyle name="Millares [0] 8 2 2" xfId="2453" xr:uid="{AA8F1702-1826-42D3-BB16-20D32D62E638}"/>
    <cellStyle name="Millares [0] 8 3" xfId="1115" xr:uid="{854A5028-6F90-4DF5-8029-B724A8480D68}"/>
    <cellStyle name="Millares [0] 8 3 2" xfId="2895" xr:uid="{187047F5-DC57-46E1-9B31-53D20C84884B}"/>
    <cellStyle name="Millares [0] 8 4" xfId="1569" xr:uid="{8F17E365-24C7-4737-8127-FD4A36B476A1}"/>
    <cellStyle name="Millares [0] 8 4 2" xfId="3349" xr:uid="{5840B705-2277-4CFC-B6DB-58D998406909}"/>
    <cellStyle name="Millares [0] 8 5" xfId="2011" xr:uid="{B00A2C27-6F34-4043-A08B-EF7939714904}"/>
    <cellStyle name="Millares [0] 8 6" xfId="3792" xr:uid="{DFCF1C83-C232-4820-B0E4-DF0F60988D97}"/>
    <cellStyle name="Millares [0] 9" xfId="456" xr:uid="{00000000-0005-0000-0000-00001A000000}"/>
    <cellStyle name="Millares [0] 9 2" xfId="902" xr:uid="{D46A704B-56A0-48E4-821B-D8B12705715C}"/>
    <cellStyle name="Millares [0] 9 2 2" xfId="2682" xr:uid="{20561A5D-CD12-4660-888B-C617792E935A}"/>
    <cellStyle name="Millares [0] 9 3" xfId="1344" xr:uid="{058BC1C8-1AC0-4724-80F0-E0BD17CD81E1}"/>
    <cellStyle name="Millares [0] 9 3 2" xfId="3124" xr:uid="{DB41EBAE-CF32-4934-82F3-8104D56859DD}"/>
    <cellStyle name="Millares [0] 9 4" xfId="1798" xr:uid="{A51445B1-0E29-450D-B072-F8BDD5966FCF}"/>
    <cellStyle name="Millares [0] 9 4 2" xfId="3578" xr:uid="{ED7F35BE-5DBE-41BB-9749-7D8DAA6A2302}"/>
    <cellStyle name="Millares [0] 9 5" xfId="2240" xr:uid="{A5C73E46-8595-407A-BCCB-90FB34A28A5F}"/>
    <cellStyle name="Millares [0] 9 6" xfId="4021" xr:uid="{0599FBD6-DE6C-4306-B9F2-5FB4979115B9}"/>
    <cellStyle name="Millares 10" xfId="5" xr:uid="{00000000-0005-0000-0000-00001B000000}"/>
    <cellStyle name="Millares 10 2" xfId="69" xr:uid="{00000000-0005-0000-0000-00001C000000}"/>
    <cellStyle name="Millares 10 2 2" xfId="178" xr:uid="{00000000-0005-0000-0000-00001D000000}"/>
    <cellStyle name="Millares 10 2 2 2" xfId="389" xr:uid="{00000000-0005-0000-0000-00001E000000}"/>
    <cellStyle name="Millares 10 2 2 2 2" xfId="835" xr:uid="{4C8E0620-1175-44C6-B8C2-D55F8F620C98}"/>
    <cellStyle name="Millares 10 2 2 2 2 2" xfId="2615" xr:uid="{4CE5EAD5-5F27-4FCD-A6AA-5F27FDED7927}"/>
    <cellStyle name="Millares 10 2 2 2 3" xfId="1277" xr:uid="{BAC8AF8B-06F2-4943-817E-CECAAD9C3D64}"/>
    <cellStyle name="Millares 10 2 2 2 3 2" xfId="3057" xr:uid="{11AEF2B4-74AF-47D1-827D-9FAEF4714A53}"/>
    <cellStyle name="Millares 10 2 2 2 4" xfId="1731" xr:uid="{31B5DE92-0FA4-4EAF-B45A-294CB1AD4507}"/>
    <cellStyle name="Millares 10 2 2 2 4 2" xfId="3511" xr:uid="{EDBDCE31-A31F-4918-8DA6-8810DB085E3E}"/>
    <cellStyle name="Millares 10 2 2 2 5" xfId="2173" xr:uid="{16D3C3F8-6FF1-4DF9-83E0-83E72861E0CD}"/>
    <cellStyle name="Millares 10 2 2 2 6" xfId="3954" xr:uid="{8C704ACC-1B05-4D5C-946D-677CD0BC82E6}"/>
    <cellStyle name="Millares 10 2 2 3" xfId="624" xr:uid="{0F25A106-AD25-4377-B8A0-CEE0CC5DEF80}"/>
    <cellStyle name="Millares 10 2 2 3 2" xfId="2404" xr:uid="{8F413FD5-F8BA-4D98-9C23-D91C4D198303}"/>
    <cellStyle name="Millares 10 2 2 4" xfId="1066" xr:uid="{2F6ACD74-3D73-4A5E-AA0C-00AD50AFFCDD}"/>
    <cellStyle name="Millares 10 2 2 4 2" xfId="2846" xr:uid="{5B982384-1A63-40B4-86E7-B3EE7BB7067B}"/>
    <cellStyle name="Millares 10 2 2 5" xfId="1520" xr:uid="{70898595-80C8-45D2-8525-BA317A119CEB}"/>
    <cellStyle name="Millares 10 2 2 5 2" xfId="3300" xr:uid="{CEC9CA6D-27DE-49EB-B0D7-5E2EB63F7D0A}"/>
    <cellStyle name="Millares 10 2 2 6" xfId="1962" xr:uid="{2C80347B-6A92-4FB4-97D8-B4FA3E6E657B}"/>
    <cellStyle name="Millares 10 2 2 7" xfId="3743" xr:uid="{FFE002F9-EC33-4DDD-94AC-E53EC62281DC}"/>
    <cellStyle name="Millares 10 2 3" xfId="284" xr:uid="{00000000-0005-0000-0000-00001F000000}"/>
    <cellStyle name="Millares 10 2 3 2" xfId="730" xr:uid="{31598993-F286-4F11-80DB-BC149535C486}"/>
    <cellStyle name="Millares 10 2 3 2 2" xfId="2510" xr:uid="{232F46E5-27A8-453E-9DB2-647A3D007D47}"/>
    <cellStyle name="Millares 10 2 3 3" xfId="1172" xr:uid="{321DEAEF-9EF7-421D-9973-FD07FB9E60FC}"/>
    <cellStyle name="Millares 10 2 3 3 2" xfId="2952" xr:uid="{6885D1E4-1A60-48C2-A862-4C3EFD4DB9A6}"/>
    <cellStyle name="Millares 10 2 3 4" xfId="1626" xr:uid="{4EFB7129-93C4-431A-9C09-2DD9BA71626A}"/>
    <cellStyle name="Millares 10 2 3 4 2" xfId="3406" xr:uid="{B46DA411-DE8D-4B69-AD73-243C427542FF}"/>
    <cellStyle name="Millares 10 2 3 5" xfId="2068" xr:uid="{EBD6AD82-5D89-404E-9EDD-2A4AC46B0D80}"/>
    <cellStyle name="Millares 10 2 3 6" xfId="3849" xr:uid="{8362A281-CCDE-4DC6-A467-9FA184207F08}"/>
    <cellStyle name="Millares 10 2 4" xfId="515" xr:uid="{655742FD-7FEA-41E2-92B6-D991720D0426}"/>
    <cellStyle name="Millares 10 2 4 2" xfId="2299" xr:uid="{BD2727E6-6FAD-4431-8F22-6B14DF308016}"/>
    <cellStyle name="Millares 10 2 5" xfId="961" xr:uid="{33A0CD25-8726-4F10-8394-C16CE587B98F}"/>
    <cellStyle name="Millares 10 2 5 2" xfId="2741" xr:uid="{0EB00FFF-B25D-4D53-A29A-95546E28D758}"/>
    <cellStyle name="Millares 10 2 6" xfId="1415" xr:uid="{2C850EFC-84D9-450D-9B1F-E3CD087373B5}"/>
    <cellStyle name="Millares 10 2 6 2" xfId="3195" xr:uid="{CD052AF0-3FF6-4B7C-85A2-C242B6BA7D87}"/>
    <cellStyle name="Millares 10 2 7" xfId="1857" xr:uid="{AAEBCAF2-8494-4507-92FB-85C606086171}"/>
    <cellStyle name="Millares 10 2 8" xfId="3638" xr:uid="{4BD256B6-C186-4372-9FE0-3FB2A576D206}"/>
    <cellStyle name="Millares 10 3" xfId="126" xr:uid="{00000000-0005-0000-0000-000020000000}"/>
    <cellStyle name="Millares 10 3 2" xfId="337" xr:uid="{00000000-0005-0000-0000-000021000000}"/>
    <cellStyle name="Millares 10 3 2 2" xfId="783" xr:uid="{C339BA76-2005-4D92-8421-4FEE76FC1A56}"/>
    <cellStyle name="Millares 10 3 2 2 2" xfId="2563" xr:uid="{0013938C-CA0F-4943-9B27-74050A5019D4}"/>
    <cellStyle name="Millares 10 3 2 3" xfId="1225" xr:uid="{5FD8C050-8624-47EF-BA0B-D2D9544D54D3}"/>
    <cellStyle name="Millares 10 3 2 3 2" xfId="3005" xr:uid="{5D6FCCC4-ABAF-4EE6-A9EA-5321A263793E}"/>
    <cellStyle name="Millares 10 3 2 4" xfId="1679" xr:uid="{95B94EB4-E3BA-457A-8AEE-7CFD62B1C37F}"/>
    <cellStyle name="Millares 10 3 2 4 2" xfId="3459" xr:uid="{DD7E982B-C972-43D7-8C5F-CDA383B5FF09}"/>
    <cellStyle name="Millares 10 3 2 5" xfId="2121" xr:uid="{3FE30B0E-FD62-419E-837B-C1AEC032E2A7}"/>
    <cellStyle name="Millares 10 3 2 6" xfId="3902" xr:uid="{D2C8B71F-4E94-4F22-8D23-5CF1618ADD7D}"/>
    <cellStyle name="Millares 10 3 3" xfId="572" xr:uid="{70EEFA23-923B-4CBF-A6EA-1FB9CC010995}"/>
    <cellStyle name="Millares 10 3 3 2" xfId="2352" xr:uid="{48DA15DB-BF39-4FD5-BB3B-95130C067168}"/>
    <cellStyle name="Millares 10 3 4" xfId="1014" xr:uid="{4969B7F4-C72B-476B-98E4-2A5E86FA23D4}"/>
    <cellStyle name="Millares 10 3 4 2" xfId="2794" xr:uid="{66B0352E-4205-44BC-AD24-C1E3D25F246E}"/>
    <cellStyle name="Millares 10 3 5" xfId="1468" xr:uid="{8C7D429B-80F0-4B8C-80D8-33BAF789E111}"/>
    <cellStyle name="Millares 10 3 5 2" xfId="3248" xr:uid="{BF024A19-85AA-4380-80BD-42EB0834FA51}"/>
    <cellStyle name="Millares 10 3 6" xfId="1910" xr:uid="{4F4C2E42-4993-419C-B047-A3E8BBBDC097}"/>
    <cellStyle name="Millares 10 3 7" xfId="3691" xr:uid="{08AA6937-3BB7-41FE-BE32-47AD6456489A}"/>
    <cellStyle name="Millares 10 4" xfId="231" xr:uid="{00000000-0005-0000-0000-000022000000}"/>
    <cellStyle name="Millares 10 4 2" xfId="677" xr:uid="{953278C4-C420-4B9E-8E38-14037E8D4B6E}"/>
    <cellStyle name="Millares 10 4 2 2" xfId="2457" xr:uid="{EDED86A6-5C5E-4796-8793-2C265364734D}"/>
    <cellStyle name="Millares 10 4 3" xfId="1119" xr:uid="{E5E3AC8A-E18A-4E6A-A143-E7A0477410C6}"/>
    <cellStyle name="Millares 10 4 3 2" xfId="2899" xr:uid="{3E920798-F275-4280-A3C0-985F4BFE8421}"/>
    <cellStyle name="Millares 10 4 4" xfId="1573" xr:uid="{60C94E0F-F5F4-4151-AF92-0C0E4B0CC8A3}"/>
    <cellStyle name="Millares 10 4 4 2" xfId="3353" xr:uid="{563F4D68-99E7-410C-9BF1-E9855D6D639F}"/>
    <cellStyle name="Millares 10 4 5" xfId="2015" xr:uid="{573BD64D-9F90-4A28-961D-5C166452B682}"/>
    <cellStyle name="Millares 10 4 6" xfId="3796" xr:uid="{A0E57243-4B6A-49F6-B268-34457ED2F45E}"/>
    <cellStyle name="Millares 10 5" xfId="463" xr:uid="{BC3FB22C-5203-4F72-B51F-651F2901D372}"/>
    <cellStyle name="Millares 10 5 2" xfId="2247" xr:uid="{E35FFAD2-2E86-4B63-B613-A7C12A77DB79}"/>
    <cellStyle name="Millares 10 6" xfId="909" xr:uid="{4248ABA6-ED6B-4FCF-902B-55B6B1BC0D08}"/>
    <cellStyle name="Millares 10 6 2" xfId="2689" xr:uid="{D640FB3B-F637-40BC-9077-096A9C2232A5}"/>
    <cellStyle name="Millares 10 7" xfId="1363" xr:uid="{7F709593-9977-4C14-B330-F6DEA662DE76}"/>
    <cellStyle name="Millares 10 7 2" xfId="3143" xr:uid="{47CAAB8B-2B4F-4EF1-8874-6AB4BDE709F5}"/>
    <cellStyle name="Millares 10 8" xfId="1805" xr:uid="{107C1594-8AE4-4D2E-83BC-0EA655BF9418}"/>
    <cellStyle name="Millares 10 9" xfId="3586" xr:uid="{94B7D400-A034-4C86-AEBA-F17B4678DFB4}"/>
    <cellStyle name="Millares 11" xfId="6" xr:uid="{00000000-0005-0000-0000-000023000000}"/>
    <cellStyle name="Millares 11 2" xfId="70" xr:uid="{00000000-0005-0000-0000-000024000000}"/>
    <cellStyle name="Millares 11 2 2" xfId="179" xr:uid="{00000000-0005-0000-0000-000025000000}"/>
    <cellStyle name="Millares 11 2 2 2" xfId="390" xr:uid="{00000000-0005-0000-0000-000026000000}"/>
    <cellStyle name="Millares 11 2 2 2 2" xfId="836" xr:uid="{0BF60294-280D-4AE0-AE0D-EEB47231B7E2}"/>
    <cellStyle name="Millares 11 2 2 2 2 2" xfId="2616" xr:uid="{05C1B0E5-6663-4391-B64D-B190F73610AA}"/>
    <cellStyle name="Millares 11 2 2 2 3" xfId="1278" xr:uid="{204F1A67-E33D-4C97-B3AF-1A28C482502D}"/>
    <cellStyle name="Millares 11 2 2 2 3 2" xfId="3058" xr:uid="{C7D98975-50A3-48C3-81AE-E87B2CC18464}"/>
    <cellStyle name="Millares 11 2 2 2 4" xfId="1732" xr:uid="{1562F057-196D-4B05-A529-D54A4DF18279}"/>
    <cellStyle name="Millares 11 2 2 2 4 2" xfId="3512" xr:uid="{A5541239-2046-4884-9707-0CF6891272FC}"/>
    <cellStyle name="Millares 11 2 2 2 5" xfId="2174" xr:uid="{E9C10730-C9E5-4101-9992-A847DEA9177E}"/>
    <cellStyle name="Millares 11 2 2 2 6" xfId="3955" xr:uid="{433E3EF6-4EC4-4336-8B11-BC443DD95470}"/>
    <cellStyle name="Millares 11 2 2 3" xfId="625" xr:uid="{433F585F-05B2-4C3A-A2B1-5F7F245A35C5}"/>
    <cellStyle name="Millares 11 2 2 3 2" xfId="2405" xr:uid="{80B9F5EB-2A4F-4CF6-8A1B-46DB94BEBD8C}"/>
    <cellStyle name="Millares 11 2 2 4" xfId="1067" xr:uid="{BB57EE8C-286A-4CBA-A76A-43E56A23DB2B}"/>
    <cellStyle name="Millares 11 2 2 4 2" xfId="2847" xr:uid="{7760A0DE-758E-437E-ADFB-8D20B8F51D25}"/>
    <cellStyle name="Millares 11 2 2 5" xfId="1521" xr:uid="{44847993-BA58-4EC6-892D-82F7E986FE44}"/>
    <cellStyle name="Millares 11 2 2 5 2" xfId="3301" xr:uid="{2ABEB0FE-B935-48A5-BC99-50ADE29909DD}"/>
    <cellStyle name="Millares 11 2 2 6" xfId="1963" xr:uid="{E3E0FA69-79FA-4771-B4FB-19EB962F6D10}"/>
    <cellStyle name="Millares 11 2 2 7" xfId="3744" xr:uid="{A7947951-434A-463C-9397-7C4564D71B0B}"/>
    <cellStyle name="Millares 11 2 3" xfId="285" xr:uid="{00000000-0005-0000-0000-000027000000}"/>
    <cellStyle name="Millares 11 2 3 2" xfId="731" xr:uid="{D01C9ECC-46E5-4E7D-8FBF-423B7BB657F5}"/>
    <cellStyle name="Millares 11 2 3 2 2" xfId="2511" xr:uid="{DF5385A7-784F-44B7-A0F3-6AE5A880A68C}"/>
    <cellStyle name="Millares 11 2 3 3" xfId="1173" xr:uid="{E30A631E-571C-4BAE-B05D-C67B5A900D15}"/>
    <cellStyle name="Millares 11 2 3 3 2" xfId="2953" xr:uid="{CC026E81-CF16-4407-B832-F24EBECBAE1E}"/>
    <cellStyle name="Millares 11 2 3 4" xfId="1627" xr:uid="{664C89E9-F68A-43BE-AE59-B14BB2DB8D1F}"/>
    <cellStyle name="Millares 11 2 3 4 2" xfId="3407" xr:uid="{CE3DFE20-8F91-4E53-92E6-F7A399341761}"/>
    <cellStyle name="Millares 11 2 3 5" xfId="2069" xr:uid="{F6F0F3D0-9AE5-489E-93DE-9E81DCA20CD5}"/>
    <cellStyle name="Millares 11 2 3 6" xfId="3850" xr:uid="{8051A11D-3FF5-4176-B929-38103895D3CF}"/>
    <cellStyle name="Millares 11 2 4" xfId="516" xr:uid="{E44A4977-1CA5-4F11-99D9-71B894E324C5}"/>
    <cellStyle name="Millares 11 2 4 2" xfId="2300" xr:uid="{7973E23A-B1EA-40CF-8649-A7F520A3BFD2}"/>
    <cellStyle name="Millares 11 2 5" xfId="962" xr:uid="{854EB294-9B49-4292-B665-41170B71B7CA}"/>
    <cellStyle name="Millares 11 2 5 2" xfId="2742" xr:uid="{55087CB4-1CCE-46F9-9517-F85FB3FF1C2F}"/>
    <cellStyle name="Millares 11 2 6" xfId="1416" xr:uid="{7303A4C2-C7CD-4E57-A61D-E1E8A7D6CD04}"/>
    <cellStyle name="Millares 11 2 6 2" xfId="3196" xr:uid="{CB1A28C2-6B26-4C75-AA9B-B6888FB02C30}"/>
    <cellStyle name="Millares 11 2 7" xfId="1858" xr:uid="{181EFF87-8360-4934-807B-D3FF08A0BAA8}"/>
    <cellStyle name="Millares 11 2 8" xfId="3639" xr:uid="{EE791BA8-8C62-47B2-B9F9-0B97C80E7CB1}"/>
    <cellStyle name="Millares 11 3" xfId="127" xr:uid="{00000000-0005-0000-0000-000028000000}"/>
    <cellStyle name="Millares 11 3 2" xfId="338" xr:uid="{00000000-0005-0000-0000-000029000000}"/>
    <cellStyle name="Millares 11 3 2 2" xfId="784" xr:uid="{B516760C-796D-4C93-89ED-3B12EFAC8BA5}"/>
    <cellStyle name="Millares 11 3 2 2 2" xfId="2564" xr:uid="{07CE8622-BA5F-4FDF-BA3C-BC6A595ABD59}"/>
    <cellStyle name="Millares 11 3 2 3" xfId="1226" xr:uid="{01A80187-91F3-4DED-9FA2-7E680328B7A5}"/>
    <cellStyle name="Millares 11 3 2 3 2" xfId="3006" xr:uid="{FF5C116C-64A5-4E9D-BDFA-4A791AF4F911}"/>
    <cellStyle name="Millares 11 3 2 4" xfId="1680" xr:uid="{FB8034F7-4572-4D18-B2BE-7F483DD1F68C}"/>
    <cellStyle name="Millares 11 3 2 4 2" xfId="3460" xr:uid="{318E611D-6CAD-4053-B4A2-323FB04BFD2A}"/>
    <cellStyle name="Millares 11 3 2 5" xfId="2122" xr:uid="{770AC9E7-3189-45FD-B920-9B3DA00F6DD8}"/>
    <cellStyle name="Millares 11 3 2 6" xfId="3903" xr:uid="{674F8C0C-ACF0-4E4E-8DBB-F0CFC36BC565}"/>
    <cellStyle name="Millares 11 3 3" xfId="573" xr:uid="{E6DE9E32-6A7F-4429-B6BE-68DCDFF25A53}"/>
    <cellStyle name="Millares 11 3 3 2" xfId="2353" xr:uid="{A773C52F-69D3-4CFF-B74D-37E30D4505F8}"/>
    <cellStyle name="Millares 11 3 4" xfId="1015" xr:uid="{18AA3E6C-07AA-4560-8B03-27D60C5C4B40}"/>
    <cellStyle name="Millares 11 3 4 2" xfId="2795" xr:uid="{7FC7A697-BCB0-445F-B4C1-43268291E397}"/>
    <cellStyle name="Millares 11 3 5" xfId="1469" xr:uid="{255F7FE2-BB7A-4252-8694-649D64D714DA}"/>
    <cellStyle name="Millares 11 3 5 2" xfId="3249" xr:uid="{9CB77A9D-BAB8-4014-87CB-237ACFF39401}"/>
    <cellStyle name="Millares 11 3 6" xfId="1911" xr:uid="{DB1B23DF-9233-4685-83EE-7B83BC09860E}"/>
    <cellStyle name="Millares 11 3 7" xfId="3692" xr:uid="{6A3A8BC6-358C-49BA-BB27-D05DECE8497C}"/>
    <cellStyle name="Millares 11 4" xfId="232" xr:uid="{00000000-0005-0000-0000-00002A000000}"/>
    <cellStyle name="Millares 11 4 2" xfId="678" xr:uid="{24E5869C-2B2A-4692-BD8C-481984CFDA60}"/>
    <cellStyle name="Millares 11 4 2 2" xfId="2458" xr:uid="{C4CA20F8-D14C-4CF5-B798-B6172443C734}"/>
    <cellStyle name="Millares 11 4 3" xfId="1120" xr:uid="{54831207-067D-4C53-B5D3-FCFED13B9CA4}"/>
    <cellStyle name="Millares 11 4 3 2" xfId="2900" xr:uid="{AE13053C-4543-42DB-AAC8-3978CE36BDFD}"/>
    <cellStyle name="Millares 11 4 4" xfId="1574" xr:uid="{719431A8-3E45-415B-88DF-82E45B2A48C3}"/>
    <cellStyle name="Millares 11 4 4 2" xfId="3354" xr:uid="{97E00F58-2261-4DF6-8F8F-1ADBED6E0506}"/>
    <cellStyle name="Millares 11 4 5" xfId="2016" xr:uid="{6E302DAE-87A5-4D86-A53B-A950140618CB}"/>
    <cellStyle name="Millares 11 4 6" xfId="3797" xr:uid="{18206453-6035-4B7B-AC44-F9026C80366E}"/>
    <cellStyle name="Millares 11 5" xfId="464" xr:uid="{8D8396B6-72FC-4D70-BD28-D1D26DEE1D8C}"/>
    <cellStyle name="Millares 11 5 2" xfId="2248" xr:uid="{A9C59455-3D1A-4CE0-A8FE-0AFC4B77797F}"/>
    <cellStyle name="Millares 11 6" xfId="910" xr:uid="{CF812FA3-5F54-412B-9217-AD3281C9FC4B}"/>
    <cellStyle name="Millares 11 6 2" xfId="2690" xr:uid="{8A0AA765-016E-434F-B2E5-8164394F3480}"/>
    <cellStyle name="Millares 11 7" xfId="1364" xr:uid="{77BD5C90-D726-4C48-BE13-F983F1EC3BF6}"/>
    <cellStyle name="Millares 11 7 2" xfId="3144" xr:uid="{53B69EA7-D1A1-4DC2-BD4F-E2B8BFF8521A}"/>
    <cellStyle name="Millares 11 8" xfId="1806" xr:uid="{CCE3EEA3-E168-46B9-8348-29EEB34A97D9}"/>
    <cellStyle name="Millares 11 9" xfId="3587" xr:uid="{E65E6942-7FEF-490E-85D4-45BCF6B00660}"/>
    <cellStyle name="Millares 12" xfId="7" xr:uid="{00000000-0005-0000-0000-00002B000000}"/>
    <cellStyle name="Millares 12 2" xfId="71" xr:uid="{00000000-0005-0000-0000-00002C000000}"/>
    <cellStyle name="Millares 12 2 2" xfId="180" xr:uid="{00000000-0005-0000-0000-00002D000000}"/>
    <cellStyle name="Millares 12 2 2 2" xfId="391" xr:uid="{00000000-0005-0000-0000-00002E000000}"/>
    <cellStyle name="Millares 12 2 2 2 2" xfId="837" xr:uid="{73A6DE6E-7948-4AEE-A979-36982EB6601C}"/>
    <cellStyle name="Millares 12 2 2 2 2 2" xfId="2617" xr:uid="{DAA339D9-5F16-42E4-99A4-43E6B9DFD886}"/>
    <cellStyle name="Millares 12 2 2 2 3" xfId="1279" xr:uid="{3C7C3C45-176C-40A2-9EF6-0302581ACEC8}"/>
    <cellStyle name="Millares 12 2 2 2 3 2" xfId="3059" xr:uid="{7ED4D2BC-C41E-48FC-89D6-D6A4F9340E88}"/>
    <cellStyle name="Millares 12 2 2 2 4" xfId="1733" xr:uid="{5BA6436B-6AC4-491F-B8B2-F56F59C6C59C}"/>
    <cellStyle name="Millares 12 2 2 2 4 2" xfId="3513" xr:uid="{6429A52B-4AFE-476E-979A-16A897D02464}"/>
    <cellStyle name="Millares 12 2 2 2 5" xfId="2175" xr:uid="{1263FF47-4281-4011-9FC5-F4C6749C45A0}"/>
    <cellStyle name="Millares 12 2 2 2 6" xfId="3956" xr:uid="{D04F1BBA-AF8E-402D-A491-387BB1D2C2E2}"/>
    <cellStyle name="Millares 12 2 2 3" xfId="626" xr:uid="{5A17A913-F97B-44DA-8972-ABE8C3D74F45}"/>
    <cellStyle name="Millares 12 2 2 3 2" xfId="2406" xr:uid="{7A2F43CD-3872-4A13-AE0D-3922E7A59D62}"/>
    <cellStyle name="Millares 12 2 2 4" xfId="1068" xr:uid="{BFF5ED9A-F028-415B-82E8-58D17C79EF8A}"/>
    <cellStyle name="Millares 12 2 2 4 2" xfId="2848" xr:uid="{5753E68A-50BC-4EDC-80C0-A6C34403D35C}"/>
    <cellStyle name="Millares 12 2 2 5" xfId="1522" xr:uid="{829E75E6-2761-497F-A5B4-DCCED5E374DD}"/>
    <cellStyle name="Millares 12 2 2 5 2" xfId="3302" xr:uid="{3E992552-292A-4AF0-9441-AED0F2811F01}"/>
    <cellStyle name="Millares 12 2 2 6" xfId="1964" xr:uid="{732FA5A5-F057-4C09-9069-B04D48AC2A31}"/>
    <cellStyle name="Millares 12 2 2 7" xfId="3745" xr:uid="{84BBBFD1-BBB4-4EE5-A53A-8FF6B62C1547}"/>
    <cellStyle name="Millares 12 2 3" xfId="286" xr:uid="{00000000-0005-0000-0000-00002F000000}"/>
    <cellStyle name="Millares 12 2 3 2" xfId="732" xr:uid="{4272CBB5-572A-4C8B-9EFC-FD9A3242CF68}"/>
    <cellStyle name="Millares 12 2 3 2 2" xfId="2512" xr:uid="{77B4CAC5-C381-420E-A314-FB12363A7A5C}"/>
    <cellStyle name="Millares 12 2 3 3" xfId="1174" xr:uid="{02AFB663-3923-4BC9-80EC-9989828AE88C}"/>
    <cellStyle name="Millares 12 2 3 3 2" xfId="2954" xr:uid="{6CE13939-2899-4C64-9AAF-E6809A01C9CB}"/>
    <cellStyle name="Millares 12 2 3 4" xfId="1628" xr:uid="{30AA7AF6-16B0-4A2A-AEB3-49501B1CBB75}"/>
    <cellStyle name="Millares 12 2 3 4 2" xfId="3408" xr:uid="{571BB0D2-1829-4DD8-8BBC-3A322685A11B}"/>
    <cellStyle name="Millares 12 2 3 5" xfId="2070" xr:uid="{51AE2121-3928-4FD3-A413-A62F0DEEFCF9}"/>
    <cellStyle name="Millares 12 2 3 6" xfId="3851" xr:uid="{204F03D4-AEE1-4407-94D7-335431F7BB48}"/>
    <cellStyle name="Millares 12 2 4" xfId="517" xr:uid="{0941E87D-2E77-46F8-B5D1-F636F8F4830F}"/>
    <cellStyle name="Millares 12 2 4 2" xfId="2301" xr:uid="{60B821FB-16E8-40C1-AA50-D40BBFD91E40}"/>
    <cellStyle name="Millares 12 2 5" xfId="963" xr:uid="{184E77E0-CEC1-49E3-97EC-DEA7B77F76F4}"/>
    <cellStyle name="Millares 12 2 5 2" xfId="2743" xr:uid="{089E29EB-5EFE-47DC-A0DA-2660F35E3632}"/>
    <cellStyle name="Millares 12 2 6" xfId="1417" xr:uid="{F322DB9C-1D61-4CB0-AA8A-5AED3217D8D2}"/>
    <cellStyle name="Millares 12 2 6 2" xfId="3197" xr:uid="{3836ADA3-AC9A-4FC9-BC45-6AD99E00C0FB}"/>
    <cellStyle name="Millares 12 2 7" xfId="1859" xr:uid="{5745232D-F92C-422D-A8FB-BB5FB11F05D9}"/>
    <cellStyle name="Millares 12 2 8" xfId="3640" xr:uid="{AD811099-5F1A-43FF-9205-C11515462566}"/>
    <cellStyle name="Millares 12 3" xfId="128" xr:uid="{00000000-0005-0000-0000-000030000000}"/>
    <cellStyle name="Millares 12 3 2" xfId="339" xr:uid="{00000000-0005-0000-0000-000031000000}"/>
    <cellStyle name="Millares 12 3 2 2" xfId="785" xr:uid="{91E5D73A-83A4-4F16-BAE3-1599B50E15A2}"/>
    <cellStyle name="Millares 12 3 2 2 2" xfId="2565" xr:uid="{3F0F082D-0BB5-44D0-9C74-C4DB4390146B}"/>
    <cellStyle name="Millares 12 3 2 3" xfId="1227" xr:uid="{95CF7012-8F83-4E9C-8D50-82D9A1E492FC}"/>
    <cellStyle name="Millares 12 3 2 3 2" xfId="3007" xr:uid="{44C74B54-11D0-4F7A-9398-D501F0B98531}"/>
    <cellStyle name="Millares 12 3 2 4" xfId="1681" xr:uid="{89DA0252-A551-4792-9F57-5B312F37BE16}"/>
    <cellStyle name="Millares 12 3 2 4 2" xfId="3461" xr:uid="{996D69CD-1F8B-4232-9083-0C3E96B85AB4}"/>
    <cellStyle name="Millares 12 3 2 5" xfId="2123" xr:uid="{6C84AE78-BF1F-4525-AE0B-55DB043C6117}"/>
    <cellStyle name="Millares 12 3 2 6" xfId="3904" xr:uid="{F108B4A1-2161-4986-8F9F-419B87F2872D}"/>
    <cellStyle name="Millares 12 3 3" xfId="574" xr:uid="{03B97944-B3D4-4216-AB52-D7B937FF4F0C}"/>
    <cellStyle name="Millares 12 3 3 2" xfId="2354" xr:uid="{B8C0E89C-2E01-4123-B619-DFE6DB6E0B0A}"/>
    <cellStyle name="Millares 12 3 4" xfId="1016" xr:uid="{3FD0CA1D-6701-4DA3-B880-2562FBE28AE2}"/>
    <cellStyle name="Millares 12 3 4 2" xfId="2796" xr:uid="{33EDF3F2-AFC5-475E-BD20-B474353995A5}"/>
    <cellStyle name="Millares 12 3 5" xfId="1470" xr:uid="{1B8416B8-292F-4102-8109-9E8853AABEC7}"/>
    <cellStyle name="Millares 12 3 5 2" xfId="3250" xr:uid="{4BECEC8F-D018-4F1E-B78A-990D2978F576}"/>
    <cellStyle name="Millares 12 3 6" xfId="1912" xr:uid="{471CC540-B8EC-42DD-8AA5-BAB1C5B6F37E}"/>
    <cellStyle name="Millares 12 3 7" xfId="3693" xr:uid="{A9082CEF-DCD8-4412-BA74-1A18B2A4C960}"/>
    <cellStyle name="Millares 12 4" xfId="233" xr:uid="{00000000-0005-0000-0000-000032000000}"/>
    <cellStyle name="Millares 12 4 2" xfId="679" xr:uid="{4987F50D-0BBA-49C8-9B3C-0409372D9E71}"/>
    <cellStyle name="Millares 12 4 2 2" xfId="2459" xr:uid="{7ECA1259-D7C1-4001-83E6-3309A01D6AD0}"/>
    <cellStyle name="Millares 12 4 3" xfId="1121" xr:uid="{D3173207-158A-466A-8F32-F32A03D62493}"/>
    <cellStyle name="Millares 12 4 3 2" xfId="2901" xr:uid="{5AAD9524-BAC8-4940-9FD2-42213AF968BA}"/>
    <cellStyle name="Millares 12 4 4" xfId="1575" xr:uid="{6F8162C5-B1EE-4F8C-B856-D52D3E0407AC}"/>
    <cellStyle name="Millares 12 4 4 2" xfId="3355" xr:uid="{58C18133-788E-47B7-B274-9E7E0790A909}"/>
    <cellStyle name="Millares 12 4 5" xfId="2017" xr:uid="{350A391F-82CB-42A5-89CE-88920CE82FB4}"/>
    <cellStyle name="Millares 12 4 6" xfId="3798" xr:uid="{952BD566-270A-4D58-961D-05B48CAF6270}"/>
    <cellStyle name="Millares 12 5" xfId="465" xr:uid="{97303772-723A-45A9-8E40-2487215E8414}"/>
    <cellStyle name="Millares 12 5 2" xfId="2249" xr:uid="{51C70A35-F5DE-4DE3-833A-C0CC7799F5DE}"/>
    <cellStyle name="Millares 12 6" xfId="911" xr:uid="{ADDB838D-66A4-47A6-A2E8-D946E3930A75}"/>
    <cellStyle name="Millares 12 6 2" xfId="2691" xr:uid="{49FDE690-8E1C-4DF0-9AD9-26979500A211}"/>
    <cellStyle name="Millares 12 7" xfId="1365" xr:uid="{772C7A8B-234E-47F8-90CC-84860E92FE0D}"/>
    <cellStyle name="Millares 12 7 2" xfId="3145" xr:uid="{4929C3F5-DAA2-41F9-AA15-B5ABFD6E9A9B}"/>
    <cellStyle name="Millares 12 8" xfId="1807" xr:uid="{A5F8A0B2-5879-454C-B690-1A4588798DEA}"/>
    <cellStyle name="Millares 12 9" xfId="3588" xr:uid="{7D6FBFAD-ED04-4F6D-BE8D-C87C380714E3}"/>
    <cellStyle name="Millares 13" xfId="8" xr:uid="{00000000-0005-0000-0000-000033000000}"/>
    <cellStyle name="Millares 13 2" xfId="72" xr:uid="{00000000-0005-0000-0000-000034000000}"/>
    <cellStyle name="Millares 13 2 2" xfId="181" xr:uid="{00000000-0005-0000-0000-000035000000}"/>
    <cellStyle name="Millares 13 2 2 2" xfId="392" xr:uid="{00000000-0005-0000-0000-000036000000}"/>
    <cellStyle name="Millares 13 2 2 2 2" xfId="838" xr:uid="{27B28CBF-0750-4326-B64B-C774A57F99C9}"/>
    <cellStyle name="Millares 13 2 2 2 2 2" xfId="2618" xr:uid="{3887D042-9C20-4730-982B-89E6D67E359E}"/>
    <cellStyle name="Millares 13 2 2 2 3" xfId="1280" xr:uid="{6A2F9F2B-39F3-42CA-AC29-4228368118CB}"/>
    <cellStyle name="Millares 13 2 2 2 3 2" xfId="3060" xr:uid="{3C311B98-756B-40B2-A1EC-6CAB82713BA1}"/>
    <cellStyle name="Millares 13 2 2 2 4" xfId="1734" xr:uid="{B1EA3406-6F28-4434-97DE-2BC32D48A77A}"/>
    <cellStyle name="Millares 13 2 2 2 4 2" xfId="3514" xr:uid="{2F82B9CB-A858-4498-A910-DD9A9A0E3345}"/>
    <cellStyle name="Millares 13 2 2 2 5" xfId="2176" xr:uid="{4D590350-C9E1-435F-BBA6-23C4CCCDB45C}"/>
    <cellStyle name="Millares 13 2 2 2 6" xfId="3957" xr:uid="{FF1AF87F-04AD-4635-A0AA-45D30BD673EB}"/>
    <cellStyle name="Millares 13 2 2 3" xfId="627" xr:uid="{870839D6-998E-4880-ADE5-19A10F1D688B}"/>
    <cellStyle name="Millares 13 2 2 3 2" xfId="2407" xr:uid="{36F0DF02-9ACD-4390-87BE-F76B4DBD8BE2}"/>
    <cellStyle name="Millares 13 2 2 4" xfId="1069" xr:uid="{8F0E046C-6A86-4969-B6E2-B31D2D504C88}"/>
    <cellStyle name="Millares 13 2 2 4 2" xfId="2849" xr:uid="{B588BC7E-9FDE-4CE2-A7FE-6A21D8363855}"/>
    <cellStyle name="Millares 13 2 2 5" xfId="1523" xr:uid="{A454EB99-E3E1-40E1-8781-65DD999F142E}"/>
    <cellStyle name="Millares 13 2 2 5 2" xfId="3303" xr:uid="{E0390674-5C42-4C10-9233-20663EBFC8E0}"/>
    <cellStyle name="Millares 13 2 2 6" xfId="1965" xr:uid="{0B361352-2626-445A-9BC2-A018DBBE294A}"/>
    <cellStyle name="Millares 13 2 2 7" xfId="3746" xr:uid="{7B7956B1-6E0F-45C8-BD25-71BD0CCBDBB6}"/>
    <cellStyle name="Millares 13 2 3" xfId="287" xr:uid="{00000000-0005-0000-0000-000037000000}"/>
    <cellStyle name="Millares 13 2 3 2" xfId="733" xr:uid="{467CCC2F-6132-40E1-89E4-529CE5233948}"/>
    <cellStyle name="Millares 13 2 3 2 2" xfId="2513" xr:uid="{57058C59-0007-4EC3-A36F-E1B3930F70D8}"/>
    <cellStyle name="Millares 13 2 3 3" xfId="1175" xr:uid="{E293AF8F-31E5-4936-BB83-034C6DD285E3}"/>
    <cellStyle name="Millares 13 2 3 3 2" xfId="2955" xr:uid="{C2DDA8AD-26EC-446D-91BF-5100BBA5FF61}"/>
    <cellStyle name="Millares 13 2 3 4" xfId="1629" xr:uid="{DC8BB2C3-A12D-42DE-B36C-068E862BCF80}"/>
    <cellStyle name="Millares 13 2 3 4 2" xfId="3409" xr:uid="{77940758-8529-4679-8BCC-D43E28011D9F}"/>
    <cellStyle name="Millares 13 2 3 5" xfId="2071" xr:uid="{A9294969-679E-42E9-9F50-871DC0591664}"/>
    <cellStyle name="Millares 13 2 3 6" xfId="3852" xr:uid="{160021FB-849D-49F2-8282-E47D21473B29}"/>
    <cellStyle name="Millares 13 2 4" xfId="518" xr:uid="{0A4D3FD7-2D7A-4E17-9DEE-126B7E7B5B50}"/>
    <cellStyle name="Millares 13 2 4 2" xfId="2302" xr:uid="{B2A84384-880F-47A4-AB15-2358DA750715}"/>
    <cellStyle name="Millares 13 2 5" xfId="964" xr:uid="{1727E94C-9F43-4E18-B65A-EAD9922D075E}"/>
    <cellStyle name="Millares 13 2 5 2" xfId="2744" xr:uid="{B556243A-2814-4209-9E3A-EE30C3B30A71}"/>
    <cellStyle name="Millares 13 2 6" xfId="1418" xr:uid="{AA74ECE2-BF64-484F-992A-2B513384CD80}"/>
    <cellStyle name="Millares 13 2 6 2" xfId="3198" xr:uid="{AC326962-A757-42C8-B94A-87EA36D12DD4}"/>
    <cellStyle name="Millares 13 2 7" xfId="1860" xr:uid="{F2A422E5-43B4-4641-A580-90E975B8E591}"/>
    <cellStyle name="Millares 13 2 8" xfId="3641" xr:uid="{91845196-25EC-4C05-9DCA-9778E1E063F8}"/>
    <cellStyle name="Millares 13 3" xfId="129" xr:uid="{00000000-0005-0000-0000-000038000000}"/>
    <cellStyle name="Millares 13 3 2" xfId="340" xr:uid="{00000000-0005-0000-0000-000039000000}"/>
    <cellStyle name="Millares 13 3 2 2" xfId="786" xr:uid="{AB58F99D-0512-4E15-9510-9C3F4118615D}"/>
    <cellStyle name="Millares 13 3 2 2 2" xfId="2566" xr:uid="{5936A44D-F1DF-40A6-A9B5-912F22316A5D}"/>
    <cellStyle name="Millares 13 3 2 3" xfId="1228" xr:uid="{9CBDC67D-FE91-46AE-BF27-F427A263BD82}"/>
    <cellStyle name="Millares 13 3 2 3 2" xfId="3008" xr:uid="{E069CF2D-F4F8-4B00-B3DC-C9DBDD346364}"/>
    <cellStyle name="Millares 13 3 2 4" xfId="1682" xr:uid="{BD6A6B78-802C-45FA-B7AB-E358D2CC49E9}"/>
    <cellStyle name="Millares 13 3 2 4 2" xfId="3462" xr:uid="{2D59506D-B14D-4C21-83B0-3ADEB80BBE77}"/>
    <cellStyle name="Millares 13 3 2 5" xfId="2124" xr:uid="{640BCC97-0656-42B4-AF14-1CF668B8EBEE}"/>
    <cellStyle name="Millares 13 3 2 6" xfId="3905" xr:uid="{2E71B180-CEA9-42C5-8620-072C15AE72FB}"/>
    <cellStyle name="Millares 13 3 3" xfId="575" xr:uid="{7AAF9AE5-8AA9-458C-9E2A-981B5F9A876F}"/>
    <cellStyle name="Millares 13 3 3 2" xfId="2355" xr:uid="{CF2484BE-52E9-4FAF-95E6-97FC5FD62CF3}"/>
    <cellStyle name="Millares 13 3 4" xfId="1017" xr:uid="{31EC77B2-D90E-4864-9E19-A2E194FE4A84}"/>
    <cellStyle name="Millares 13 3 4 2" xfId="2797" xr:uid="{D1598D69-A11A-44F5-94C0-DC0568DDBB37}"/>
    <cellStyle name="Millares 13 3 5" xfId="1471" xr:uid="{0DDB74BF-6099-401E-8415-24672A700854}"/>
    <cellStyle name="Millares 13 3 5 2" xfId="3251" xr:uid="{855A307F-DB8B-4A13-AEFF-A53953BA5AEB}"/>
    <cellStyle name="Millares 13 3 6" xfId="1913" xr:uid="{10288E9C-4669-46F9-9D94-CB4616CBFF7C}"/>
    <cellStyle name="Millares 13 3 7" xfId="3694" xr:uid="{B35A9E1D-0F58-4D13-B0DC-1E2293423CF4}"/>
    <cellStyle name="Millares 13 4" xfId="234" xr:uid="{00000000-0005-0000-0000-00003A000000}"/>
    <cellStyle name="Millares 13 4 2" xfId="680" xr:uid="{84A305EA-3D45-4040-9F10-EB777CFDD1DB}"/>
    <cellStyle name="Millares 13 4 2 2" xfId="2460" xr:uid="{DE7774FD-268E-4AAD-9340-ECA39EF1A14F}"/>
    <cellStyle name="Millares 13 4 3" xfId="1122" xr:uid="{21CD7FB8-2110-48F7-99FE-3A7877C4D489}"/>
    <cellStyle name="Millares 13 4 3 2" xfId="2902" xr:uid="{584227E3-963B-405B-9E84-5A7080D381B7}"/>
    <cellStyle name="Millares 13 4 4" xfId="1576" xr:uid="{FC67791A-587C-4D30-8486-2C9D1EDC43C3}"/>
    <cellStyle name="Millares 13 4 4 2" xfId="3356" xr:uid="{FEC3457F-5860-4ADA-8C5F-8161EA35473F}"/>
    <cellStyle name="Millares 13 4 5" xfId="2018" xr:uid="{E60D8632-F14D-4DC5-AA6A-3C71BB5819B0}"/>
    <cellStyle name="Millares 13 4 6" xfId="3799" xr:uid="{47078F36-1764-4545-804E-F26BE219DA21}"/>
    <cellStyle name="Millares 13 5" xfId="466" xr:uid="{824C6391-34F5-4D68-A41F-E654803AFAC9}"/>
    <cellStyle name="Millares 13 5 2" xfId="2250" xr:uid="{C1026C15-45E5-4689-A813-A8EA70BF183D}"/>
    <cellStyle name="Millares 13 6" xfId="912" xr:uid="{FFC05E72-A925-43D9-95F7-CB326A682959}"/>
    <cellStyle name="Millares 13 6 2" xfId="2692" xr:uid="{FED7EAB0-3DF5-4233-81E4-D6445AC616EE}"/>
    <cellStyle name="Millares 13 7" xfId="1366" xr:uid="{209ACD35-F527-4E53-AA45-17978C7EB9D7}"/>
    <cellStyle name="Millares 13 7 2" xfId="3146" xr:uid="{8C772094-2600-4398-8E90-AD99EAE89641}"/>
    <cellStyle name="Millares 13 8" xfId="1808" xr:uid="{0FAB7FC9-351B-421E-BCFC-7CAEE4E1208A}"/>
    <cellStyle name="Millares 13 9" xfId="3589" xr:uid="{969896C4-549F-4903-B203-CBC7E201815D}"/>
    <cellStyle name="Millares 14" xfId="9" xr:uid="{00000000-0005-0000-0000-00003B000000}"/>
    <cellStyle name="Millares 14 2" xfId="73" xr:uid="{00000000-0005-0000-0000-00003C000000}"/>
    <cellStyle name="Millares 14 2 2" xfId="182" xr:uid="{00000000-0005-0000-0000-00003D000000}"/>
    <cellStyle name="Millares 14 2 2 2" xfId="393" xr:uid="{00000000-0005-0000-0000-00003E000000}"/>
    <cellStyle name="Millares 14 2 2 2 2" xfId="839" xr:uid="{1B76BF99-79A7-4A44-BE1F-45AAD4A189B3}"/>
    <cellStyle name="Millares 14 2 2 2 2 2" xfId="2619" xr:uid="{AD4A7C3B-2047-4E1A-BCC6-EB3BA986C894}"/>
    <cellStyle name="Millares 14 2 2 2 3" xfId="1281" xr:uid="{1CEECDF3-6BF1-47B4-A4FE-AF5B5D6FEE33}"/>
    <cellStyle name="Millares 14 2 2 2 3 2" xfId="3061" xr:uid="{EADE8FB0-16C5-42BF-9121-B6A7597E3B11}"/>
    <cellStyle name="Millares 14 2 2 2 4" xfId="1735" xr:uid="{18AA5C58-40C1-4525-AFB3-8FDA97443B14}"/>
    <cellStyle name="Millares 14 2 2 2 4 2" xfId="3515" xr:uid="{84D6134D-0200-4F0B-B98D-0458A9B68159}"/>
    <cellStyle name="Millares 14 2 2 2 5" xfId="2177" xr:uid="{47B4BA5A-7358-4893-8D91-D0C0678A8FC3}"/>
    <cellStyle name="Millares 14 2 2 2 6" xfId="3958" xr:uid="{43340BFE-6E37-40EF-A4B7-D2E32275B3B2}"/>
    <cellStyle name="Millares 14 2 2 3" xfId="628" xr:uid="{3C03953B-4227-4CBE-95AF-2BF1ACF04FEC}"/>
    <cellStyle name="Millares 14 2 2 3 2" xfId="2408" xr:uid="{057FF84F-FEAF-4673-B3E3-4EAA1B28C770}"/>
    <cellStyle name="Millares 14 2 2 4" xfId="1070" xr:uid="{F9C515CA-5D98-46C4-B94B-D478F78092F9}"/>
    <cellStyle name="Millares 14 2 2 4 2" xfId="2850" xr:uid="{6D9ED4F6-A700-48FB-9297-0621D17106AD}"/>
    <cellStyle name="Millares 14 2 2 5" xfId="1524" xr:uid="{DBDF4876-00CA-4836-A386-F3CBC58B2838}"/>
    <cellStyle name="Millares 14 2 2 5 2" xfId="3304" xr:uid="{37CDB6B3-37DF-4453-9054-F4A6B09BAAB6}"/>
    <cellStyle name="Millares 14 2 2 6" xfId="1966" xr:uid="{BAAA665C-9EE6-4219-B405-52C39C860170}"/>
    <cellStyle name="Millares 14 2 2 7" xfId="3747" xr:uid="{C78EF400-D3B4-4886-9310-0A9A5B44C0AA}"/>
    <cellStyle name="Millares 14 2 3" xfId="288" xr:uid="{00000000-0005-0000-0000-00003F000000}"/>
    <cellStyle name="Millares 14 2 3 2" xfId="734" xr:uid="{41499E75-92F1-47B1-BC8C-E92601822174}"/>
    <cellStyle name="Millares 14 2 3 2 2" xfId="2514" xr:uid="{B896D9C6-A2A8-426E-8E12-F44EE5A8DFDE}"/>
    <cellStyle name="Millares 14 2 3 3" xfId="1176" xr:uid="{30B56901-B31B-4500-9668-ED8617B2E54E}"/>
    <cellStyle name="Millares 14 2 3 3 2" xfId="2956" xr:uid="{7478E40A-2E94-451A-86A8-460BEB3A23BD}"/>
    <cellStyle name="Millares 14 2 3 4" xfId="1630" xr:uid="{08C7C30D-769C-4A35-907D-6BC58E0205DE}"/>
    <cellStyle name="Millares 14 2 3 4 2" xfId="3410" xr:uid="{354411E3-CB21-4A7F-A816-5B2A87ABBF36}"/>
    <cellStyle name="Millares 14 2 3 5" xfId="2072" xr:uid="{5620562A-DA19-4B77-A636-F3EAC61543F2}"/>
    <cellStyle name="Millares 14 2 3 6" xfId="3853" xr:uid="{A25C4B72-415E-442F-8F07-9ACED89418A7}"/>
    <cellStyle name="Millares 14 2 4" xfId="519" xr:uid="{6B50ED5F-E75B-48FE-A403-CB91EB20D995}"/>
    <cellStyle name="Millares 14 2 4 2" xfId="2303" xr:uid="{A68DEA7E-FA3A-42AC-B390-DF7ECB771656}"/>
    <cellStyle name="Millares 14 2 5" xfId="965" xr:uid="{779A944A-4626-435C-964B-B20DF670A8AB}"/>
    <cellStyle name="Millares 14 2 5 2" xfId="2745" xr:uid="{6FF947BA-9AFF-4E00-B68A-83957F2F09D5}"/>
    <cellStyle name="Millares 14 2 6" xfId="1419" xr:uid="{BE11608D-3DF2-40CB-B5D2-4D3EE3C9BDB0}"/>
    <cellStyle name="Millares 14 2 6 2" xfId="3199" xr:uid="{52836C8A-75FB-4550-8EC2-DD206A43B37E}"/>
    <cellStyle name="Millares 14 2 7" xfId="1861" xr:uid="{19ADB012-AF9D-4A63-A2C6-928C20687876}"/>
    <cellStyle name="Millares 14 2 8" xfId="3642" xr:uid="{BFEBDE11-47EC-4676-A365-67B7E866AE84}"/>
    <cellStyle name="Millares 14 3" xfId="130" xr:uid="{00000000-0005-0000-0000-000040000000}"/>
    <cellStyle name="Millares 14 3 2" xfId="341" xr:uid="{00000000-0005-0000-0000-000041000000}"/>
    <cellStyle name="Millares 14 3 2 2" xfId="787" xr:uid="{C56A119B-6648-4B9E-BD02-659216C46261}"/>
    <cellStyle name="Millares 14 3 2 2 2" xfId="2567" xr:uid="{FA519626-F7A3-4E80-AE50-35A1DBBB1E92}"/>
    <cellStyle name="Millares 14 3 2 3" xfId="1229" xr:uid="{EE7FDBF3-B863-4ED8-8C7C-5D22F6DB7AFB}"/>
    <cellStyle name="Millares 14 3 2 3 2" xfId="3009" xr:uid="{BB11ACC7-28E1-4152-A93A-D179C4AA287B}"/>
    <cellStyle name="Millares 14 3 2 4" xfId="1683" xr:uid="{AF4BBA7F-DAD5-4970-9366-8769E685A2CD}"/>
    <cellStyle name="Millares 14 3 2 4 2" xfId="3463" xr:uid="{208A2293-259F-4A17-86AB-FF939F4D1525}"/>
    <cellStyle name="Millares 14 3 2 5" xfId="2125" xr:uid="{6DE22EA7-8BF5-4F71-9C86-3D5555E2AB19}"/>
    <cellStyle name="Millares 14 3 2 6" xfId="3906" xr:uid="{CA589A5E-32BC-4624-8656-5BF31D40153A}"/>
    <cellStyle name="Millares 14 3 3" xfId="576" xr:uid="{452A4221-8F69-4433-BB90-3B32AA8265C5}"/>
    <cellStyle name="Millares 14 3 3 2" xfId="2356" xr:uid="{7E295338-019F-4678-96F3-FD4779D20040}"/>
    <cellStyle name="Millares 14 3 4" xfId="1018" xr:uid="{88B98252-A844-4008-A4D1-4D20E3477303}"/>
    <cellStyle name="Millares 14 3 4 2" xfId="2798" xr:uid="{B1E626B6-46DE-444F-9586-1E37984376EB}"/>
    <cellStyle name="Millares 14 3 5" xfId="1472" xr:uid="{562DCC9D-DAE7-46A9-B9F0-ADDD0B9A8720}"/>
    <cellStyle name="Millares 14 3 5 2" xfId="3252" xr:uid="{47DE9E67-C282-4CDE-B14E-3450890B5D85}"/>
    <cellStyle name="Millares 14 3 6" xfId="1914" xr:uid="{049B07E7-1C03-44F3-8F9D-02494585CA68}"/>
    <cellStyle name="Millares 14 3 7" xfId="3695" xr:uid="{15F1B8CA-2445-4BEB-8FC9-A4C362B99CE7}"/>
    <cellStyle name="Millares 14 4" xfId="235" xr:uid="{00000000-0005-0000-0000-000042000000}"/>
    <cellStyle name="Millares 14 4 2" xfId="681" xr:uid="{C006FA2A-DE5E-4E3E-B56B-A8DDC0D8760F}"/>
    <cellStyle name="Millares 14 4 2 2" xfId="2461" xr:uid="{B12A11E3-2819-4049-919E-AFD73250B836}"/>
    <cellStyle name="Millares 14 4 3" xfId="1123" xr:uid="{8A40852F-E714-4D38-A586-D0FDAD163BAC}"/>
    <cellStyle name="Millares 14 4 3 2" xfId="2903" xr:uid="{025D9D9E-6F62-4A2B-8C40-BEC34F2C3FA4}"/>
    <cellStyle name="Millares 14 4 4" xfId="1577" xr:uid="{DA323959-DA0C-4CC6-B0D9-3F8725CA2D13}"/>
    <cellStyle name="Millares 14 4 4 2" xfId="3357" xr:uid="{C254B31C-62AB-4DF8-8342-57956FEF3A00}"/>
    <cellStyle name="Millares 14 4 5" xfId="2019" xr:uid="{8467F299-2B2C-42B8-A436-70ED41580C73}"/>
    <cellStyle name="Millares 14 4 6" xfId="3800" xr:uid="{5833FDD4-8BAD-4DDC-BC59-107D88861AF0}"/>
    <cellStyle name="Millares 14 5" xfId="467" xr:uid="{416D3CFD-38D9-4E3F-9F7C-23A2B70B42F8}"/>
    <cellStyle name="Millares 14 5 2" xfId="2251" xr:uid="{804C0BC4-6890-4D99-AA67-F671FCC46CB3}"/>
    <cellStyle name="Millares 14 6" xfId="913" xr:uid="{0AAAD4AE-2A23-41A6-B3F0-723C909EC77D}"/>
    <cellStyle name="Millares 14 6 2" xfId="2693" xr:uid="{73B28869-153F-49E3-9807-AACA7AB1B79F}"/>
    <cellStyle name="Millares 14 7" xfId="1367" xr:uid="{E15BADB8-F40A-4BF4-BAD1-1D448042DDF0}"/>
    <cellStyle name="Millares 14 7 2" xfId="3147" xr:uid="{C344725C-7461-413C-84DD-541377904D81}"/>
    <cellStyle name="Millares 14 8" xfId="1809" xr:uid="{79108DB0-F919-40D2-A9DF-24EDF878E2D2}"/>
    <cellStyle name="Millares 14 9" xfId="3590" xr:uid="{ACE6442D-DAFD-462D-B1BA-F5779C69BDC9}"/>
    <cellStyle name="Millares 15" xfId="10" xr:uid="{00000000-0005-0000-0000-000043000000}"/>
    <cellStyle name="Millares 15 2" xfId="74" xr:uid="{00000000-0005-0000-0000-000044000000}"/>
    <cellStyle name="Millares 15 2 2" xfId="183" xr:uid="{00000000-0005-0000-0000-000045000000}"/>
    <cellStyle name="Millares 15 2 2 2" xfId="394" xr:uid="{00000000-0005-0000-0000-000046000000}"/>
    <cellStyle name="Millares 15 2 2 2 2" xfId="840" xr:uid="{98447634-005C-4022-B4FB-FE51D2F97045}"/>
    <cellStyle name="Millares 15 2 2 2 2 2" xfId="2620" xr:uid="{79835D9E-94EC-4EA2-8742-617B2A959F46}"/>
    <cellStyle name="Millares 15 2 2 2 3" xfId="1282" xr:uid="{3F00DD6D-4B6C-49AF-A125-C35C8BE4BF6D}"/>
    <cellStyle name="Millares 15 2 2 2 3 2" xfId="3062" xr:uid="{728C58A8-7B9C-4AA9-851C-0F1CB4AC958C}"/>
    <cellStyle name="Millares 15 2 2 2 4" xfId="1736" xr:uid="{E447D70B-8F5A-42FD-AD85-15BED94DC2B8}"/>
    <cellStyle name="Millares 15 2 2 2 4 2" xfId="3516" xr:uid="{12188838-6FC4-43B3-8391-89E24F78D73B}"/>
    <cellStyle name="Millares 15 2 2 2 5" xfId="2178" xr:uid="{9226B845-BB3E-4E79-A90B-5E542BB9035C}"/>
    <cellStyle name="Millares 15 2 2 2 6" xfId="3959" xr:uid="{EFCE5936-AAAE-43D4-82F0-930C1950A984}"/>
    <cellStyle name="Millares 15 2 2 3" xfId="629" xr:uid="{FADB8750-23CD-4CD0-B316-336794E018FB}"/>
    <cellStyle name="Millares 15 2 2 3 2" xfId="2409" xr:uid="{C5198AC6-3FF9-4CD6-8E6A-0403C8108DA3}"/>
    <cellStyle name="Millares 15 2 2 4" xfId="1071" xr:uid="{8312ACB7-2B99-4865-9D5D-BECB67276FD5}"/>
    <cellStyle name="Millares 15 2 2 4 2" xfId="2851" xr:uid="{5C1937B6-DA59-4818-9D9C-4C5AC17AACD4}"/>
    <cellStyle name="Millares 15 2 2 5" xfId="1525" xr:uid="{D95FAE5D-C9F0-4EC2-A15F-200816DEEF9C}"/>
    <cellStyle name="Millares 15 2 2 5 2" xfId="3305" xr:uid="{1EE6A690-0E0F-4F9E-A1DC-6511F48F7105}"/>
    <cellStyle name="Millares 15 2 2 6" xfId="1967" xr:uid="{CC1170B3-1136-4B70-8975-0E115570090C}"/>
    <cellStyle name="Millares 15 2 2 7" xfId="3748" xr:uid="{1035C54D-EE06-4BB8-BD3F-51665CD11229}"/>
    <cellStyle name="Millares 15 2 3" xfId="289" xr:uid="{00000000-0005-0000-0000-000047000000}"/>
    <cellStyle name="Millares 15 2 3 2" xfId="735" xr:uid="{60C65793-D305-4023-871C-93110E0C8930}"/>
    <cellStyle name="Millares 15 2 3 2 2" xfId="2515" xr:uid="{E6C59860-7200-47F7-B594-C563A919C016}"/>
    <cellStyle name="Millares 15 2 3 3" xfId="1177" xr:uid="{2BFDC8F4-454A-447B-BD9E-75B854676D29}"/>
    <cellStyle name="Millares 15 2 3 3 2" xfId="2957" xr:uid="{45A1BF7C-F431-44EE-9FCA-7ACE22E97008}"/>
    <cellStyle name="Millares 15 2 3 4" xfId="1631" xr:uid="{55BFA362-D1D8-490C-A7E8-AF577B0C9633}"/>
    <cellStyle name="Millares 15 2 3 4 2" xfId="3411" xr:uid="{D03AFBB3-47A7-43F9-9000-ECFC01B7310B}"/>
    <cellStyle name="Millares 15 2 3 5" xfId="2073" xr:uid="{3CE889C2-9B08-497B-A412-FE76F4F27BD4}"/>
    <cellStyle name="Millares 15 2 3 6" xfId="3854" xr:uid="{4377EF51-93DD-4B6E-87F0-57FDF9704CB2}"/>
    <cellStyle name="Millares 15 2 4" xfId="520" xr:uid="{A0324B4E-EAD5-40E0-9FC2-6C965C2C6B7D}"/>
    <cellStyle name="Millares 15 2 4 2" xfId="2304" xr:uid="{89C2AA26-F0E6-4221-BE97-922307D9257B}"/>
    <cellStyle name="Millares 15 2 5" xfId="966" xr:uid="{4ECA6815-ED17-4849-8F62-CE494FD5CF47}"/>
    <cellStyle name="Millares 15 2 5 2" xfId="2746" xr:uid="{3CA4B4B8-5964-4795-9682-CE0C9B8CC165}"/>
    <cellStyle name="Millares 15 2 6" xfId="1420" xr:uid="{0ABFD9F1-734B-4B00-9F2B-77C49E8599E8}"/>
    <cellStyle name="Millares 15 2 6 2" xfId="3200" xr:uid="{1CA4FE33-0D98-4835-9D35-451C5F8D7360}"/>
    <cellStyle name="Millares 15 2 7" xfId="1862" xr:uid="{440F60DE-B5AB-4A00-B817-33F7098DA934}"/>
    <cellStyle name="Millares 15 2 8" xfId="3643" xr:uid="{3A770CFA-3402-467A-9D29-5B57194AC9A0}"/>
    <cellStyle name="Millares 15 3" xfId="131" xr:uid="{00000000-0005-0000-0000-000048000000}"/>
    <cellStyle name="Millares 15 3 2" xfId="342" xr:uid="{00000000-0005-0000-0000-000049000000}"/>
    <cellStyle name="Millares 15 3 2 2" xfId="788" xr:uid="{F3CB12AD-4E94-407E-9091-01F1CC9C1096}"/>
    <cellStyle name="Millares 15 3 2 2 2" xfId="2568" xr:uid="{156422AA-A9D3-4385-BD1E-EAA0FFDC3FA0}"/>
    <cellStyle name="Millares 15 3 2 3" xfId="1230" xr:uid="{3F4D49B0-23AE-4B4B-9A32-90B26B64D3EE}"/>
    <cellStyle name="Millares 15 3 2 3 2" xfId="3010" xr:uid="{BB47CD38-65A2-42EC-9322-C6471CAC98C7}"/>
    <cellStyle name="Millares 15 3 2 4" xfId="1684" xr:uid="{435D8F0A-7AEE-42BA-B6AB-461ABCD2C826}"/>
    <cellStyle name="Millares 15 3 2 4 2" xfId="3464" xr:uid="{FF0D2DA5-3331-47EC-87E4-D1D3D075CA14}"/>
    <cellStyle name="Millares 15 3 2 5" xfId="2126" xr:uid="{4634D4E3-1F0D-4C88-9CF0-008CCDCAC37C}"/>
    <cellStyle name="Millares 15 3 2 6" xfId="3907" xr:uid="{C3212AA7-F251-48FA-9406-6485DBB1078F}"/>
    <cellStyle name="Millares 15 3 3" xfId="577" xr:uid="{564371CC-433B-420E-87A6-B17BFD285F9E}"/>
    <cellStyle name="Millares 15 3 3 2" xfId="2357" xr:uid="{2A156D18-5DD6-47F2-93BB-B9B7AA6DBC8F}"/>
    <cellStyle name="Millares 15 3 4" xfId="1019" xr:uid="{C098AA64-CD19-48C7-9ACA-AB09A4DE6D13}"/>
    <cellStyle name="Millares 15 3 4 2" xfId="2799" xr:uid="{18BC3476-3BC4-4D91-B4E3-EEDAA12B3ABA}"/>
    <cellStyle name="Millares 15 3 5" xfId="1473" xr:uid="{9FD78D75-2E74-45FB-A707-455D1A4999BB}"/>
    <cellStyle name="Millares 15 3 5 2" xfId="3253" xr:uid="{1C7CDB4E-69E8-46E7-B936-FFF8FC4B9882}"/>
    <cellStyle name="Millares 15 3 6" xfId="1915" xr:uid="{A94D2A04-96D6-4DD3-8D46-2E1961ED69D9}"/>
    <cellStyle name="Millares 15 3 7" xfId="3696" xr:uid="{3DE2B25B-70FC-41DD-B67E-EAA0A84E3BC7}"/>
    <cellStyle name="Millares 15 4" xfId="236" xr:uid="{00000000-0005-0000-0000-00004A000000}"/>
    <cellStyle name="Millares 15 4 2" xfId="682" xr:uid="{A5D47A28-BE8E-4E71-8B6F-E2A50B218B15}"/>
    <cellStyle name="Millares 15 4 2 2" xfId="2462" xr:uid="{30BA2013-B1D6-4DA5-8C90-D3623C5D1E94}"/>
    <cellStyle name="Millares 15 4 3" xfId="1124" xr:uid="{E5C15F24-8562-45E8-8FA7-EC5048E37892}"/>
    <cellStyle name="Millares 15 4 3 2" xfId="2904" xr:uid="{2ED9AC5F-3394-4B8C-9AEB-BF2331D998DA}"/>
    <cellStyle name="Millares 15 4 4" xfId="1578" xr:uid="{2E389765-3F57-409C-9624-F9AF9EC176DE}"/>
    <cellStyle name="Millares 15 4 4 2" xfId="3358" xr:uid="{C1163788-C16E-4E4F-9494-DE8EB4EE8AC9}"/>
    <cellStyle name="Millares 15 4 5" xfId="2020" xr:uid="{C8A1E260-29DA-4D56-A357-F3447AB21415}"/>
    <cellStyle name="Millares 15 4 6" xfId="3801" xr:uid="{85DA2D39-C77F-4686-9966-B27C34F8D6E5}"/>
    <cellStyle name="Millares 15 5" xfId="468" xr:uid="{9CAEA127-6734-4531-A3D1-C05F50D5EDB9}"/>
    <cellStyle name="Millares 15 5 2" xfId="2252" xr:uid="{FBD24321-981C-4FD3-ADC5-1BDBB8BFC45E}"/>
    <cellStyle name="Millares 15 6" xfId="914" xr:uid="{715ED9EE-2D4F-4FA0-ABED-62DC58F7EBD6}"/>
    <cellStyle name="Millares 15 6 2" xfId="2694" xr:uid="{BB08BDC2-F493-4C29-922F-0E7DD2E0CB61}"/>
    <cellStyle name="Millares 15 7" xfId="1368" xr:uid="{D52EA8C8-A28D-4363-8425-65469C097EDB}"/>
    <cellStyle name="Millares 15 7 2" xfId="3148" xr:uid="{0DD6EFED-1519-4175-95CF-485177CC8155}"/>
    <cellStyle name="Millares 15 8" xfId="1810" xr:uid="{C065A2E7-B1ED-4812-9437-7BF43EEAA62E}"/>
    <cellStyle name="Millares 15 9" xfId="3591" xr:uid="{504322E7-C6DE-4F77-9D3C-3057E4776A8A}"/>
    <cellStyle name="Millares 16" xfId="11" xr:uid="{00000000-0005-0000-0000-00004B000000}"/>
    <cellStyle name="Millares 16 2" xfId="75" xr:uid="{00000000-0005-0000-0000-00004C000000}"/>
    <cellStyle name="Millares 16 2 2" xfId="184" xr:uid="{00000000-0005-0000-0000-00004D000000}"/>
    <cellStyle name="Millares 16 2 2 2" xfId="395" xr:uid="{00000000-0005-0000-0000-00004E000000}"/>
    <cellStyle name="Millares 16 2 2 2 2" xfId="841" xr:uid="{839BB5F0-A6F3-49C7-BD00-91F59D530C9E}"/>
    <cellStyle name="Millares 16 2 2 2 2 2" xfId="2621" xr:uid="{A50BAAD0-9D54-4819-9FF6-4D99E976188E}"/>
    <cellStyle name="Millares 16 2 2 2 3" xfId="1283" xr:uid="{7481DC29-EC20-4180-9D8B-9425E88CA480}"/>
    <cellStyle name="Millares 16 2 2 2 3 2" xfId="3063" xr:uid="{08116539-86E9-43CB-92D0-6B7C5739250A}"/>
    <cellStyle name="Millares 16 2 2 2 4" xfId="1737" xr:uid="{ECD9F56D-B778-4FCE-882C-234D374B7A11}"/>
    <cellStyle name="Millares 16 2 2 2 4 2" xfId="3517" xr:uid="{789B50B7-A008-493B-A721-B88F8032AD8A}"/>
    <cellStyle name="Millares 16 2 2 2 5" xfId="2179" xr:uid="{127F20B2-B9DE-4033-BE3A-4BA942102371}"/>
    <cellStyle name="Millares 16 2 2 2 6" xfId="3960" xr:uid="{5FBA3EF8-F698-4E01-AC3E-395162717154}"/>
    <cellStyle name="Millares 16 2 2 3" xfId="630" xr:uid="{0B85A53D-23D5-49DD-BE52-F59C5413E116}"/>
    <cellStyle name="Millares 16 2 2 3 2" xfId="2410" xr:uid="{7FB6057D-B81F-43E4-801B-148F634F43E4}"/>
    <cellStyle name="Millares 16 2 2 4" xfId="1072" xr:uid="{6E3DF564-6592-4FB7-AF7E-83595871DD42}"/>
    <cellStyle name="Millares 16 2 2 4 2" xfId="2852" xr:uid="{4BD05322-6419-4DBC-8BDC-F89FC2C0837B}"/>
    <cellStyle name="Millares 16 2 2 5" xfId="1526" xr:uid="{F64DF9B6-BAC2-47DB-81BB-5788086A9DC5}"/>
    <cellStyle name="Millares 16 2 2 5 2" xfId="3306" xr:uid="{03A5B220-EC7D-4D62-8C16-33DC802EFEB3}"/>
    <cellStyle name="Millares 16 2 2 6" xfId="1968" xr:uid="{FEB69C25-1333-4C6C-9BD8-88BF829692D5}"/>
    <cellStyle name="Millares 16 2 2 7" xfId="3749" xr:uid="{9FAEC132-6F8C-49B5-9FBA-6C7AB50983B9}"/>
    <cellStyle name="Millares 16 2 3" xfId="290" xr:uid="{00000000-0005-0000-0000-00004F000000}"/>
    <cellStyle name="Millares 16 2 3 2" xfId="736" xr:uid="{BE212FF1-A79C-4F9D-89A0-CE431FC7DB68}"/>
    <cellStyle name="Millares 16 2 3 2 2" xfId="2516" xr:uid="{C95DDCF4-99CC-4436-92FF-D4575A0A3EB5}"/>
    <cellStyle name="Millares 16 2 3 3" xfId="1178" xr:uid="{32C798D6-2CC1-4FD9-A58F-CA3B4392A9E5}"/>
    <cellStyle name="Millares 16 2 3 3 2" xfId="2958" xr:uid="{B10FD111-56B0-4314-A057-81053F463E18}"/>
    <cellStyle name="Millares 16 2 3 4" xfId="1632" xr:uid="{E463B1ED-2612-4BAC-9749-A431EDEA9836}"/>
    <cellStyle name="Millares 16 2 3 4 2" xfId="3412" xr:uid="{8157A835-1A86-46D6-A76D-AFE386608663}"/>
    <cellStyle name="Millares 16 2 3 5" xfId="2074" xr:uid="{BB5A6AEC-B962-47C5-B7BA-9007458BAE54}"/>
    <cellStyle name="Millares 16 2 3 6" xfId="3855" xr:uid="{2A6C79FE-DC92-4771-A436-F498B80D9509}"/>
    <cellStyle name="Millares 16 2 4" xfId="521" xr:uid="{C7D19257-4D1B-4C70-9388-2D08D30E48DF}"/>
    <cellStyle name="Millares 16 2 4 2" xfId="2305" xr:uid="{2F374794-DCD2-45EF-8EF4-C16DDC42CDCA}"/>
    <cellStyle name="Millares 16 2 5" xfId="967" xr:uid="{D6AF4250-DD01-43F3-8575-2138C34490FF}"/>
    <cellStyle name="Millares 16 2 5 2" xfId="2747" xr:uid="{106D153C-72A7-4C07-AD3C-F125B9E1D4D4}"/>
    <cellStyle name="Millares 16 2 6" xfId="1421" xr:uid="{85C99BBB-4270-4F6B-A588-1BCC71626E17}"/>
    <cellStyle name="Millares 16 2 6 2" xfId="3201" xr:uid="{A734045B-79DE-492D-9DC6-CBFC10F8B71F}"/>
    <cellStyle name="Millares 16 2 7" xfId="1863" xr:uid="{F136E87B-A994-497E-9F0C-060000DEC115}"/>
    <cellStyle name="Millares 16 2 8" xfId="3644" xr:uid="{9D03EAC8-25A2-4422-BB7E-6E1060C915CB}"/>
    <cellStyle name="Millares 16 3" xfId="132" xr:uid="{00000000-0005-0000-0000-000050000000}"/>
    <cellStyle name="Millares 16 3 2" xfId="343" xr:uid="{00000000-0005-0000-0000-000051000000}"/>
    <cellStyle name="Millares 16 3 2 2" xfId="789" xr:uid="{A41F40A8-B109-4F75-96CA-3D5854C764E7}"/>
    <cellStyle name="Millares 16 3 2 2 2" xfId="2569" xr:uid="{8E2E1959-3B14-4E2C-AA4B-0AB692831842}"/>
    <cellStyle name="Millares 16 3 2 3" xfId="1231" xr:uid="{9D866CB9-0BD9-4C29-8DAF-4AF99FDEA20F}"/>
    <cellStyle name="Millares 16 3 2 3 2" xfId="3011" xr:uid="{EED7D5F5-C185-44EF-82DF-C251A4D15CFA}"/>
    <cellStyle name="Millares 16 3 2 4" xfId="1685" xr:uid="{72B31041-CF4A-48BF-987C-F07B99138F8F}"/>
    <cellStyle name="Millares 16 3 2 4 2" xfId="3465" xr:uid="{A012B1CE-CEF9-4C5C-AEC5-0BBC9E01930A}"/>
    <cellStyle name="Millares 16 3 2 5" xfId="2127" xr:uid="{6D4348DD-2EB5-4DFD-A4D6-659E269509EC}"/>
    <cellStyle name="Millares 16 3 2 6" xfId="3908" xr:uid="{006CAEB5-91FB-4217-9EF9-BACCFA633E26}"/>
    <cellStyle name="Millares 16 3 3" xfId="578" xr:uid="{BCE871E4-ED3A-4686-9494-735CD78D1EEC}"/>
    <cellStyle name="Millares 16 3 3 2" xfId="2358" xr:uid="{A6F6E7F0-0C71-4E25-B521-CB99BC63028C}"/>
    <cellStyle name="Millares 16 3 4" xfId="1020" xr:uid="{94C49D80-F0DA-4DF7-A985-097B029BB42C}"/>
    <cellStyle name="Millares 16 3 4 2" xfId="2800" xr:uid="{829E0ADC-E86A-4870-8D03-171FA5769B70}"/>
    <cellStyle name="Millares 16 3 5" xfId="1474" xr:uid="{71C8C42D-CBE8-455E-AA09-6B337BF582F8}"/>
    <cellStyle name="Millares 16 3 5 2" xfId="3254" xr:uid="{5C77A0A5-6790-49A3-8E2F-836E29C95BC8}"/>
    <cellStyle name="Millares 16 3 6" xfId="1916" xr:uid="{7C34C737-58A4-4F91-BBBF-ED4F7A3E41EE}"/>
    <cellStyle name="Millares 16 3 7" xfId="3697" xr:uid="{0BFA5BB8-28FE-4589-A1C1-86F3170D4418}"/>
    <cellStyle name="Millares 16 4" xfId="237" xr:uid="{00000000-0005-0000-0000-000052000000}"/>
    <cellStyle name="Millares 16 4 2" xfId="683" xr:uid="{8987E0C4-900E-4ADD-9DEC-B88663BE2ADD}"/>
    <cellStyle name="Millares 16 4 2 2" xfId="2463" xr:uid="{26E47F58-EECD-4C82-98CC-89557DB5EC3F}"/>
    <cellStyle name="Millares 16 4 3" xfId="1125" xr:uid="{35AC69D3-09D9-46C6-A1EF-0627F95DD09A}"/>
    <cellStyle name="Millares 16 4 3 2" xfId="2905" xr:uid="{D6623348-2E20-4C19-AE3A-603E51CFDB78}"/>
    <cellStyle name="Millares 16 4 4" xfId="1579" xr:uid="{85F76476-CD4B-45EF-8101-993CBEEA2176}"/>
    <cellStyle name="Millares 16 4 4 2" xfId="3359" xr:uid="{73D335EF-E6B5-4469-8902-0C24961CA461}"/>
    <cellStyle name="Millares 16 4 5" xfId="2021" xr:uid="{40F349E0-EC50-46CE-B901-2C2307F80BF5}"/>
    <cellStyle name="Millares 16 4 6" xfId="3802" xr:uid="{AF514C5C-7A0D-4CC7-8D6C-4393A84744E5}"/>
    <cellStyle name="Millares 16 5" xfId="469" xr:uid="{1EE2B54C-412E-4274-993F-0826D1523503}"/>
    <cellStyle name="Millares 16 5 2" xfId="2253" xr:uid="{1E8D08DF-6D87-407A-99ED-4AE861F8340D}"/>
    <cellStyle name="Millares 16 6" xfId="915" xr:uid="{36AB416E-8934-41EE-ACF1-F8355BFEF5F3}"/>
    <cellStyle name="Millares 16 6 2" xfId="2695" xr:uid="{A4A3F952-4936-47A8-9FF3-495D73A6B43E}"/>
    <cellStyle name="Millares 16 7" xfId="1369" xr:uid="{649002A8-3A23-4ABF-A0D5-66D0F2A3F1C4}"/>
    <cellStyle name="Millares 16 7 2" xfId="3149" xr:uid="{B26DE8D4-2045-4083-8E99-98D3FA295827}"/>
    <cellStyle name="Millares 16 8" xfId="1811" xr:uid="{170F47D6-3DD6-42FD-93DD-B1739F6F49C3}"/>
    <cellStyle name="Millares 16 9" xfId="3592" xr:uid="{86CCAFCA-57A9-45E7-A947-699B226E6D47}"/>
    <cellStyle name="Millares 17" xfId="12" xr:uid="{00000000-0005-0000-0000-000053000000}"/>
    <cellStyle name="Millares 17 2" xfId="76" xr:uid="{00000000-0005-0000-0000-000054000000}"/>
    <cellStyle name="Millares 17 2 2" xfId="185" xr:uid="{00000000-0005-0000-0000-000055000000}"/>
    <cellStyle name="Millares 17 2 2 2" xfId="396" xr:uid="{00000000-0005-0000-0000-000056000000}"/>
    <cellStyle name="Millares 17 2 2 2 2" xfId="842" xr:uid="{B967870C-2E25-4020-99AA-8B80A8F8EF22}"/>
    <cellStyle name="Millares 17 2 2 2 2 2" xfId="2622" xr:uid="{DEC4CB3C-263C-4FAE-8907-35615B9766B6}"/>
    <cellStyle name="Millares 17 2 2 2 3" xfId="1284" xr:uid="{A5D0B796-2DF5-407A-B1C4-AA858D245801}"/>
    <cellStyle name="Millares 17 2 2 2 3 2" xfId="3064" xr:uid="{639195BB-CCA1-4019-B3A9-E3DC433329E8}"/>
    <cellStyle name="Millares 17 2 2 2 4" xfId="1738" xr:uid="{61E57F67-59E5-44A5-A669-B2A5556C91B9}"/>
    <cellStyle name="Millares 17 2 2 2 4 2" xfId="3518" xr:uid="{A2CD34FD-6F24-45C3-A5EF-388D18875F44}"/>
    <cellStyle name="Millares 17 2 2 2 5" xfId="2180" xr:uid="{E7AB8130-9A5B-442E-8541-1FEB42C76266}"/>
    <cellStyle name="Millares 17 2 2 2 6" xfId="3961" xr:uid="{8E850480-5375-4C81-929B-AF555D6B78BB}"/>
    <cellStyle name="Millares 17 2 2 3" xfId="631" xr:uid="{403B2725-9B34-4BD7-8C11-70429F7627F1}"/>
    <cellStyle name="Millares 17 2 2 3 2" xfId="2411" xr:uid="{6B87111B-BAB5-4D1A-AFB4-CDC1EC47CB88}"/>
    <cellStyle name="Millares 17 2 2 4" xfId="1073" xr:uid="{67316CFE-5882-4A8C-90B4-83EDEFA3849B}"/>
    <cellStyle name="Millares 17 2 2 4 2" xfId="2853" xr:uid="{22FA1FA7-52E8-427A-B4B9-F312BEFA3C23}"/>
    <cellStyle name="Millares 17 2 2 5" xfId="1527" xr:uid="{7ADB887B-AE58-482C-B28E-CFAC47165CB1}"/>
    <cellStyle name="Millares 17 2 2 5 2" xfId="3307" xr:uid="{5E7F5D61-658A-4407-99E4-2A10174528E2}"/>
    <cellStyle name="Millares 17 2 2 6" xfId="1969" xr:uid="{7AA66D32-8566-4824-BABD-7FC79AE619A4}"/>
    <cellStyle name="Millares 17 2 2 7" xfId="3750" xr:uid="{1C71FAD8-4C24-4102-8F54-11C9A442FAB1}"/>
    <cellStyle name="Millares 17 2 3" xfId="291" xr:uid="{00000000-0005-0000-0000-000057000000}"/>
    <cellStyle name="Millares 17 2 3 2" xfId="737" xr:uid="{B058B321-68E0-4F0F-A6D5-87A366BA2953}"/>
    <cellStyle name="Millares 17 2 3 2 2" xfId="2517" xr:uid="{6397919F-9D8C-4A71-9A99-5502FA95E086}"/>
    <cellStyle name="Millares 17 2 3 3" xfId="1179" xr:uid="{B31A7D59-BFE0-4B42-A103-6A5201FD8C3D}"/>
    <cellStyle name="Millares 17 2 3 3 2" xfId="2959" xr:uid="{53667E6B-19A0-43E5-9978-F1AD380958BE}"/>
    <cellStyle name="Millares 17 2 3 4" xfId="1633" xr:uid="{68B51997-B720-4CC1-B04A-98AEAD08B9FD}"/>
    <cellStyle name="Millares 17 2 3 4 2" xfId="3413" xr:uid="{C612DB6C-6875-4933-9CE0-CF2EFEF90DB0}"/>
    <cellStyle name="Millares 17 2 3 5" xfId="2075" xr:uid="{FF2552D8-F71D-438B-9EA3-AE3D18709852}"/>
    <cellStyle name="Millares 17 2 3 6" xfId="3856" xr:uid="{34FCCB45-D952-41E9-90E0-4349AB1467BC}"/>
    <cellStyle name="Millares 17 2 4" xfId="522" xr:uid="{F6EECD62-0D83-4889-902F-628D34E9A778}"/>
    <cellStyle name="Millares 17 2 4 2" xfId="2306" xr:uid="{D1A02928-0953-4613-A0BF-0FEDBCB15267}"/>
    <cellStyle name="Millares 17 2 5" xfId="968" xr:uid="{E37BDAE8-A5EE-43B9-988F-695EBF5D4883}"/>
    <cellStyle name="Millares 17 2 5 2" xfId="2748" xr:uid="{961B9729-5F59-4F63-841D-C41A1908945E}"/>
    <cellStyle name="Millares 17 2 6" xfId="1422" xr:uid="{BA0DDCE2-B8E5-442B-8534-2984EACE0A28}"/>
    <cellStyle name="Millares 17 2 6 2" xfId="3202" xr:uid="{B76151FC-4FF9-4088-95C6-590E5BD7E9A5}"/>
    <cellStyle name="Millares 17 2 7" xfId="1864" xr:uid="{43FE45F2-37D9-445A-ADD7-E496DF889F0C}"/>
    <cellStyle name="Millares 17 2 8" xfId="3645" xr:uid="{4571B287-6CAA-4681-878D-3A97742DA164}"/>
    <cellStyle name="Millares 17 3" xfId="133" xr:uid="{00000000-0005-0000-0000-000058000000}"/>
    <cellStyle name="Millares 17 3 2" xfId="344" xr:uid="{00000000-0005-0000-0000-000059000000}"/>
    <cellStyle name="Millares 17 3 2 2" xfId="790" xr:uid="{2DF18EE8-EAF7-4B4F-B0D7-88FBE9AC484D}"/>
    <cellStyle name="Millares 17 3 2 2 2" xfId="2570" xr:uid="{081334E1-2692-45BA-8489-560BE74079E0}"/>
    <cellStyle name="Millares 17 3 2 3" xfId="1232" xr:uid="{8EAFBC90-173B-4EEB-8EBC-A7A16A92165C}"/>
    <cellStyle name="Millares 17 3 2 3 2" xfId="3012" xr:uid="{DD97C2C2-DBBE-4C84-B976-5EF10978B61C}"/>
    <cellStyle name="Millares 17 3 2 4" xfId="1686" xr:uid="{665EB3BB-F249-40F8-A75D-0DF8FC78382F}"/>
    <cellStyle name="Millares 17 3 2 4 2" xfId="3466" xr:uid="{DE1410F2-3445-4BA3-94B6-9DCFD22C1547}"/>
    <cellStyle name="Millares 17 3 2 5" xfId="2128" xr:uid="{AF9C54E7-D208-41A5-8CED-517A683FEB47}"/>
    <cellStyle name="Millares 17 3 2 6" xfId="3909" xr:uid="{F4DDF481-84C4-40AB-954D-332088AE5BF1}"/>
    <cellStyle name="Millares 17 3 3" xfId="579" xr:uid="{EDF4D486-79AC-41E7-A72A-E4A84B77A8D3}"/>
    <cellStyle name="Millares 17 3 3 2" xfId="2359" xr:uid="{81C504A4-8BBB-4214-AC05-64285653EB48}"/>
    <cellStyle name="Millares 17 3 4" xfId="1021" xr:uid="{A2FC311C-24E7-46E7-B568-F09796D2B778}"/>
    <cellStyle name="Millares 17 3 4 2" xfId="2801" xr:uid="{499C5CC9-60F7-42FE-B37C-7FB6B6A30FAF}"/>
    <cellStyle name="Millares 17 3 5" xfId="1475" xr:uid="{B4C212FA-B0FE-4E9C-8E80-DA7B994F690E}"/>
    <cellStyle name="Millares 17 3 5 2" xfId="3255" xr:uid="{0A521DD3-216A-4846-A6B0-A82F399A607C}"/>
    <cellStyle name="Millares 17 3 6" xfId="1917" xr:uid="{9203E8F7-1721-4518-842C-93C8C921CFFE}"/>
    <cellStyle name="Millares 17 3 7" xfId="3698" xr:uid="{D10AB83C-A25D-4696-A691-4BA5E5A2F43E}"/>
    <cellStyle name="Millares 17 4" xfId="238" xr:uid="{00000000-0005-0000-0000-00005A000000}"/>
    <cellStyle name="Millares 17 4 2" xfId="684" xr:uid="{BCD712CD-531A-416E-A9A1-7D54832E4F19}"/>
    <cellStyle name="Millares 17 4 2 2" xfId="2464" xr:uid="{543F9330-1344-4284-A299-F1C8951022F0}"/>
    <cellStyle name="Millares 17 4 3" xfId="1126" xr:uid="{2255DC01-1C7E-4A67-B415-F0B3E1250142}"/>
    <cellStyle name="Millares 17 4 3 2" xfId="2906" xr:uid="{6370EF9B-5FB0-423C-9C25-837AFC1906BC}"/>
    <cellStyle name="Millares 17 4 4" xfId="1580" xr:uid="{DB897FEF-68A0-4818-BEC3-86042908D389}"/>
    <cellStyle name="Millares 17 4 4 2" xfId="3360" xr:uid="{7C87C9F1-1582-4245-9437-5769AFB8B980}"/>
    <cellStyle name="Millares 17 4 5" xfId="2022" xr:uid="{9EC3EE77-FB8C-4538-AEF9-1B1B25A1AFED}"/>
    <cellStyle name="Millares 17 4 6" xfId="3803" xr:uid="{72EEC3A9-5308-4135-841F-8054F712E4C9}"/>
    <cellStyle name="Millares 17 5" xfId="470" xr:uid="{03C6FF2C-6B36-4FCD-9403-2C4B836C40AD}"/>
    <cellStyle name="Millares 17 5 2" xfId="2254" xr:uid="{7B29B402-3B55-45A2-9378-E62B69F6C4FA}"/>
    <cellStyle name="Millares 17 6" xfId="916" xr:uid="{635D54A5-F641-4EB9-939E-B36B84DA4A1F}"/>
    <cellStyle name="Millares 17 6 2" xfId="2696" xr:uid="{FF9B6C36-1652-4F5B-A563-2F4361F73BF2}"/>
    <cellStyle name="Millares 17 7" xfId="1370" xr:uid="{0C757B03-C70D-4B97-8EDB-FF49D375333E}"/>
    <cellStyle name="Millares 17 7 2" xfId="3150" xr:uid="{EEBD6486-1B14-4DEF-B0DD-2060FD55230D}"/>
    <cellStyle name="Millares 17 8" xfId="1812" xr:uid="{788180C3-303D-45B4-8388-8F6B9E4617F5}"/>
    <cellStyle name="Millares 17 9" xfId="3593" xr:uid="{53E3F524-5E7E-4387-A0AB-E4BAF71D4E9E}"/>
    <cellStyle name="Millares 18" xfId="13" xr:uid="{00000000-0005-0000-0000-00005B000000}"/>
    <cellStyle name="Millares 18 2" xfId="77" xr:uid="{00000000-0005-0000-0000-00005C000000}"/>
    <cellStyle name="Millares 18 2 2" xfId="186" xr:uid="{00000000-0005-0000-0000-00005D000000}"/>
    <cellStyle name="Millares 18 2 2 2" xfId="397" xr:uid="{00000000-0005-0000-0000-00005E000000}"/>
    <cellStyle name="Millares 18 2 2 2 2" xfId="843" xr:uid="{2F4F4DF5-2B2B-4EF9-B8E8-09A840F12E22}"/>
    <cellStyle name="Millares 18 2 2 2 2 2" xfId="2623" xr:uid="{8AB4A0CE-227E-40B5-AC5C-AE7613D6BEC8}"/>
    <cellStyle name="Millares 18 2 2 2 3" xfId="1285" xr:uid="{C67A59F9-DB9E-49B9-935F-7E86406AE63B}"/>
    <cellStyle name="Millares 18 2 2 2 3 2" xfId="3065" xr:uid="{AE6D4B66-2880-4B7E-8F9B-9C14DD69F274}"/>
    <cellStyle name="Millares 18 2 2 2 4" xfId="1739" xr:uid="{7048206A-5FE4-4561-9EAC-6A9160A65070}"/>
    <cellStyle name="Millares 18 2 2 2 4 2" xfId="3519" xr:uid="{6C400420-AD40-47CA-A984-47B0DEA284AE}"/>
    <cellStyle name="Millares 18 2 2 2 5" xfId="2181" xr:uid="{845F4DAC-F548-463C-9E03-AF9EB27486ED}"/>
    <cellStyle name="Millares 18 2 2 2 6" xfId="3962" xr:uid="{90126ED6-888F-49B0-86F3-B40D41AF5851}"/>
    <cellStyle name="Millares 18 2 2 3" xfId="632" xr:uid="{D372C072-3C39-491C-8EAA-B0294C7C89AB}"/>
    <cellStyle name="Millares 18 2 2 3 2" xfId="2412" xr:uid="{C7A9F11B-D13B-4B3B-85B5-4B30BFA344F0}"/>
    <cellStyle name="Millares 18 2 2 4" xfId="1074" xr:uid="{EB21C7CC-8F9D-4E1C-9AFB-02A3212C56A6}"/>
    <cellStyle name="Millares 18 2 2 4 2" xfId="2854" xr:uid="{5A5C6120-B432-41E4-A8BC-FF12C4DC933D}"/>
    <cellStyle name="Millares 18 2 2 5" xfId="1528" xr:uid="{E235B574-D0AE-4EF0-BBE7-175335BA1CA8}"/>
    <cellStyle name="Millares 18 2 2 5 2" xfId="3308" xr:uid="{09025072-B019-4D8F-B5C6-4254596EDA1B}"/>
    <cellStyle name="Millares 18 2 2 6" xfId="1970" xr:uid="{3860E122-6EB2-4F25-8819-BDE60DDBBB0D}"/>
    <cellStyle name="Millares 18 2 2 7" xfId="3751" xr:uid="{EB34E26B-CB17-4F2B-8799-507A4D602367}"/>
    <cellStyle name="Millares 18 2 3" xfId="292" xr:uid="{00000000-0005-0000-0000-00005F000000}"/>
    <cellStyle name="Millares 18 2 3 2" xfId="738" xr:uid="{48F4B610-18E1-48B4-A83B-9A28356585E5}"/>
    <cellStyle name="Millares 18 2 3 2 2" xfId="2518" xr:uid="{A80EEBAB-DF62-4342-83A9-FCC0BC4F08D1}"/>
    <cellStyle name="Millares 18 2 3 3" xfId="1180" xr:uid="{92C7F21A-38A8-4D56-93E4-CD03BB45571C}"/>
    <cellStyle name="Millares 18 2 3 3 2" xfId="2960" xr:uid="{EB4E2AB1-355F-4FDA-9C27-57C9F2BAC202}"/>
    <cellStyle name="Millares 18 2 3 4" xfId="1634" xr:uid="{F4812F9B-CB0C-4AA0-9E6C-23DA5F58300D}"/>
    <cellStyle name="Millares 18 2 3 4 2" xfId="3414" xr:uid="{A4F9A377-082D-4247-B181-8AE3DEB26739}"/>
    <cellStyle name="Millares 18 2 3 5" xfId="2076" xr:uid="{5A6D6C0C-646A-40BE-9C72-94B38E06CAC2}"/>
    <cellStyle name="Millares 18 2 3 6" xfId="3857" xr:uid="{F7E6C365-BB7B-482C-9B70-94CD2CD6EFEE}"/>
    <cellStyle name="Millares 18 2 4" xfId="523" xr:uid="{98AACF70-DCBE-4FED-B231-F601471B95F6}"/>
    <cellStyle name="Millares 18 2 4 2" xfId="2307" xr:uid="{FF2A305B-C105-46E2-B2D9-781672D1E6F8}"/>
    <cellStyle name="Millares 18 2 5" xfId="969" xr:uid="{871CA51C-5365-4ED9-ADD9-06066EA211CD}"/>
    <cellStyle name="Millares 18 2 5 2" xfId="2749" xr:uid="{D7F85368-4A19-4780-9C60-797FD19C8359}"/>
    <cellStyle name="Millares 18 2 6" xfId="1423" xr:uid="{438F988D-9F57-4F35-9A07-04DA14921A84}"/>
    <cellStyle name="Millares 18 2 6 2" xfId="3203" xr:uid="{106AC621-1FFC-4DD2-A3DF-45668E7BCBE9}"/>
    <cellStyle name="Millares 18 2 7" xfId="1865" xr:uid="{EB74C9DB-7A82-4D9F-ABCE-F43523B31708}"/>
    <cellStyle name="Millares 18 2 8" xfId="3646" xr:uid="{A480435B-74DF-4D4B-8FF4-9B114D3F1CF9}"/>
    <cellStyle name="Millares 18 3" xfId="134" xr:uid="{00000000-0005-0000-0000-000060000000}"/>
    <cellStyle name="Millares 18 3 2" xfId="345" xr:uid="{00000000-0005-0000-0000-000061000000}"/>
    <cellStyle name="Millares 18 3 2 2" xfId="791" xr:uid="{D159D1A6-3E1C-4E04-AFA7-EE02382C8134}"/>
    <cellStyle name="Millares 18 3 2 2 2" xfId="2571" xr:uid="{93361158-23D6-45D0-A41A-51E75A746A7D}"/>
    <cellStyle name="Millares 18 3 2 3" xfId="1233" xr:uid="{376B1AF8-FE70-425F-832A-942D142127D7}"/>
    <cellStyle name="Millares 18 3 2 3 2" xfId="3013" xr:uid="{9CD55989-BE46-4566-8953-1A79DF0BF570}"/>
    <cellStyle name="Millares 18 3 2 4" xfId="1687" xr:uid="{12FC7DF9-9A0B-48EF-9985-32838279F9DA}"/>
    <cellStyle name="Millares 18 3 2 4 2" xfId="3467" xr:uid="{FFB0AFCC-5FE0-4370-B743-910B6BC8F131}"/>
    <cellStyle name="Millares 18 3 2 5" xfId="2129" xr:uid="{F2D517C4-6DAF-44FC-B0D4-970E4B5EEEDE}"/>
    <cellStyle name="Millares 18 3 2 6" xfId="3910" xr:uid="{7E726B34-820E-4A60-B17E-7D63D8DE4CFD}"/>
    <cellStyle name="Millares 18 3 3" xfId="580" xr:uid="{BA905400-5FF7-4CC2-9EFF-477E44C089BA}"/>
    <cellStyle name="Millares 18 3 3 2" xfId="2360" xr:uid="{A8F4C9F5-B3E2-4986-BAD9-CDADE84D96D7}"/>
    <cellStyle name="Millares 18 3 4" xfId="1022" xr:uid="{CFC87D21-0B11-4A8E-B08E-339017358316}"/>
    <cellStyle name="Millares 18 3 4 2" xfId="2802" xr:uid="{7D298331-078C-486C-B4D6-B73BC5F08012}"/>
    <cellStyle name="Millares 18 3 5" xfId="1476" xr:uid="{5B1478F7-7063-427C-8A05-1439C7BBF8C7}"/>
    <cellStyle name="Millares 18 3 5 2" xfId="3256" xr:uid="{C2547D45-48CF-4666-A591-CAB571CC43BB}"/>
    <cellStyle name="Millares 18 3 6" xfId="1918" xr:uid="{D75FBA29-F8A3-41F8-A89F-7FD812041857}"/>
    <cellStyle name="Millares 18 3 7" xfId="3699" xr:uid="{7D71086D-7EEE-47E2-9CC4-C9260F69EF03}"/>
    <cellStyle name="Millares 18 4" xfId="239" xr:uid="{00000000-0005-0000-0000-000062000000}"/>
    <cellStyle name="Millares 18 4 2" xfId="685" xr:uid="{29A1F88A-52A6-4063-BB97-D6CA298C7E91}"/>
    <cellStyle name="Millares 18 4 2 2" xfId="2465" xr:uid="{F233554B-9284-4FCD-AEE3-80CC1EE41E87}"/>
    <cellStyle name="Millares 18 4 3" xfId="1127" xr:uid="{0FBB4D97-F34A-41C4-9B89-3CEBB274E944}"/>
    <cellStyle name="Millares 18 4 3 2" xfId="2907" xr:uid="{E0589350-01A8-47C6-930A-B00AF686BCEE}"/>
    <cellStyle name="Millares 18 4 4" xfId="1581" xr:uid="{64F32711-903D-4859-B762-03C4844FD186}"/>
    <cellStyle name="Millares 18 4 4 2" xfId="3361" xr:uid="{1441002E-B358-412D-910B-00576DA20A12}"/>
    <cellStyle name="Millares 18 4 5" xfId="2023" xr:uid="{52063CCC-688E-49E0-9A9A-CF09D593436D}"/>
    <cellStyle name="Millares 18 4 6" xfId="3804" xr:uid="{DDA984D6-E5C3-4387-81D8-A827535039BD}"/>
    <cellStyle name="Millares 18 5" xfId="471" xr:uid="{B2EFF173-CBD4-44B1-9425-9FA242FE78C0}"/>
    <cellStyle name="Millares 18 5 2" xfId="2255" xr:uid="{F29CB519-4C2D-45B5-8CAD-925840896F16}"/>
    <cellStyle name="Millares 18 6" xfId="917" xr:uid="{667E07C2-E81F-4E55-B9BC-69662837A1EA}"/>
    <cellStyle name="Millares 18 6 2" xfId="2697" xr:uid="{714C664C-EE2E-4896-8520-2BD83277741B}"/>
    <cellStyle name="Millares 18 7" xfId="1371" xr:uid="{946B226C-826B-47EE-82C1-536DE4C6DF6C}"/>
    <cellStyle name="Millares 18 7 2" xfId="3151" xr:uid="{5C459BD4-D96D-4A69-949C-F8951C44B2EF}"/>
    <cellStyle name="Millares 18 8" xfId="1813" xr:uid="{DFCB00DF-B125-41B3-A163-A3C9890757E3}"/>
    <cellStyle name="Millares 18 9" xfId="3594" xr:uid="{FEE9B03E-C8FB-44E2-ADC3-3D9EBDCBC981}"/>
    <cellStyle name="Millares 19" xfId="14" xr:uid="{00000000-0005-0000-0000-000063000000}"/>
    <cellStyle name="Millares 19 2" xfId="78" xr:uid="{00000000-0005-0000-0000-000064000000}"/>
    <cellStyle name="Millares 19 2 2" xfId="187" xr:uid="{00000000-0005-0000-0000-000065000000}"/>
    <cellStyle name="Millares 19 2 2 2" xfId="398" xr:uid="{00000000-0005-0000-0000-000066000000}"/>
    <cellStyle name="Millares 19 2 2 2 2" xfId="844" xr:uid="{4621A0BF-9B34-4A2C-BB1A-D9DEF479BCCE}"/>
    <cellStyle name="Millares 19 2 2 2 2 2" xfId="2624" xr:uid="{50B09321-3AB5-4C4E-BCB0-88635AF7F4E2}"/>
    <cellStyle name="Millares 19 2 2 2 3" xfId="1286" xr:uid="{8CF45485-D97C-4550-BE5D-70CB1D069289}"/>
    <cellStyle name="Millares 19 2 2 2 3 2" xfId="3066" xr:uid="{3963F1D6-A84E-4247-9EB0-CA1C82E708A3}"/>
    <cellStyle name="Millares 19 2 2 2 4" xfId="1740" xr:uid="{FA509FDB-9069-4C00-8944-08BBD90B484D}"/>
    <cellStyle name="Millares 19 2 2 2 4 2" xfId="3520" xr:uid="{7C2D1293-BD28-4629-9145-2EE21C9B1A92}"/>
    <cellStyle name="Millares 19 2 2 2 5" xfId="2182" xr:uid="{F10DE351-4B7D-4985-908E-6D320D82061C}"/>
    <cellStyle name="Millares 19 2 2 2 6" xfId="3963" xr:uid="{910C34F9-BC21-4C05-96BF-1C0A4EA596B0}"/>
    <cellStyle name="Millares 19 2 2 3" xfId="633" xr:uid="{7AEEB17D-4230-4F2B-BD7D-ADEE7C11E969}"/>
    <cellStyle name="Millares 19 2 2 3 2" xfId="2413" xr:uid="{9C8B0AF6-C9F9-4D12-8554-F4B7889D9DB5}"/>
    <cellStyle name="Millares 19 2 2 4" xfId="1075" xr:uid="{C7F5D1DD-1B31-414C-905A-738F6DE7028F}"/>
    <cellStyle name="Millares 19 2 2 4 2" xfId="2855" xr:uid="{EB618116-BD30-4E49-882A-767F370BE791}"/>
    <cellStyle name="Millares 19 2 2 5" xfId="1529" xr:uid="{29664ADA-2282-4F89-B2E7-629C357F55AC}"/>
    <cellStyle name="Millares 19 2 2 5 2" xfId="3309" xr:uid="{956BBC28-6228-45F9-8536-0AD99AC54AE6}"/>
    <cellStyle name="Millares 19 2 2 6" xfId="1971" xr:uid="{4B608E72-AB59-4337-B48C-B9D31081D558}"/>
    <cellStyle name="Millares 19 2 2 7" xfId="3752" xr:uid="{CEF7359F-32C2-47D4-8C83-DA059CB71EEF}"/>
    <cellStyle name="Millares 19 2 3" xfId="293" xr:uid="{00000000-0005-0000-0000-000067000000}"/>
    <cellStyle name="Millares 19 2 3 2" xfId="739" xr:uid="{4C008284-9A70-4D91-8807-4B3DBF7CEED6}"/>
    <cellStyle name="Millares 19 2 3 2 2" xfId="2519" xr:uid="{90AB69C0-0610-4A51-86AC-18010102EF78}"/>
    <cellStyle name="Millares 19 2 3 3" xfId="1181" xr:uid="{BDB36188-AD0F-4492-A774-2A0B482D0582}"/>
    <cellStyle name="Millares 19 2 3 3 2" xfId="2961" xr:uid="{62263170-D273-4B49-AA46-7E7E4CB39BE5}"/>
    <cellStyle name="Millares 19 2 3 4" xfId="1635" xr:uid="{BC6FC63B-A773-4A2D-8420-D04831BD8C58}"/>
    <cellStyle name="Millares 19 2 3 4 2" xfId="3415" xr:uid="{0A43371E-AC03-4A0F-85E6-3CCB8F521EAC}"/>
    <cellStyle name="Millares 19 2 3 5" xfId="2077" xr:uid="{4E41BEE7-8612-42FD-BDC2-37715806AB70}"/>
    <cellStyle name="Millares 19 2 3 6" xfId="3858" xr:uid="{67499BAC-3F49-4D06-B511-DF7B7A9EF4DF}"/>
    <cellStyle name="Millares 19 2 4" xfId="524" xr:uid="{A3D25C68-33E6-4AFA-AF5C-0B0FB194EF9E}"/>
    <cellStyle name="Millares 19 2 4 2" xfId="2308" xr:uid="{972DD022-D024-4232-98AA-D7B3F935C149}"/>
    <cellStyle name="Millares 19 2 5" xfId="970" xr:uid="{A2529C8F-9039-4707-AA8C-EBCEBBE3A78D}"/>
    <cellStyle name="Millares 19 2 5 2" xfId="2750" xr:uid="{A2EE38DA-D53E-4501-979B-F9A12FAB2054}"/>
    <cellStyle name="Millares 19 2 6" xfId="1424" xr:uid="{94BFFC7C-B95B-48C9-ABF4-94E918B86A66}"/>
    <cellStyle name="Millares 19 2 6 2" xfId="3204" xr:uid="{2B1C4656-4071-48E5-BE2E-567C2848AE65}"/>
    <cellStyle name="Millares 19 2 7" xfId="1866" xr:uid="{EA12F820-281B-4F88-A5D3-2D726A222A69}"/>
    <cellStyle name="Millares 19 2 8" xfId="3647" xr:uid="{5BF1A3CF-B02A-4D89-8147-0FB0C3F6B1FB}"/>
    <cellStyle name="Millares 19 3" xfId="135" xr:uid="{00000000-0005-0000-0000-000068000000}"/>
    <cellStyle name="Millares 19 3 2" xfId="346" xr:uid="{00000000-0005-0000-0000-000069000000}"/>
    <cellStyle name="Millares 19 3 2 2" xfId="792" xr:uid="{D2A6F8FF-E147-4160-9705-5C4B07E42BE0}"/>
    <cellStyle name="Millares 19 3 2 2 2" xfId="2572" xr:uid="{EAE2A16D-2404-4EF1-99F5-8BB00E23528D}"/>
    <cellStyle name="Millares 19 3 2 3" xfId="1234" xr:uid="{8564FF9D-027F-4C9B-AEF7-09E97C1A38E8}"/>
    <cellStyle name="Millares 19 3 2 3 2" xfId="3014" xr:uid="{22F4DA1F-CA0B-472D-9E91-A4A64D7A30FF}"/>
    <cellStyle name="Millares 19 3 2 4" xfId="1688" xr:uid="{6EEA5BCA-27C8-494D-9A09-CC7A8D754555}"/>
    <cellStyle name="Millares 19 3 2 4 2" xfId="3468" xr:uid="{0C972075-CF7F-45F0-BC1C-3258FA307E47}"/>
    <cellStyle name="Millares 19 3 2 5" xfId="2130" xr:uid="{FC899951-874B-4DF1-80A3-83BD757F1EC0}"/>
    <cellStyle name="Millares 19 3 2 6" xfId="3911" xr:uid="{363132D5-94BD-476D-A7BB-517C3096C2A1}"/>
    <cellStyle name="Millares 19 3 3" xfId="581" xr:uid="{78573D66-E8BC-4B4B-86A8-9F5C1C938ED7}"/>
    <cellStyle name="Millares 19 3 3 2" xfId="2361" xr:uid="{FD4FF573-A222-427C-8BCC-7F3527FC0893}"/>
    <cellStyle name="Millares 19 3 4" xfId="1023" xr:uid="{BB498EA3-F4B6-4211-BF20-C332DFB07C01}"/>
    <cellStyle name="Millares 19 3 4 2" xfId="2803" xr:uid="{1B674492-C5E6-4DED-A287-05CD12E44B96}"/>
    <cellStyle name="Millares 19 3 5" xfId="1477" xr:uid="{763BAAFF-5260-4854-A826-E9108434A1B2}"/>
    <cellStyle name="Millares 19 3 5 2" xfId="3257" xr:uid="{7E1F2AA9-3376-4B1C-86D2-0B34981A6CDA}"/>
    <cellStyle name="Millares 19 3 6" xfId="1919" xr:uid="{3992C33A-5F24-411E-8DC9-4717FE668B27}"/>
    <cellStyle name="Millares 19 3 7" xfId="3700" xr:uid="{E52A5A8C-450C-470F-875C-48C5F7521C97}"/>
    <cellStyle name="Millares 19 4" xfId="240" xr:uid="{00000000-0005-0000-0000-00006A000000}"/>
    <cellStyle name="Millares 19 4 2" xfId="686" xr:uid="{481EAEC3-EFBB-4301-9267-43D595CCC02B}"/>
    <cellStyle name="Millares 19 4 2 2" xfId="2466" xr:uid="{865D6540-A912-4CC6-8471-5EEFFA6C56DF}"/>
    <cellStyle name="Millares 19 4 3" xfId="1128" xr:uid="{49327E40-14DE-4F38-94D0-78EFC0934A70}"/>
    <cellStyle name="Millares 19 4 3 2" xfId="2908" xr:uid="{55C0DE1C-9227-41B1-97C9-5A7B7BEBACD0}"/>
    <cellStyle name="Millares 19 4 4" xfId="1582" xr:uid="{DA81D8F6-6098-43C0-B1EC-B5DB377F36EA}"/>
    <cellStyle name="Millares 19 4 4 2" xfId="3362" xr:uid="{30B2D25F-DAED-41B4-A31D-D0233CD7FC94}"/>
    <cellStyle name="Millares 19 4 5" xfId="2024" xr:uid="{FAC80DA4-1311-440C-985D-22DF27E8F94A}"/>
    <cellStyle name="Millares 19 4 6" xfId="3805" xr:uid="{7B7B1EEA-98B1-477A-863C-96EBB9582D51}"/>
    <cellStyle name="Millares 19 5" xfId="472" xr:uid="{AB6E11E8-C102-40FF-8E5B-2E61FD59A44A}"/>
    <cellStyle name="Millares 19 5 2" xfId="2256" xr:uid="{042C85AE-57FF-4A18-964B-BC6BBA0C27E8}"/>
    <cellStyle name="Millares 19 6" xfId="918" xr:uid="{C205E45D-8DA1-400F-B587-3E7BB0A63DC8}"/>
    <cellStyle name="Millares 19 6 2" xfId="2698" xr:uid="{6D7F9A89-D541-4DD0-A3EF-E1C4AC7CE2FC}"/>
    <cellStyle name="Millares 19 7" xfId="1372" xr:uid="{8CCFBECB-93BF-4CC2-B02F-1D750D2CF7D6}"/>
    <cellStyle name="Millares 19 7 2" xfId="3152" xr:uid="{2CFCC65E-2EE2-44A9-BBC6-498AE9BB6F0D}"/>
    <cellStyle name="Millares 19 8" xfId="1814" xr:uid="{E957E542-6EAA-427E-8B45-5DA825392D0F}"/>
    <cellStyle name="Millares 19 9" xfId="3595" xr:uid="{8F5972F6-4805-488C-A189-AE0B26825A6C}"/>
    <cellStyle name="Millares 2" xfId="15" xr:uid="{00000000-0005-0000-0000-00006B000000}"/>
    <cellStyle name="Millares 2 10" xfId="1815" xr:uid="{8289790F-77EE-4743-8280-31F6F4ED7AE9}"/>
    <cellStyle name="Millares 2 11" xfId="3596" xr:uid="{6C8A17F6-23E4-4EA7-8B44-BD9D15AB485F}"/>
    <cellStyle name="Millares 2 2" xfId="16" xr:uid="{00000000-0005-0000-0000-00006C000000}"/>
    <cellStyle name="Millares 2 2 2" xfId="79" xr:uid="{00000000-0005-0000-0000-00006D000000}"/>
    <cellStyle name="Millares 2 2 2 2" xfId="188" xr:uid="{00000000-0005-0000-0000-00006E000000}"/>
    <cellStyle name="Millares 2 2 2 2 2" xfId="399" xr:uid="{00000000-0005-0000-0000-00006F000000}"/>
    <cellStyle name="Millares 2 2 2 2 2 2" xfId="845" xr:uid="{43B30B4D-9A66-434D-B6FD-36EF13B2ED33}"/>
    <cellStyle name="Millares 2 2 2 2 2 2 2" xfId="2625" xr:uid="{CB38C381-FD3D-4F11-8357-1B09CF7865A4}"/>
    <cellStyle name="Millares 2 2 2 2 2 3" xfId="1287" xr:uid="{DE24C89D-CC58-4D2A-9097-83318C195067}"/>
    <cellStyle name="Millares 2 2 2 2 2 3 2" xfId="3067" xr:uid="{764D586B-3B71-4397-8AE7-EA0AB626DE85}"/>
    <cellStyle name="Millares 2 2 2 2 2 4" xfId="1741" xr:uid="{FD83DBBD-390E-4426-8AC9-95242206A672}"/>
    <cellStyle name="Millares 2 2 2 2 2 4 2" xfId="3521" xr:uid="{592CDC69-10F3-438F-8085-A79E14F792D1}"/>
    <cellStyle name="Millares 2 2 2 2 2 5" xfId="2183" xr:uid="{D4EF5713-739B-40F6-AB03-1168F280921E}"/>
    <cellStyle name="Millares 2 2 2 2 2 6" xfId="3964" xr:uid="{A9B8FD7B-4C94-467C-9DF7-C95968B8973D}"/>
    <cellStyle name="Millares 2 2 2 2 3" xfId="634" xr:uid="{7DCB9E11-7FC6-4080-ABF7-57BA581B6209}"/>
    <cellStyle name="Millares 2 2 2 2 3 2" xfId="2414" xr:uid="{4E181D53-3134-4ADA-98AE-15A2BC1C7A71}"/>
    <cellStyle name="Millares 2 2 2 2 4" xfId="1076" xr:uid="{EE46B591-592F-410E-AD5F-BB426DD471BF}"/>
    <cellStyle name="Millares 2 2 2 2 4 2" xfId="2856" xr:uid="{1353830B-690A-4960-AB7D-ECB283CA1024}"/>
    <cellStyle name="Millares 2 2 2 2 5" xfId="1530" xr:uid="{BF3095A2-734D-40DA-A4C6-9F99CD89DD35}"/>
    <cellStyle name="Millares 2 2 2 2 5 2" xfId="3310" xr:uid="{ED4CEBA7-5F78-404F-8F09-D2A9053EC1DB}"/>
    <cellStyle name="Millares 2 2 2 2 6" xfId="1972" xr:uid="{C7B6B4C4-7A6D-47BE-B4D5-78476168BCB1}"/>
    <cellStyle name="Millares 2 2 2 2 7" xfId="3753" xr:uid="{D3609074-53DF-4A2B-A1D6-B18870870393}"/>
    <cellStyle name="Millares 2 2 2 3" xfId="294" xr:uid="{00000000-0005-0000-0000-000070000000}"/>
    <cellStyle name="Millares 2 2 2 3 2" xfId="740" xr:uid="{8ABEFEBE-2A19-4447-A869-42748EFC48FC}"/>
    <cellStyle name="Millares 2 2 2 3 2 2" xfId="2520" xr:uid="{73202B4D-1EF6-4A81-882B-69261978F5FE}"/>
    <cellStyle name="Millares 2 2 2 3 3" xfId="1182" xr:uid="{4E937942-6BAB-410B-8E70-5784FD74DB62}"/>
    <cellStyle name="Millares 2 2 2 3 3 2" xfId="2962" xr:uid="{8D439FE7-7CC3-45BD-A6CB-1DCA9FC8C35E}"/>
    <cellStyle name="Millares 2 2 2 3 4" xfId="1636" xr:uid="{30535030-A934-442D-99AA-FDFCACED25C8}"/>
    <cellStyle name="Millares 2 2 2 3 4 2" xfId="3416" xr:uid="{ACBFC718-D1BE-4881-BFDB-3E983EC034C0}"/>
    <cellStyle name="Millares 2 2 2 3 5" xfId="2078" xr:uid="{25B17829-B9EB-408D-899E-9C99FCDE7CFB}"/>
    <cellStyle name="Millares 2 2 2 3 6" xfId="3859" xr:uid="{6810E12B-D947-4686-8910-93C481ABB108}"/>
    <cellStyle name="Millares 2 2 2 4" xfId="525" xr:uid="{53CFEDC2-9405-4B39-AAA4-D1DA4A5C6BC1}"/>
    <cellStyle name="Millares 2 2 2 4 2" xfId="2309" xr:uid="{514047F5-AE34-4BC9-9C07-286EE2AC2441}"/>
    <cellStyle name="Millares 2 2 2 5" xfId="971" xr:uid="{5D5E5829-67C2-412D-942C-D2F0FDA5AE93}"/>
    <cellStyle name="Millares 2 2 2 5 2" xfId="2751" xr:uid="{BB620C65-4F72-4B51-BBD4-D94986221A0B}"/>
    <cellStyle name="Millares 2 2 2 6" xfId="1425" xr:uid="{86EAD154-D19C-4913-AEA5-A6E6F5A8D01E}"/>
    <cellStyle name="Millares 2 2 2 6 2" xfId="3205" xr:uid="{5F4ADB06-B200-499B-AF6D-3475820CE204}"/>
    <cellStyle name="Millares 2 2 2 7" xfId="1867" xr:uid="{E3D36BA5-CEB9-4E55-BF57-9AD8BB3BEB62}"/>
    <cellStyle name="Millares 2 2 2 8" xfId="3648" xr:uid="{9ED32312-FC15-452C-B5C2-14E73759553C}"/>
    <cellStyle name="Millares 2 2 3" xfId="137" xr:uid="{00000000-0005-0000-0000-000071000000}"/>
    <cellStyle name="Millares 2 2 3 2" xfId="348" xr:uid="{00000000-0005-0000-0000-000072000000}"/>
    <cellStyle name="Millares 2 2 3 2 2" xfId="794" xr:uid="{FDD18EE6-3376-44C1-B718-B474526AA029}"/>
    <cellStyle name="Millares 2 2 3 2 2 2" xfId="2574" xr:uid="{722F9082-3682-4EC7-8156-C4C4728F637D}"/>
    <cellStyle name="Millares 2 2 3 2 3" xfId="1236" xr:uid="{E9DBD792-4CE0-4130-8EC2-6A0459439D7E}"/>
    <cellStyle name="Millares 2 2 3 2 3 2" xfId="3016" xr:uid="{EC426B19-84F8-499C-804E-50DE8FD5EC56}"/>
    <cellStyle name="Millares 2 2 3 2 4" xfId="1690" xr:uid="{70E87D63-B28E-4997-A9B8-0405349F2153}"/>
    <cellStyle name="Millares 2 2 3 2 4 2" xfId="3470" xr:uid="{08C3C6EB-0002-41CB-9043-DC3304BC4944}"/>
    <cellStyle name="Millares 2 2 3 2 5" xfId="2132" xr:uid="{6D3CA870-23D9-45E5-BC8C-AB769ECB23F8}"/>
    <cellStyle name="Millares 2 2 3 2 6" xfId="3913" xr:uid="{19D23959-E93C-41B8-99FA-D1359A4EB171}"/>
    <cellStyle name="Millares 2 2 3 3" xfId="583" xr:uid="{C87950A1-69AA-4EE7-9990-91F5D68000D6}"/>
    <cellStyle name="Millares 2 2 3 3 2" xfId="2363" xr:uid="{F91E7978-886B-4583-B863-85560974CB74}"/>
    <cellStyle name="Millares 2 2 3 4" xfId="1025" xr:uid="{C480E0F4-28BE-4830-97AA-09DB7FCBBC87}"/>
    <cellStyle name="Millares 2 2 3 4 2" xfId="2805" xr:uid="{FC8E620E-7051-48F4-9982-5F60BB08249D}"/>
    <cellStyle name="Millares 2 2 3 5" xfId="1479" xr:uid="{E5EC6F77-2B7A-4AF9-A94D-DD39EE60D6CE}"/>
    <cellStyle name="Millares 2 2 3 5 2" xfId="3259" xr:uid="{9B36ECBE-5598-449A-AA66-00C8B8BC6612}"/>
    <cellStyle name="Millares 2 2 3 6" xfId="1921" xr:uid="{CFAD9654-B829-477B-9C7A-30B6ED77E9AE}"/>
    <cellStyle name="Millares 2 2 3 7" xfId="3702" xr:uid="{B621D4C1-9BC3-4A19-B17A-6982A05A6273}"/>
    <cellStyle name="Millares 2 2 4" xfId="242" xr:uid="{00000000-0005-0000-0000-000073000000}"/>
    <cellStyle name="Millares 2 2 4 2" xfId="688" xr:uid="{8A6D7B5C-0E58-4C09-9202-440531AE58E8}"/>
    <cellStyle name="Millares 2 2 4 2 2" xfId="2468" xr:uid="{7EE2BDD5-78B6-49EB-939D-161A2124AFD9}"/>
    <cellStyle name="Millares 2 2 4 3" xfId="1130" xr:uid="{2C3506A9-C39E-4554-8F98-B1B04B7E64B1}"/>
    <cellStyle name="Millares 2 2 4 3 2" xfId="2910" xr:uid="{53C37FA5-C0A1-4922-8F16-78C1AA762139}"/>
    <cellStyle name="Millares 2 2 4 4" xfId="1584" xr:uid="{F9EAA340-BB5D-42D1-889F-4307B89FCF0B}"/>
    <cellStyle name="Millares 2 2 4 4 2" xfId="3364" xr:uid="{E264C2CE-3D1A-411A-B3EB-E1091238D5C3}"/>
    <cellStyle name="Millares 2 2 4 5" xfId="2026" xr:uid="{2E5A911B-941B-4D3E-A473-91463D0903C8}"/>
    <cellStyle name="Millares 2 2 4 6" xfId="3807" xr:uid="{59A48E34-94B1-47EE-B014-0E2EDB3CECD0}"/>
    <cellStyle name="Millares 2 2 5" xfId="474" xr:uid="{36F26250-4FEF-4709-B5EA-7E67B92C4C1A}"/>
    <cellStyle name="Millares 2 2 5 2" xfId="2258" xr:uid="{69CACEC1-0EC7-462E-84B9-5DB6E96ABCE2}"/>
    <cellStyle name="Millares 2 2 6" xfId="920" xr:uid="{772F443A-42FB-47BB-934E-8F27A4939AC0}"/>
    <cellStyle name="Millares 2 2 6 2" xfId="2700" xr:uid="{04C81F9A-6721-40B8-84E0-28FABA8FB2BA}"/>
    <cellStyle name="Millares 2 2 7" xfId="1374" xr:uid="{FC77BAF1-8F62-4F3C-BC70-CE8647358D7C}"/>
    <cellStyle name="Millares 2 2 7 2" xfId="3154" xr:uid="{7A415062-B63A-44B4-B542-9BBDEDEB6BF3}"/>
    <cellStyle name="Millares 2 2 8" xfId="1816" xr:uid="{318DBCE9-6587-4305-A34C-C220B750B406}"/>
    <cellStyle name="Millares 2 2 9" xfId="3597" xr:uid="{DE8F97F8-8381-4D5E-BCB1-5504E65E7F81}"/>
    <cellStyle name="Millares 2 3" xfId="136" xr:uid="{00000000-0005-0000-0000-000074000000}"/>
    <cellStyle name="Millares 2 3 2" xfId="347" xr:uid="{00000000-0005-0000-0000-000075000000}"/>
    <cellStyle name="Millares 2 3 2 2" xfId="793" xr:uid="{DF4A3EEA-4212-41F1-B364-04C827139727}"/>
    <cellStyle name="Millares 2 3 2 2 2" xfId="2573" xr:uid="{14D12793-55FA-427D-B180-4B27BEC0E408}"/>
    <cellStyle name="Millares 2 3 2 3" xfId="1235" xr:uid="{21737F59-47E1-4147-9DFE-25D547D711BC}"/>
    <cellStyle name="Millares 2 3 2 3 2" xfId="3015" xr:uid="{615E1139-043D-499C-B958-ED0E9A738904}"/>
    <cellStyle name="Millares 2 3 2 4" xfId="1689" xr:uid="{027311D0-C145-4F29-8899-133E7612399C}"/>
    <cellStyle name="Millares 2 3 2 4 2" xfId="3469" xr:uid="{E909EC7A-7733-4ABD-B1F3-375E33B90378}"/>
    <cellStyle name="Millares 2 3 2 5" xfId="2131" xr:uid="{F01F28EF-6C00-4F56-A58F-B2EBA5BADCFB}"/>
    <cellStyle name="Millares 2 3 2 6" xfId="3912" xr:uid="{D0D5B290-FBDD-4432-AA9C-C5DE5183025B}"/>
    <cellStyle name="Millares 2 3 3" xfId="582" xr:uid="{E6A1D87E-3EEF-42E5-86A4-68C40ADB7C76}"/>
    <cellStyle name="Millares 2 3 3 2" xfId="2362" xr:uid="{3B3CB937-7E4E-4D18-B3A5-129B65FA6CC5}"/>
    <cellStyle name="Millares 2 3 4" xfId="1024" xr:uid="{E26FD6C0-E8B0-4738-902E-18C6D83D1AF5}"/>
    <cellStyle name="Millares 2 3 4 2" xfId="2804" xr:uid="{69382B19-1052-4655-AAE7-62C1F6EFE395}"/>
    <cellStyle name="Millares 2 3 5" xfId="1478" xr:uid="{4663BDD1-5526-4883-ADA6-83D21EDCF887}"/>
    <cellStyle name="Millares 2 3 5 2" xfId="3258" xr:uid="{015FEB95-5B07-408C-B000-5009994515AD}"/>
    <cellStyle name="Millares 2 3 6" xfId="1920" xr:uid="{06517599-CA75-4C95-B865-5546F81C1FA9}"/>
    <cellStyle name="Millares 2 3 7" xfId="3701" xr:uid="{E3A480DA-8A27-4BB2-ABD3-245D1FEC6483}"/>
    <cellStyle name="Millares 2 4" xfId="443" xr:uid="{00000000-0005-0000-0000-000076000000}"/>
    <cellStyle name="Millares 2 4 2" xfId="889" xr:uid="{0BC125D9-A1FA-44A9-9694-56C0B2ACE936}"/>
    <cellStyle name="Millares 2 4 2 2" xfId="2669" xr:uid="{D1EEEDC1-CCE5-49B9-A83B-44BBBAB5D2E2}"/>
    <cellStyle name="Millares 2 4 3" xfId="1331" xr:uid="{2325955E-4AA5-4293-83F0-A2EB1761D555}"/>
    <cellStyle name="Millares 2 4 3 2" xfId="3111" xr:uid="{956EB4A1-20C1-4C16-85AA-DFABE04B7400}"/>
    <cellStyle name="Millares 2 4 4" xfId="1785" xr:uid="{8DF0CEBB-B2A3-4DAA-9898-1132918B8BEC}"/>
    <cellStyle name="Millares 2 4 4 2" xfId="3565" xr:uid="{D02A9082-6504-456D-A673-8DBA1D196C97}"/>
    <cellStyle name="Millares 2 4 5" xfId="2227" xr:uid="{2F8E7C05-F35B-4D40-B6C3-7EBF18CFD903}"/>
    <cellStyle name="Millares 2 4 6" xfId="4008" xr:uid="{FB93CE6E-F0B3-4002-A218-FC54FC6B470D}"/>
    <cellStyle name="Millares 2 5" xfId="241" xr:uid="{00000000-0005-0000-0000-000077000000}"/>
    <cellStyle name="Millares 2 5 2" xfId="687" xr:uid="{4BB9C193-9AD1-463E-B27F-5585D437C40B}"/>
    <cellStyle name="Millares 2 5 2 2" xfId="2467" xr:uid="{C8A81EB9-4F8C-44A8-B884-168395AD02B6}"/>
    <cellStyle name="Millares 2 5 3" xfId="1129" xr:uid="{0441E30D-FFE2-4194-BF4B-5F90173F41F0}"/>
    <cellStyle name="Millares 2 5 3 2" xfId="2909" xr:uid="{CF29C81B-6729-4750-ABA3-5828E5BB1600}"/>
    <cellStyle name="Millares 2 5 4" xfId="1583" xr:uid="{CEB678EC-FC11-40E5-AF98-909436964484}"/>
    <cellStyle name="Millares 2 5 4 2" xfId="3363" xr:uid="{16E97EC0-7477-4E1D-BB59-763B73969C66}"/>
    <cellStyle name="Millares 2 5 5" xfId="2025" xr:uid="{B8091D9B-19E2-427D-88F9-0CD39B192815}"/>
    <cellStyle name="Millares 2 5 6" xfId="3806" xr:uid="{CE8877BE-B417-4621-9663-ED50726FD6F2}"/>
    <cellStyle name="Millares 2 6" xfId="457" xr:uid="{00000000-0005-0000-0000-000078000000}"/>
    <cellStyle name="Millares 2 6 2" xfId="903" xr:uid="{46E90558-11F7-4082-883D-9D8111787AAF}"/>
    <cellStyle name="Millares 2 6 2 2" xfId="2683" xr:uid="{B9645726-A59A-448E-AD7B-5DEC8BDF4110}"/>
    <cellStyle name="Millares 2 6 3" xfId="1345" xr:uid="{87A1DC13-7831-4168-BAA8-D314601F83E4}"/>
    <cellStyle name="Millares 2 6 3 2" xfId="3125" xr:uid="{10145637-59FF-4E58-8965-B34193DCAAED}"/>
    <cellStyle name="Millares 2 6 4" xfId="1799" xr:uid="{2FF1354C-C780-4831-BFDA-0C77C157BC7D}"/>
    <cellStyle name="Millares 2 6 4 2" xfId="3579" xr:uid="{8FC157B8-3CBC-416E-B9B8-77F0E2305480}"/>
    <cellStyle name="Millares 2 6 5" xfId="2241" xr:uid="{33D35F07-08D9-4771-ABF0-DB22F5B0981E}"/>
    <cellStyle name="Millares 2 6 6" xfId="4022" xr:uid="{CBCA804E-A135-4D66-84AB-8D8EF499925C}"/>
    <cellStyle name="Millares 2 7" xfId="473" xr:uid="{B3DB8589-314B-44A4-974E-CF720802ABA1}"/>
    <cellStyle name="Millares 2 7 2" xfId="2257" xr:uid="{E71BDD49-BAEB-43F1-9D24-E946CE66529F}"/>
    <cellStyle name="Millares 2 8" xfId="919" xr:uid="{B2F566EE-501D-42EE-B39A-DCBB5468187F}"/>
    <cellStyle name="Millares 2 8 2" xfId="2699" xr:uid="{74815363-CE58-4E7D-AD66-31DE6842BEC4}"/>
    <cellStyle name="Millares 2 9" xfId="1373" xr:uid="{856971F5-048C-4060-A606-D59CACF904E6}"/>
    <cellStyle name="Millares 2 9 2" xfId="3153" xr:uid="{1BF5C5B2-7180-4E15-8EBD-76BC1D76E798}"/>
    <cellStyle name="Millares 20" xfId="17" xr:uid="{00000000-0005-0000-0000-000079000000}"/>
    <cellStyle name="Millares 20 2" xfId="80" xr:uid="{00000000-0005-0000-0000-00007A000000}"/>
    <cellStyle name="Millares 20 2 2" xfId="189" xr:uid="{00000000-0005-0000-0000-00007B000000}"/>
    <cellStyle name="Millares 20 2 2 2" xfId="400" xr:uid="{00000000-0005-0000-0000-00007C000000}"/>
    <cellStyle name="Millares 20 2 2 2 2" xfId="846" xr:uid="{9B1E17AE-45C5-4C22-B81F-F5D2FBA9ACAF}"/>
    <cellStyle name="Millares 20 2 2 2 2 2" xfId="2626" xr:uid="{830D7A80-EDC6-43DA-AFB0-2D6BB588E572}"/>
    <cellStyle name="Millares 20 2 2 2 3" xfId="1288" xr:uid="{0416D49E-7F98-48F6-AB2E-D4F8138319BF}"/>
    <cellStyle name="Millares 20 2 2 2 3 2" xfId="3068" xr:uid="{E8F8B566-876E-4C9A-BD39-0CC458B418C0}"/>
    <cellStyle name="Millares 20 2 2 2 4" xfId="1742" xr:uid="{B760A492-AD77-4897-97F0-4D89802B74CE}"/>
    <cellStyle name="Millares 20 2 2 2 4 2" xfId="3522" xr:uid="{0AF81C2A-17C4-4694-A7AD-41FB3F4A665A}"/>
    <cellStyle name="Millares 20 2 2 2 5" xfId="2184" xr:uid="{EC8558AE-7B15-4F76-B7E8-FBF2B94E4E59}"/>
    <cellStyle name="Millares 20 2 2 2 6" xfId="3965" xr:uid="{E7974D41-CECA-4325-9EF7-A67341661C05}"/>
    <cellStyle name="Millares 20 2 2 3" xfId="635" xr:uid="{09BA0DE0-C8E7-43EC-900B-4EE02E1FA3F2}"/>
    <cellStyle name="Millares 20 2 2 3 2" xfId="2415" xr:uid="{D8FBD9F3-8502-4879-8B89-85642E47B1F0}"/>
    <cellStyle name="Millares 20 2 2 4" xfId="1077" xr:uid="{2BE66A4A-8F73-4AFB-B9AB-F6344C065D9A}"/>
    <cellStyle name="Millares 20 2 2 4 2" xfId="2857" xr:uid="{7090A8A5-62A1-401A-8EC4-EBD8EEE759B7}"/>
    <cellStyle name="Millares 20 2 2 5" xfId="1531" xr:uid="{F0C60B0B-AA0F-4379-9902-383833CC26E8}"/>
    <cellStyle name="Millares 20 2 2 5 2" xfId="3311" xr:uid="{D1327C90-F10D-4D03-A837-936E3D8A7C93}"/>
    <cellStyle name="Millares 20 2 2 6" xfId="1973" xr:uid="{706A299B-DD68-4A2D-924A-7C9F3C014A71}"/>
    <cellStyle name="Millares 20 2 2 7" xfId="3754" xr:uid="{0A0D00D8-1091-44DD-8A7B-5AE6C7038F63}"/>
    <cellStyle name="Millares 20 2 3" xfId="295" xr:uid="{00000000-0005-0000-0000-00007D000000}"/>
    <cellStyle name="Millares 20 2 3 2" xfId="741" xr:uid="{F99C30EB-9866-4C14-ABC3-036C4F40A23C}"/>
    <cellStyle name="Millares 20 2 3 2 2" xfId="2521" xr:uid="{CE32C21F-D869-4C43-84E9-26FD2D9490B7}"/>
    <cellStyle name="Millares 20 2 3 3" xfId="1183" xr:uid="{D9FAAB8D-294E-494D-94F8-4BD585369643}"/>
    <cellStyle name="Millares 20 2 3 3 2" xfId="2963" xr:uid="{40A1192B-E304-43F9-B55B-A2BA8C04C73C}"/>
    <cellStyle name="Millares 20 2 3 4" xfId="1637" xr:uid="{2CB043CB-0782-43BB-BCC7-95D406C5EE0E}"/>
    <cellStyle name="Millares 20 2 3 4 2" xfId="3417" xr:uid="{4846A0F3-87D2-420E-A960-7BD09813F6F0}"/>
    <cellStyle name="Millares 20 2 3 5" xfId="2079" xr:uid="{6EE90156-DA7D-465E-9453-442A690CD727}"/>
    <cellStyle name="Millares 20 2 3 6" xfId="3860" xr:uid="{E24A9554-4CF8-45C6-A4F0-7BF1F02948EC}"/>
    <cellStyle name="Millares 20 2 4" xfId="526" xr:uid="{DDA02AAD-BA7F-4316-89B5-EFD228E06815}"/>
    <cellStyle name="Millares 20 2 4 2" xfId="2310" xr:uid="{9855D861-8B31-4AA0-BC50-514DA9ED9C90}"/>
    <cellStyle name="Millares 20 2 5" xfId="972" xr:uid="{C049B183-BBB1-4602-89EE-F1A7633167C0}"/>
    <cellStyle name="Millares 20 2 5 2" xfId="2752" xr:uid="{796F1466-566A-438B-8F97-FC80BB9F5319}"/>
    <cellStyle name="Millares 20 2 6" xfId="1426" xr:uid="{27E7229F-E638-4F78-B82D-DEFA1748D8C3}"/>
    <cellStyle name="Millares 20 2 6 2" xfId="3206" xr:uid="{C385294B-2DF7-4471-A355-2497B74EDCD1}"/>
    <cellStyle name="Millares 20 2 7" xfId="1868" xr:uid="{75579078-739D-4630-A5B7-D8784E3F6786}"/>
    <cellStyle name="Millares 20 2 8" xfId="3649" xr:uid="{3E722734-2221-46C2-8CEE-3BAC73C35061}"/>
    <cellStyle name="Millares 20 3" xfId="138" xr:uid="{00000000-0005-0000-0000-00007E000000}"/>
    <cellStyle name="Millares 20 3 2" xfId="349" xr:uid="{00000000-0005-0000-0000-00007F000000}"/>
    <cellStyle name="Millares 20 3 2 2" xfId="795" xr:uid="{C86164DD-1456-454F-B0AE-28035906F402}"/>
    <cellStyle name="Millares 20 3 2 2 2" xfId="2575" xr:uid="{1CA75CDE-3704-4BBF-ABB4-0B7D2EDBD5A6}"/>
    <cellStyle name="Millares 20 3 2 3" xfId="1237" xr:uid="{1A74A8DF-C81A-4E0D-B389-F18574498109}"/>
    <cellStyle name="Millares 20 3 2 3 2" xfId="3017" xr:uid="{338286E6-9A40-427C-91A5-21363232648E}"/>
    <cellStyle name="Millares 20 3 2 4" xfId="1691" xr:uid="{9126FC73-2F65-4D6E-834F-4522BC4F57F1}"/>
    <cellStyle name="Millares 20 3 2 4 2" xfId="3471" xr:uid="{EE414E78-5AFF-44AB-B602-8A7F95764232}"/>
    <cellStyle name="Millares 20 3 2 5" xfId="2133" xr:uid="{C4BD88C0-37D6-4FE7-A597-80461DF3A045}"/>
    <cellStyle name="Millares 20 3 2 6" xfId="3914" xr:uid="{86AB9732-7F00-44BE-A73F-ABD89A650957}"/>
    <cellStyle name="Millares 20 3 3" xfId="584" xr:uid="{63DACF3A-C524-417B-819E-54DFD238DF4B}"/>
    <cellStyle name="Millares 20 3 3 2" xfId="2364" xr:uid="{28D3C97E-BA58-446F-B435-4845A0424BAD}"/>
    <cellStyle name="Millares 20 3 4" xfId="1026" xr:uid="{E13DC5F7-E208-4A72-BB38-DAB11F721643}"/>
    <cellStyle name="Millares 20 3 4 2" xfId="2806" xr:uid="{7218CD57-B4EC-4162-BC17-528397E48037}"/>
    <cellStyle name="Millares 20 3 5" xfId="1480" xr:uid="{5A8B0271-9DD5-4E2A-9DFA-4A3199A761FC}"/>
    <cellStyle name="Millares 20 3 5 2" xfId="3260" xr:uid="{5E3BA1E6-8838-49B4-81D4-178EBB416CE2}"/>
    <cellStyle name="Millares 20 3 6" xfId="1922" xr:uid="{E3E38E10-A019-49EF-BA2B-805122B098A2}"/>
    <cellStyle name="Millares 20 3 7" xfId="3703" xr:uid="{BA79127D-5466-4AA7-B2DD-1477025B1E49}"/>
    <cellStyle name="Millares 20 4" xfId="243" xr:uid="{00000000-0005-0000-0000-000080000000}"/>
    <cellStyle name="Millares 20 4 2" xfId="689" xr:uid="{4A1E23C4-58AB-46F2-88E4-A5C5751C898C}"/>
    <cellStyle name="Millares 20 4 2 2" xfId="2469" xr:uid="{E8560A59-7BA1-4FA1-B8E1-8EDE7814AA30}"/>
    <cellStyle name="Millares 20 4 3" xfId="1131" xr:uid="{33529935-058D-4540-9347-A233EBAA2957}"/>
    <cellStyle name="Millares 20 4 3 2" xfId="2911" xr:uid="{FA5CF50D-AE3F-4598-9A0E-18AD99CDAD9E}"/>
    <cellStyle name="Millares 20 4 4" xfId="1585" xr:uid="{81BBF2C9-1928-4797-89A1-56AB5C549E20}"/>
    <cellStyle name="Millares 20 4 4 2" xfId="3365" xr:uid="{A7FBF82E-339D-4337-8A52-24F1FE857846}"/>
    <cellStyle name="Millares 20 4 5" xfId="2027" xr:uid="{BA64176E-6680-45EB-A5F5-509AF25EC11B}"/>
    <cellStyle name="Millares 20 4 6" xfId="3808" xr:uid="{4FDA22D9-917B-4082-B2A7-FA3FBE74CD14}"/>
    <cellStyle name="Millares 20 5" xfId="475" xr:uid="{269708B0-D237-4DE5-833F-DE3015DA4BE5}"/>
    <cellStyle name="Millares 20 5 2" xfId="2259" xr:uid="{EC2E248A-CA2C-4744-B639-64667AA90DBA}"/>
    <cellStyle name="Millares 20 6" xfId="921" xr:uid="{6E871996-622F-4290-98A2-1A8B1392A3B5}"/>
    <cellStyle name="Millares 20 6 2" xfId="2701" xr:uid="{DEE2EC00-BD69-437A-94B4-228D9EDC5080}"/>
    <cellStyle name="Millares 20 7" xfId="1375" xr:uid="{33BDCF0B-1023-4C67-ACEA-5358422E46C4}"/>
    <cellStyle name="Millares 20 7 2" xfId="3155" xr:uid="{649ED076-BEE9-4BD9-8539-B18028AFC49F}"/>
    <cellStyle name="Millares 20 8" xfId="1817" xr:uid="{403F5CE4-E87C-4A36-8333-AB7F6AD3334D}"/>
    <cellStyle name="Millares 20 9" xfId="3598" xr:uid="{50B57A10-B47E-4247-B244-F5F965EA1379}"/>
    <cellStyle name="Millares 21" xfId="18" xr:uid="{00000000-0005-0000-0000-000081000000}"/>
    <cellStyle name="Millares 21 2" xfId="81" xr:uid="{00000000-0005-0000-0000-000082000000}"/>
    <cellStyle name="Millares 21 2 2" xfId="190" xr:uid="{00000000-0005-0000-0000-000083000000}"/>
    <cellStyle name="Millares 21 2 2 2" xfId="401" xr:uid="{00000000-0005-0000-0000-000084000000}"/>
    <cellStyle name="Millares 21 2 2 2 2" xfId="847" xr:uid="{4A8CA26F-7E84-4D9B-8D52-5571879DB8EA}"/>
    <cellStyle name="Millares 21 2 2 2 2 2" xfId="2627" xr:uid="{1763FB08-1179-45C1-ADFE-1733418A0304}"/>
    <cellStyle name="Millares 21 2 2 2 3" xfId="1289" xr:uid="{14CBE795-60B0-4744-AB44-116AEFC10A10}"/>
    <cellStyle name="Millares 21 2 2 2 3 2" xfId="3069" xr:uid="{666D656E-1C70-4541-8BBD-56568F528AEF}"/>
    <cellStyle name="Millares 21 2 2 2 4" xfId="1743" xr:uid="{364E6B8C-F8D9-4483-AFCF-36965ADE146E}"/>
    <cellStyle name="Millares 21 2 2 2 4 2" xfId="3523" xr:uid="{ACEF27D1-576B-4D6D-98F8-1675DFF9966C}"/>
    <cellStyle name="Millares 21 2 2 2 5" xfId="2185" xr:uid="{152F95B7-B83D-482C-8E6E-34542B8F335E}"/>
    <cellStyle name="Millares 21 2 2 2 6" xfId="3966" xr:uid="{CC3ABFE8-50F7-4DEA-A18A-0923A030E8E1}"/>
    <cellStyle name="Millares 21 2 2 3" xfId="636" xr:uid="{3832A3DB-7BB0-46B0-993C-A71A47B6B933}"/>
    <cellStyle name="Millares 21 2 2 3 2" xfId="2416" xr:uid="{7EB7C285-D8E4-45FE-AD3D-FD4C0874BC4D}"/>
    <cellStyle name="Millares 21 2 2 4" xfId="1078" xr:uid="{58D51215-E17F-40D4-8DB0-7A55349D1570}"/>
    <cellStyle name="Millares 21 2 2 4 2" xfId="2858" xr:uid="{C9A2D500-31B2-4821-956F-B8E3125C8294}"/>
    <cellStyle name="Millares 21 2 2 5" xfId="1532" xr:uid="{FDE96527-99F4-4237-9E92-769CAC900570}"/>
    <cellStyle name="Millares 21 2 2 5 2" xfId="3312" xr:uid="{FDBD449F-7F11-4B3A-8464-086C6EC649D8}"/>
    <cellStyle name="Millares 21 2 2 6" xfId="1974" xr:uid="{F9AAF824-8F14-434E-AC4C-F9C5B00EF5EF}"/>
    <cellStyle name="Millares 21 2 2 7" xfId="3755" xr:uid="{9CEF3B6A-99AF-49FF-83B9-D65A3F40D944}"/>
    <cellStyle name="Millares 21 2 3" xfId="296" xr:uid="{00000000-0005-0000-0000-000085000000}"/>
    <cellStyle name="Millares 21 2 3 2" xfId="742" xr:uid="{2EB2D76B-4D41-45B5-9549-69D7E0F5E6BD}"/>
    <cellStyle name="Millares 21 2 3 2 2" xfId="2522" xr:uid="{F9CC9A2B-1C81-4CCB-9A93-B516B1CFA82D}"/>
    <cellStyle name="Millares 21 2 3 3" xfId="1184" xr:uid="{37CE0DCE-A478-475B-B191-2C4DBBDB05F6}"/>
    <cellStyle name="Millares 21 2 3 3 2" xfId="2964" xr:uid="{7BA4D11A-5FC5-4695-92BF-4EC70BC94DAD}"/>
    <cellStyle name="Millares 21 2 3 4" xfId="1638" xr:uid="{6FFCEAE1-3258-4FD7-9C5D-19672713289B}"/>
    <cellStyle name="Millares 21 2 3 4 2" xfId="3418" xr:uid="{23879863-481A-43DE-89AB-BB348C29F6A8}"/>
    <cellStyle name="Millares 21 2 3 5" xfId="2080" xr:uid="{1F04A245-5FB1-4079-B81D-2E30A84F186D}"/>
    <cellStyle name="Millares 21 2 3 6" xfId="3861" xr:uid="{57103354-306A-454E-9649-B1CD79BE0233}"/>
    <cellStyle name="Millares 21 2 4" xfId="527" xr:uid="{81505D67-4750-43BF-8B0B-F688F8B9EF9E}"/>
    <cellStyle name="Millares 21 2 4 2" xfId="2311" xr:uid="{678E4016-04BF-42B3-B177-1E622FEA114D}"/>
    <cellStyle name="Millares 21 2 5" xfId="973" xr:uid="{32DA3633-A5BA-4B50-AE19-38773EEE0764}"/>
    <cellStyle name="Millares 21 2 5 2" xfId="2753" xr:uid="{B0E3B5E7-49E0-491C-BB49-C8FC41DEC808}"/>
    <cellStyle name="Millares 21 2 6" xfId="1427" xr:uid="{26B68B0F-FB05-4543-BBFE-0052C5DC3B5E}"/>
    <cellStyle name="Millares 21 2 6 2" xfId="3207" xr:uid="{4D7E1ACF-E715-4DBE-8955-8A78762037B9}"/>
    <cellStyle name="Millares 21 2 7" xfId="1869" xr:uid="{78A75583-30D9-4D74-9347-7BE48E33BFCD}"/>
    <cellStyle name="Millares 21 2 8" xfId="3650" xr:uid="{EE8F39AC-4CF8-4B33-B787-7838C3DAC546}"/>
    <cellStyle name="Millares 21 3" xfId="139" xr:uid="{00000000-0005-0000-0000-000086000000}"/>
    <cellStyle name="Millares 21 3 2" xfId="350" xr:uid="{00000000-0005-0000-0000-000087000000}"/>
    <cellStyle name="Millares 21 3 2 2" xfId="796" xr:uid="{29A5D7DE-7A53-46F4-BE9F-A9BAC87350DA}"/>
    <cellStyle name="Millares 21 3 2 2 2" xfId="2576" xr:uid="{5EDB59A3-C173-4BFD-9011-F9273439CD40}"/>
    <cellStyle name="Millares 21 3 2 3" xfId="1238" xr:uid="{02CD7A87-380C-4600-A46C-A53F8325CED7}"/>
    <cellStyle name="Millares 21 3 2 3 2" xfId="3018" xr:uid="{99A1C8D1-9D66-4F99-8E5F-C52D371EBB6A}"/>
    <cellStyle name="Millares 21 3 2 4" xfId="1692" xr:uid="{7B2E12F9-FBCC-4901-9314-5392B7C8DEDD}"/>
    <cellStyle name="Millares 21 3 2 4 2" xfId="3472" xr:uid="{722E6EC7-3D4A-46B5-8E3D-35DF7E82B689}"/>
    <cellStyle name="Millares 21 3 2 5" xfId="2134" xr:uid="{13ED9C97-D1DC-4832-B8C3-4E16F7D3627D}"/>
    <cellStyle name="Millares 21 3 2 6" xfId="3915" xr:uid="{54F702C1-7551-4BAA-A103-DB4F707304C8}"/>
    <cellStyle name="Millares 21 3 3" xfId="585" xr:uid="{589F87CC-382A-42EA-93B8-E381F8BE949E}"/>
    <cellStyle name="Millares 21 3 3 2" xfId="2365" xr:uid="{A9DE49BA-98B9-492D-841E-44D06D5DC5C3}"/>
    <cellStyle name="Millares 21 3 4" xfId="1027" xr:uid="{EE390363-5168-42C3-9853-27229451AE8C}"/>
    <cellStyle name="Millares 21 3 4 2" xfId="2807" xr:uid="{0E2B86B1-EFBB-4857-BB0A-07DEDB891438}"/>
    <cellStyle name="Millares 21 3 5" xfId="1481" xr:uid="{F1D6498C-F624-41CC-9544-A70061F7FDC7}"/>
    <cellStyle name="Millares 21 3 5 2" xfId="3261" xr:uid="{F38BC30D-97B0-464E-8DD6-E0D13DA89A96}"/>
    <cellStyle name="Millares 21 3 6" xfId="1923" xr:uid="{0BBB0F0A-7BB8-4A0C-B7EE-388654EC9B43}"/>
    <cellStyle name="Millares 21 3 7" xfId="3704" xr:uid="{6221CEF8-B1EF-4F72-A1A9-0F5D852762B1}"/>
    <cellStyle name="Millares 21 4" xfId="244" xr:uid="{00000000-0005-0000-0000-000088000000}"/>
    <cellStyle name="Millares 21 4 2" xfId="690" xr:uid="{AFA9AADD-509F-4BB8-A57D-0E5575B7B469}"/>
    <cellStyle name="Millares 21 4 2 2" xfId="2470" xr:uid="{8034E7C3-B126-4ED4-9629-384C801536D1}"/>
    <cellStyle name="Millares 21 4 3" xfId="1132" xr:uid="{CC767DEF-0D47-4EA4-A29E-C40ED80DE120}"/>
    <cellStyle name="Millares 21 4 3 2" xfId="2912" xr:uid="{861B780C-A0D5-4D9C-B9FC-95FA2577CA66}"/>
    <cellStyle name="Millares 21 4 4" xfId="1586" xr:uid="{14BAF790-FCA3-4C42-8999-59D2A494B3FC}"/>
    <cellStyle name="Millares 21 4 4 2" xfId="3366" xr:uid="{A49AE63C-B4AC-4C7D-9E88-AB70D65A7F94}"/>
    <cellStyle name="Millares 21 4 5" xfId="2028" xr:uid="{8202573A-426A-462D-A54D-FBDFF1FDFB21}"/>
    <cellStyle name="Millares 21 4 6" xfId="3809" xr:uid="{5CE52EA1-272F-4089-A0BD-F16D8755FC95}"/>
    <cellStyle name="Millares 21 5" xfId="476" xr:uid="{6806AE74-F9D0-4E65-9929-13DFA55E3B36}"/>
    <cellStyle name="Millares 21 5 2" xfId="2260" xr:uid="{4589DC17-B65B-4587-9BDB-174DDF479311}"/>
    <cellStyle name="Millares 21 6" xfId="922" xr:uid="{4859BC39-B194-42D1-8564-E58FCC85CB71}"/>
    <cellStyle name="Millares 21 6 2" xfId="2702" xr:uid="{3557D55D-C3FF-4A6A-BB81-A0175841CDDD}"/>
    <cellStyle name="Millares 21 7" xfId="1376" xr:uid="{7FAE79CE-D719-4F72-B58A-2A3C22C27811}"/>
    <cellStyle name="Millares 21 7 2" xfId="3156" xr:uid="{630225FA-0555-4B65-8516-4EDB86B27CF7}"/>
    <cellStyle name="Millares 21 8" xfId="1818" xr:uid="{2FEEC63D-2174-49F0-8D19-CD4C2DA4454C}"/>
    <cellStyle name="Millares 21 9" xfId="3599" xr:uid="{B7C21D95-435E-408D-A141-1137104A0F56}"/>
    <cellStyle name="Millares 22" xfId="19" xr:uid="{00000000-0005-0000-0000-000089000000}"/>
    <cellStyle name="Millares 22 2" xfId="82" xr:uid="{00000000-0005-0000-0000-00008A000000}"/>
    <cellStyle name="Millares 22 2 2" xfId="191" xr:uid="{00000000-0005-0000-0000-00008B000000}"/>
    <cellStyle name="Millares 22 2 2 2" xfId="402" xr:uid="{00000000-0005-0000-0000-00008C000000}"/>
    <cellStyle name="Millares 22 2 2 2 2" xfId="848" xr:uid="{1F1A250B-2A97-4615-A8A5-7E14947FC344}"/>
    <cellStyle name="Millares 22 2 2 2 2 2" xfId="2628" xr:uid="{9DEA89F0-5EFF-4E4C-AC9D-81F6F66D4777}"/>
    <cellStyle name="Millares 22 2 2 2 3" xfId="1290" xr:uid="{EC86F704-6D36-4AEE-A8E2-A09244ECCFE0}"/>
    <cellStyle name="Millares 22 2 2 2 3 2" xfId="3070" xr:uid="{E6E15992-A565-426A-8A14-71CB9334DE05}"/>
    <cellStyle name="Millares 22 2 2 2 4" xfId="1744" xr:uid="{9B68F152-730D-4EC0-8AEE-C0536F839EB2}"/>
    <cellStyle name="Millares 22 2 2 2 4 2" xfId="3524" xr:uid="{A98984B1-8991-486D-B0BB-681E6E53A860}"/>
    <cellStyle name="Millares 22 2 2 2 5" xfId="2186" xr:uid="{EBF930EA-E9EA-4567-8DCB-554E066FA61F}"/>
    <cellStyle name="Millares 22 2 2 2 6" xfId="3967" xr:uid="{926A6607-DAB7-4F17-888F-77DBCA5793EB}"/>
    <cellStyle name="Millares 22 2 2 3" xfId="637" xr:uid="{A40EE802-E1BC-45F5-BB02-7EE69AA70162}"/>
    <cellStyle name="Millares 22 2 2 3 2" xfId="2417" xr:uid="{61C5E620-A05C-4A89-9FD3-D9568338B717}"/>
    <cellStyle name="Millares 22 2 2 4" xfId="1079" xr:uid="{4FA98B2C-9D94-4F0B-8751-EB0624CE858A}"/>
    <cellStyle name="Millares 22 2 2 4 2" xfId="2859" xr:uid="{EFDC7E52-7101-4915-AEA6-23AA72853F18}"/>
    <cellStyle name="Millares 22 2 2 5" xfId="1533" xr:uid="{4E3A103A-AC1A-479C-9192-E398ED017DDA}"/>
    <cellStyle name="Millares 22 2 2 5 2" xfId="3313" xr:uid="{EF1564E1-A5AF-4E1F-8C2A-30CB774C6794}"/>
    <cellStyle name="Millares 22 2 2 6" xfId="1975" xr:uid="{383A33CF-1E5D-47D1-9262-40CBE4128D35}"/>
    <cellStyle name="Millares 22 2 2 7" xfId="3756" xr:uid="{040704A5-1D2A-4357-A6B1-F0BE00F852DD}"/>
    <cellStyle name="Millares 22 2 3" xfId="297" xr:uid="{00000000-0005-0000-0000-00008D000000}"/>
    <cellStyle name="Millares 22 2 3 2" xfId="743" xr:uid="{43C5B2C8-03B4-447B-A761-828E5F150451}"/>
    <cellStyle name="Millares 22 2 3 2 2" xfId="2523" xr:uid="{5EAACBE0-67B3-4576-B037-C6E22D0D2AD4}"/>
    <cellStyle name="Millares 22 2 3 3" xfId="1185" xr:uid="{7A09EFE4-FEF5-4757-A19F-46C29673B97F}"/>
    <cellStyle name="Millares 22 2 3 3 2" xfId="2965" xr:uid="{3C8E5F63-B297-4C36-916B-BB7FD20A4E1E}"/>
    <cellStyle name="Millares 22 2 3 4" xfId="1639" xr:uid="{69CAE0FD-8F22-46A4-8033-ABE98EB4654F}"/>
    <cellStyle name="Millares 22 2 3 4 2" xfId="3419" xr:uid="{56236B0E-7DCF-40FD-80E0-062E4C9D9183}"/>
    <cellStyle name="Millares 22 2 3 5" xfId="2081" xr:uid="{66022262-0E9A-4CD7-A246-A0B1D6A298F7}"/>
    <cellStyle name="Millares 22 2 3 6" xfId="3862" xr:uid="{9EE9E6A2-5935-45F1-8F83-93E4EBFCB948}"/>
    <cellStyle name="Millares 22 2 4" xfId="528" xr:uid="{0A40FEA4-C8CF-4002-A756-CB558FA28868}"/>
    <cellStyle name="Millares 22 2 4 2" xfId="2312" xr:uid="{5B7AD295-3EB8-447F-90A8-29D1EE88A827}"/>
    <cellStyle name="Millares 22 2 5" xfId="974" xr:uid="{4E24D2C8-FEA8-4CBB-AAE5-2F2A5D61B11F}"/>
    <cellStyle name="Millares 22 2 5 2" xfId="2754" xr:uid="{B9E86A5F-3BED-4220-A119-1505FC577ACC}"/>
    <cellStyle name="Millares 22 2 6" xfId="1428" xr:uid="{3588E3F3-6C00-4746-9CDE-E28B680BE9B1}"/>
    <cellStyle name="Millares 22 2 6 2" xfId="3208" xr:uid="{314A2B7B-3631-441B-B688-9AA0DFE56480}"/>
    <cellStyle name="Millares 22 2 7" xfId="1870" xr:uid="{F0A9977B-BE2B-4B2D-8468-53C1C8C64FCF}"/>
    <cellStyle name="Millares 22 2 8" xfId="3651" xr:uid="{8BCFC423-2050-4357-A5FE-F8C9F8223A98}"/>
    <cellStyle name="Millares 22 3" xfId="140" xr:uid="{00000000-0005-0000-0000-00008E000000}"/>
    <cellStyle name="Millares 22 3 2" xfId="351" xr:uid="{00000000-0005-0000-0000-00008F000000}"/>
    <cellStyle name="Millares 22 3 2 2" xfId="797" xr:uid="{AB65B773-3880-44A8-8200-422F1E38CBE9}"/>
    <cellStyle name="Millares 22 3 2 2 2" xfId="2577" xr:uid="{1FC226A8-411F-43C5-AA47-B62EFCBAB657}"/>
    <cellStyle name="Millares 22 3 2 3" xfId="1239" xr:uid="{7B88FBF6-73FE-4A25-8EE1-924367A8800A}"/>
    <cellStyle name="Millares 22 3 2 3 2" xfId="3019" xr:uid="{BE9497C6-93EC-4947-B59D-6256A3C073C8}"/>
    <cellStyle name="Millares 22 3 2 4" xfId="1693" xr:uid="{2B522903-1E26-40AE-9A11-0D8BC3C702EC}"/>
    <cellStyle name="Millares 22 3 2 4 2" xfId="3473" xr:uid="{9F5200AB-539F-4058-9FDB-158735AB66CD}"/>
    <cellStyle name="Millares 22 3 2 5" xfId="2135" xr:uid="{A7CEAA01-A556-421E-9879-96DA114543C2}"/>
    <cellStyle name="Millares 22 3 2 6" xfId="3916" xr:uid="{970FDCCF-A9D8-4769-A178-03E0C46EFA94}"/>
    <cellStyle name="Millares 22 3 3" xfId="586" xr:uid="{C973DEA7-2B0C-44BE-88F7-C2A4F86331A2}"/>
    <cellStyle name="Millares 22 3 3 2" xfId="2366" xr:uid="{AF70186D-EE0F-4ABE-A21F-933255D82DA6}"/>
    <cellStyle name="Millares 22 3 4" xfId="1028" xr:uid="{3266FA6A-CC88-4DF2-AAD7-B554539A9217}"/>
    <cellStyle name="Millares 22 3 4 2" xfId="2808" xr:uid="{A2E7B4CA-166D-44D3-8000-1902127CE517}"/>
    <cellStyle name="Millares 22 3 5" xfId="1482" xr:uid="{017A28E6-F7F2-4D05-9BF7-CE6FFB4F4022}"/>
    <cellStyle name="Millares 22 3 5 2" xfId="3262" xr:uid="{2698F35C-9D41-42BA-89BA-617050F4B158}"/>
    <cellStyle name="Millares 22 3 6" xfId="1924" xr:uid="{F976DFFF-3C64-4BD4-95EB-48EA1293D9E1}"/>
    <cellStyle name="Millares 22 3 7" xfId="3705" xr:uid="{7DBEB512-C75D-4C29-84EA-E494E79A8B5B}"/>
    <cellStyle name="Millares 22 4" xfId="245" xr:uid="{00000000-0005-0000-0000-000090000000}"/>
    <cellStyle name="Millares 22 4 2" xfId="691" xr:uid="{B798FC63-F720-481A-B63A-6C9FF12E431A}"/>
    <cellStyle name="Millares 22 4 2 2" xfId="2471" xr:uid="{2783FF02-A677-43F9-BA8C-261DCDBFF129}"/>
    <cellStyle name="Millares 22 4 3" xfId="1133" xr:uid="{39667208-47C2-4F7C-9683-2EDDA1438C1F}"/>
    <cellStyle name="Millares 22 4 3 2" xfId="2913" xr:uid="{479AEA54-06CF-4A00-BD89-8CEB0655832C}"/>
    <cellStyle name="Millares 22 4 4" xfId="1587" xr:uid="{BC7BDF34-2FF0-4B52-BDA6-E9AC1BC6EA35}"/>
    <cellStyle name="Millares 22 4 4 2" xfId="3367" xr:uid="{9F47532F-6EBE-4557-A6EE-FD1993948534}"/>
    <cellStyle name="Millares 22 4 5" xfId="2029" xr:uid="{DE6B0880-1FA3-409D-9348-B8F2C8E97249}"/>
    <cellStyle name="Millares 22 4 6" xfId="3810" xr:uid="{1046E5D3-8668-423B-A4A8-732E73151EFA}"/>
    <cellStyle name="Millares 22 5" xfId="477" xr:uid="{CEFDB12F-27B7-4245-BE05-705F90661BE9}"/>
    <cellStyle name="Millares 22 5 2" xfId="2261" xr:uid="{F5983A39-7CBE-4470-A2B9-8CC81A390938}"/>
    <cellStyle name="Millares 22 6" xfId="923" xr:uid="{4786302A-01EF-4D7F-8748-54BD4579D365}"/>
    <cellStyle name="Millares 22 6 2" xfId="2703" xr:uid="{CD060B5C-B262-4AF3-AAA6-B8545D6B74BC}"/>
    <cellStyle name="Millares 22 7" xfId="1377" xr:uid="{E22CEFAC-52B6-431B-8F68-CDBEE2414F5B}"/>
    <cellStyle name="Millares 22 7 2" xfId="3157" xr:uid="{237F34F0-EDCB-4B2F-B8AC-A9121CF3CE8D}"/>
    <cellStyle name="Millares 22 8" xfId="1819" xr:uid="{03297B2E-DC4C-4D6D-A594-66410085DDE3}"/>
    <cellStyle name="Millares 22 9" xfId="3600" xr:uid="{4CDAF8C7-D972-464D-9402-F2E209A3E3EB}"/>
    <cellStyle name="Millares 23" xfId="20" xr:uid="{00000000-0005-0000-0000-000091000000}"/>
    <cellStyle name="Millares 23 2" xfId="83" xr:uid="{00000000-0005-0000-0000-000092000000}"/>
    <cellStyle name="Millares 23 2 2" xfId="192" xr:uid="{00000000-0005-0000-0000-000093000000}"/>
    <cellStyle name="Millares 23 2 2 2" xfId="403" xr:uid="{00000000-0005-0000-0000-000094000000}"/>
    <cellStyle name="Millares 23 2 2 2 2" xfId="849" xr:uid="{537DC567-61E1-444B-956E-A713724265EF}"/>
    <cellStyle name="Millares 23 2 2 2 2 2" xfId="2629" xr:uid="{01BFF9CD-C04F-4A6A-9388-B21274021342}"/>
    <cellStyle name="Millares 23 2 2 2 3" xfId="1291" xr:uid="{032B191F-91BD-49AA-BA78-C166594A25FE}"/>
    <cellStyle name="Millares 23 2 2 2 3 2" xfId="3071" xr:uid="{747B2340-2984-4533-B2D5-0EB654F8120F}"/>
    <cellStyle name="Millares 23 2 2 2 4" xfId="1745" xr:uid="{CF261175-181E-4CB4-A139-AB61B2BA76F3}"/>
    <cellStyle name="Millares 23 2 2 2 4 2" xfId="3525" xr:uid="{7F054150-054C-4F83-9F62-B7CEBF15408F}"/>
    <cellStyle name="Millares 23 2 2 2 5" xfId="2187" xr:uid="{15D59F8A-8848-4CD7-9105-A07E7937F828}"/>
    <cellStyle name="Millares 23 2 2 2 6" xfId="3968" xr:uid="{1FD21195-56F5-448F-A454-D44DEBB534EC}"/>
    <cellStyle name="Millares 23 2 2 3" xfId="638" xr:uid="{37C82259-E4CD-4F1F-9855-2794F0C48B61}"/>
    <cellStyle name="Millares 23 2 2 3 2" xfId="2418" xr:uid="{1D998F3C-C503-4174-A8FE-4DB1547BEE7D}"/>
    <cellStyle name="Millares 23 2 2 4" xfId="1080" xr:uid="{D82B7B79-E1D1-4345-AB54-F381DE643C04}"/>
    <cellStyle name="Millares 23 2 2 4 2" xfId="2860" xr:uid="{B7FA7362-33B5-4A8E-A37A-E2914AC55BC5}"/>
    <cellStyle name="Millares 23 2 2 5" xfId="1534" xr:uid="{92224A4A-DA9C-4489-B4D9-30643B1174E7}"/>
    <cellStyle name="Millares 23 2 2 5 2" xfId="3314" xr:uid="{141442A5-0B07-4983-BF15-14E05914D051}"/>
    <cellStyle name="Millares 23 2 2 6" xfId="1976" xr:uid="{6664977E-E470-4DA1-8788-6CB82EB7C658}"/>
    <cellStyle name="Millares 23 2 2 7" xfId="3757" xr:uid="{8790B80D-4431-459C-88DC-FAD6A837BEBC}"/>
    <cellStyle name="Millares 23 2 3" xfId="298" xr:uid="{00000000-0005-0000-0000-000095000000}"/>
    <cellStyle name="Millares 23 2 3 2" xfId="744" xr:uid="{0A537B09-29A6-4A68-82AA-D7D3E7A68032}"/>
    <cellStyle name="Millares 23 2 3 2 2" xfId="2524" xr:uid="{D8E3AF84-F902-4BD6-AF67-71FE708CA823}"/>
    <cellStyle name="Millares 23 2 3 3" xfId="1186" xr:uid="{0470F1B8-20EB-4BEC-8E1D-56F7E53DB64C}"/>
    <cellStyle name="Millares 23 2 3 3 2" xfId="2966" xr:uid="{AFFAC653-BB82-4E5E-AA17-4517F7B6B983}"/>
    <cellStyle name="Millares 23 2 3 4" xfId="1640" xr:uid="{8D1DD3A3-A60E-4AAB-BCB0-C3CC347C8CD3}"/>
    <cellStyle name="Millares 23 2 3 4 2" xfId="3420" xr:uid="{62099CF2-C4E4-4A12-8EC4-758C354A275B}"/>
    <cellStyle name="Millares 23 2 3 5" xfId="2082" xr:uid="{4447E06D-801F-4980-8CB7-EB8AE9A11E1E}"/>
    <cellStyle name="Millares 23 2 3 6" xfId="3863" xr:uid="{9628E3B8-0229-4083-AC53-96CD4384D2C9}"/>
    <cellStyle name="Millares 23 2 4" xfId="529" xr:uid="{3E1D2A25-8B83-4DC2-A981-D6DD0BFFC27B}"/>
    <cellStyle name="Millares 23 2 4 2" xfId="2313" xr:uid="{CFC22A95-726D-48B6-BA32-2C612791CDBC}"/>
    <cellStyle name="Millares 23 2 5" xfId="975" xr:uid="{71EDCF29-E0AE-47BA-8BFC-F5D3829E57ED}"/>
    <cellStyle name="Millares 23 2 5 2" xfId="2755" xr:uid="{620EF677-5728-4AC7-9DE4-776F927C7F62}"/>
    <cellStyle name="Millares 23 2 6" xfId="1429" xr:uid="{0E01241A-9B80-4F6F-9362-229C6F488C19}"/>
    <cellStyle name="Millares 23 2 6 2" xfId="3209" xr:uid="{7FDEDC1E-6958-40FE-9275-C75CCC209FC4}"/>
    <cellStyle name="Millares 23 2 7" xfId="1871" xr:uid="{5D13DF0E-16C3-42C8-90A6-7F1E3EAB0D67}"/>
    <cellStyle name="Millares 23 2 8" xfId="3652" xr:uid="{43EB893C-F8DE-4C25-A1AB-F42B7495D5C8}"/>
    <cellStyle name="Millares 23 3" xfId="141" xr:uid="{00000000-0005-0000-0000-000096000000}"/>
    <cellStyle name="Millares 23 3 2" xfId="352" xr:uid="{00000000-0005-0000-0000-000097000000}"/>
    <cellStyle name="Millares 23 3 2 2" xfId="798" xr:uid="{06E0774E-9CA9-4C34-9C4C-5B86C49D9FDA}"/>
    <cellStyle name="Millares 23 3 2 2 2" xfId="2578" xr:uid="{C2DD53C4-9086-4467-9D4F-381BFC5C71FE}"/>
    <cellStyle name="Millares 23 3 2 3" xfId="1240" xr:uid="{4C06D2D7-9D32-45BB-BA54-16A94BE489BA}"/>
    <cellStyle name="Millares 23 3 2 3 2" xfId="3020" xr:uid="{E57645A2-2613-4E6E-907E-EBBCAC42261F}"/>
    <cellStyle name="Millares 23 3 2 4" xfId="1694" xr:uid="{E7A92D56-2F97-433B-AD08-84FCE2B67185}"/>
    <cellStyle name="Millares 23 3 2 4 2" xfId="3474" xr:uid="{80E08AA4-BA16-44AE-B791-8957B3A5CE07}"/>
    <cellStyle name="Millares 23 3 2 5" xfId="2136" xr:uid="{35A59E13-F1B2-4882-AC2B-619B59641879}"/>
    <cellStyle name="Millares 23 3 2 6" xfId="3917" xr:uid="{2E380411-A08D-4C2B-9BF8-FDF860F86304}"/>
    <cellStyle name="Millares 23 3 3" xfId="587" xr:uid="{C0E6EA5D-099F-4058-B32A-CD25472BB5D9}"/>
    <cellStyle name="Millares 23 3 3 2" xfId="2367" xr:uid="{764FD274-A7C7-4F1A-857A-09CF846578BD}"/>
    <cellStyle name="Millares 23 3 4" xfId="1029" xr:uid="{FBD82686-BA78-4E8D-B2F3-B5E6258B4006}"/>
    <cellStyle name="Millares 23 3 4 2" xfId="2809" xr:uid="{AC6C6CEB-5423-4EF9-B10D-20C9E00272EF}"/>
    <cellStyle name="Millares 23 3 5" xfId="1483" xr:uid="{24FB7C3F-4345-4D89-95A1-7631B5B2AC4F}"/>
    <cellStyle name="Millares 23 3 5 2" xfId="3263" xr:uid="{2AA80E16-B839-47F6-BFED-761290DBD110}"/>
    <cellStyle name="Millares 23 3 6" xfId="1925" xr:uid="{4EDC6CCF-07A9-4AD4-ACE7-A4498E03B7A2}"/>
    <cellStyle name="Millares 23 3 7" xfId="3706" xr:uid="{F8394AD7-4232-48C2-B93B-F90E066E8A39}"/>
    <cellStyle name="Millares 23 4" xfId="246" xr:uid="{00000000-0005-0000-0000-000098000000}"/>
    <cellStyle name="Millares 23 4 2" xfId="692" xr:uid="{A7D61A35-A75F-4274-8EF5-B3C394606A1C}"/>
    <cellStyle name="Millares 23 4 2 2" xfId="2472" xr:uid="{234228D4-8E5C-47EB-974E-BE217E6178DE}"/>
    <cellStyle name="Millares 23 4 3" xfId="1134" xr:uid="{2E518F9B-FC45-469C-9265-0AC8130CB4D5}"/>
    <cellStyle name="Millares 23 4 3 2" xfId="2914" xr:uid="{177B3389-24FC-4C2F-A89B-8876FD3286F0}"/>
    <cellStyle name="Millares 23 4 4" xfId="1588" xr:uid="{2EF97B20-8714-4254-B1FA-5571B371CD92}"/>
    <cellStyle name="Millares 23 4 4 2" xfId="3368" xr:uid="{0AE3A24D-1DA4-4E12-91F6-EE637C7F346C}"/>
    <cellStyle name="Millares 23 4 5" xfId="2030" xr:uid="{FD2A63CB-7FD5-4836-B199-8CC0A58AA6E5}"/>
    <cellStyle name="Millares 23 4 6" xfId="3811" xr:uid="{123F4C03-2F8B-4D37-B500-550121532BFB}"/>
    <cellStyle name="Millares 23 5" xfId="478" xr:uid="{F7B20C03-AFD7-4DDE-97B2-B23F08C4E910}"/>
    <cellStyle name="Millares 23 5 2" xfId="2262" xr:uid="{11D9966F-910F-4EC5-A984-59A52EF169FC}"/>
    <cellStyle name="Millares 23 6" xfId="924" xr:uid="{24BEE353-088A-4791-B56C-9AE423DE8962}"/>
    <cellStyle name="Millares 23 6 2" xfId="2704" xr:uid="{E6E49F4B-F201-426F-A903-1CF7AA05DADE}"/>
    <cellStyle name="Millares 23 7" xfId="1378" xr:uid="{C67489C2-1333-4E92-861F-7DD58695E492}"/>
    <cellStyle name="Millares 23 7 2" xfId="3158" xr:uid="{074D1432-DFDC-4224-81BD-661D0EB88FD5}"/>
    <cellStyle name="Millares 23 8" xfId="1820" xr:uid="{2E877120-FE50-43F5-8C32-6CCE6C2C5B61}"/>
    <cellStyle name="Millares 23 9" xfId="3601" xr:uid="{38E23480-E766-4612-946C-E11F21D966F9}"/>
    <cellStyle name="Millares 24" xfId="21" xr:uid="{00000000-0005-0000-0000-000099000000}"/>
    <cellStyle name="Millares 24 2" xfId="84" xr:uid="{00000000-0005-0000-0000-00009A000000}"/>
    <cellStyle name="Millares 24 2 2" xfId="193" xr:uid="{00000000-0005-0000-0000-00009B000000}"/>
    <cellStyle name="Millares 24 2 2 2" xfId="404" xr:uid="{00000000-0005-0000-0000-00009C000000}"/>
    <cellStyle name="Millares 24 2 2 2 2" xfId="850" xr:uid="{A53B7821-F02C-4C67-BF71-8E038682FF5E}"/>
    <cellStyle name="Millares 24 2 2 2 2 2" xfId="2630" xr:uid="{91B4F38C-8743-4FB5-BC15-B9E2258A42C6}"/>
    <cellStyle name="Millares 24 2 2 2 3" xfId="1292" xr:uid="{ABC8D079-E82C-4C60-890C-3DADA1EE70BA}"/>
    <cellStyle name="Millares 24 2 2 2 3 2" xfId="3072" xr:uid="{AD141498-B1EA-4D51-9EA3-6E42EF4F83BB}"/>
    <cellStyle name="Millares 24 2 2 2 4" xfId="1746" xr:uid="{7F25EAD5-2929-49C2-901F-910591C0A3AF}"/>
    <cellStyle name="Millares 24 2 2 2 4 2" xfId="3526" xr:uid="{FAC79377-5A5D-4873-9A19-6EB0ABF143AC}"/>
    <cellStyle name="Millares 24 2 2 2 5" xfId="2188" xr:uid="{708C7384-F99E-4C92-9C26-DDF03770DEF5}"/>
    <cellStyle name="Millares 24 2 2 2 6" xfId="3969" xr:uid="{56067FA1-68D6-40CA-9F3A-C5FB15DC098B}"/>
    <cellStyle name="Millares 24 2 2 3" xfId="639" xr:uid="{69CB0E6C-E72D-4843-83F7-0F45D58843D4}"/>
    <cellStyle name="Millares 24 2 2 3 2" xfId="2419" xr:uid="{EF7F7B6B-6EF6-4B15-8746-C583F02685CF}"/>
    <cellStyle name="Millares 24 2 2 4" xfId="1081" xr:uid="{5C39A9C8-A280-4354-8092-57EA9C5F07AC}"/>
    <cellStyle name="Millares 24 2 2 4 2" xfId="2861" xr:uid="{E8FA8522-1A4D-484E-BAC0-0FA862FA90A4}"/>
    <cellStyle name="Millares 24 2 2 5" xfId="1535" xr:uid="{7CA5C0C7-3D4F-4542-91A7-D35572B57BE7}"/>
    <cellStyle name="Millares 24 2 2 5 2" xfId="3315" xr:uid="{BE0B4879-43B0-40F5-9DA9-E419B8FDDB8B}"/>
    <cellStyle name="Millares 24 2 2 6" xfId="1977" xr:uid="{BE1CC53C-A90A-4126-BE78-CA2A5C082AAA}"/>
    <cellStyle name="Millares 24 2 2 7" xfId="3758" xr:uid="{153ECBA7-B615-4034-AA49-E6894FB0CB45}"/>
    <cellStyle name="Millares 24 2 3" xfId="299" xr:uid="{00000000-0005-0000-0000-00009D000000}"/>
    <cellStyle name="Millares 24 2 3 2" xfId="745" xr:uid="{BBCDEF24-AA9E-4C8D-BD90-8C5ABE28BB15}"/>
    <cellStyle name="Millares 24 2 3 2 2" xfId="2525" xr:uid="{83F8BA33-1887-4633-9EAD-51009D5263F2}"/>
    <cellStyle name="Millares 24 2 3 3" xfId="1187" xr:uid="{B19D97EC-E6BE-43C3-863E-B5C84C515F35}"/>
    <cellStyle name="Millares 24 2 3 3 2" xfId="2967" xr:uid="{4EC79A69-0540-45D1-AADD-035C1F4903F2}"/>
    <cellStyle name="Millares 24 2 3 4" xfId="1641" xr:uid="{91DE3967-23F1-40BE-A58F-B801C00A7F89}"/>
    <cellStyle name="Millares 24 2 3 4 2" xfId="3421" xr:uid="{78F89921-D7AE-47FA-8F08-F49EF1DCFA6B}"/>
    <cellStyle name="Millares 24 2 3 5" xfId="2083" xr:uid="{0D6401C4-44C1-4311-B4B5-BF38A8E908F4}"/>
    <cellStyle name="Millares 24 2 3 6" xfId="3864" xr:uid="{361CEF9E-DDDD-42E1-9DF4-619BE57C8E9C}"/>
    <cellStyle name="Millares 24 2 4" xfId="530" xr:uid="{584575CD-389E-4B40-9310-1B1C21423AF6}"/>
    <cellStyle name="Millares 24 2 4 2" xfId="2314" xr:uid="{DDF3E3E6-3B3C-4BBD-898E-5C16DBF618BA}"/>
    <cellStyle name="Millares 24 2 5" xfId="976" xr:uid="{179F0498-094B-4E8E-A143-0E0F6A80CDBC}"/>
    <cellStyle name="Millares 24 2 5 2" xfId="2756" xr:uid="{550F200E-C8C2-4A20-A910-2E4525EC065C}"/>
    <cellStyle name="Millares 24 2 6" xfId="1430" xr:uid="{B9D94CE9-014A-4AF7-B356-3E9E6E996489}"/>
    <cellStyle name="Millares 24 2 6 2" xfId="3210" xr:uid="{50C13E2F-43C3-4B34-8F02-0AE561086931}"/>
    <cellStyle name="Millares 24 2 7" xfId="1872" xr:uid="{BED3E0E5-ACB2-4BE6-ACB9-85C8C09B9EBF}"/>
    <cellStyle name="Millares 24 2 8" xfId="3653" xr:uid="{5D23AEA3-9C8D-47D7-977E-EA2EE8D22886}"/>
    <cellStyle name="Millares 24 3" xfId="142" xr:uid="{00000000-0005-0000-0000-00009E000000}"/>
    <cellStyle name="Millares 24 3 2" xfId="353" xr:uid="{00000000-0005-0000-0000-00009F000000}"/>
    <cellStyle name="Millares 24 3 2 2" xfId="799" xr:uid="{50E50A26-CA3E-4BB9-9C95-75C2061E1EFF}"/>
    <cellStyle name="Millares 24 3 2 2 2" xfId="2579" xr:uid="{65EC8D7E-6E9B-495E-AE25-B0356931C2B1}"/>
    <cellStyle name="Millares 24 3 2 3" xfId="1241" xr:uid="{8395C945-4A42-4A7D-A13F-5F2F0E3B0563}"/>
    <cellStyle name="Millares 24 3 2 3 2" xfId="3021" xr:uid="{FFD50D54-4723-4FA1-B8A6-26153278E2EE}"/>
    <cellStyle name="Millares 24 3 2 4" xfId="1695" xr:uid="{F14C6AD8-9398-4180-BD0A-CA2092FA48C0}"/>
    <cellStyle name="Millares 24 3 2 4 2" xfId="3475" xr:uid="{F0E8470B-633E-4F56-8527-8DC78708129D}"/>
    <cellStyle name="Millares 24 3 2 5" xfId="2137" xr:uid="{08726311-C298-47C3-B24C-04031B4388F9}"/>
    <cellStyle name="Millares 24 3 2 6" xfId="3918" xr:uid="{FEEBFCF1-B110-4BAE-91DA-B12AE02EE625}"/>
    <cellStyle name="Millares 24 3 3" xfId="588" xr:uid="{77C87002-55DF-467F-AE68-5632FB9280BF}"/>
    <cellStyle name="Millares 24 3 3 2" xfId="2368" xr:uid="{B8C9E468-9C8D-4D6B-9A48-C86B665B2BBC}"/>
    <cellStyle name="Millares 24 3 4" xfId="1030" xr:uid="{9069762C-19F6-432D-A1CE-4F118B793198}"/>
    <cellStyle name="Millares 24 3 4 2" xfId="2810" xr:uid="{339A2100-77E2-42C5-ADF9-517F5A2F3E64}"/>
    <cellStyle name="Millares 24 3 5" xfId="1484" xr:uid="{6FE461ED-0664-40D0-B728-6514A296B0A1}"/>
    <cellStyle name="Millares 24 3 5 2" xfId="3264" xr:uid="{7F88E6E2-B011-43F3-BE28-593F11BAB377}"/>
    <cellStyle name="Millares 24 3 6" xfId="1926" xr:uid="{C70BC65C-355F-41DE-B9CB-4D25E8966500}"/>
    <cellStyle name="Millares 24 3 7" xfId="3707" xr:uid="{11492E3C-C532-4C99-8082-62823BCC8BD7}"/>
    <cellStyle name="Millares 24 4" xfId="247" xr:uid="{00000000-0005-0000-0000-0000A0000000}"/>
    <cellStyle name="Millares 24 4 2" xfId="693" xr:uid="{33196AC6-84C1-4D95-8BA1-FE5958031433}"/>
    <cellStyle name="Millares 24 4 2 2" xfId="2473" xr:uid="{B20BF09C-392F-442E-912B-59F0CAA2DDB7}"/>
    <cellStyle name="Millares 24 4 3" xfId="1135" xr:uid="{57E6D107-3FAB-417F-B9EA-BE23967E8763}"/>
    <cellStyle name="Millares 24 4 3 2" xfId="2915" xr:uid="{BCF99C3B-2C34-4472-80A1-27B12872E4A0}"/>
    <cellStyle name="Millares 24 4 4" xfId="1589" xr:uid="{118FBC7F-E6F6-4837-8C48-2B9911AEBFE8}"/>
    <cellStyle name="Millares 24 4 4 2" xfId="3369" xr:uid="{3FD44ADB-1127-4873-BDA4-2FC97C0F226E}"/>
    <cellStyle name="Millares 24 4 5" xfId="2031" xr:uid="{B81BB343-B09C-482B-9664-A214D6B778CF}"/>
    <cellStyle name="Millares 24 4 6" xfId="3812" xr:uid="{1DE1C1BE-2323-4FA0-A927-25A6EB2A63CC}"/>
    <cellStyle name="Millares 24 5" xfId="479" xr:uid="{1ABB514D-2484-4AFC-93A4-39D2BFD9D459}"/>
    <cellStyle name="Millares 24 5 2" xfId="2263" xr:uid="{74576DDF-4BDC-4FF1-8AD7-6F331427CDDB}"/>
    <cellStyle name="Millares 24 6" xfId="925" xr:uid="{E02A1096-7206-4D60-B89E-75F08411D620}"/>
    <cellStyle name="Millares 24 6 2" xfId="2705" xr:uid="{8DA15748-6C27-455B-B27E-978208769804}"/>
    <cellStyle name="Millares 24 7" xfId="1379" xr:uid="{8967B56A-F9CC-4E6D-A45D-9475D3E1CB62}"/>
    <cellStyle name="Millares 24 7 2" xfId="3159" xr:uid="{77881611-E57B-4B36-9855-46158E31F975}"/>
    <cellStyle name="Millares 24 8" xfId="1821" xr:uid="{5024728A-D538-447A-8006-D7444A53CA38}"/>
    <cellStyle name="Millares 24 9" xfId="3602" xr:uid="{8EA4E349-FEFB-431F-A2B8-6BF8FB726CC9}"/>
    <cellStyle name="Millares 25" xfId="22" xr:uid="{00000000-0005-0000-0000-0000A1000000}"/>
    <cellStyle name="Millares 25 2" xfId="85" xr:uid="{00000000-0005-0000-0000-0000A2000000}"/>
    <cellStyle name="Millares 25 2 2" xfId="194" xr:uid="{00000000-0005-0000-0000-0000A3000000}"/>
    <cellStyle name="Millares 25 2 2 2" xfId="405" xr:uid="{00000000-0005-0000-0000-0000A4000000}"/>
    <cellStyle name="Millares 25 2 2 2 2" xfId="851" xr:uid="{A6F45B6B-7778-49ED-932E-1478AD4EA484}"/>
    <cellStyle name="Millares 25 2 2 2 2 2" xfId="2631" xr:uid="{B8B708AA-B807-4F7C-B201-08E6094983DF}"/>
    <cellStyle name="Millares 25 2 2 2 3" xfId="1293" xr:uid="{641B7781-A3E2-4121-932E-1E5B9CBC264D}"/>
    <cellStyle name="Millares 25 2 2 2 3 2" xfId="3073" xr:uid="{AC68D019-BAE8-46C6-B0B0-50693BC31E2E}"/>
    <cellStyle name="Millares 25 2 2 2 4" xfId="1747" xr:uid="{2065B69E-576B-4F1B-B1CB-1C562EFEDE44}"/>
    <cellStyle name="Millares 25 2 2 2 4 2" xfId="3527" xr:uid="{32607627-2AC0-4CED-963F-F2B6B0D1423C}"/>
    <cellStyle name="Millares 25 2 2 2 5" xfId="2189" xr:uid="{B737D892-452B-4963-ABBC-7D502D33A17E}"/>
    <cellStyle name="Millares 25 2 2 2 6" xfId="3970" xr:uid="{2B93675D-E854-4517-89E0-05F9D47CBE8E}"/>
    <cellStyle name="Millares 25 2 2 3" xfId="640" xr:uid="{436F45B0-74CD-458E-9F9B-E808ABB2D477}"/>
    <cellStyle name="Millares 25 2 2 3 2" xfId="2420" xr:uid="{7C57DD23-C964-4804-9C78-3F7C06E0CAD6}"/>
    <cellStyle name="Millares 25 2 2 4" xfId="1082" xr:uid="{F6DA14D5-10F8-4100-947B-F7659BCE1FC2}"/>
    <cellStyle name="Millares 25 2 2 4 2" xfId="2862" xr:uid="{8D1BC1A5-2115-463C-BF2C-1B2198DC8796}"/>
    <cellStyle name="Millares 25 2 2 5" xfId="1536" xr:uid="{B6DD3CC8-9626-43B4-903A-BFFAB99F64AA}"/>
    <cellStyle name="Millares 25 2 2 5 2" xfId="3316" xr:uid="{B4758990-46F0-48FE-8EF6-64448A036A2F}"/>
    <cellStyle name="Millares 25 2 2 6" xfId="1978" xr:uid="{E0301634-2A1C-44A4-85FA-34FE47B61ACE}"/>
    <cellStyle name="Millares 25 2 2 7" xfId="3759" xr:uid="{A6C19152-D226-4621-8309-AE03024490ED}"/>
    <cellStyle name="Millares 25 2 3" xfId="300" xr:uid="{00000000-0005-0000-0000-0000A5000000}"/>
    <cellStyle name="Millares 25 2 3 2" xfId="746" xr:uid="{F24DB81E-E204-4C27-9692-297685BB421B}"/>
    <cellStyle name="Millares 25 2 3 2 2" xfId="2526" xr:uid="{C3FE7E69-617E-4430-9C21-B99E322AE4A2}"/>
    <cellStyle name="Millares 25 2 3 3" xfId="1188" xr:uid="{D648E4B1-708B-4D81-9055-97E6FC114F11}"/>
    <cellStyle name="Millares 25 2 3 3 2" xfId="2968" xr:uid="{39F53E79-6268-4959-A722-4231C3A9C33D}"/>
    <cellStyle name="Millares 25 2 3 4" xfId="1642" xr:uid="{DD790351-C1FB-4D35-9488-0F0C937F614D}"/>
    <cellStyle name="Millares 25 2 3 4 2" xfId="3422" xr:uid="{AD861DDB-E83D-4789-A2BA-41D7DC4E3703}"/>
    <cellStyle name="Millares 25 2 3 5" xfId="2084" xr:uid="{D86429D1-112D-43B6-8F2B-7D1CC1BB580B}"/>
    <cellStyle name="Millares 25 2 3 6" xfId="3865" xr:uid="{D7FCC82A-6CF7-4C3C-98A3-225FB94DD3E1}"/>
    <cellStyle name="Millares 25 2 4" xfId="531" xr:uid="{60A83C2A-F855-4351-B452-3AB93CC80A29}"/>
    <cellStyle name="Millares 25 2 4 2" xfId="2315" xr:uid="{4A33D8E2-CE5B-48CA-8353-DA019781D2F3}"/>
    <cellStyle name="Millares 25 2 5" xfId="977" xr:uid="{8202132A-6220-4DA0-A504-70D88D3432DE}"/>
    <cellStyle name="Millares 25 2 5 2" xfId="2757" xr:uid="{72B888FE-3CDE-4419-9BB6-7E99F86D178A}"/>
    <cellStyle name="Millares 25 2 6" xfId="1431" xr:uid="{B34D6074-C24A-4F5A-8594-4BFC42E94060}"/>
    <cellStyle name="Millares 25 2 6 2" xfId="3211" xr:uid="{CEB80A70-32B3-444E-9CC2-85A58F313802}"/>
    <cellStyle name="Millares 25 2 7" xfId="1873" xr:uid="{8C5CF7B1-3AEF-425A-A72A-DA36E1C7F3AE}"/>
    <cellStyle name="Millares 25 2 8" xfId="3654" xr:uid="{6DD5A34C-BE06-4996-AA0F-CEB8E1AD381C}"/>
    <cellStyle name="Millares 25 3" xfId="143" xr:uid="{00000000-0005-0000-0000-0000A6000000}"/>
    <cellStyle name="Millares 25 3 2" xfId="354" xr:uid="{00000000-0005-0000-0000-0000A7000000}"/>
    <cellStyle name="Millares 25 3 2 2" xfId="800" xr:uid="{45181BA8-E98F-4117-8DFD-852BDE3C6410}"/>
    <cellStyle name="Millares 25 3 2 2 2" xfId="2580" xr:uid="{DD963BBF-F87B-4113-A967-3DCFADFAF3C3}"/>
    <cellStyle name="Millares 25 3 2 3" xfId="1242" xr:uid="{02D32341-1D41-4B66-981F-E1FEE116F873}"/>
    <cellStyle name="Millares 25 3 2 3 2" xfId="3022" xr:uid="{1D8C02FA-6AAC-48CD-B15C-606BDCEF322D}"/>
    <cellStyle name="Millares 25 3 2 4" xfId="1696" xr:uid="{F454A90A-3947-48EB-9E75-8F14333501A9}"/>
    <cellStyle name="Millares 25 3 2 4 2" xfId="3476" xr:uid="{F4E8A442-C711-4AF0-8832-D25D08DDC26D}"/>
    <cellStyle name="Millares 25 3 2 5" xfId="2138" xr:uid="{A1F598C5-5291-468B-BF9E-70F953F838AC}"/>
    <cellStyle name="Millares 25 3 2 6" xfId="3919" xr:uid="{741A9793-F9AB-4F27-AB51-AC88F1EC282A}"/>
    <cellStyle name="Millares 25 3 3" xfId="589" xr:uid="{0C14AC6E-5532-4E99-85F9-D0C119D0F301}"/>
    <cellStyle name="Millares 25 3 3 2" xfId="2369" xr:uid="{3081BD0F-772C-4500-8175-03BE1136636E}"/>
    <cellStyle name="Millares 25 3 4" xfId="1031" xr:uid="{80E32DE6-86AA-49AF-8D5C-BA9BC8FF6DDE}"/>
    <cellStyle name="Millares 25 3 4 2" xfId="2811" xr:uid="{BB0A683C-7223-444B-BE19-42E77180BC0C}"/>
    <cellStyle name="Millares 25 3 5" xfId="1485" xr:uid="{9B39199D-C8DC-4616-8938-3A2C05CF4A78}"/>
    <cellStyle name="Millares 25 3 5 2" xfId="3265" xr:uid="{48248EBE-0D45-456B-BB68-595BCEB9C596}"/>
    <cellStyle name="Millares 25 3 6" xfId="1927" xr:uid="{72F95EAF-CEC6-44D5-93A4-15F7FFB1660D}"/>
    <cellStyle name="Millares 25 3 7" xfId="3708" xr:uid="{F5B801B9-3EE1-4A46-8479-39036853538A}"/>
    <cellStyle name="Millares 25 4" xfId="248" xr:uid="{00000000-0005-0000-0000-0000A8000000}"/>
    <cellStyle name="Millares 25 4 2" xfId="694" xr:uid="{0EC067C5-AA44-41E3-B354-7E511E4B8412}"/>
    <cellStyle name="Millares 25 4 2 2" xfId="2474" xr:uid="{259A4886-C7B4-44B4-802C-71A627E9BFBB}"/>
    <cellStyle name="Millares 25 4 3" xfId="1136" xr:uid="{B47AE0A8-CDBF-4979-9C19-863F4D24B67E}"/>
    <cellStyle name="Millares 25 4 3 2" xfId="2916" xr:uid="{257C352B-3F3F-47D2-AE35-4C3A74BE7D86}"/>
    <cellStyle name="Millares 25 4 4" xfId="1590" xr:uid="{4C49650D-6E02-4FC8-A3AC-7F12E28A38E8}"/>
    <cellStyle name="Millares 25 4 4 2" xfId="3370" xr:uid="{949EA4A6-1C95-4D88-9565-8C219DBA0B18}"/>
    <cellStyle name="Millares 25 4 5" xfId="2032" xr:uid="{AA097ACC-EBBD-4F6D-9449-4BADDD2AB376}"/>
    <cellStyle name="Millares 25 4 6" xfId="3813" xr:uid="{617504A6-549D-48AD-B9F3-3DB4A0884900}"/>
    <cellStyle name="Millares 25 5" xfId="480" xr:uid="{93A8D371-0CE3-43C9-926D-FC5CD253B193}"/>
    <cellStyle name="Millares 25 5 2" xfId="2264" xr:uid="{AB6AFF3B-3654-4F9A-AA1F-B8B08360409D}"/>
    <cellStyle name="Millares 25 6" xfId="926" xr:uid="{007F88E7-D56D-456E-BB76-C46FDB6E6352}"/>
    <cellStyle name="Millares 25 6 2" xfId="2706" xr:uid="{6CABE8C1-8BBC-4D19-AD69-950D1B15FE4E}"/>
    <cellStyle name="Millares 25 7" xfId="1380" xr:uid="{AB31739E-64EE-41CB-9611-4147CAE26226}"/>
    <cellStyle name="Millares 25 7 2" xfId="3160" xr:uid="{49C440D8-10A8-4E2A-849D-46A49CE89CF4}"/>
    <cellStyle name="Millares 25 8" xfId="1822" xr:uid="{0059FF53-C069-4848-B108-F6D62A6B7C50}"/>
    <cellStyle name="Millares 25 9" xfId="3603" xr:uid="{3FA4D552-0DAE-4730-B91C-0C08E59F7DBE}"/>
    <cellStyle name="Millares 26" xfId="23" xr:uid="{00000000-0005-0000-0000-0000A9000000}"/>
    <cellStyle name="Millares 26 2" xfId="86" xr:uid="{00000000-0005-0000-0000-0000AA000000}"/>
    <cellStyle name="Millares 26 2 2" xfId="195" xr:uid="{00000000-0005-0000-0000-0000AB000000}"/>
    <cellStyle name="Millares 26 2 2 2" xfId="406" xr:uid="{00000000-0005-0000-0000-0000AC000000}"/>
    <cellStyle name="Millares 26 2 2 2 2" xfId="852" xr:uid="{07D98F6E-0AA6-49EE-A519-C61C6A78DB3A}"/>
    <cellStyle name="Millares 26 2 2 2 2 2" xfId="2632" xr:uid="{1EBF692B-ECEC-4E70-A621-682AC319072B}"/>
    <cellStyle name="Millares 26 2 2 2 3" xfId="1294" xr:uid="{CE1E385A-9B0E-4853-9D5F-FC15D4B4572F}"/>
    <cellStyle name="Millares 26 2 2 2 3 2" xfId="3074" xr:uid="{37A63B28-9895-4924-9952-AC0999706121}"/>
    <cellStyle name="Millares 26 2 2 2 4" xfId="1748" xr:uid="{4DBAD27F-0034-4D78-B837-066EFE237223}"/>
    <cellStyle name="Millares 26 2 2 2 4 2" xfId="3528" xr:uid="{15FD9824-AFAB-4D0F-998F-8118AD5B291D}"/>
    <cellStyle name="Millares 26 2 2 2 5" xfId="2190" xr:uid="{25BAD06E-A569-4E6F-B048-793AF7E2C549}"/>
    <cellStyle name="Millares 26 2 2 2 6" xfId="3971" xr:uid="{63C4A88F-9682-4105-924E-F62C8C4F9989}"/>
    <cellStyle name="Millares 26 2 2 3" xfId="641" xr:uid="{1FBB01FD-547F-4AAC-9FAF-A5B02E366023}"/>
    <cellStyle name="Millares 26 2 2 3 2" xfId="2421" xr:uid="{0E260512-4CB1-4731-B073-548C75CF7B04}"/>
    <cellStyle name="Millares 26 2 2 4" xfId="1083" xr:uid="{50579EB5-4355-497B-9575-C0AD17CA28F9}"/>
    <cellStyle name="Millares 26 2 2 4 2" xfId="2863" xr:uid="{6EA953F3-5545-4338-8E05-A33A744F369F}"/>
    <cellStyle name="Millares 26 2 2 5" xfId="1537" xr:uid="{7A70607F-6037-445F-9D29-68C7FFB0A1EF}"/>
    <cellStyle name="Millares 26 2 2 5 2" xfId="3317" xr:uid="{D38DBE63-388E-4E67-886F-B546F78C4334}"/>
    <cellStyle name="Millares 26 2 2 6" xfId="1979" xr:uid="{D51F90A6-87B3-40B3-B95B-A1C34121D37A}"/>
    <cellStyle name="Millares 26 2 2 7" xfId="3760" xr:uid="{EC7D75A2-2B8C-4585-9FED-F59D74938A72}"/>
    <cellStyle name="Millares 26 2 3" xfId="301" xr:uid="{00000000-0005-0000-0000-0000AD000000}"/>
    <cellStyle name="Millares 26 2 3 2" xfId="747" xr:uid="{25158740-8D12-47FA-9BAB-976186254A99}"/>
    <cellStyle name="Millares 26 2 3 2 2" xfId="2527" xr:uid="{B463CE59-8C36-4AAA-A09E-D5F9DC67CB8C}"/>
    <cellStyle name="Millares 26 2 3 3" xfId="1189" xr:uid="{91A30AFF-7517-4D10-8F11-E7D81C545D75}"/>
    <cellStyle name="Millares 26 2 3 3 2" xfId="2969" xr:uid="{AABDDD4F-D97F-4171-BB26-963C15FFD09F}"/>
    <cellStyle name="Millares 26 2 3 4" xfId="1643" xr:uid="{5E70F77D-C83D-4A21-9D28-4D0F10351D2B}"/>
    <cellStyle name="Millares 26 2 3 4 2" xfId="3423" xr:uid="{E9ED53F1-7D4A-4269-9745-8F2979712C54}"/>
    <cellStyle name="Millares 26 2 3 5" xfId="2085" xr:uid="{CE7A28EE-8A1D-4D9E-8B2C-3A8FBF0284B9}"/>
    <cellStyle name="Millares 26 2 3 6" xfId="3866" xr:uid="{42C00841-27E6-4FE0-94EB-E4BF4E5EEDAE}"/>
    <cellStyle name="Millares 26 2 4" xfId="532" xr:uid="{248B43F6-72EB-468E-9BC3-43D21761078D}"/>
    <cellStyle name="Millares 26 2 4 2" xfId="2316" xr:uid="{CDDF561D-B7CF-404E-BA08-8FCC7CA7740C}"/>
    <cellStyle name="Millares 26 2 5" xfId="978" xr:uid="{A47676F4-BE62-4366-B14B-8D2448676052}"/>
    <cellStyle name="Millares 26 2 5 2" xfId="2758" xr:uid="{1DA13DA5-E651-4169-BA95-F8D5CCCF4A63}"/>
    <cellStyle name="Millares 26 2 6" xfId="1432" xr:uid="{19DA8F4B-693E-443F-9A88-D8DF87139CEC}"/>
    <cellStyle name="Millares 26 2 6 2" xfId="3212" xr:uid="{A8E8F5B8-2E68-41E0-AEDE-6305FF6BC97A}"/>
    <cellStyle name="Millares 26 2 7" xfId="1874" xr:uid="{ED045EF4-81C5-4708-9685-DD47F5CAC114}"/>
    <cellStyle name="Millares 26 2 8" xfId="3655" xr:uid="{B84C7C18-AE76-4EE0-BEB8-3A142D83E3AF}"/>
    <cellStyle name="Millares 26 3" xfId="144" xr:uid="{00000000-0005-0000-0000-0000AE000000}"/>
    <cellStyle name="Millares 26 3 2" xfId="355" xr:uid="{00000000-0005-0000-0000-0000AF000000}"/>
    <cellStyle name="Millares 26 3 2 2" xfId="801" xr:uid="{277A12D0-97F0-4EAC-8B25-A549EB721912}"/>
    <cellStyle name="Millares 26 3 2 2 2" xfId="2581" xr:uid="{7B43785F-A43E-44F5-9766-25D6CB84F9F1}"/>
    <cellStyle name="Millares 26 3 2 3" xfId="1243" xr:uid="{EE467786-337A-46C2-98AD-47763D302E92}"/>
    <cellStyle name="Millares 26 3 2 3 2" xfId="3023" xr:uid="{C55AB608-EF3C-485B-82DC-595F525131D3}"/>
    <cellStyle name="Millares 26 3 2 4" xfId="1697" xr:uid="{572398C4-78FD-47EF-B227-AB5C4AD4AF22}"/>
    <cellStyle name="Millares 26 3 2 4 2" xfId="3477" xr:uid="{AA56DC99-346D-4C48-B0C7-F04534764AB3}"/>
    <cellStyle name="Millares 26 3 2 5" xfId="2139" xr:uid="{3D3FDF5E-7AB4-4660-BF4A-B265DFB44ADA}"/>
    <cellStyle name="Millares 26 3 2 6" xfId="3920" xr:uid="{E250993A-FC29-465C-9E07-B4F75CD3808D}"/>
    <cellStyle name="Millares 26 3 3" xfId="590" xr:uid="{89A687FC-43B6-4D56-88A8-CC06828DD1E1}"/>
    <cellStyle name="Millares 26 3 3 2" xfId="2370" xr:uid="{376D6340-D952-4914-A74E-EA97C870E46A}"/>
    <cellStyle name="Millares 26 3 4" xfId="1032" xr:uid="{FE10BCC8-DB1B-4679-AF78-7C630DCA454B}"/>
    <cellStyle name="Millares 26 3 4 2" xfId="2812" xr:uid="{2676B472-A17D-4302-AFE4-BAE988A8E9E6}"/>
    <cellStyle name="Millares 26 3 5" xfId="1486" xr:uid="{8BFD167F-54EC-49F5-8993-50F531F926A4}"/>
    <cellStyle name="Millares 26 3 5 2" xfId="3266" xr:uid="{B524E3A3-8DEC-4C5B-B735-75F5AB256520}"/>
    <cellStyle name="Millares 26 3 6" xfId="1928" xr:uid="{E830C2DC-8960-4BA2-AF4A-707573DFEFE4}"/>
    <cellStyle name="Millares 26 3 7" xfId="3709" xr:uid="{414F487E-BCBB-4360-8A02-A09A39CA722D}"/>
    <cellStyle name="Millares 26 4" xfId="249" xr:uid="{00000000-0005-0000-0000-0000B0000000}"/>
    <cellStyle name="Millares 26 4 2" xfId="695" xr:uid="{173997D4-9ED7-4453-8590-0EE5D6529D9F}"/>
    <cellStyle name="Millares 26 4 2 2" xfId="2475" xr:uid="{4363D4C2-5D3C-4E0D-A788-5C7D060D6069}"/>
    <cellStyle name="Millares 26 4 3" xfId="1137" xr:uid="{E4CE7678-983F-404A-8252-02C0627AC0E7}"/>
    <cellStyle name="Millares 26 4 3 2" xfId="2917" xr:uid="{0929DFFB-9290-4694-AC65-E69084CEC15A}"/>
    <cellStyle name="Millares 26 4 4" xfId="1591" xr:uid="{7419DE83-5F6C-43E3-B1F7-1663409BF084}"/>
    <cellStyle name="Millares 26 4 4 2" xfId="3371" xr:uid="{245E331F-E6A0-485D-A7D6-00A9E9A299EC}"/>
    <cellStyle name="Millares 26 4 5" xfId="2033" xr:uid="{9E24F6BB-5971-4186-A771-D2A5EAFBFCF9}"/>
    <cellStyle name="Millares 26 4 6" xfId="3814" xr:uid="{7B77F2BB-156C-47F1-8920-D5611C7A7B19}"/>
    <cellStyle name="Millares 26 5" xfId="481" xr:uid="{3AAD5912-DDF8-4338-9D79-C6F8687CABD1}"/>
    <cellStyle name="Millares 26 5 2" xfId="2265" xr:uid="{E4DA03E6-4FC0-48F2-89A4-83663B1EE7F0}"/>
    <cellStyle name="Millares 26 6" xfId="927" xr:uid="{F8B1E13E-86A5-4E05-928A-DEE585A67D41}"/>
    <cellStyle name="Millares 26 6 2" xfId="2707" xr:uid="{963062B4-1A5F-4F5D-AC4C-844362E6A95B}"/>
    <cellStyle name="Millares 26 7" xfId="1381" xr:uid="{9520250A-C8FF-453D-B862-07EADB2691CD}"/>
    <cellStyle name="Millares 26 7 2" xfId="3161" xr:uid="{62187C27-9DD2-47CB-B677-656BF8FBB248}"/>
    <cellStyle name="Millares 26 8" xfId="1823" xr:uid="{83798177-AF20-4B8F-988A-DAF40307BB46}"/>
    <cellStyle name="Millares 26 9" xfId="3604" xr:uid="{58F52089-C317-474D-84E3-203CB9B79D06}"/>
    <cellStyle name="Millares 27" xfId="24" xr:uid="{00000000-0005-0000-0000-0000B1000000}"/>
    <cellStyle name="Millares 27 2" xfId="87" xr:uid="{00000000-0005-0000-0000-0000B2000000}"/>
    <cellStyle name="Millares 27 2 2" xfId="196" xr:uid="{00000000-0005-0000-0000-0000B3000000}"/>
    <cellStyle name="Millares 27 2 2 2" xfId="407" xr:uid="{00000000-0005-0000-0000-0000B4000000}"/>
    <cellStyle name="Millares 27 2 2 2 2" xfId="853" xr:uid="{C67CD436-E3C7-477A-9E1C-2EEA50A1F844}"/>
    <cellStyle name="Millares 27 2 2 2 2 2" xfId="2633" xr:uid="{CEC9D488-E8C8-4E9D-8442-1C7B5476CE6E}"/>
    <cellStyle name="Millares 27 2 2 2 3" xfId="1295" xr:uid="{7076714F-4305-435E-BFB6-11BC664429FB}"/>
    <cellStyle name="Millares 27 2 2 2 3 2" xfId="3075" xr:uid="{4E2DEBED-51AA-4439-966A-991E3AEDF75C}"/>
    <cellStyle name="Millares 27 2 2 2 4" xfId="1749" xr:uid="{73FF2EC5-EF7C-41BB-9244-BB96D1579CCF}"/>
    <cellStyle name="Millares 27 2 2 2 4 2" xfId="3529" xr:uid="{201B39A3-A868-4892-A946-FD978110D6FA}"/>
    <cellStyle name="Millares 27 2 2 2 5" xfId="2191" xr:uid="{A92806B0-4824-4FD6-B883-A24A82FDBA8A}"/>
    <cellStyle name="Millares 27 2 2 2 6" xfId="3972" xr:uid="{350597C5-CFCA-4E07-BD63-B639F5312473}"/>
    <cellStyle name="Millares 27 2 2 3" xfId="642" xr:uid="{714C5F99-6F51-49FB-9DE9-440251BDABA6}"/>
    <cellStyle name="Millares 27 2 2 3 2" xfId="2422" xr:uid="{FE464599-26C7-43AE-BE1C-D0CB928E5417}"/>
    <cellStyle name="Millares 27 2 2 4" xfId="1084" xr:uid="{A8DFA6A6-AC3E-490A-AA08-2453D8D95472}"/>
    <cellStyle name="Millares 27 2 2 4 2" xfId="2864" xr:uid="{49FA79E2-2F28-41DA-94CA-9E99FDFEFE69}"/>
    <cellStyle name="Millares 27 2 2 5" xfId="1538" xr:uid="{3B870A70-BE34-46A2-A16E-A1A086F1C266}"/>
    <cellStyle name="Millares 27 2 2 5 2" xfId="3318" xr:uid="{862422D6-F8A5-4FB6-BD6F-40DCCBA000F7}"/>
    <cellStyle name="Millares 27 2 2 6" xfId="1980" xr:uid="{56AB3FE9-DE96-47F8-B9C1-7C61737C3DA1}"/>
    <cellStyle name="Millares 27 2 2 7" xfId="3761" xr:uid="{82BE9122-B90E-4346-AB5B-051AA78D7E92}"/>
    <cellStyle name="Millares 27 2 3" xfId="302" xr:uid="{00000000-0005-0000-0000-0000B5000000}"/>
    <cellStyle name="Millares 27 2 3 2" xfId="748" xr:uid="{FF6BCC64-F60A-4328-BA09-00AC22F8EB9C}"/>
    <cellStyle name="Millares 27 2 3 2 2" xfId="2528" xr:uid="{ED34F087-F30B-434D-936E-7FEFEFA846BF}"/>
    <cellStyle name="Millares 27 2 3 3" xfId="1190" xr:uid="{86FDE491-12AD-4AC6-ACDB-D82B9CB3ACDC}"/>
    <cellStyle name="Millares 27 2 3 3 2" xfId="2970" xr:uid="{67A7961C-E211-44F3-A52C-0046E3AA6ABE}"/>
    <cellStyle name="Millares 27 2 3 4" xfId="1644" xr:uid="{E95B11D2-9625-4A5E-8736-99801BEFD896}"/>
    <cellStyle name="Millares 27 2 3 4 2" xfId="3424" xr:uid="{CB658755-4029-493F-A277-A8513A87A00B}"/>
    <cellStyle name="Millares 27 2 3 5" xfId="2086" xr:uid="{8F353BB9-D550-4E6C-A36F-AE481ACB6611}"/>
    <cellStyle name="Millares 27 2 3 6" xfId="3867" xr:uid="{83ECD5D0-73CA-46D6-8CB1-5CD4DEDAA437}"/>
    <cellStyle name="Millares 27 2 4" xfId="533" xr:uid="{2B7D7C1F-3D43-4F00-B571-DFA0465C8AA8}"/>
    <cellStyle name="Millares 27 2 4 2" xfId="2317" xr:uid="{E6C0AFDC-70AE-4FB6-B09D-0F485184EAE5}"/>
    <cellStyle name="Millares 27 2 5" xfId="979" xr:uid="{5595F9E3-61EA-4E04-9444-A61285DF49F7}"/>
    <cellStyle name="Millares 27 2 5 2" xfId="2759" xr:uid="{B0A15C00-1E69-4082-A008-DAA4D6A35F53}"/>
    <cellStyle name="Millares 27 2 6" xfId="1433" xr:uid="{9D77B7DF-DF22-41C6-9242-E79EAC5EDC4B}"/>
    <cellStyle name="Millares 27 2 6 2" xfId="3213" xr:uid="{6BA4B6B4-DA6B-405B-9046-15081C125EB6}"/>
    <cellStyle name="Millares 27 2 7" xfId="1875" xr:uid="{D2F5F722-D86C-4838-8770-DBE42CD48ABD}"/>
    <cellStyle name="Millares 27 2 8" xfId="3656" xr:uid="{8D381E16-3150-4B94-8C23-798AA0E6526D}"/>
    <cellStyle name="Millares 27 3" xfId="145" xr:uid="{00000000-0005-0000-0000-0000B6000000}"/>
    <cellStyle name="Millares 27 3 2" xfId="356" xr:uid="{00000000-0005-0000-0000-0000B7000000}"/>
    <cellStyle name="Millares 27 3 2 2" xfId="802" xr:uid="{17E8D3AB-CD93-4DE8-B0F4-DBC7758E077C}"/>
    <cellStyle name="Millares 27 3 2 2 2" xfId="2582" xr:uid="{43F85524-1C85-438D-B228-0342FF3AD775}"/>
    <cellStyle name="Millares 27 3 2 3" xfId="1244" xr:uid="{ECCB5A25-37F3-4DCE-A655-D65D0F489340}"/>
    <cellStyle name="Millares 27 3 2 3 2" xfId="3024" xr:uid="{06168C31-EEDF-43B6-BEEA-FD56F5BB2247}"/>
    <cellStyle name="Millares 27 3 2 4" xfId="1698" xr:uid="{B366DF14-8D48-4BBC-8605-F4B300125911}"/>
    <cellStyle name="Millares 27 3 2 4 2" xfId="3478" xr:uid="{1FCE4F82-AA6C-49E5-A031-12F1515AFB28}"/>
    <cellStyle name="Millares 27 3 2 5" xfId="2140" xr:uid="{2B6995D7-F5EB-4A1F-8854-352A5576C9FA}"/>
    <cellStyle name="Millares 27 3 2 6" xfId="3921" xr:uid="{4BD350B2-9E61-4F9B-9D00-D726BDA82E07}"/>
    <cellStyle name="Millares 27 3 3" xfId="591" xr:uid="{1C1247FE-F393-4890-B82C-F1AF1C655E34}"/>
    <cellStyle name="Millares 27 3 3 2" xfId="2371" xr:uid="{CD9DC4AF-CE08-45D9-B34E-36EF42C76447}"/>
    <cellStyle name="Millares 27 3 4" xfId="1033" xr:uid="{C9A9055D-2540-4EC6-A1E3-7FB82945D5A8}"/>
    <cellStyle name="Millares 27 3 4 2" xfId="2813" xr:uid="{E5F37E23-F3A3-46ED-92F2-028B83784844}"/>
    <cellStyle name="Millares 27 3 5" xfId="1487" xr:uid="{0E484B79-95BD-4E87-862E-5E5A1AECC4D8}"/>
    <cellStyle name="Millares 27 3 5 2" xfId="3267" xr:uid="{426A3FB4-3D25-4774-8AF4-B824924E25B9}"/>
    <cellStyle name="Millares 27 3 6" xfId="1929" xr:uid="{9108CD6D-006F-4532-9148-D447AA6CE263}"/>
    <cellStyle name="Millares 27 3 7" xfId="3710" xr:uid="{103D3460-4A58-4DCD-9136-FFCC463C8362}"/>
    <cellStyle name="Millares 27 4" xfId="250" xr:uid="{00000000-0005-0000-0000-0000B8000000}"/>
    <cellStyle name="Millares 27 4 2" xfId="696" xr:uid="{C807CDED-6BC6-408B-9EB5-A85578F6B784}"/>
    <cellStyle name="Millares 27 4 2 2" xfId="2476" xr:uid="{02D37323-1520-41D3-A70A-3F5995B2E669}"/>
    <cellStyle name="Millares 27 4 3" xfId="1138" xr:uid="{0A266EC9-66DA-400B-B053-AFE7DD6D49F5}"/>
    <cellStyle name="Millares 27 4 3 2" xfId="2918" xr:uid="{37859275-B462-417A-A23B-BCFA044959A9}"/>
    <cellStyle name="Millares 27 4 4" xfId="1592" xr:uid="{AFCE7BBB-CF33-4172-8226-039CA40F292F}"/>
    <cellStyle name="Millares 27 4 4 2" xfId="3372" xr:uid="{98AE60D1-BE11-4F11-9D1F-8D82CFEFDF9B}"/>
    <cellStyle name="Millares 27 4 5" xfId="2034" xr:uid="{41C6DF82-6C96-4E4F-A5F6-C0E9BB033A43}"/>
    <cellStyle name="Millares 27 4 6" xfId="3815" xr:uid="{D3B71089-05DB-4B54-B77C-0E3D99CC377E}"/>
    <cellStyle name="Millares 27 5" xfId="482" xr:uid="{A8F2A753-A4C1-47CF-99AF-458BB2F5542E}"/>
    <cellStyle name="Millares 27 5 2" xfId="2266" xr:uid="{80030739-5438-4F6E-8A8A-224992B725D1}"/>
    <cellStyle name="Millares 27 6" xfId="928" xr:uid="{94C25431-893D-4182-9652-B0FCEA22D4FE}"/>
    <cellStyle name="Millares 27 6 2" xfId="2708" xr:uid="{907D64FB-25D6-47B3-8C04-1B6908BA1670}"/>
    <cellStyle name="Millares 27 7" xfId="1382" xr:uid="{2F3EEAB2-8F43-46EB-B6CF-8F125E89B130}"/>
    <cellStyle name="Millares 27 7 2" xfId="3162" xr:uid="{89D2DDEC-3A0C-45BF-B34E-CD57EAD4D2C9}"/>
    <cellStyle name="Millares 27 8" xfId="1824" xr:uid="{C97D2F59-2732-4735-B86F-456F35DFAE53}"/>
    <cellStyle name="Millares 27 9" xfId="3605" xr:uid="{67BBA846-236E-4AF2-9DE2-AB27651F1F04}"/>
    <cellStyle name="Millares 28" xfId="25" xr:uid="{00000000-0005-0000-0000-0000B9000000}"/>
    <cellStyle name="Millares 28 2" xfId="88" xr:uid="{00000000-0005-0000-0000-0000BA000000}"/>
    <cellStyle name="Millares 28 2 2" xfId="197" xr:uid="{00000000-0005-0000-0000-0000BB000000}"/>
    <cellStyle name="Millares 28 2 2 2" xfId="408" xr:uid="{00000000-0005-0000-0000-0000BC000000}"/>
    <cellStyle name="Millares 28 2 2 2 2" xfId="854" xr:uid="{129EA6E0-E9D2-4C36-9202-89336648E1CD}"/>
    <cellStyle name="Millares 28 2 2 2 2 2" xfId="2634" xr:uid="{95F46F1C-B55E-45A3-8B3E-07D04481B35C}"/>
    <cellStyle name="Millares 28 2 2 2 3" xfId="1296" xr:uid="{5828B051-CD83-4998-BDF9-B92A3775CF2C}"/>
    <cellStyle name="Millares 28 2 2 2 3 2" xfId="3076" xr:uid="{AEA90D19-7369-4AE7-B1F5-1209DA71C023}"/>
    <cellStyle name="Millares 28 2 2 2 4" xfId="1750" xr:uid="{390C2F55-E637-4241-9DE4-5B8C7648F857}"/>
    <cellStyle name="Millares 28 2 2 2 4 2" xfId="3530" xr:uid="{1B141D79-1ED5-4B6F-A0F3-2F7BAB6F3258}"/>
    <cellStyle name="Millares 28 2 2 2 5" xfId="2192" xr:uid="{4FB33DE7-2781-4C05-A665-FD9AEDDF85CC}"/>
    <cellStyle name="Millares 28 2 2 2 6" xfId="3973" xr:uid="{42002C3F-1706-4A81-A39E-2290D3D44366}"/>
    <cellStyle name="Millares 28 2 2 3" xfId="643" xr:uid="{C6BA1B0F-F470-4FCC-9308-CD81B555CA96}"/>
    <cellStyle name="Millares 28 2 2 3 2" xfId="2423" xr:uid="{1C2DECC6-C3F7-41F9-B3C7-ECCCBBA3EA21}"/>
    <cellStyle name="Millares 28 2 2 4" xfId="1085" xr:uid="{E6B330E4-E95F-439C-A457-18417C51774F}"/>
    <cellStyle name="Millares 28 2 2 4 2" xfId="2865" xr:uid="{56866D5B-40CC-41F5-BD9C-40F8725E896C}"/>
    <cellStyle name="Millares 28 2 2 5" xfId="1539" xr:uid="{8C67854D-AD98-457F-8FCF-BDDC4E8401E8}"/>
    <cellStyle name="Millares 28 2 2 5 2" xfId="3319" xr:uid="{99E9C972-E137-4A76-A48C-C18093C4BAF9}"/>
    <cellStyle name="Millares 28 2 2 6" xfId="1981" xr:uid="{1105E157-5EC8-4EB4-8477-215A9979696D}"/>
    <cellStyle name="Millares 28 2 2 7" xfId="3762" xr:uid="{DD889DD8-4847-4608-8D48-86DF06E5419E}"/>
    <cellStyle name="Millares 28 2 3" xfId="303" xr:uid="{00000000-0005-0000-0000-0000BD000000}"/>
    <cellStyle name="Millares 28 2 3 2" xfId="749" xr:uid="{B56249A5-3DDD-49D8-8BDE-9F6C0EE8673D}"/>
    <cellStyle name="Millares 28 2 3 2 2" xfId="2529" xr:uid="{EB2C7498-A945-48DA-9130-0E0EE92E0E0E}"/>
    <cellStyle name="Millares 28 2 3 3" xfId="1191" xr:uid="{2DA5D920-89CD-4E5F-85C5-7F3FDCC1AB96}"/>
    <cellStyle name="Millares 28 2 3 3 2" xfId="2971" xr:uid="{53246321-5522-4328-99BB-D3552ED5799D}"/>
    <cellStyle name="Millares 28 2 3 4" xfId="1645" xr:uid="{1CC19C67-9CDE-499D-9FE8-5D848D4C6099}"/>
    <cellStyle name="Millares 28 2 3 4 2" xfId="3425" xr:uid="{1F5C0EBF-22DF-493F-8C2D-4259CED00923}"/>
    <cellStyle name="Millares 28 2 3 5" xfId="2087" xr:uid="{0BADB674-FC27-45EB-B0F4-B3B6625872B6}"/>
    <cellStyle name="Millares 28 2 3 6" xfId="3868" xr:uid="{B10BB7E4-9D4E-4640-8F3B-ECCD2B143B89}"/>
    <cellStyle name="Millares 28 2 4" xfId="534" xr:uid="{92785FA2-CC79-485F-9EE8-782250D8C8EE}"/>
    <cellStyle name="Millares 28 2 4 2" xfId="2318" xr:uid="{EA5FE009-ADDC-4ADB-8827-F044E1C0FC1E}"/>
    <cellStyle name="Millares 28 2 5" xfId="980" xr:uid="{655DB190-AE25-4038-9D0D-93E9D33C7E0D}"/>
    <cellStyle name="Millares 28 2 5 2" xfId="2760" xr:uid="{92B0C0E9-81E6-456C-902C-FB6DD083EAD0}"/>
    <cellStyle name="Millares 28 2 6" xfId="1434" xr:uid="{B2187E9E-A5C7-48D6-9C03-C130777A9A32}"/>
    <cellStyle name="Millares 28 2 6 2" xfId="3214" xr:uid="{3102C92E-015F-47AA-A30B-70F8CC709854}"/>
    <cellStyle name="Millares 28 2 7" xfId="1876" xr:uid="{5F29771D-A360-4C56-9F9A-A445EA75394D}"/>
    <cellStyle name="Millares 28 2 8" xfId="3657" xr:uid="{8BB338F1-F710-4AC8-A34A-95FC0431B1E0}"/>
    <cellStyle name="Millares 28 3" xfId="146" xr:uid="{00000000-0005-0000-0000-0000BE000000}"/>
    <cellStyle name="Millares 28 3 2" xfId="357" xr:uid="{00000000-0005-0000-0000-0000BF000000}"/>
    <cellStyle name="Millares 28 3 2 2" xfId="803" xr:uid="{8EDC77EB-5B1D-4BC8-B5B1-83C09ACBE37A}"/>
    <cellStyle name="Millares 28 3 2 2 2" xfId="2583" xr:uid="{1398A0A6-095E-4D34-A68E-0E8A6A74C145}"/>
    <cellStyle name="Millares 28 3 2 3" xfId="1245" xr:uid="{AF788CC4-D9E9-4BE7-A459-7446051FD506}"/>
    <cellStyle name="Millares 28 3 2 3 2" xfId="3025" xr:uid="{AAF88551-C04C-473E-AA39-B1113AA9CB53}"/>
    <cellStyle name="Millares 28 3 2 4" xfId="1699" xr:uid="{620E7CC3-D3FF-4142-845F-89D59964C509}"/>
    <cellStyle name="Millares 28 3 2 4 2" xfId="3479" xr:uid="{ADD06C03-4F14-42C5-ADF5-15C8C0FBDAEE}"/>
    <cellStyle name="Millares 28 3 2 5" xfId="2141" xr:uid="{E97509CF-1104-457C-B472-BF2FE630478D}"/>
    <cellStyle name="Millares 28 3 2 6" xfId="3922" xr:uid="{C64B4828-943C-473D-81AB-44DCB1663A81}"/>
    <cellStyle name="Millares 28 3 3" xfId="592" xr:uid="{B56CE53E-7FD0-4108-8148-1E7A2BA4C3E2}"/>
    <cellStyle name="Millares 28 3 3 2" xfId="2372" xr:uid="{38367F31-152A-46A6-BF29-FBF25C451533}"/>
    <cellStyle name="Millares 28 3 4" xfId="1034" xr:uid="{4F147961-B624-4EEE-8111-8DB9E52F1EEE}"/>
    <cellStyle name="Millares 28 3 4 2" xfId="2814" xr:uid="{C3D014C8-AB40-4869-B28F-10E73DC53436}"/>
    <cellStyle name="Millares 28 3 5" xfId="1488" xr:uid="{A4363D6A-1AB0-4A49-B0FE-15F6D6EE6300}"/>
    <cellStyle name="Millares 28 3 5 2" xfId="3268" xr:uid="{FE1DA93F-4538-43E2-B756-702AAE13BEAE}"/>
    <cellStyle name="Millares 28 3 6" xfId="1930" xr:uid="{A375BCBA-D0AB-49E3-980C-1B74F02CCB04}"/>
    <cellStyle name="Millares 28 3 7" xfId="3711" xr:uid="{5CEF53EA-7BCF-4874-B0B8-FA3FFA0F9A07}"/>
    <cellStyle name="Millares 28 4" xfId="251" xr:uid="{00000000-0005-0000-0000-0000C0000000}"/>
    <cellStyle name="Millares 28 4 2" xfId="697" xr:uid="{7714272F-5FF2-4D43-913E-D5A9EB69E4A1}"/>
    <cellStyle name="Millares 28 4 2 2" xfId="2477" xr:uid="{0DEACCD9-A845-4C7D-9B4C-CA454DD2D041}"/>
    <cellStyle name="Millares 28 4 3" xfId="1139" xr:uid="{32C35762-3247-4786-BDBF-A805E1966734}"/>
    <cellStyle name="Millares 28 4 3 2" xfId="2919" xr:uid="{5AA77076-4463-4C10-8A7A-7E084D659C7D}"/>
    <cellStyle name="Millares 28 4 4" xfId="1593" xr:uid="{455E45D8-ECD1-402B-A954-EBB668F78974}"/>
    <cellStyle name="Millares 28 4 4 2" xfId="3373" xr:uid="{8F5F21F3-3446-4308-823A-DB0CF2124569}"/>
    <cellStyle name="Millares 28 4 5" xfId="2035" xr:uid="{C263F374-4D19-49CF-BE87-81D673BD9C86}"/>
    <cellStyle name="Millares 28 4 6" xfId="3816" xr:uid="{AF0A167F-7712-4DD4-AD5B-8FF9CE214DDD}"/>
    <cellStyle name="Millares 28 5" xfId="483" xr:uid="{54E3CD0D-573C-4678-8500-0AEB3EFBF080}"/>
    <cellStyle name="Millares 28 5 2" xfId="2267" xr:uid="{5FF1F8BC-8A7D-4BFC-9B8D-B249B2A5617F}"/>
    <cellStyle name="Millares 28 6" xfId="929" xr:uid="{D8F55C0E-6AA0-4682-A266-1C6FBAE588E8}"/>
    <cellStyle name="Millares 28 6 2" xfId="2709" xr:uid="{4B1CFBDA-720A-47FD-904E-46847300E59F}"/>
    <cellStyle name="Millares 28 7" xfId="1383" xr:uid="{606F1E27-46BD-4D1A-A535-710F185B6BBF}"/>
    <cellStyle name="Millares 28 7 2" xfId="3163" xr:uid="{73607634-A94D-47A0-8331-0BDAF3984A8F}"/>
    <cellStyle name="Millares 28 8" xfId="1825" xr:uid="{F6890F95-8C76-4854-B8F6-E93511EFDCD8}"/>
    <cellStyle name="Millares 28 9" xfId="3606" xr:uid="{92EF8C3D-20C0-412C-A1E0-BE44569B612B}"/>
    <cellStyle name="Millares 29" xfId="26" xr:uid="{00000000-0005-0000-0000-0000C1000000}"/>
    <cellStyle name="Millares 29 2" xfId="89" xr:uid="{00000000-0005-0000-0000-0000C2000000}"/>
    <cellStyle name="Millares 29 2 2" xfId="198" xr:uid="{00000000-0005-0000-0000-0000C3000000}"/>
    <cellStyle name="Millares 29 2 2 2" xfId="409" xr:uid="{00000000-0005-0000-0000-0000C4000000}"/>
    <cellStyle name="Millares 29 2 2 2 2" xfId="855" xr:uid="{E362FE1B-4DD9-4F6F-8180-E0B9F3188FD0}"/>
    <cellStyle name="Millares 29 2 2 2 2 2" xfId="2635" xr:uid="{CA9553DD-35CE-45D4-B081-76A4DA8A4FFD}"/>
    <cellStyle name="Millares 29 2 2 2 3" xfId="1297" xr:uid="{CA182FAB-BB20-4886-AD51-E3F4D987540D}"/>
    <cellStyle name="Millares 29 2 2 2 3 2" xfId="3077" xr:uid="{3D978254-5BF7-42DE-8FE5-42E6DEC39E53}"/>
    <cellStyle name="Millares 29 2 2 2 4" xfId="1751" xr:uid="{1828F9A0-1C8E-4018-AD82-D1FBDAA6A3F2}"/>
    <cellStyle name="Millares 29 2 2 2 4 2" xfId="3531" xr:uid="{159E1D2B-CF47-4EF1-B3E6-2E8BF3934E77}"/>
    <cellStyle name="Millares 29 2 2 2 5" xfId="2193" xr:uid="{7D48B9F5-5177-41AB-8E31-5C2C9963A38D}"/>
    <cellStyle name="Millares 29 2 2 2 6" xfId="3974" xr:uid="{7898CC47-5D11-4A9C-AA1A-3C1EEDF6C83A}"/>
    <cellStyle name="Millares 29 2 2 3" xfId="644" xr:uid="{13E96980-7E46-4395-8FC4-2CED712FDC61}"/>
    <cellStyle name="Millares 29 2 2 3 2" xfId="2424" xr:uid="{306E443F-6910-4CE8-979A-BC2A0CA2EE2C}"/>
    <cellStyle name="Millares 29 2 2 4" xfId="1086" xr:uid="{6A80EA0F-48FC-42AC-80BC-3C3C3CD1AA86}"/>
    <cellStyle name="Millares 29 2 2 4 2" xfId="2866" xr:uid="{4759257F-E01C-4110-836E-EB5BEAF0BFD0}"/>
    <cellStyle name="Millares 29 2 2 5" xfId="1540" xr:uid="{9B1B347A-225A-454A-829F-F038B50C7229}"/>
    <cellStyle name="Millares 29 2 2 5 2" xfId="3320" xr:uid="{81A5577A-1C17-4774-873D-EB1217582BF7}"/>
    <cellStyle name="Millares 29 2 2 6" xfId="1982" xr:uid="{CCA79A58-1A42-4F88-92BB-DF0720286952}"/>
    <cellStyle name="Millares 29 2 2 7" xfId="3763" xr:uid="{BB6E855A-8716-4833-BC2E-E857287A58F6}"/>
    <cellStyle name="Millares 29 2 3" xfId="304" xr:uid="{00000000-0005-0000-0000-0000C5000000}"/>
    <cellStyle name="Millares 29 2 3 2" xfId="750" xr:uid="{85930019-1FD0-41F6-84E9-C0F8CDF95D94}"/>
    <cellStyle name="Millares 29 2 3 2 2" xfId="2530" xr:uid="{F82C7DA9-0167-4B6A-A7BC-3A5677763648}"/>
    <cellStyle name="Millares 29 2 3 3" xfId="1192" xr:uid="{0C72E62E-FDEB-4CFB-A61D-D5B49FF5BAA4}"/>
    <cellStyle name="Millares 29 2 3 3 2" xfId="2972" xr:uid="{191CF48A-1BB7-4806-943C-F00263FDBA24}"/>
    <cellStyle name="Millares 29 2 3 4" xfId="1646" xr:uid="{0B7C519B-F8B6-4A75-A55B-F8632BBD1D39}"/>
    <cellStyle name="Millares 29 2 3 4 2" xfId="3426" xr:uid="{E667A9A6-EA1A-46BC-A80C-84A1E011C27D}"/>
    <cellStyle name="Millares 29 2 3 5" xfId="2088" xr:uid="{F629A385-978D-47F5-8D79-4F4020127273}"/>
    <cellStyle name="Millares 29 2 3 6" xfId="3869" xr:uid="{BA3683D8-1906-4545-B51D-0E35C7491C40}"/>
    <cellStyle name="Millares 29 2 4" xfId="535" xr:uid="{3C9839BD-E602-415E-9C91-A19ECB1D1F29}"/>
    <cellStyle name="Millares 29 2 4 2" xfId="2319" xr:uid="{91D048AF-08CA-460E-965B-9B91ABFD01B0}"/>
    <cellStyle name="Millares 29 2 5" xfId="981" xr:uid="{5827A311-690C-4681-B3DF-93BA0504B626}"/>
    <cellStyle name="Millares 29 2 5 2" xfId="2761" xr:uid="{4DADA318-3DEE-4683-AD8F-024B587DCEEB}"/>
    <cellStyle name="Millares 29 2 6" xfId="1435" xr:uid="{A0FB2DAE-02C3-4042-B1A4-96303F1F2828}"/>
    <cellStyle name="Millares 29 2 6 2" xfId="3215" xr:uid="{A5B20363-C3F7-4421-A168-26E1057D6468}"/>
    <cellStyle name="Millares 29 2 7" xfId="1877" xr:uid="{1F2A725A-4C1E-457D-975A-F57024A74C9D}"/>
    <cellStyle name="Millares 29 2 8" xfId="3658" xr:uid="{F8DD7E7E-77D5-4D3A-8A73-90942E9B62E1}"/>
    <cellStyle name="Millares 29 3" xfId="147" xr:uid="{00000000-0005-0000-0000-0000C6000000}"/>
    <cellStyle name="Millares 29 3 2" xfId="358" xr:uid="{00000000-0005-0000-0000-0000C7000000}"/>
    <cellStyle name="Millares 29 3 2 2" xfId="804" xr:uid="{989DCCD6-706F-4040-A542-73811B403CDF}"/>
    <cellStyle name="Millares 29 3 2 2 2" xfId="2584" xr:uid="{AD01245D-4964-43B9-B06F-26EA50305CEE}"/>
    <cellStyle name="Millares 29 3 2 3" xfId="1246" xr:uid="{8FEEB1FE-179E-479F-8D9E-874C1637E613}"/>
    <cellStyle name="Millares 29 3 2 3 2" xfId="3026" xr:uid="{FF125648-DF27-4510-B498-0C6426F641DC}"/>
    <cellStyle name="Millares 29 3 2 4" xfId="1700" xr:uid="{6F97EFC1-CF08-4BEE-B84D-DA872EFF5F61}"/>
    <cellStyle name="Millares 29 3 2 4 2" xfId="3480" xr:uid="{050D9E17-5F93-40A5-BB78-5F8A0BE31DA8}"/>
    <cellStyle name="Millares 29 3 2 5" xfId="2142" xr:uid="{6C1B8706-4851-4CF8-8DAC-0BBAE9EAA7F2}"/>
    <cellStyle name="Millares 29 3 2 6" xfId="3923" xr:uid="{FB3F4DB4-D692-4CEF-B2F1-15ED4303CE54}"/>
    <cellStyle name="Millares 29 3 3" xfId="593" xr:uid="{B7C54DDD-9A1D-4229-B081-1393C163CA44}"/>
    <cellStyle name="Millares 29 3 3 2" xfId="2373" xr:uid="{D4A4C873-E66C-42B5-850C-F350484AAED6}"/>
    <cellStyle name="Millares 29 3 4" xfId="1035" xr:uid="{044C13D0-CC82-4A82-AF2B-8DC0D7DE04B2}"/>
    <cellStyle name="Millares 29 3 4 2" xfId="2815" xr:uid="{E6AC1C1A-CED5-4C8E-9722-C5A09325DD5D}"/>
    <cellStyle name="Millares 29 3 5" xfId="1489" xr:uid="{8C391081-B5E1-4611-8C54-B62AF834445F}"/>
    <cellStyle name="Millares 29 3 5 2" xfId="3269" xr:uid="{BB9CD22B-0B58-47AE-8645-BA8F468235D3}"/>
    <cellStyle name="Millares 29 3 6" xfId="1931" xr:uid="{74B57375-3764-4E66-A5B9-9191D603598E}"/>
    <cellStyle name="Millares 29 3 7" xfId="3712" xr:uid="{CC6D2F2B-CD37-449F-B990-977C83BC162B}"/>
    <cellStyle name="Millares 29 4" xfId="252" xr:uid="{00000000-0005-0000-0000-0000C8000000}"/>
    <cellStyle name="Millares 29 4 2" xfId="698" xr:uid="{B5FBDEDA-F233-46C9-BEBE-4D6952636EF4}"/>
    <cellStyle name="Millares 29 4 2 2" xfId="2478" xr:uid="{75D15EC8-3434-4D2C-AC30-2279BF985FEB}"/>
    <cellStyle name="Millares 29 4 3" xfId="1140" xr:uid="{229DF732-714D-4B9C-A6A7-A9E6C1BA5350}"/>
    <cellStyle name="Millares 29 4 3 2" xfId="2920" xr:uid="{958C4508-FC62-44F0-8693-28A11DE7E851}"/>
    <cellStyle name="Millares 29 4 4" xfId="1594" xr:uid="{A47AE464-4569-4615-8C6F-D31DA4903FE6}"/>
    <cellStyle name="Millares 29 4 4 2" xfId="3374" xr:uid="{B69BE2EB-3D11-4575-8613-AF2FDE9C02F2}"/>
    <cellStyle name="Millares 29 4 5" xfId="2036" xr:uid="{5DAC7131-8729-458F-A057-57F7BE9C42AB}"/>
    <cellStyle name="Millares 29 4 6" xfId="3817" xr:uid="{E2A61282-B5D8-4C68-B2C5-A2D163D40727}"/>
    <cellStyle name="Millares 29 5" xfId="484" xr:uid="{8CDBAD22-C159-419A-8F8D-E361F6259F52}"/>
    <cellStyle name="Millares 29 5 2" xfId="2268" xr:uid="{A5E8A9E9-A613-434B-A0F7-DFC31D3DCF2E}"/>
    <cellStyle name="Millares 29 6" xfId="930" xr:uid="{896663E4-3AF0-4886-B659-6BF8E10F454F}"/>
    <cellStyle name="Millares 29 6 2" xfId="2710" xr:uid="{1F13BDE2-C4AD-4043-94BB-C67407B696CC}"/>
    <cellStyle name="Millares 29 7" xfId="1384" xr:uid="{A57DA751-5B4A-413F-990A-1781234D9623}"/>
    <cellStyle name="Millares 29 7 2" xfId="3164" xr:uid="{C6F0229A-180F-415B-81B9-864535E2DCDC}"/>
    <cellStyle name="Millares 29 8" xfId="1826" xr:uid="{BCBC752C-2EEF-4E46-9615-4CE509EE09F7}"/>
    <cellStyle name="Millares 29 9" xfId="3607" xr:uid="{BFA21EE0-2D3C-425C-A469-5356E83964CA}"/>
    <cellStyle name="Millares 3" xfId="27" xr:uid="{00000000-0005-0000-0000-0000C9000000}"/>
    <cellStyle name="Millares 3 2" xfId="90" xr:uid="{00000000-0005-0000-0000-0000CA000000}"/>
    <cellStyle name="Millares 3 2 2" xfId="199" xr:uid="{00000000-0005-0000-0000-0000CB000000}"/>
    <cellStyle name="Millares 3 2 2 2" xfId="410" xr:uid="{00000000-0005-0000-0000-0000CC000000}"/>
    <cellStyle name="Millares 3 2 2 2 2" xfId="856" xr:uid="{B0CFED2F-A843-40CE-B477-F82457FCE8D1}"/>
    <cellStyle name="Millares 3 2 2 2 2 2" xfId="2636" xr:uid="{CC75C64B-F1EE-4679-BE16-951AB31D9540}"/>
    <cellStyle name="Millares 3 2 2 2 3" xfId="1298" xr:uid="{1B9097A0-05BA-4D2B-9B9E-30105BADB901}"/>
    <cellStyle name="Millares 3 2 2 2 3 2" xfId="3078" xr:uid="{A27D3CA4-7238-4F8C-99A1-5FE4178BC280}"/>
    <cellStyle name="Millares 3 2 2 2 4" xfId="1752" xr:uid="{D19BB509-A504-4853-8A91-BCDC336F37D5}"/>
    <cellStyle name="Millares 3 2 2 2 4 2" xfId="3532" xr:uid="{A7836B75-4A9C-4E9E-A5E0-B12769F6F96D}"/>
    <cellStyle name="Millares 3 2 2 2 5" xfId="2194" xr:uid="{929E8161-5A29-4BE7-834C-F6BDEBD3DACE}"/>
    <cellStyle name="Millares 3 2 2 2 6" xfId="3975" xr:uid="{41E33299-6490-491B-9041-9A5BBC1C787C}"/>
    <cellStyle name="Millares 3 2 2 3" xfId="645" xr:uid="{8F536779-B1E1-45D9-9543-20F36CE7FEA8}"/>
    <cellStyle name="Millares 3 2 2 3 2" xfId="2425" xr:uid="{FA90F83E-A1B4-479B-8FF2-2F4B5D499795}"/>
    <cellStyle name="Millares 3 2 2 4" xfId="1087" xr:uid="{A80F638C-1139-4385-8494-1D8B27D7AE9F}"/>
    <cellStyle name="Millares 3 2 2 4 2" xfId="2867" xr:uid="{E3908D3E-ECB8-4F50-9624-9C68D2451692}"/>
    <cellStyle name="Millares 3 2 2 5" xfId="1541" xr:uid="{9D13BE19-19FA-49FB-8CE4-3E6D7D107D7A}"/>
    <cellStyle name="Millares 3 2 2 5 2" xfId="3321" xr:uid="{28C8E329-AECE-4282-AB03-1B099E0B52B4}"/>
    <cellStyle name="Millares 3 2 2 6" xfId="1983" xr:uid="{70C61FF2-625F-4F7C-8766-7A432A1F54A8}"/>
    <cellStyle name="Millares 3 2 2 7" xfId="3764" xr:uid="{52697F0E-0FD4-48DE-8106-D806C24E0C65}"/>
    <cellStyle name="Millares 3 2 3" xfId="305" xr:uid="{00000000-0005-0000-0000-0000CD000000}"/>
    <cellStyle name="Millares 3 2 3 2" xfId="751" xr:uid="{2F8F113D-1DDF-48CA-9700-15DF6596AADF}"/>
    <cellStyle name="Millares 3 2 3 2 2" xfId="2531" xr:uid="{58F177D7-11C0-494D-9DBF-5FAFA12451ED}"/>
    <cellStyle name="Millares 3 2 3 3" xfId="1193" xr:uid="{48803F44-FCEE-4B37-A82F-978B689535AD}"/>
    <cellStyle name="Millares 3 2 3 3 2" xfId="2973" xr:uid="{53D6B882-0201-4839-B1E5-A60C6675A83B}"/>
    <cellStyle name="Millares 3 2 3 4" xfId="1647" xr:uid="{BCDBC944-0933-4C48-B213-06F296C9EB11}"/>
    <cellStyle name="Millares 3 2 3 4 2" xfId="3427" xr:uid="{78F0BF83-5097-448E-85A4-60655953CA3D}"/>
    <cellStyle name="Millares 3 2 3 5" xfId="2089" xr:uid="{7290C2C8-29A3-49CD-8934-730AAA116499}"/>
    <cellStyle name="Millares 3 2 3 6" xfId="3870" xr:uid="{F8429834-BCE8-4A8B-AD7A-37BAED2566CE}"/>
    <cellStyle name="Millares 3 2 4" xfId="536" xr:uid="{DC0AA745-DFB6-4D5C-99C1-218766247303}"/>
    <cellStyle name="Millares 3 2 4 2" xfId="2320" xr:uid="{89ACB9D8-30B5-4756-9AA4-1B2C5B91784D}"/>
    <cellStyle name="Millares 3 2 5" xfId="982" xr:uid="{D34A8BF4-BBED-4555-A3ED-76FCC3FEE3E3}"/>
    <cellStyle name="Millares 3 2 5 2" xfId="2762" xr:uid="{49589EE3-A40F-4EE4-9D25-385E1EC01767}"/>
    <cellStyle name="Millares 3 2 6" xfId="1436" xr:uid="{F779D6F3-3958-4A1F-8B53-D122ECEF80C8}"/>
    <cellStyle name="Millares 3 2 6 2" xfId="3216" xr:uid="{7B260229-301E-461A-B1F1-622FE78EE100}"/>
    <cellStyle name="Millares 3 2 7" xfId="1878" xr:uid="{E371C468-CA44-4A7E-ADEF-A8230A157FDB}"/>
    <cellStyle name="Millares 3 2 8" xfId="3659" xr:uid="{58F07968-5A90-4F6C-8602-7835A454017D}"/>
    <cellStyle name="Millares 3 3" xfId="148" xr:uid="{00000000-0005-0000-0000-0000CE000000}"/>
    <cellStyle name="Millares 3 3 2" xfId="359" xr:uid="{00000000-0005-0000-0000-0000CF000000}"/>
    <cellStyle name="Millares 3 3 2 2" xfId="805" xr:uid="{5A4E347F-64CC-4602-9E8E-C6B335115DD2}"/>
    <cellStyle name="Millares 3 3 2 2 2" xfId="2585" xr:uid="{3BBDCAD9-3442-4623-AE97-793123FDA234}"/>
    <cellStyle name="Millares 3 3 2 3" xfId="1247" xr:uid="{EA88CAE2-A783-4250-8680-1E6354E69BCB}"/>
    <cellStyle name="Millares 3 3 2 3 2" xfId="3027" xr:uid="{27A23230-705B-4EE0-B818-C793B5D7DDE7}"/>
    <cellStyle name="Millares 3 3 2 4" xfId="1701" xr:uid="{64107B14-A3CD-4429-AF98-452AB978F78A}"/>
    <cellStyle name="Millares 3 3 2 4 2" xfId="3481" xr:uid="{ED3CEA21-FA4B-4951-8D87-62A028D5E543}"/>
    <cellStyle name="Millares 3 3 2 5" xfId="2143" xr:uid="{40E76AD0-D35F-49E5-AFFC-D07BFEA97E1B}"/>
    <cellStyle name="Millares 3 3 2 6" xfId="3924" xr:uid="{8D9131A8-27C9-4B3C-9BEC-73421FE614C6}"/>
    <cellStyle name="Millares 3 3 3" xfId="594" xr:uid="{C973F83C-B647-4A03-8F77-52E03DD18A1C}"/>
    <cellStyle name="Millares 3 3 3 2" xfId="2374" xr:uid="{7864CF95-B881-41E3-9F86-144A5AFA068E}"/>
    <cellStyle name="Millares 3 3 4" xfId="1036" xr:uid="{2E08DB05-1F26-4F08-AA64-B0DF537DB187}"/>
    <cellStyle name="Millares 3 3 4 2" xfId="2816" xr:uid="{FD5EA57F-D746-4292-838A-2AF27400A310}"/>
    <cellStyle name="Millares 3 3 5" xfId="1490" xr:uid="{285E8525-5987-45DA-A2D9-04A6545D37F7}"/>
    <cellStyle name="Millares 3 3 5 2" xfId="3270" xr:uid="{142A01CB-C1AA-4C34-BACF-60F409579601}"/>
    <cellStyle name="Millares 3 3 6" xfId="1932" xr:uid="{F5FF976A-EFFD-4803-85D1-E07A572A5F75}"/>
    <cellStyle name="Millares 3 3 7" xfId="3713" xr:uid="{AFBBEF64-19D7-4ECE-9D09-1A9DFA58D624}"/>
    <cellStyle name="Millares 3 4" xfId="253" xr:uid="{00000000-0005-0000-0000-0000D0000000}"/>
    <cellStyle name="Millares 3 4 2" xfId="699" xr:uid="{C47753F8-751A-42A5-97B2-97B5A89C4E09}"/>
    <cellStyle name="Millares 3 4 2 2" xfId="2479" xr:uid="{F8D28DCB-C414-41CE-B75C-4F07685DE4C4}"/>
    <cellStyle name="Millares 3 4 3" xfId="1141" xr:uid="{13A03861-CA87-44DB-9758-48E496F75D55}"/>
    <cellStyle name="Millares 3 4 3 2" xfId="2921" xr:uid="{517D7B4C-3403-4CCB-9E9E-AC9BBE67EF83}"/>
    <cellStyle name="Millares 3 4 4" xfId="1595" xr:uid="{1E483368-1998-41F8-B088-96F09C358FFA}"/>
    <cellStyle name="Millares 3 4 4 2" xfId="3375" xr:uid="{12C0CE8A-E786-4AEC-AD9D-E09052178AB5}"/>
    <cellStyle name="Millares 3 4 5" xfId="2037" xr:uid="{89908BF4-E9D3-440E-85C3-7392F86326C7}"/>
    <cellStyle name="Millares 3 4 6" xfId="3818" xr:uid="{96C0AC89-35D8-4F4F-BBC4-4D36D3137A95}"/>
    <cellStyle name="Millares 3 5" xfId="485" xr:uid="{B29005F9-D11F-44A9-8885-EABB921982E7}"/>
    <cellStyle name="Millares 3 5 2" xfId="2269" xr:uid="{5110FA79-51C8-4461-B762-CC140B04AC5F}"/>
    <cellStyle name="Millares 3 6" xfId="931" xr:uid="{92C53AFF-4EC5-405A-B1E1-2DE84631C964}"/>
    <cellStyle name="Millares 3 6 2" xfId="2711" xr:uid="{5137BB28-9337-4DA1-B6C8-AC4B56374F1D}"/>
    <cellStyle name="Millares 3 7" xfId="1385" xr:uid="{8EAE5A12-78F3-4EFC-8A95-4196BEE189BB}"/>
    <cellStyle name="Millares 3 7 2" xfId="3165" xr:uid="{E54DB757-B7AC-4145-804C-69CC40707D9F}"/>
    <cellStyle name="Millares 3 8" xfId="1827" xr:uid="{B5D67AFA-F21B-46AB-9B35-3B0CDA036724}"/>
    <cellStyle name="Millares 3 9" xfId="3608" xr:uid="{467ACFE9-1D22-40F4-ACED-4F688EB58566}"/>
    <cellStyle name="Millares 30" xfId="28" xr:uid="{00000000-0005-0000-0000-0000D1000000}"/>
    <cellStyle name="Millares 30 2" xfId="91" xr:uid="{00000000-0005-0000-0000-0000D2000000}"/>
    <cellStyle name="Millares 30 2 2" xfId="200" xr:uid="{00000000-0005-0000-0000-0000D3000000}"/>
    <cellStyle name="Millares 30 2 2 2" xfId="411" xr:uid="{00000000-0005-0000-0000-0000D4000000}"/>
    <cellStyle name="Millares 30 2 2 2 2" xfId="857" xr:uid="{1716DB67-7C16-4FFE-AE16-CD90FF2E0740}"/>
    <cellStyle name="Millares 30 2 2 2 2 2" xfId="2637" xr:uid="{9B1FC862-0DF8-40CA-81BF-348A9E97A4FC}"/>
    <cellStyle name="Millares 30 2 2 2 3" xfId="1299" xr:uid="{61DD60FD-7FA9-4BA1-AA05-0177A61FDA2E}"/>
    <cellStyle name="Millares 30 2 2 2 3 2" xfId="3079" xr:uid="{0C68A937-03CA-44D2-A8D6-6A85AB7257C4}"/>
    <cellStyle name="Millares 30 2 2 2 4" xfId="1753" xr:uid="{638B6410-424E-48B3-B242-674BB801BDB7}"/>
    <cellStyle name="Millares 30 2 2 2 4 2" xfId="3533" xr:uid="{A20D29D7-506C-497B-AEEE-85B906821F3E}"/>
    <cellStyle name="Millares 30 2 2 2 5" xfId="2195" xr:uid="{1052A0BA-A3BC-4196-9D56-D2106D3F126B}"/>
    <cellStyle name="Millares 30 2 2 2 6" xfId="3976" xr:uid="{C39881B1-334D-475C-985B-AC388FC13D08}"/>
    <cellStyle name="Millares 30 2 2 3" xfId="646" xr:uid="{3108EFC1-8472-489A-94FF-55FEC6160ABB}"/>
    <cellStyle name="Millares 30 2 2 3 2" xfId="2426" xr:uid="{1E3F96C8-08E0-4E25-8667-375C63979480}"/>
    <cellStyle name="Millares 30 2 2 4" xfId="1088" xr:uid="{67CBEAB4-F262-409A-A8A8-9602636D7825}"/>
    <cellStyle name="Millares 30 2 2 4 2" xfId="2868" xr:uid="{43562975-13EC-431F-A6AC-289C9A8D07AF}"/>
    <cellStyle name="Millares 30 2 2 5" xfId="1542" xr:uid="{90A2C74B-33B9-4574-BBC2-37FC8AA30031}"/>
    <cellStyle name="Millares 30 2 2 5 2" xfId="3322" xr:uid="{610D754F-0CA6-438E-A303-2A1F053DE52E}"/>
    <cellStyle name="Millares 30 2 2 6" xfId="1984" xr:uid="{4B2841B8-381A-4A65-B260-1F897E735CF1}"/>
    <cellStyle name="Millares 30 2 2 7" xfId="3765" xr:uid="{C047AC2E-8F6C-4C5B-9FDE-2AD311AAC6C6}"/>
    <cellStyle name="Millares 30 2 3" xfId="306" xr:uid="{00000000-0005-0000-0000-0000D5000000}"/>
    <cellStyle name="Millares 30 2 3 2" xfId="752" xr:uid="{598DB757-F805-4EA4-BF43-AD31ED8A67C1}"/>
    <cellStyle name="Millares 30 2 3 2 2" xfId="2532" xr:uid="{BEFA2EAB-B8E8-4BD9-80C5-6C7E7789ADB5}"/>
    <cellStyle name="Millares 30 2 3 3" xfId="1194" xr:uid="{0E60D9BC-8CA3-4698-AD93-7BE7C9973106}"/>
    <cellStyle name="Millares 30 2 3 3 2" xfId="2974" xr:uid="{BD49593F-4618-498C-9988-7D05588BBFC1}"/>
    <cellStyle name="Millares 30 2 3 4" xfId="1648" xr:uid="{A647E765-624A-4431-A9B1-30B1B880D8E9}"/>
    <cellStyle name="Millares 30 2 3 4 2" xfId="3428" xr:uid="{1C3E591A-63D6-4529-BEDA-3110A10B9F46}"/>
    <cellStyle name="Millares 30 2 3 5" xfId="2090" xr:uid="{567F5468-129C-4DA4-98F6-BA98B173A3AE}"/>
    <cellStyle name="Millares 30 2 3 6" xfId="3871" xr:uid="{06023BB2-A277-49B3-9F45-9D28D0F6A350}"/>
    <cellStyle name="Millares 30 2 4" xfId="537" xr:uid="{A6693733-2EB7-4715-8DA4-AA7DA67D85BF}"/>
    <cellStyle name="Millares 30 2 4 2" xfId="2321" xr:uid="{A66933E2-E6F4-4C5E-B8B4-1174D1609A57}"/>
    <cellStyle name="Millares 30 2 5" xfId="983" xr:uid="{22207584-5249-4629-B21A-81F531B11BB8}"/>
    <cellStyle name="Millares 30 2 5 2" xfId="2763" xr:uid="{AD2AFE89-CCEF-4768-ABF3-96B60F2C8132}"/>
    <cellStyle name="Millares 30 2 6" xfId="1437" xr:uid="{9C01F760-5698-4F5B-A0E7-4EE72A8E5CBF}"/>
    <cellStyle name="Millares 30 2 6 2" xfId="3217" xr:uid="{FE7F22D1-5DE1-4922-9E7D-4BA2C2306484}"/>
    <cellStyle name="Millares 30 2 7" xfId="1879" xr:uid="{2F647D99-AADC-4172-94EE-A7A8760DCD65}"/>
    <cellStyle name="Millares 30 2 8" xfId="3660" xr:uid="{E6464353-415C-4CBB-B7EC-87A042749CDA}"/>
    <cellStyle name="Millares 30 3" xfId="149" xr:uid="{00000000-0005-0000-0000-0000D6000000}"/>
    <cellStyle name="Millares 30 3 2" xfId="360" xr:uid="{00000000-0005-0000-0000-0000D7000000}"/>
    <cellStyle name="Millares 30 3 2 2" xfId="806" xr:uid="{E1A93B7F-AD5A-4C36-BD3E-FC15D97C875C}"/>
    <cellStyle name="Millares 30 3 2 2 2" xfId="2586" xr:uid="{3E248EEA-1705-4E10-856B-2DE28D2080D9}"/>
    <cellStyle name="Millares 30 3 2 3" xfId="1248" xr:uid="{28981E5B-DBB4-4526-AC78-714D4CCC212E}"/>
    <cellStyle name="Millares 30 3 2 3 2" xfId="3028" xr:uid="{6C3ACDC2-97DC-4D5B-90A5-339AD003C124}"/>
    <cellStyle name="Millares 30 3 2 4" xfId="1702" xr:uid="{7749E124-B96B-4AF1-9A6A-B8A7A78C42B9}"/>
    <cellStyle name="Millares 30 3 2 4 2" xfId="3482" xr:uid="{F18BC1C3-8948-48A2-A83B-F831D250D6F0}"/>
    <cellStyle name="Millares 30 3 2 5" xfId="2144" xr:uid="{ED259846-4862-484D-8C20-67363CF99E82}"/>
    <cellStyle name="Millares 30 3 2 6" xfId="3925" xr:uid="{6595A353-BDDC-492D-97C9-6E26F7AA5F33}"/>
    <cellStyle name="Millares 30 3 3" xfId="595" xr:uid="{AE4048E5-D135-49A9-81EA-40F9F0BB97C3}"/>
    <cellStyle name="Millares 30 3 3 2" xfId="2375" xr:uid="{3D1A58B2-5FA1-4630-BFCF-86F926011738}"/>
    <cellStyle name="Millares 30 3 4" xfId="1037" xr:uid="{382050D8-D37F-42F0-A8D9-CC8061719136}"/>
    <cellStyle name="Millares 30 3 4 2" xfId="2817" xr:uid="{9A9E661B-313D-4AEA-8458-FF02BABC16B7}"/>
    <cellStyle name="Millares 30 3 5" xfId="1491" xr:uid="{B64AC716-7321-4BAA-BFFC-6490C118D47E}"/>
    <cellStyle name="Millares 30 3 5 2" xfId="3271" xr:uid="{233E49B0-B4DC-4B9B-9300-E599FCFE455D}"/>
    <cellStyle name="Millares 30 3 6" xfId="1933" xr:uid="{8ADD60E3-236F-4E4A-ADA0-BF1692FC7295}"/>
    <cellStyle name="Millares 30 3 7" xfId="3714" xr:uid="{2EDCAF46-6B3E-42D0-965A-191CC0FB257C}"/>
    <cellStyle name="Millares 30 4" xfId="254" xr:uid="{00000000-0005-0000-0000-0000D8000000}"/>
    <cellStyle name="Millares 30 4 2" xfId="700" xr:uid="{851D4D44-3D55-4EC5-9007-3260196CD527}"/>
    <cellStyle name="Millares 30 4 2 2" xfId="2480" xr:uid="{6CCE36B2-25AF-471A-867F-837AF51890FC}"/>
    <cellStyle name="Millares 30 4 3" xfId="1142" xr:uid="{85C3FA44-5460-4194-82C8-E34D202326BA}"/>
    <cellStyle name="Millares 30 4 3 2" xfId="2922" xr:uid="{A24F6785-11C4-4257-B8F7-656927B9B858}"/>
    <cellStyle name="Millares 30 4 4" xfId="1596" xr:uid="{5C4C35B9-F744-4EF8-A22F-EBB4F209A27C}"/>
    <cellStyle name="Millares 30 4 4 2" xfId="3376" xr:uid="{80D8DCAC-35A0-4859-8AFD-B53B095EFA54}"/>
    <cellStyle name="Millares 30 4 5" xfId="2038" xr:uid="{C023C6C7-369D-4398-BE5E-970B3AF1CBF9}"/>
    <cellStyle name="Millares 30 4 6" xfId="3819" xr:uid="{02BF7F44-7B54-4DB2-A4D4-2D9DEE8E0CE9}"/>
    <cellStyle name="Millares 30 5" xfId="486" xr:uid="{E8A5A80D-D91F-427E-A26A-71CF12108970}"/>
    <cellStyle name="Millares 30 5 2" xfId="2270" xr:uid="{CFE0AD92-57E3-4110-BE77-00F12A07A651}"/>
    <cellStyle name="Millares 30 6" xfId="932" xr:uid="{1D1742A4-3C77-4D3A-B89F-4644D2896BD7}"/>
    <cellStyle name="Millares 30 6 2" xfId="2712" xr:uid="{99F3E9E4-F4FF-404D-A568-B973E85EDC52}"/>
    <cellStyle name="Millares 30 7" xfId="1386" xr:uid="{61D58194-8569-4F72-B0ED-8A5DE9C405A6}"/>
    <cellStyle name="Millares 30 7 2" xfId="3166" xr:uid="{66009F1F-8624-47EB-9569-D602C439F881}"/>
    <cellStyle name="Millares 30 8" xfId="1828" xr:uid="{1023C113-5F83-46DB-A84D-3BAC1D565AC1}"/>
    <cellStyle name="Millares 30 9" xfId="3609" xr:uid="{B4EF0BB5-3421-4430-A845-B7F5D31E31BF}"/>
    <cellStyle name="Millares 31" xfId="29" xr:uid="{00000000-0005-0000-0000-0000D9000000}"/>
    <cellStyle name="Millares 31 2" xfId="92" xr:uid="{00000000-0005-0000-0000-0000DA000000}"/>
    <cellStyle name="Millares 31 2 2" xfId="201" xr:uid="{00000000-0005-0000-0000-0000DB000000}"/>
    <cellStyle name="Millares 31 2 2 2" xfId="412" xr:uid="{00000000-0005-0000-0000-0000DC000000}"/>
    <cellStyle name="Millares 31 2 2 2 2" xfId="858" xr:uid="{1F9AB367-EDB9-4FDA-A49D-D940B9B46E6D}"/>
    <cellStyle name="Millares 31 2 2 2 2 2" xfId="2638" xr:uid="{C9A5C28A-6964-45AE-8CEB-1065533264A5}"/>
    <cellStyle name="Millares 31 2 2 2 3" xfId="1300" xr:uid="{F2D5BCD3-A894-4EEA-B1FE-B8B9A47D2E29}"/>
    <cellStyle name="Millares 31 2 2 2 3 2" xfId="3080" xr:uid="{0C8E12B8-F845-4344-A310-8B8405FCA213}"/>
    <cellStyle name="Millares 31 2 2 2 4" xfId="1754" xr:uid="{DA0A3933-AB22-44F6-917B-B178007FB2EA}"/>
    <cellStyle name="Millares 31 2 2 2 4 2" xfId="3534" xr:uid="{68801B37-65D2-40B3-A880-92C2A5774B3D}"/>
    <cellStyle name="Millares 31 2 2 2 5" xfId="2196" xr:uid="{FD20EE7A-B4FA-4B82-9529-A89A23F857D3}"/>
    <cellStyle name="Millares 31 2 2 2 6" xfId="3977" xr:uid="{E46A69B7-8E4C-42AA-9EFA-1EDFE1AB779A}"/>
    <cellStyle name="Millares 31 2 2 3" xfId="647" xr:uid="{FD1A146B-DFFC-4044-A0E8-3665B50960D8}"/>
    <cellStyle name="Millares 31 2 2 3 2" xfId="2427" xr:uid="{96E5318B-C4FC-484D-A7D9-1A66830B0CC3}"/>
    <cellStyle name="Millares 31 2 2 4" xfId="1089" xr:uid="{5B13C05E-295F-4F55-8A47-71B5045CBADC}"/>
    <cellStyle name="Millares 31 2 2 4 2" xfId="2869" xr:uid="{3966E470-0572-4616-AB8E-5A43963B3135}"/>
    <cellStyle name="Millares 31 2 2 5" xfId="1543" xr:uid="{67BCA454-A96C-4B92-825E-F519436936BD}"/>
    <cellStyle name="Millares 31 2 2 5 2" xfId="3323" xr:uid="{A4BB1266-444E-48EE-A95B-17EEA748094D}"/>
    <cellStyle name="Millares 31 2 2 6" xfId="1985" xr:uid="{CAFCF50C-521F-4499-B485-07D7355B7F8F}"/>
    <cellStyle name="Millares 31 2 2 7" xfId="3766" xr:uid="{58D3E667-AB86-4436-BB45-FA762D802145}"/>
    <cellStyle name="Millares 31 2 3" xfId="307" xr:uid="{00000000-0005-0000-0000-0000DD000000}"/>
    <cellStyle name="Millares 31 2 3 2" xfId="753" xr:uid="{C8EDA827-40F9-4D68-BCA7-224258D9ADAF}"/>
    <cellStyle name="Millares 31 2 3 2 2" xfId="2533" xr:uid="{B0348F93-8B73-4BD7-B5E5-DA2E3E1E4DBC}"/>
    <cellStyle name="Millares 31 2 3 3" xfId="1195" xr:uid="{F1F2AA56-151B-49AC-819B-EF65904DF0A9}"/>
    <cellStyle name="Millares 31 2 3 3 2" xfId="2975" xr:uid="{2472B749-35D1-435F-8C66-8D3ABD5E036B}"/>
    <cellStyle name="Millares 31 2 3 4" xfId="1649" xr:uid="{55797466-D873-4369-875F-01FA092F65AF}"/>
    <cellStyle name="Millares 31 2 3 4 2" xfId="3429" xr:uid="{205F570E-C0EB-4533-9267-9FA30150B8E2}"/>
    <cellStyle name="Millares 31 2 3 5" xfId="2091" xr:uid="{31BD7DB6-7FF9-4FA2-9D7E-5A31869EE681}"/>
    <cellStyle name="Millares 31 2 3 6" xfId="3872" xr:uid="{D59417A7-B4EC-4409-9C1C-AAC5813FB9BA}"/>
    <cellStyle name="Millares 31 2 4" xfId="538" xr:uid="{3C12A928-5562-4A51-8593-E11BF01C9FF5}"/>
    <cellStyle name="Millares 31 2 4 2" xfId="2322" xr:uid="{2786E39C-768F-4E4A-9743-AA14345DB2DC}"/>
    <cellStyle name="Millares 31 2 5" xfId="984" xr:uid="{CACA47BD-F5CF-45EC-96D8-D1E122966089}"/>
    <cellStyle name="Millares 31 2 5 2" xfId="2764" xr:uid="{59DE00B1-9C09-40CC-A03F-FED52747F3E6}"/>
    <cellStyle name="Millares 31 2 6" xfId="1438" xr:uid="{969C7327-0FAB-4C01-A17B-84BF69064F33}"/>
    <cellStyle name="Millares 31 2 6 2" xfId="3218" xr:uid="{7BE089B3-5903-452E-AD6E-DBB967BD272A}"/>
    <cellStyle name="Millares 31 2 7" xfId="1880" xr:uid="{D9EFB984-3E74-47FB-92BA-CC4A1F7959C4}"/>
    <cellStyle name="Millares 31 2 8" xfId="3661" xr:uid="{4381346C-52A4-4E31-A8BC-2E0E18FBA41B}"/>
    <cellStyle name="Millares 31 3" xfId="150" xr:uid="{00000000-0005-0000-0000-0000DE000000}"/>
    <cellStyle name="Millares 31 3 2" xfId="361" xr:uid="{00000000-0005-0000-0000-0000DF000000}"/>
    <cellStyle name="Millares 31 3 2 2" xfId="807" xr:uid="{AE738E7E-CEDF-4B32-B1EF-ED12E4D644EB}"/>
    <cellStyle name="Millares 31 3 2 2 2" xfId="2587" xr:uid="{B771EB9F-F760-4755-84C8-00ADDAB8F7B0}"/>
    <cellStyle name="Millares 31 3 2 3" xfId="1249" xr:uid="{1F58BCEE-6E54-4CD0-8E12-2B5DD78736FB}"/>
    <cellStyle name="Millares 31 3 2 3 2" xfId="3029" xr:uid="{FFD2B982-B300-479C-B9D2-EBBE80F26708}"/>
    <cellStyle name="Millares 31 3 2 4" xfId="1703" xr:uid="{AA654557-1DB6-4352-A5CB-754C2BEE7E19}"/>
    <cellStyle name="Millares 31 3 2 4 2" xfId="3483" xr:uid="{16C65938-5F0A-4094-9619-E68A00723539}"/>
    <cellStyle name="Millares 31 3 2 5" xfId="2145" xr:uid="{4CB49CC8-5724-461C-9E36-8A08109B32CE}"/>
    <cellStyle name="Millares 31 3 2 6" xfId="3926" xr:uid="{833FBDFF-5D37-4DD6-92A9-9338235F26A1}"/>
    <cellStyle name="Millares 31 3 3" xfId="596" xr:uid="{4C250F89-76FD-401F-8608-1D27EEC1F10A}"/>
    <cellStyle name="Millares 31 3 3 2" xfId="2376" xr:uid="{686EC84B-99AB-49CF-B32D-09C033346B9F}"/>
    <cellStyle name="Millares 31 3 4" xfId="1038" xr:uid="{9C627B6A-B59F-4415-B677-5F3D9555D55D}"/>
    <cellStyle name="Millares 31 3 4 2" xfId="2818" xr:uid="{4B696B8D-9B9D-4641-A214-2BC3A5003A29}"/>
    <cellStyle name="Millares 31 3 5" xfId="1492" xr:uid="{B7DD0242-BD42-4015-9451-D5540453FA98}"/>
    <cellStyle name="Millares 31 3 5 2" xfId="3272" xr:uid="{B6C74F8D-A814-44B5-8D72-CC1AB43CDAAA}"/>
    <cellStyle name="Millares 31 3 6" xfId="1934" xr:uid="{83501CC7-5815-4381-90A3-5E7F0A83D4CB}"/>
    <cellStyle name="Millares 31 3 7" xfId="3715" xr:uid="{DB28B267-1552-4858-86A3-A5F9CD2C1106}"/>
    <cellStyle name="Millares 31 4" xfId="255" xr:uid="{00000000-0005-0000-0000-0000E0000000}"/>
    <cellStyle name="Millares 31 4 2" xfId="701" xr:uid="{AD45C3B4-758E-4FA3-A4DB-0D1B467E4527}"/>
    <cellStyle name="Millares 31 4 2 2" xfId="2481" xr:uid="{E19EC460-E2B5-4EE3-80E1-09E32128BDB7}"/>
    <cellStyle name="Millares 31 4 3" xfId="1143" xr:uid="{10B47325-7A23-4AB1-983E-598AE9BD0961}"/>
    <cellStyle name="Millares 31 4 3 2" xfId="2923" xr:uid="{859AD85F-4D3B-483F-8786-C2C3F735D86A}"/>
    <cellStyle name="Millares 31 4 4" xfId="1597" xr:uid="{D7B5DDAE-0E34-4DE6-90D4-72EB342BD88D}"/>
    <cellStyle name="Millares 31 4 4 2" xfId="3377" xr:uid="{70857F50-95A9-442F-80DE-8180ECA3B9E7}"/>
    <cellStyle name="Millares 31 4 5" xfId="2039" xr:uid="{A82466A4-A100-41F3-90F9-BE462076BDF6}"/>
    <cellStyle name="Millares 31 4 6" xfId="3820" xr:uid="{899DCC28-3C28-4193-B1F4-B5929F863EBC}"/>
    <cellStyle name="Millares 31 5" xfId="487" xr:uid="{BC8439E9-850C-4D2C-A7A2-833C20C5AC2F}"/>
    <cellStyle name="Millares 31 5 2" xfId="2271" xr:uid="{1DDD2AA3-6899-46DB-B744-0B638BF2BECE}"/>
    <cellStyle name="Millares 31 6" xfId="933" xr:uid="{A45EBF95-4405-4954-A942-F64D69305E5C}"/>
    <cellStyle name="Millares 31 6 2" xfId="2713" xr:uid="{DD8173E0-B247-4152-AA4E-915983C7DD81}"/>
    <cellStyle name="Millares 31 7" xfId="1387" xr:uid="{920AD2EF-B2A3-4199-AB38-D24324DF5186}"/>
    <cellStyle name="Millares 31 7 2" xfId="3167" xr:uid="{6A44A792-91AF-4BAB-BE7F-D6F61676B452}"/>
    <cellStyle name="Millares 31 8" xfId="1829" xr:uid="{28DC7694-380C-4C89-9E1A-43285673BF8C}"/>
    <cellStyle name="Millares 31 9" xfId="3610" xr:uid="{9406D80F-C698-487B-A94C-990D4717369C}"/>
    <cellStyle name="Millares 32" xfId="30" xr:uid="{00000000-0005-0000-0000-0000E1000000}"/>
    <cellStyle name="Millares 32 2" xfId="93" xr:uid="{00000000-0005-0000-0000-0000E2000000}"/>
    <cellStyle name="Millares 32 2 2" xfId="202" xr:uid="{00000000-0005-0000-0000-0000E3000000}"/>
    <cellStyle name="Millares 32 2 2 2" xfId="413" xr:uid="{00000000-0005-0000-0000-0000E4000000}"/>
    <cellStyle name="Millares 32 2 2 2 2" xfId="859" xr:uid="{32CA4A08-9B5E-4404-8F59-13C58309FE47}"/>
    <cellStyle name="Millares 32 2 2 2 2 2" xfId="2639" xr:uid="{0EB05403-FE56-4FFF-9E39-F341EBCC4FCF}"/>
    <cellStyle name="Millares 32 2 2 2 3" xfId="1301" xr:uid="{897E35CF-EB1E-4F0E-A82A-1508A60ACF51}"/>
    <cellStyle name="Millares 32 2 2 2 3 2" xfId="3081" xr:uid="{38F87592-975A-4053-8AF7-223866809F25}"/>
    <cellStyle name="Millares 32 2 2 2 4" xfId="1755" xr:uid="{64D7E9B8-9F30-4432-A508-80931CFB8D7E}"/>
    <cellStyle name="Millares 32 2 2 2 4 2" xfId="3535" xr:uid="{802DC4BE-AFD9-4403-8A66-7B6C90657921}"/>
    <cellStyle name="Millares 32 2 2 2 5" xfId="2197" xr:uid="{258C4E7A-0C23-478A-98FA-6E216D056BA8}"/>
    <cellStyle name="Millares 32 2 2 2 6" xfId="3978" xr:uid="{83D725E1-17E5-4067-8EB1-2397916DD9FA}"/>
    <cellStyle name="Millares 32 2 2 3" xfId="648" xr:uid="{C0E9CF55-F16D-4246-AAA3-A99B58C0D887}"/>
    <cellStyle name="Millares 32 2 2 3 2" xfId="2428" xr:uid="{32276CE7-2BC4-49AC-984F-3459E562B5E3}"/>
    <cellStyle name="Millares 32 2 2 4" xfId="1090" xr:uid="{7C78E357-7FE2-486D-83BF-97F12293BE8B}"/>
    <cellStyle name="Millares 32 2 2 4 2" xfId="2870" xr:uid="{53874987-71D1-4B4A-BBD2-0A603CAE010D}"/>
    <cellStyle name="Millares 32 2 2 5" xfId="1544" xr:uid="{FD5BC34F-33AA-4088-AAC1-B361C0E1D522}"/>
    <cellStyle name="Millares 32 2 2 5 2" xfId="3324" xr:uid="{0257B049-7AC4-4B9C-95E9-CD8E631D27B8}"/>
    <cellStyle name="Millares 32 2 2 6" xfId="1986" xr:uid="{08A04E8E-003B-458C-8BE7-0B3425263C6D}"/>
    <cellStyle name="Millares 32 2 2 7" xfId="3767" xr:uid="{A4473BAB-541B-4319-899F-18AB50840EFB}"/>
    <cellStyle name="Millares 32 2 3" xfId="308" xr:uid="{00000000-0005-0000-0000-0000E5000000}"/>
    <cellStyle name="Millares 32 2 3 2" xfId="754" xr:uid="{59AFF504-E169-45D9-8D21-ECE187F0AF6A}"/>
    <cellStyle name="Millares 32 2 3 2 2" xfId="2534" xr:uid="{884771B2-DF8F-4859-9EFD-58A42B3EA475}"/>
    <cellStyle name="Millares 32 2 3 3" xfId="1196" xr:uid="{E04AF7F0-572F-455A-9A66-0C80CBACE0FE}"/>
    <cellStyle name="Millares 32 2 3 3 2" xfId="2976" xr:uid="{2CE3E12B-82B1-4580-A15E-585968C4C14E}"/>
    <cellStyle name="Millares 32 2 3 4" xfId="1650" xr:uid="{54AEB63B-C9D4-4D39-A250-5157C4B7DECC}"/>
    <cellStyle name="Millares 32 2 3 4 2" xfId="3430" xr:uid="{6657D7B8-D641-4AA8-9A4B-B73A89080A00}"/>
    <cellStyle name="Millares 32 2 3 5" xfId="2092" xr:uid="{8AE2E6C0-370F-45A2-9498-AE46F441072B}"/>
    <cellStyle name="Millares 32 2 3 6" xfId="3873" xr:uid="{D4012D70-F6C9-4FA0-B023-89A7DB38A372}"/>
    <cellStyle name="Millares 32 2 4" xfId="539" xr:uid="{F3389A90-A3C7-4601-868E-411BEA69B7F9}"/>
    <cellStyle name="Millares 32 2 4 2" xfId="2323" xr:uid="{4342A9E3-1647-4788-B7AB-E4683CBEA76D}"/>
    <cellStyle name="Millares 32 2 5" xfId="985" xr:uid="{451C4059-014A-4431-A9FE-96C583238179}"/>
    <cellStyle name="Millares 32 2 5 2" xfId="2765" xr:uid="{F40258F4-2E53-4308-91AC-3552B134628F}"/>
    <cellStyle name="Millares 32 2 6" xfId="1439" xr:uid="{C75270CF-8AA5-4EE5-AD33-ABEB8E3E76CC}"/>
    <cellStyle name="Millares 32 2 6 2" xfId="3219" xr:uid="{8BD20C34-6CCE-4369-AE9E-F8F923EB538B}"/>
    <cellStyle name="Millares 32 2 7" xfId="1881" xr:uid="{6A3A9AB8-3CA8-41D4-A808-748B20B211B8}"/>
    <cellStyle name="Millares 32 2 8" xfId="3662" xr:uid="{CEA9A137-2E5C-4947-AEBA-F64364DA1CF9}"/>
    <cellStyle name="Millares 32 3" xfId="151" xr:uid="{00000000-0005-0000-0000-0000E6000000}"/>
    <cellStyle name="Millares 32 3 2" xfId="362" xr:uid="{00000000-0005-0000-0000-0000E7000000}"/>
    <cellStyle name="Millares 32 3 2 2" xfId="808" xr:uid="{E7754F06-9831-4A81-8363-FE80C86912F2}"/>
    <cellStyle name="Millares 32 3 2 2 2" xfId="2588" xr:uid="{42C9A9D2-AAE6-48A6-BB51-47237886A01E}"/>
    <cellStyle name="Millares 32 3 2 3" xfId="1250" xr:uid="{D3936AB8-7119-42C3-8C7B-4D37E5E9C584}"/>
    <cellStyle name="Millares 32 3 2 3 2" xfId="3030" xr:uid="{CFF4E74D-398C-4A87-9E12-F10362ECECA4}"/>
    <cellStyle name="Millares 32 3 2 4" xfId="1704" xr:uid="{86A2F1CC-67E0-4C75-9B6C-B224B19CB2A8}"/>
    <cellStyle name="Millares 32 3 2 4 2" xfId="3484" xr:uid="{592611B7-827D-4ADA-A77D-0D646DF47616}"/>
    <cellStyle name="Millares 32 3 2 5" xfId="2146" xr:uid="{43710BDC-8A23-471D-9C87-473C0199CBD4}"/>
    <cellStyle name="Millares 32 3 2 6" xfId="3927" xr:uid="{EB1FD4B5-4696-46EF-8F11-138342A6BFBE}"/>
    <cellStyle name="Millares 32 3 3" xfId="597" xr:uid="{7B9D159A-6317-491A-80D2-8891762148A0}"/>
    <cellStyle name="Millares 32 3 3 2" xfId="2377" xr:uid="{63E97E1F-428F-475E-974D-73D411447052}"/>
    <cellStyle name="Millares 32 3 4" xfId="1039" xr:uid="{537676BF-07F9-4FF8-8620-0D1D7CEE5A8F}"/>
    <cellStyle name="Millares 32 3 4 2" xfId="2819" xr:uid="{B9AC936B-6331-4471-8094-9BC380882086}"/>
    <cellStyle name="Millares 32 3 5" xfId="1493" xr:uid="{068AE35A-8B31-4BC0-9F01-7931C8748CB8}"/>
    <cellStyle name="Millares 32 3 5 2" xfId="3273" xr:uid="{87116DB8-0AAB-4249-B70A-6095CB73D53F}"/>
    <cellStyle name="Millares 32 3 6" xfId="1935" xr:uid="{27C9FF9E-AF5B-4811-B75B-50A4BCBB8A29}"/>
    <cellStyle name="Millares 32 3 7" xfId="3716" xr:uid="{4B5E2604-BF41-4BA4-870C-59A12CC795BC}"/>
    <cellStyle name="Millares 32 4" xfId="256" xr:uid="{00000000-0005-0000-0000-0000E8000000}"/>
    <cellStyle name="Millares 32 4 2" xfId="702" xr:uid="{9A51F536-0EC9-4F5A-B8B7-90F5E437F1F3}"/>
    <cellStyle name="Millares 32 4 2 2" xfId="2482" xr:uid="{8E8B7DB9-1443-409A-9F44-FBF5E9030798}"/>
    <cellStyle name="Millares 32 4 3" xfId="1144" xr:uid="{3427DE82-7100-4981-93BF-3DFA29C0BCA1}"/>
    <cellStyle name="Millares 32 4 3 2" xfId="2924" xr:uid="{35BE448E-E731-4935-BEB8-A3ABC74F0528}"/>
    <cellStyle name="Millares 32 4 4" xfId="1598" xr:uid="{D0A054F0-7B34-4C1F-94FD-3D2100A8970B}"/>
    <cellStyle name="Millares 32 4 4 2" xfId="3378" xr:uid="{175A419F-55CD-49BA-9198-592AEB39C3ED}"/>
    <cellStyle name="Millares 32 4 5" xfId="2040" xr:uid="{48B6D04C-60BD-455F-98E0-BEB6C2B74478}"/>
    <cellStyle name="Millares 32 4 6" xfId="3821" xr:uid="{8E79BD81-CCB8-4676-A39A-7A59D8EC5CF6}"/>
    <cellStyle name="Millares 32 5" xfId="488" xr:uid="{703A5591-F8FB-4EB8-BBCA-77E2BA22D240}"/>
    <cellStyle name="Millares 32 5 2" xfId="2272" xr:uid="{FB145A86-BFAC-4AC5-9AA9-F4633CFD0A4D}"/>
    <cellStyle name="Millares 32 6" xfId="934" xr:uid="{CC290BA3-CD92-4727-9EDC-21FE09C501C0}"/>
    <cellStyle name="Millares 32 6 2" xfId="2714" xr:uid="{1CF793D0-67C9-4FF1-8E3B-CBB39A506E9C}"/>
    <cellStyle name="Millares 32 7" xfId="1388" xr:uid="{A1790FE1-8440-4F0B-85C7-74F6666C9519}"/>
    <cellStyle name="Millares 32 7 2" xfId="3168" xr:uid="{1E59084D-5910-488E-A26B-598E9E462A92}"/>
    <cellStyle name="Millares 32 8" xfId="1830" xr:uid="{A4F67434-1453-4C88-BC8D-60E5D6B404BC}"/>
    <cellStyle name="Millares 32 9" xfId="3611" xr:uid="{C02C677E-39C4-478F-B384-7BF83EF8DCA7}"/>
    <cellStyle name="Millares 33" xfId="31" xr:uid="{00000000-0005-0000-0000-0000E9000000}"/>
    <cellStyle name="Millares 33 2" xfId="94" xr:uid="{00000000-0005-0000-0000-0000EA000000}"/>
    <cellStyle name="Millares 33 2 2" xfId="203" xr:uid="{00000000-0005-0000-0000-0000EB000000}"/>
    <cellStyle name="Millares 33 2 2 2" xfId="414" xr:uid="{00000000-0005-0000-0000-0000EC000000}"/>
    <cellStyle name="Millares 33 2 2 2 2" xfId="860" xr:uid="{4386B7CE-9089-4651-A0CE-672BBBDA7F04}"/>
    <cellStyle name="Millares 33 2 2 2 2 2" xfId="2640" xr:uid="{B7806FBA-456A-4627-B621-1DC399052381}"/>
    <cellStyle name="Millares 33 2 2 2 3" xfId="1302" xr:uid="{C327C495-470A-4F8A-876C-FDCA6A8089AF}"/>
    <cellStyle name="Millares 33 2 2 2 3 2" xfId="3082" xr:uid="{7EC1C5C7-ED98-4A53-AFFB-EB0DF52C1E15}"/>
    <cellStyle name="Millares 33 2 2 2 4" xfId="1756" xr:uid="{83E84457-9B15-4E7A-BB23-A31A1EACF20C}"/>
    <cellStyle name="Millares 33 2 2 2 4 2" xfId="3536" xr:uid="{DA2E95B9-0C2E-4E08-B3F3-F18E97786878}"/>
    <cellStyle name="Millares 33 2 2 2 5" xfId="2198" xr:uid="{A0795AE0-7AF8-4EEC-A47E-CFBC88C6703D}"/>
    <cellStyle name="Millares 33 2 2 2 6" xfId="3979" xr:uid="{ED1A81AD-A1E8-41E6-8C25-08392D83D160}"/>
    <cellStyle name="Millares 33 2 2 3" xfId="649" xr:uid="{0FCC7CDD-F41B-441B-9B66-5E8B432E25DD}"/>
    <cellStyle name="Millares 33 2 2 3 2" xfId="2429" xr:uid="{E928DD63-3538-4937-811A-3EC3667AD627}"/>
    <cellStyle name="Millares 33 2 2 4" xfId="1091" xr:uid="{1CEF4253-0775-4CDF-B3C8-8EB61A91A505}"/>
    <cellStyle name="Millares 33 2 2 4 2" xfId="2871" xr:uid="{A83BD1B3-CD5F-46DD-8D6A-FAB7E46826B8}"/>
    <cellStyle name="Millares 33 2 2 5" xfId="1545" xr:uid="{C8BC1EA9-4B29-47E7-9AF3-04A981BC3204}"/>
    <cellStyle name="Millares 33 2 2 5 2" xfId="3325" xr:uid="{938E5230-6C81-4052-9E7A-B8118E95A6D4}"/>
    <cellStyle name="Millares 33 2 2 6" xfId="1987" xr:uid="{BEB86936-F4CE-4A82-97E2-59BD55738E0B}"/>
    <cellStyle name="Millares 33 2 2 7" xfId="3768" xr:uid="{85C234DE-521D-4E47-B0A5-FABC118516F7}"/>
    <cellStyle name="Millares 33 2 3" xfId="309" xr:uid="{00000000-0005-0000-0000-0000ED000000}"/>
    <cellStyle name="Millares 33 2 3 2" xfId="755" xr:uid="{0FBAAC7A-074F-49BF-A1A4-5992C6C8BFCE}"/>
    <cellStyle name="Millares 33 2 3 2 2" xfId="2535" xr:uid="{CE0E3569-10AF-4E61-9E48-728F5513AA22}"/>
    <cellStyle name="Millares 33 2 3 3" xfId="1197" xr:uid="{4F20B46D-F5FA-4D49-AA25-7B46CEA3EDA9}"/>
    <cellStyle name="Millares 33 2 3 3 2" xfId="2977" xr:uid="{3DC8908C-1900-454B-811C-0791409C7FD3}"/>
    <cellStyle name="Millares 33 2 3 4" xfId="1651" xr:uid="{9780EC8A-3E8D-4342-BC33-5EBEF5020C09}"/>
    <cellStyle name="Millares 33 2 3 4 2" xfId="3431" xr:uid="{147B6198-2BF1-4AF9-AF37-331200AC8A6F}"/>
    <cellStyle name="Millares 33 2 3 5" xfId="2093" xr:uid="{C157C82B-1788-4AD3-BCFB-4CCB5FF4CFCC}"/>
    <cellStyle name="Millares 33 2 3 6" xfId="3874" xr:uid="{73668939-3728-4F8B-B32E-F448D4CA1328}"/>
    <cellStyle name="Millares 33 2 4" xfId="540" xr:uid="{6CC22A72-3DED-4897-905C-A9C7F0D8F3D2}"/>
    <cellStyle name="Millares 33 2 4 2" xfId="2324" xr:uid="{4ACAB918-F27F-4574-98C1-0E8AF43C0B11}"/>
    <cellStyle name="Millares 33 2 5" xfId="986" xr:uid="{F9B60FF4-8FA0-4A14-9D5F-D9E943695EC6}"/>
    <cellStyle name="Millares 33 2 5 2" xfId="2766" xr:uid="{007FB03E-3703-4E83-8D52-2202D01E7BAA}"/>
    <cellStyle name="Millares 33 2 6" xfId="1440" xr:uid="{87372FE8-7262-4C28-A6F3-C46B473960BD}"/>
    <cellStyle name="Millares 33 2 6 2" xfId="3220" xr:uid="{CD28663A-0726-4263-B005-062069186174}"/>
    <cellStyle name="Millares 33 2 7" xfId="1882" xr:uid="{F214524B-2AEC-4861-A588-318CBC199D04}"/>
    <cellStyle name="Millares 33 2 8" xfId="3663" xr:uid="{A0B91F62-F9EC-48A0-B4AF-ABA97FF387D6}"/>
    <cellStyle name="Millares 33 3" xfId="152" xr:uid="{00000000-0005-0000-0000-0000EE000000}"/>
    <cellStyle name="Millares 33 3 2" xfId="363" xr:uid="{00000000-0005-0000-0000-0000EF000000}"/>
    <cellStyle name="Millares 33 3 2 2" xfId="809" xr:uid="{4FD236DE-939D-4D5A-83D6-C332E40C59D2}"/>
    <cellStyle name="Millares 33 3 2 2 2" xfId="2589" xr:uid="{1879A873-04B7-4698-84FB-0E5DAAF20898}"/>
    <cellStyle name="Millares 33 3 2 3" xfId="1251" xr:uid="{8749BED1-6A38-4E3E-B2CE-644968740B0C}"/>
    <cellStyle name="Millares 33 3 2 3 2" xfId="3031" xr:uid="{2DE397A5-ED42-4FED-81CF-004F100033BB}"/>
    <cellStyle name="Millares 33 3 2 4" xfId="1705" xr:uid="{E2657494-DB41-4AA3-991E-728B65ACB91E}"/>
    <cellStyle name="Millares 33 3 2 4 2" xfId="3485" xr:uid="{B7CB88C1-3242-41E9-B594-7CEEAAB5CA6D}"/>
    <cellStyle name="Millares 33 3 2 5" xfId="2147" xr:uid="{952F6F72-9FA3-483E-B852-AB846058D063}"/>
    <cellStyle name="Millares 33 3 2 6" xfId="3928" xr:uid="{EE1AF76B-F22E-438E-BCA8-FF4A892387F1}"/>
    <cellStyle name="Millares 33 3 3" xfId="598" xr:uid="{061C3C14-3428-4352-8660-8BD743B6C995}"/>
    <cellStyle name="Millares 33 3 3 2" xfId="2378" xr:uid="{25FFA205-229A-4222-BE28-B2DEAEAEAA83}"/>
    <cellStyle name="Millares 33 3 4" xfId="1040" xr:uid="{7ADE2472-C7B8-4845-9F2E-47AD423CE1BF}"/>
    <cellStyle name="Millares 33 3 4 2" xfId="2820" xr:uid="{C2112C4B-2AEB-4E75-8F15-BB835E896E5C}"/>
    <cellStyle name="Millares 33 3 5" xfId="1494" xr:uid="{BC3FA604-25CE-4390-95AA-8AF136B76748}"/>
    <cellStyle name="Millares 33 3 5 2" xfId="3274" xr:uid="{37857F7D-51D9-4B33-ADA3-FE3205AEB8A7}"/>
    <cellStyle name="Millares 33 3 6" xfId="1936" xr:uid="{4650140F-9373-4911-BD3D-25DD9918E190}"/>
    <cellStyle name="Millares 33 3 7" xfId="3717" xr:uid="{59E81ABC-526E-413C-8A51-7D25CCCC4656}"/>
    <cellStyle name="Millares 33 4" xfId="257" xr:uid="{00000000-0005-0000-0000-0000F0000000}"/>
    <cellStyle name="Millares 33 4 2" xfId="703" xr:uid="{46B8EAE4-80F9-47F0-AFBF-C4EE6F52B9DB}"/>
    <cellStyle name="Millares 33 4 2 2" xfId="2483" xr:uid="{436F19CE-F36B-4F7F-8DE7-43C23899B41B}"/>
    <cellStyle name="Millares 33 4 3" xfId="1145" xr:uid="{A433C9C4-B554-4C4E-9740-472825029A3B}"/>
    <cellStyle name="Millares 33 4 3 2" xfId="2925" xr:uid="{49F46339-62A9-444E-9AF5-690959CC8169}"/>
    <cellStyle name="Millares 33 4 4" xfId="1599" xr:uid="{1273E195-0E1C-4F74-827A-B02037D767C8}"/>
    <cellStyle name="Millares 33 4 4 2" xfId="3379" xr:uid="{627B8E3F-940F-45C2-A8AA-16462FAB4CB3}"/>
    <cellStyle name="Millares 33 4 5" xfId="2041" xr:uid="{364D5126-E181-48A1-8164-DF24DEFC7D5E}"/>
    <cellStyle name="Millares 33 4 6" xfId="3822" xr:uid="{F8FF7095-9816-4A34-A5FC-A50B242EE6B9}"/>
    <cellStyle name="Millares 33 5" xfId="489" xr:uid="{6D2B4146-0468-4A41-A95D-A601933EEF77}"/>
    <cellStyle name="Millares 33 5 2" xfId="2273" xr:uid="{D0D98194-482A-4AF4-A040-E478F524573C}"/>
    <cellStyle name="Millares 33 6" xfId="935" xr:uid="{5DA2077A-D88E-4BA0-8401-5DA7E8112FBF}"/>
    <cellStyle name="Millares 33 6 2" xfId="2715" xr:uid="{AAB324B2-B87E-475E-AFFB-84FD726B7C5F}"/>
    <cellStyle name="Millares 33 7" xfId="1389" xr:uid="{EA5A67FE-9F7A-456F-9392-393F1DA9B9A2}"/>
    <cellStyle name="Millares 33 7 2" xfId="3169" xr:uid="{42DBD9C6-2AEE-4FB3-BBD7-D3DDF0D9CDAD}"/>
    <cellStyle name="Millares 33 8" xfId="1831" xr:uid="{3E131889-3578-4A76-9ED4-1EB942F98A6B}"/>
    <cellStyle name="Millares 33 9" xfId="3612" xr:uid="{5F52FB56-4C8B-4293-84DE-5FFC7CC6A528}"/>
    <cellStyle name="Millares 34" xfId="32" xr:uid="{00000000-0005-0000-0000-0000F1000000}"/>
    <cellStyle name="Millares 34 2" xfId="95" xr:uid="{00000000-0005-0000-0000-0000F2000000}"/>
    <cellStyle name="Millares 34 2 2" xfId="204" xr:uid="{00000000-0005-0000-0000-0000F3000000}"/>
    <cellStyle name="Millares 34 2 2 2" xfId="415" xr:uid="{00000000-0005-0000-0000-0000F4000000}"/>
    <cellStyle name="Millares 34 2 2 2 2" xfId="861" xr:uid="{ED20273A-25FA-417D-A920-01CA25BBDD51}"/>
    <cellStyle name="Millares 34 2 2 2 2 2" xfId="2641" xr:uid="{8F5E83B2-4EB5-4CE8-AF1C-625764E4A330}"/>
    <cellStyle name="Millares 34 2 2 2 3" xfId="1303" xr:uid="{A21F91EA-3C8C-4753-B7F4-1634F6B7BBD5}"/>
    <cellStyle name="Millares 34 2 2 2 3 2" xfId="3083" xr:uid="{F1047FEA-AF4C-48AF-8059-DB0A80A0C56C}"/>
    <cellStyle name="Millares 34 2 2 2 4" xfId="1757" xr:uid="{2EE4CA45-FB01-4745-BFB0-0F7799089F64}"/>
    <cellStyle name="Millares 34 2 2 2 4 2" xfId="3537" xr:uid="{9CEB37DC-3515-4468-9A98-4E9DA6E87268}"/>
    <cellStyle name="Millares 34 2 2 2 5" xfId="2199" xr:uid="{789E6DEF-3E3E-4892-AAF9-3CF4317B17C6}"/>
    <cellStyle name="Millares 34 2 2 2 6" xfId="3980" xr:uid="{318DF5EE-14D6-4D21-A198-C4B9C42A366C}"/>
    <cellStyle name="Millares 34 2 2 3" xfId="650" xr:uid="{6328EE46-5595-4AEF-9386-2C739ECC89FC}"/>
    <cellStyle name="Millares 34 2 2 3 2" xfId="2430" xr:uid="{D398A9FE-FFDC-44DF-85E5-EC220ADF346F}"/>
    <cellStyle name="Millares 34 2 2 4" xfId="1092" xr:uid="{D898B78B-78E8-4666-8FCE-E667CFEA9156}"/>
    <cellStyle name="Millares 34 2 2 4 2" xfId="2872" xr:uid="{D87E109F-0072-4022-83A2-9930FF970152}"/>
    <cellStyle name="Millares 34 2 2 5" xfId="1546" xr:uid="{B619085E-D050-43F1-AF80-B2144F2F5F12}"/>
    <cellStyle name="Millares 34 2 2 5 2" xfId="3326" xr:uid="{97052319-C9F2-4FCB-BB11-9044CA2E4A72}"/>
    <cellStyle name="Millares 34 2 2 6" xfId="1988" xr:uid="{DE388B84-69D1-40F5-B2EF-2A72E99A67F6}"/>
    <cellStyle name="Millares 34 2 2 7" xfId="3769" xr:uid="{FE9B4CF6-80FA-4304-A221-18BFD823E7CE}"/>
    <cellStyle name="Millares 34 2 3" xfId="310" xr:uid="{00000000-0005-0000-0000-0000F5000000}"/>
    <cellStyle name="Millares 34 2 3 2" xfId="756" xr:uid="{20037418-6BDD-42D2-B4BD-D51067526015}"/>
    <cellStyle name="Millares 34 2 3 2 2" xfId="2536" xr:uid="{2E372B27-16D8-4AD6-85C9-5EFF95767B5D}"/>
    <cellStyle name="Millares 34 2 3 3" xfId="1198" xr:uid="{FF6AA994-B245-4585-B37F-0F2F9AC5C282}"/>
    <cellStyle name="Millares 34 2 3 3 2" xfId="2978" xr:uid="{5F53948E-E440-479B-9E60-4110D48C4517}"/>
    <cellStyle name="Millares 34 2 3 4" xfId="1652" xr:uid="{14C2DE17-642E-4689-B0F6-3D4F5AB24A6B}"/>
    <cellStyle name="Millares 34 2 3 4 2" xfId="3432" xr:uid="{FD063DFD-A481-4605-B84D-22503F7804F0}"/>
    <cellStyle name="Millares 34 2 3 5" xfId="2094" xr:uid="{26597DCE-3408-45F0-8C92-9490ED4CDE01}"/>
    <cellStyle name="Millares 34 2 3 6" xfId="3875" xr:uid="{A87E6575-E741-425E-BD3C-06783EDDB8A4}"/>
    <cellStyle name="Millares 34 2 4" xfId="541" xr:uid="{A9381F44-5278-4488-9AA4-A3891744FF32}"/>
    <cellStyle name="Millares 34 2 4 2" xfId="2325" xr:uid="{74033F5D-1FD8-461D-94E8-238E08D8A0DA}"/>
    <cellStyle name="Millares 34 2 5" xfId="987" xr:uid="{E77654D4-3241-4699-9F65-E5112413C1B2}"/>
    <cellStyle name="Millares 34 2 5 2" xfId="2767" xr:uid="{A11A8169-E2C8-4044-8A84-6B822E1DE2F9}"/>
    <cellStyle name="Millares 34 2 6" xfId="1441" xr:uid="{F77247F7-19A1-44BC-94C8-69235BCFD758}"/>
    <cellStyle name="Millares 34 2 6 2" xfId="3221" xr:uid="{2033275B-FCDE-476E-9179-DF397B92826D}"/>
    <cellStyle name="Millares 34 2 7" xfId="1883" xr:uid="{30E3EF9D-80E8-4A8F-8432-F6216F2C0DD7}"/>
    <cellStyle name="Millares 34 2 8" xfId="3664" xr:uid="{45802B5D-3196-44FF-9F76-A535A126F11B}"/>
    <cellStyle name="Millares 34 3" xfId="153" xr:uid="{00000000-0005-0000-0000-0000F6000000}"/>
    <cellStyle name="Millares 34 3 2" xfId="364" xr:uid="{00000000-0005-0000-0000-0000F7000000}"/>
    <cellStyle name="Millares 34 3 2 2" xfId="810" xr:uid="{295D231D-555A-468B-BF87-244CA577A6CC}"/>
    <cellStyle name="Millares 34 3 2 2 2" xfId="2590" xr:uid="{FFE38338-4833-4FC6-B6F9-08447039C9C2}"/>
    <cellStyle name="Millares 34 3 2 3" xfId="1252" xr:uid="{37231F11-09B4-4B54-8F40-72387E737CC0}"/>
    <cellStyle name="Millares 34 3 2 3 2" xfId="3032" xr:uid="{4457210A-BEBA-4574-B6D1-CB5E4416FC55}"/>
    <cellStyle name="Millares 34 3 2 4" xfId="1706" xr:uid="{BEC6B7D5-CB93-43F9-91CB-C6C6A3C2508F}"/>
    <cellStyle name="Millares 34 3 2 4 2" xfId="3486" xr:uid="{642FE8FF-08AB-4B9C-A6F6-5262EA5BF6B7}"/>
    <cellStyle name="Millares 34 3 2 5" xfId="2148" xr:uid="{8AD3F97B-E603-40CA-B01D-F00C03FC9338}"/>
    <cellStyle name="Millares 34 3 2 6" xfId="3929" xr:uid="{95D171C2-C082-4859-AAB0-D3EC70B5F638}"/>
    <cellStyle name="Millares 34 3 3" xfId="599" xr:uid="{73606A2F-DA54-4C0C-B7B2-1BF3E1BE9F20}"/>
    <cellStyle name="Millares 34 3 3 2" xfId="2379" xr:uid="{AE426185-8085-450B-938E-53EA3749F706}"/>
    <cellStyle name="Millares 34 3 4" xfId="1041" xr:uid="{BF254152-914F-400E-A10D-CA8F7D8710E6}"/>
    <cellStyle name="Millares 34 3 4 2" xfId="2821" xr:uid="{2EAA7D50-F468-4C1D-8178-3E4F1AA405CC}"/>
    <cellStyle name="Millares 34 3 5" xfId="1495" xr:uid="{B6C6AA4A-2D85-4DBD-8702-0AD9EDB497C3}"/>
    <cellStyle name="Millares 34 3 5 2" xfId="3275" xr:uid="{6B09F577-3791-49AB-AAD9-2B15EB262900}"/>
    <cellStyle name="Millares 34 3 6" xfId="1937" xr:uid="{1B61AB28-BF98-46E1-8DCB-1BEFB95A8DEA}"/>
    <cellStyle name="Millares 34 3 7" xfId="3718" xr:uid="{A82BD185-E49D-4C2B-AAC8-6EAC1116A85C}"/>
    <cellStyle name="Millares 34 4" xfId="258" xr:uid="{00000000-0005-0000-0000-0000F8000000}"/>
    <cellStyle name="Millares 34 4 2" xfId="704" xr:uid="{2187F195-A422-479A-810A-1E28A9D88CBA}"/>
    <cellStyle name="Millares 34 4 2 2" xfId="2484" xr:uid="{B8214EC9-62DC-4240-A497-B172697FDB58}"/>
    <cellStyle name="Millares 34 4 3" xfId="1146" xr:uid="{61963BD0-AC49-4921-9E00-21E3AB226FDA}"/>
    <cellStyle name="Millares 34 4 3 2" xfId="2926" xr:uid="{9145FA12-BF54-4184-8EF2-540CDAD8C10B}"/>
    <cellStyle name="Millares 34 4 4" xfId="1600" xr:uid="{9C4A60E5-E102-4D3C-8524-985EC57F4277}"/>
    <cellStyle name="Millares 34 4 4 2" xfId="3380" xr:uid="{66C18EA8-D120-40A5-B08B-4C9FD97DE745}"/>
    <cellStyle name="Millares 34 4 5" xfId="2042" xr:uid="{06F804D9-7AC2-495A-8927-108774C31930}"/>
    <cellStyle name="Millares 34 4 6" xfId="3823" xr:uid="{CF0FFE28-27F5-4596-BDC7-1DC41BBD9DD7}"/>
    <cellStyle name="Millares 34 5" xfId="490" xr:uid="{3AF93C12-429E-47CC-A8D6-A271F23D1073}"/>
    <cellStyle name="Millares 34 5 2" xfId="2274" xr:uid="{D2EFF806-46A1-43B1-8DFC-4F0A744FA265}"/>
    <cellStyle name="Millares 34 6" xfId="936" xr:uid="{2B5099D2-0DC1-4374-9EE9-732A77BA068E}"/>
    <cellStyle name="Millares 34 6 2" xfId="2716" xr:uid="{646F778A-A1B7-4197-B862-E39E814D412F}"/>
    <cellStyle name="Millares 34 7" xfId="1390" xr:uid="{7599E4CB-23A3-411E-8F92-30311A290D56}"/>
    <cellStyle name="Millares 34 7 2" xfId="3170" xr:uid="{29C92732-4275-4C4A-93FB-8BB177D8AFB7}"/>
    <cellStyle name="Millares 34 8" xfId="1832" xr:uid="{67DD1C40-755D-42F1-8FB1-5E97370B6F52}"/>
    <cellStyle name="Millares 34 9" xfId="3613" xr:uid="{143E52B4-EF27-4A61-889D-041C9A2EBDAE}"/>
    <cellStyle name="Millares 35" xfId="33" xr:uid="{00000000-0005-0000-0000-0000F9000000}"/>
    <cellStyle name="Millares 35 2" xfId="96" xr:uid="{00000000-0005-0000-0000-0000FA000000}"/>
    <cellStyle name="Millares 35 2 2" xfId="205" xr:uid="{00000000-0005-0000-0000-0000FB000000}"/>
    <cellStyle name="Millares 35 2 2 2" xfId="416" xr:uid="{00000000-0005-0000-0000-0000FC000000}"/>
    <cellStyle name="Millares 35 2 2 2 2" xfId="862" xr:uid="{70029D29-66AF-497D-932D-71D616E8DADF}"/>
    <cellStyle name="Millares 35 2 2 2 2 2" xfId="2642" xr:uid="{CBF4EE10-A3AA-45CC-B2C8-3618285C8A7F}"/>
    <cellStyle name="Millares 35 2 2 2 3" xfId="1304" xr:uid="{509A5AE6-DE24-49BB-862B-9EB9B76D2F95}"/>
    <cellStyle name="Millares 35 2 2 2 3 2" xfId="3084" xr:uid="{1CD8A6CC-B96F-4F43-BC75-F2221D010234}"/>
    <cellStyle name="Millares 35 2 2 2 4" xfId="1758" xr:uid="{AF7F6BD2-111D-4538-86CD-9ADB2E7D6103}"/>
    <cellStyle name="Millares 35 2 2 2 4 2" xfId="3538" xr:uid="{36F52C38-3E52-4FC4-88FA-D2F5233C2B2B}"/>
    <cellStyle name="Millares 35 2 2 2 5" xfId="2200" xr:uid="{DD216097-2BC9-4E68-9287-7CA82A0FF0E1}"/>
    <cellStyle name="Millares 35 2 2 2 6" xfId="3981" xr:uid="{C9984CFC-9227-4E70-94EA-A336B4E3DC0C}"/>
    <cellStyle name="Millares 35 2 2 3" xfId="651" xr:uid="{8F953456-8992-401A-96E1-28B56F4F534A}"/>
    <cellStyle name="Millares 35 2 2 3 2" xfId="2431" xr:uid="{C7FA991F-B5B6-43D2-95ED-1425425739F3}"/>
    <cellStyle name="Millares 35 2 2 4" xfId="1093" xr:uid="{83EBE4FB-7F26-4967-BCF5-AA01E8389689}"/>
    <cellStyle name="Millares 35 2 2 4 2" xfId="2873" xr:uid="{770089D9-A127-4835-8775-197F7FC4E25E}"/>
    <cellStyle name="Millares 35 2 2 5" xfId="1547" xr:uid="{4C478311-77F4-4D31-AD04-97C02878928B}"/>
    <cellStyle name="Millares 35 2 2 5 2" xfId="3327" xr:uid="{FA6D7EF4-69B0-473E-A922-0ACDFED2AB68}"/>
    <cellStyle name="Millares 35 2 2 6" xfId="1989" xr:uid="{2ED59669-A6BA-4573-B3B1-487B25234ED4}"/>
    <cellStyle name="Millares 35 2 2 7" xfId="3770" xr:uid="{465851DE-F0EE-45F7-B8BB-5476C277C0D4}"/>
    <cellStyle name="Millares 35 2 3" xfId="311" xr:uid="{00000000-0005-0000-0000-0000FD000000}"/>
    <cellStyle name="Millares 35 2 3 2" xfId="757" xr:uid="{EFBBB851-01B2-422D-A90C-2C46A82F1731}"/>
    <cellStyle name="Millares 35 2 3 2 2" xfId="2537" xr:uid="{1FBC7362-1B72-4589-83D2-1412441FA0D2}"/>
    <cellStyle name="Millares 35 2 3 3" xfId="1199" xr:uid="{B76D34D9-EE8C-4D2D-855A-4D19FF531E42}"/>
    <cellStyle name="Millares 35 2 3 3 2" xfId="2979" xr:uid="{9382D32F-ADCC-47BD-9F18-FD2C306F31F5}"/>
    <cellStyle name="Millares 35 2 3 4" xfId="1653" xr:uid="{D5C8D53D-005D-4032-B29A-F5267521CF96}"/>
    <cellStyle name="Millares 35 2 3 4 2" xfId="3433" xr:uid="{31EB471F-72CA-40D0-9818-0D7F39267F72}"/>
    <cellStyle name="Millares 35 2 3 5" xfId="2095" xr:uid="{B0049730-2031-4115-A8CF-2BF4FF178795}"/>
    <cellStyle name="Millares 35 2 3 6" xfId="3876" xr:uid="{C8C0AF76-39ED-499F-988E-CDE75A71BA10}"/>
    <cellStyle name="Millares 35 2 4" xfId="542" xr:uid="{2073E951-78D5-45C9-AEDE-C41D3F250A00}"/>
    <cellStyle name="Millares 35 2 4 2" xfId="2326" xr:uid="{5875343E-8C99-4872-A950-E401CBDA8197}"/>
    <cellStyle name="Millares 35 2 5" xfId="988" xr:uid="{93DA7527-6734-44AB-959E-9818F13F2213}"/>
    <cellStyle name="Millares 35 2 5 2" xfId="2768" xr:uid="{C6D87EF0-37DF-48C4-A901-5E3BE557F51D}"/>
    <cellStyle name="Millares 35 2 6" xfId="1442" xr:uid="{341E7D6C-79C3-4F00-94E1-4D5DA000497D}"/>
    <cellStyle name="Millares 35 2 6 2" xfId="3222" xr:uid="{983E39BC-FF19-44EA-8FA2-6E3857C74918}"/>
    <cellStyle name="Millares 35 2 7" xfId="1884" xr:uid="{E771CAD6-B46F-4D69-B374-AC6D833C8BC9}"/>
    <cellStyle name="Millares 35 2 8" xfId="3665" xr:uid="{662633E7-41C6-4396-83A3-AA233B9C542A}"/>
    <cellStyle name="Millares 35 3" xfId="154" xr:uid="{00000000-0005-0000-0000-0000FE000000}"/>
    <cellStyle name="Millares 35 3 2" xfId="365" xr:uid="{00000000-0005-0000-0000-0000FF000000}"/>
    <cellStyle name="Millares 35 3 2 2" xfId="811" xr:uid="{E905092B-DD21-4C78-BC75-0EB555B804C8}"/>
    <cellStyle name="Millares 35 3 2 2 2" xfId="2591" xr:uid="{9F3CCB2E-595B-4CA7-B6DA-39981D33DF1E}"/>
    <cellStyle name="Millares 35 3 2 3" xfId="1253" xr:uid="{C1E0B225-4461-432C-A848-EC99801B0713}"/>
    <cellStyle name="Millares 35 3 2 3 2" xfId="3033" xr:uid="{C420F48F-9FD2-4287-BF29-861930D5ECD6}"/>
    <cellStyle name="Millares 35 3 2 4" xfId="1707" xr:uid="{ACAAC8AC-EB98-432E-897E-AE083FA44222}"/>
    <cellStyle name="Millares 35 3 2 4 2" xfId="3487" xr:uid="{A80AC89E-3AE8-41F1-9488-D1BEB4CF19D4}"/>
    <cellStyle name="Millares 35 3 2 5" xfId="2149" xr:uid="{42DFE4BD-4D2E-481F-BE9A-11B5FA248C34}"/>
    <cellStyle name="Millares 35 3 2 6" xfId="3930" xr:uid="{B44019BB-42CA-4CA5-8EC4-A5E8F9C5C20B}"/>
    <cellStyle name="Millares 35 3 3" xfId="600" xr:uid="{A06DF370-DED5-40F4-B5D2-02CD92BB35DB}"/>
    <cellStyle name="Millares 35 3 3 2" xfId="2380" xr:uid="{2F60B7FD-5131-47C6-8171-F3D9AF62F89A}"/>
    <cellStyle name="Millares 35 3 4" xfId="1042" xr:uid="{EDA434CB-51C1-4781-A03E-51A615C79517}"/>
    <cellStyle name="Millares 35 3 4 2" xfId="2822" xr:uid="{7AA01E52-30C0-4EF7-99B0-CD6104E6E423}"/>
    <cellStyle name="Millares 35 3 5" xfId="1496" xr:uid="{978DB4AB-DAA2-4787-9BE7-3AC7A28631DE}"/>
    <cellStyle name="Millares 35 3 5 2" xfId="3276" xr:uid="{F08DC0E6-94C2-4E98-9418-D6C187932E7A}"/>
    <cellStyle name="Millares 35 3 6" xfId="1938" xr:uid="{CC78668F-F488-4E2B-8B27-725D9C3C9B41}"/>
    <cellStyle name="Millares 35 3 7" xfId="3719" xr:uid="{28DE469E-BAEF-4A5A-8BF2-6472C6A6EE13}"/>
    <cellStyle name="Millares 35 4" xfId="259" xr:uid="{00000000-0005-0000-0000-000000010000}"/>
    <cellStyle name="Millares 35 4 2" xfId="705" xr:uid="{23C10E40-A098-47A7-9F86-1A0DEF035D39}"/>
    <cellStyle name="Millares 35 4 2 2" xfId="2485" xr:uid="{8297DF5A-E836-4930-B7E2-399847296E12}"/>
    <cellStyle name="Millares 35 4 3" xfId="1147" xr:uid="{0001626C-0A49-4A4B-8348-322EF04076E1}"/>
    <cellStyle name="Millares 35 4 3 2" xfId="2927" xr:uid="{442DF30D-512D-4F5E-BFD8-E22CC3457738}"/>
    <cellStyle name="Millares 35 4 4" xfId="1601" xr:uid="{5FE9BCDD-0E82-4AAB-88F2-CD495E550C81}"/>
    <cellStyle name="Millares 35 4 4 2" xfId="3381" xr:uid="{C24842BE-F459-4BB8-A3FC-95C238D444C1}"/>
    <cellStyle name="Millares 35 4 5" xfId="2043" xr:uid="{B552F126-D582-4BDC-A5FB-3A004A9E2A20}"/>
    <cellStyle name="Millares 35 4 6" xfId="3824" xr:uid="{EB44B8DD-F92E-4A5C-9AD9-8476865B52FF}"/>
    <cellStyle name="Millares 35 5" xfId="491" xr:uid="{837D57B7-CA69-47EB-9306-08A1B68023FF}"/>
    <cellStyle name="Millares 35 5 2" xfId="2275" xr:uid="{2EC23AEB-5E4A-4075-BE3C-2E6C7A29BE1F}"/>
    <cellStyle name="Millares 35 6" xfId="937" xr:uid="{C1494255-5AC4-42AD-BB72-76361994A909}"/>
    <cellStyle name="Millares 35 6 2" xfId="2717" xr:uid="{EC3A5A5C-1F06-4D86-BFEC-D2C5E2D611AB}"/>
    <cellStyle name="Millares 35 7" xfId="1391" xr:uid="{BF91AB03-712D-46A3-96C2-77E5431BFADF}"/>
    <cellStyle name="Millares 35 7 2" xfId="3171" xr:uid="{54BB0E80-C95C-4AD0-BD01-C30A7503706E}"/>
    <cellStyle name="Millares 35 8" xfId="1833" xr:uid="{174489E5-4D6B-4FFA-9491-3D3274EF45AB}"/>
    <cellStyle name="Millares 35 9" xfId="3614" xr:uid="{F5809E7E-D6E6-4246-91A3-65615696890E}"/>
    <cellStyle name="Millares 36" xfId="34" xr:uid="{00000000-0005-0000-0000-000001010000}"/>
    <cellStyle name="Millares 36 2" xfId="97" xr:uid="{00000000-0005-0000-0000-000002010000}"/>
    <cellStyle name="Millares 36 2 2" xfId="206" xr:uid="{00000000-0005-0000-0000-000003010000}"/>
    <cellStyle name="Millares 36 2 2 2" xfId="417" xr:uid="{00000000-0005-0000-0000-000004010000}"/>
    <cellStyle name="Millares 36 2 2 2 2" xfId="863" xr:uid="{948C6353-4355-4D74-893E-6446D4CED907}"/>
    <cellStyle name="Millares 36 2 2 2 2 2" xfId="2643" xr:uid="{DAA44D67-D57C-400F-957C-5B519CBE6606}"/>
    <cellStyle name="Millares 36 2 2 2 3" xfId="1305" xr:uid="{6DAF31F0-815E-4C0D-8F9B-8AD937C43215}"/>
    <cellStyle name="Millares 36 2 2 2 3 2" xfId="3085" xr:uid="{B492BCDF-9761-4062-991C-99C068EAFB86}"/>
    <cellStyle name="Millares 36 2 2 2 4" xfId="1759" xr:uid="{511531B4-ED58-4CB5-8411-2326B05BD816}"/>
    <cellStyle name="Millares 36 2 2 2 4 2" xfId="3539" xr:uid="{1D48AC38-0658-42E5-8D8A-475714AAB1FD}"/>
    <cellStyle name="Millares 36 2 2 2 5" xfId="2201" xr:uid="{D81DE816-4425-426C-8222-468DFF388D3D}"/>
    <cellStyle name="Millares 36 2 2 2 6" xfId="3982" xr:uid="{8B89BE3A-4913-4A7F-8CEE-E928442410FB}"/>
    <cellStyle name="Millares 36 2 2 3" xfId="652" xr:uid="{D3F2ADDB-C302-4861-9873-87E526DF6141}"/>
    <cellStyle name="Millares 36 2 2 3 2" xfId="2432" xr:uid="{FF615400-A219-48FF-BC16-1D0467267AEF}"/>
    <cellStyle name="Millares 36 2 2 4" xfId="1094" xr:uid="{39A6A9FE-ABF9-4ABB-A29A-C4A474015DC0}"/>
    <cellStyle name="Millares 36 2 2 4 2" xfId="2874" xr:uid="{ECD7AC90-0965-4478-BBDE-FEE8E40FC973}"/>
    <cellStyle name="Millares 36 2 2 5" xfId="1548" xr:uid="{3046BED7-DC37-4BF1-8C62-9273DE2955A3}"/>
    <cellStyle name="Millares 36 2 2 5 2" xfId="3328" xr:uid="{7EE31B91-9BA9-4513-821A-0CEE716F2686}"/>
    <cellStyle name="Millares 36 2 2 6" xfId="1990" xr:uid="{3E0657B6-C96F-485A-83E6-902D93B67D66}"/>
    <cellStyle name="Millares 36 2 2 7" xfId="3771" xr:uid="{C8E35974-E68F-49EB-90CC-A9D041B1444F}"/>
    <cellStyle name="Millares 36 2 3" xfId="312" xr:uid="{00000000-0005-0000-0000-000005010000}"/>
    <cellStyle name="Millares 36 2 3 2" xfId="758" xr:uid="{C87DDED6-0441-4F57-9B1E-A101A1F5E032}"/>
    <cellStyle name="Millares 36 2 3 2 2" xfId="2538" xr:uid="{B1142098-27C8-4437-8E26-F59237981D13}"/>
    <cellStyle name="Millares 36 2 3 3" xfId="1200" xr:uid="{96A0035F-EC11-4920-89C1-C2F93B3260FC}"/>
    <cellStyle name="Millares 36 2 3 3 2" xfId="2980" xr:uid="{392FB88E-3545-464F-A117-C34EE3943D34}"/>
    <cellStyle name="Millares 36 2 3 4" xfId="1654" xr:uid="{AC75B49D-D569-43F9-894A-539E91D24EA4}"/>
    <cellStyle name="Millares 36 2 3 4 2" xfId="3434" xr:uid="{7BB593B8-D361-4837-BF4F-5525A5913500}"/>
    <cellStyle name="Millares 36 2 3 5" xfId="2096" xr:uid="{AC349C0A-4CC0-4A6F-9331-2E57DE069D8F}"/>
    <cellStyle name="Millares 36 2 3 6" xfId="3877" xr:uid="{B0B65F07-86FC-40F9-85F4-3A9BAC1492CD}"/>
    <cellStyle name="Millares 36 2 4" xfId="543" xr:uid="{AC28F8F1-CDAD-4027-AC5D-8B92E73BDDB8}"/>
    <cellStyle name="Millares 36 2 4 2" xfId="2327" xr:uid="{D1BA2E7A-B51A-4B92-B449-3D8C61A75047}"/>
    <cellStyle name="Millares 36 2 5" xfId="989" xr:uid="{7F3AAF62-3F74-4F8E-AC36-A6CF7811D7FA}"/>
    <cellStyle name="Millares 36 2 5 2" xfId="2769" xr:uid="{0CD3CBDF-9AF4-4E96-9E03-3F13927B49DA}"/>
    <cellStyle name="Millares 36 2 6" xfId="1443" xr:uid="{04502943-9F1E-4D82-802E-80122BC96AAD}"/>
    <cellStyle name="Millares 36 2 6 2" xfId="3223" xr:uid="{3E04C1ED-EDCE-49CC-AFA4-7C8933CF7BAA}"/>
    <cellStyle name="Millares 36 2 7" xfId="1885" xr:uid="{5AA8E93B-C825-411C-BAE7-492A899F969E}"/>
    <cellStyle name="Millares 36 2 8" xfId="3666" xr:uid="{8828C1E5-8904-439F-89D3-DA1DA9D58F7F}"/>
    <cellStyle name="Millares 36 3" xfId="155" xr:uid="{00000000-0005-0000-0000-000006010000}"/>
    <cellStyle name="Millares 36 3 2" xfId="366" xr:uid="{00000000-0005-0000-0000-000007010000}"/>
    <cellStyle name="Millares 36 3 2 2" xfId="812" xr:uid="{816CBCDE-AF9C-42C7-996E-70A37CE9EBFA}"/>
    <cellStyle name="Millares 36 3 2 2 2" xfId="2592" xr:uid="{E69AED7E-64DE-4AFF-BC7B-C43D9769066A}"/>
    <cellStyle name="Millares 36 3 2 3" xfId="1254" xr:uid="{9F24CEE1-30D6-41F7-8A67-668BEB3C67F0}"/>
    <cellStyle name="Millares 36 3 2 3 2" xfId="3034" xr:uid="{460F2304-E112-4E40-BB85-8CD57B817D1E}"/>
    <cellStyle name="Millares 36 3 2 4" xfId="1708" xr:uid="{2E9083B5-565B-41ED-9376-1CB122D199AB}"/>
    <cellStyle name="Millares 36 3 2 4 2" xfId="3488" xr:uid="{7B6521B1-864D-4785-A490-565FF6A97872}"/>
    <cellStyle name="Millares 36 3 2 5" xfId="2150" xr:uid="{DEF4421B-7650-4369-A10E-7EBEC3956F29}"/>
    <cellStyle name="Millares 36 3 2 6" xfId="3931" xr:uid="{FA1F8A07-A8E6-482D-82B3-8447F438B298}"/>
    <cellStyle name="Millares 36 3 3" xfId="601" xr:uid="{FB6A7724-43A3-420E-A76D-F466DF3B9A29}"/>
    <cellStyle name="Millares 36 3 3 2" xfId="2381" xr:uid="{36153203-649D-47A0-A22C-682B798B98E9}"/>
    <cellStyle name="Millares 36 3 4" xfId="1043" xr:uid="{2DEDF3CE-C0BB-4149-8A85-7A82693D8BAD}"/>
    <cellStyle name="Millares 36 3 4 2" xfId="2823" xr:uid="{18E9199D-F688-4A96-A756-6D41D2EC24BE}"/>
    <cellStyle name="Millares 36 3 5" xfId="1497" xr:uid="{E071587D-44B4-4FD3-AFE1-A9D2906C38CA}"/>
    <cellStyle name="Millares 36 3 5 2" xfId="3277" xr:uid="{D7DDBADD-5DAA-48C4-8E2D-475F7CA39603}"/>
    <cellStyle name="Millares 36 3 6" xfId="1939" xr:uid="{B4956491-E324-441C-942B-1C2196F554E5}"/>
    <cellStyle name="Millares 36 3 7" xfId="3720" xr:uid="{861555C2-31B6-4271-9B59-E3E2916BDE85}"/>
    <cellStyle name="Millares 36 4" xfId="260" xr:uid="{00000000-0005-0000-0000-000008010000}"/>
    <cellStyle name="Millares 36 4 2" xfId="706" xr:uid="{145100B2-2074-4D18-A201-89AA6E79FD72}"/>
    <cellStyle name="Millares 36 4 2 2" xfId="2486" xr:uid="{0B9775F8-D6F3-4851-90E0-A2C0E9C874A2}"/>
    <cellStyle name="Millares 36 4 3" xfId="1148" xr:uid="{13198056-D00B-4B27-9F34-48AC8526E536}"/>
    <cellStyle name="Millares 36 4 3 2" xfId="2928" xr:uid="{ADE9F0AC-0E5A-4BDD-803E-D0BC40DB4834}"/>
    <cellStyle name="Millares 36 4 4" xfId="1602" xr:uid="{C82399FC-1042-4874-8B96-590F705B6007}"/>
    <cellStyle name="Millares 36 4 4 2" xfId="3382" xr:uid="{960D90B4-7E3D-4A98-ACC5-82C0A5E2528E}"/>
    <cellStyle name="Millares 36 4 5" xfId="2044" xr:uid="{A39FDE56-A8AD-4C8B-B20D-9A2760E51D51}"/>
    <cellStyle name="Millares 36 4 6" xfId="3825" xr:uid="{51609E25-9CB4-451E-8A67-53EF6B0A2DAC}"/>
    <cellStyle name="Millares 36 5" xfId="492" xr:uid="{BC00FE34-7801-4416-8B19-D9D9258E63BC}"/>
    <cellStyle name="Millares 36 5 2" xfId="2276" xr:uid="{4F06537C-61EA-4ECC-AFBF-6E2809945426}"/>
    <cellStyle name="Millares 36 6" xfId="938" xr:uid="{9790A922-217F-4474-AB59-E1DF26CAC8A2}"/>
    <cellStyle name="Millares 36 6 2" xfId="2718" xr:uid="{5C9545A8-C5F6-41D1-BBA9-D9124CE67D9D}"/>
    <cellStyle name="Millares 36 7" xfId="1392" xr:uid="{74D5D2DE-7CDC-4B69-A9D4-0EF4FEAD56C7}"/>
    <cellStyle name="Millares 36 7 2" xfId="3172" xr:uid="{2F2DF6FF-DA67-4249-B83C-4F491170CA2B}"/>
    <cellStyle name="Millares 36 8" xfId="1834" xr:uid="{AC16C6EF-C41F-4C91-BE2A-133179193783}"/>
    <cellStyle name="Millares 36 9" xfId="3615" xr:uid="{AF0FC78B-F64E-4E9B-8A4E-7AA7C46E4062}"/>
    <cellStyle name="Millares 37" xfId="35" xr:uid="{00000000-0005-0000-0000-000009010000}"/>
    <cellStyle name="Millares 37 2" xfId="98" xr:uid="{00000000-0005-0000-0000-00000A010000}"/>
    <cellStyle name="Millares 37 2 2" xfId="207" xr:uid="{00000000-0005-0000-0000-00000B010000}"/>
    <cellStyle name="Millares 37 2 2 2" xfId="418" xr:uid="{00000000-0005-0000-0000-00000C010000}"/>
    <cellStyle name="Millares 37 2 2 2 2" xfId="864" xr:uid="{8F365CAD-9C9E-4240-B68A-787DEA8D0007}"/>
    <cellStyle name="Millares 37 2 2 2 2 2" xfId="2644" xr:uid="{8C24D081-3339-4F0F-AAA5-93F8B8205055}"/>
    <cellStyle name="Millares 37 2 2 2 3" xfId="1306" xr:uid="{5D6F3908-5B83-4DD0-8FF6-D1186FD68A8A}"/>
    <cellStyle name="Millares 37 2 2 2 3 2" xfId="3086" xr:uid="{B877C106-42C5-4F9B-ABF6-EE3AADC1DD4B}"/>
    <cellStyle name="Millares 37 2 2 2 4" xfId="1760" xr:uid="{506B3DF3-2F2F-473B-824F-FC0E81447359}"/>
    <cellStyle name="Millares 37 2 2 2 4 2" xfId="3540" xr:uid="{CA9D9734-9952-4275-91DC-9506F6B05CAA}"/>
    <cellStyle name="Millares 37 2 2 2 5" xfId="2202" xr:uid="{FFD35517-5212-4FE2-A0A5-BFB1481B9683}"/>
    <cellStyle name="Millares 37 2 2 2 6" xfId="3983" xr:uid="{C2BD2489-4C0C-4B37-A372-A839216B985E}"/>
    <cellStyle name="Millares 37 2 2 3" xfId="653" xr:uid="{2B33B2EC-5F62-4434-A65C-FBD3C04BD900}"/>
    <cellStyle name="Millares 37 2 2 3 2" xfId="2433" xr:uid="{9F274219-D8D8-44B3-9BFA-56572B9D9352}"/>
    <cellStyle name="Millares 37 2 2 4" xfId="1095" xr:uid="{D9EF05E7-CDDD-401D-9FB7-FBE337229EAB}"/>
    <cellStyle name="Millares 37 2 2 4 2" xfId="2875" xr:uid="{298A334E-CC41-4E97-82F7-2FCD47877D7E}"/>
    <cellStyle name="Millares 37 2 2 5" xfId="1549" xr:uid="{DB665357-0202-4F47-982C-C07FFF55C7BD}"/>
    <cellStyle name="Millares 37 2 2 5 2" xfId="3329" xr:uid="{827F55D6-8308-4E50-BEC8-868F18201DFF}"/>
    <cellStyle name="Millares 37 2 2 6" xfId="1991" xr:uid="{F793B5F4-64D9-4176-95D6-A140418404FA}"/>
    <cellStyle name="Millares 37 2 2 7" xfId="3772" xr:uid="{A659D552-D82D-4C42-A318-901B15EB42D9}"/>
    <cellStyle name="Millares 37 2 3" xfId="313" xr:uid="{00000000-0005-0000-0000-00000D010000}"/>
    <cellStyle name="Millares 37 2 3 2" xfId="759" xr:uid="{369FDBE6-C3B4-457B-A871-9B5F37016520}"/>
    <cellStyle name="Millares 37 2 3 2 2" xfId="2539" xr:uid="{7739E4E5-2B3A-4119-83C1-9E8DDA1643BF}"/>
    <cellStyle name="Millares 37 2 3 3" xfId="1201" xr:uid="{3B3739D8-9475-4623-847E-62D729ACA77D}"/>
    <cellStyle name="Millares 37 2 3 3 2" xfId="2981" xr:uid="{15DCF637-3053-4CD3-8CA0-596732B05D47}"/>
    <cellStyle name="Millares 37 2 3 4" xfId="1655" xr:uid="{7E4D5FE8-F885-478E-B061-B3EE3EF15776}"/>
    <cellStyle name="Millares 37 2 3 4 2" xfId="3435" xr:uid="{B91E3476-EB17-427D-99EF-07A43E36513A}"/>
    <cellStyle name="Millares 37 2 3 5" xfId="2097" xr:uid="{2CF86450-53DB-4D6B-8592-13D85E4319F1}"/>
    <cellStyle name="Millares 37 2 3 6" xfId="3878" xr:uid="{99202390-5120-4D8D-897F-DCD0EABC50A6}"/>
    <cellStyle name="Millares 37 2 4" xfId="544" xr:uid="{9334B6A2-FFE5-47A2-BDFA-8B56C8E62E07}"/>
    <cellStyle name="Millares 37 2 4 2" xfId="2328" xr:uid="{0768495C-BB1A-4A6D-B5BA-D1A23508A25B}"/>
    <cellStyle name="Millares 37 2 5" xfId="990" xr:uid="{3678007A-9F93-4E74-952C-123CD2067954}"/>
    <cellStyle name="Millares 37 2 5 2" xfId="2770" xr:uid="{B1139FC6-F0A2-4991-A043-6E640CA9389D}"/>
    <cellStyle name="Millares 37 2 6" xfId="1444" xr:uid="{6FB00D14-4BE7-46DC-B67B-6614DC46475A}"/>
    <cellStyle name="Millares 37 2 6 2" xfId="3224" xr:uid="{72A55E25-EF02-43DC-B13A-9FC95FDEED66}"/>
    <cellStyle name="Millares 37 2 7" xfId="1886" xr:uid="{11C5D822-9D9C-4936-9E94-FBE85DD82893}"/>
    <cellStyle name="Millares 37 2 8" xfId="3667" xr:uid="{1053242B-0533-4A98-824C-EC142BDFA71B}"/>
    <cellStyle name="Millares 37 3" xfId="156" xr:uid="{00000000-0005-0000-0000-00000E010000}"/>
    <cellStyle name="Millares 37 3 2" xfId="367" xr:uid="{00000000-0005-0000-0000-00000F010000}"/>
    <cellStyle name="Millares 37 3 2 2" xfId="813" xr:uid="{B9C8F7E2-338A-41D9-87BE-FCCC4A823CD0}"/>
    <cellStyle name="Millares 37 3 2 2 2" xfId="2593" xr:uid="{AD9BDC87-E475-4D10-8B67-A8F079BEC8CE}"/>
    <cellStyle name="Millares 37 3 2 3" xfId="1255" xr:uid="{4BE03A0E-D650-4D3F-B911-55E86D4C1E7D}"/>
    <cellStyle name="Millares 37 3 2 3 2" xfId="3035" xr:uid="{CE81B0BA-E7CA-4190-BBE2-A955E84260D0}"/>
    <cellStyle name="Millares 37 3 2 4" xfId="1709" xr:uid="{97F7095E-0EA7-4011-B9DA-E038097588D7}"/>
    <cellStyle name="Millares 37 3 2 4 2" xfId="3489" xr:uid="{D2B6E529-AFE3-462B-B51F-925CBBE5A773}"/>
    <cellStyle name="Millares 37 3 2 5" xfId="2151" xr:uid="{C1DC928E-2562-453E-9B37-1A1E2367FCA6}"/>
    <cellStyle name="Millares 37 3 2 6" xfId="3932" xr:uid="{324BD435-ABBD-4567-97DD-BF698CB0CFB0}"/>
    <cellStyle name="Millares 37 3 3" xfId="602" xr:uid="{A22FAE27-7DD5-41DB-807C-B31F446EE507}"/>
    <cellStyle name="Millares 37 3 3 2" xfId="2382" xr:uid="{3A51310F-B0A5-463F-8038-7A890AA53252}"/>
    <cellStyle name="Millares 37 3 4" xfId="1044" xr:uid="{A0C1E57A-B33F-4B13-B630-8C9F23A08AA9}"/>
    <cellStyle name="Millares 37 3 4 2" xfId="2824" xr:uid="{964DAA8A-2597-442B-9EDF-99C95BD13F52}"/>
    <cellStyle name="Millares 37 3 5" xfId="1498" xr:uid="{E4862027-0E69-470E-B33D-785ED0A095E0}"/>
    <cellStyle name="Millares 37 3 5 2" xfId="3278" xr:uid="{D76D1478-C885-480A-84B2-9072C7F94A59}"/>
    <cellStyle name="Millares 37 3 6" xfId="1940" xr:uid="{4B2DEAD3-E0AB-44C6-90D7-FCCC9BA5E20D}"/>
    <cellStyle name="Millares 37 3 7" xfId="3721" xr:uid="{D7D74F96-F67A-43B8-9822-EDB38A4F3AF4}"/>
    <cellStyle name="Millares 37 4" xfId="261" xr:uid="{00000000-0005-0000-0000-000010010000}"/>
    <cellStyle name="Millares 37 4 2" xfId="707" xr:uid="{C7CE7568-7907-41FF-9A28-E6612ED3764C}"/>
    <cellStyle name="Millares 37 4 2 2" xfId="2487" xr:uid="{47F6B157-0C8C-4667-B295-75697975F473}"/>
    <cellStyle name="Millares 37 4 3" xfId="1149" xr:uid="{2F88A02F-52FC-44B7-BCFF-CCEB8FC189A8}"/>
    <cellStyle name="Millares 37 4 3 2" xfId="2929" xr:uid="{769A2606-6C24-4771-AFAF-4F68FB69DF04}"/>
    <cellStyle name="Millares 37 4 4" xfId="1603" xr:uid="{DB76F95C-42A9-4E8B-9356-73D8AE13D69C}"/>
    <cellStyle name="Millares 37 4 4 2" xfId="3383" xr:uid="{1A34FC6B-975A-4A8F-9A8F-99A8E72D9ACD}"/>
    <cellStyle name="Millares 37 4 5" xfId="2045" xr:uid="{95718291-3A83-4332-8D7E-4CA1CA91F24F}"/>
    <cellStyle name="Millares 37 4 6" xfId="3826" xr:uid="{4EDC8978-220D-46E9-B60F-721DC9AA3578}"/>
    <cellStyle name="Millares 37 5" xfId="493" xr:uid="{8DEF00AD-AF76-4707-8BA1-4334F2FBC687}"/>
    <cellStyle name="Millares 37 5 2" xfId="2277" xr:uid="{9EC61737-0B98-44DC-A11B-749D3A238416}"/>
    <cellStyle name="Millares 37 6" xfId="939" xr:uid="{9577E254-6B38-447E-90C4-21B47676160E}"/>
    <cellStyle name="Millares 37 6 2" xfId="2719" xr:uid="{7B7458AF-5E4B-4200-A730-81001849047C}"/>
    <cellStyle name="Millares 37 7" xfId="1393" xr:uid="{9D2F211B-C857-41D4-A851-0C6B69BA1A62}"/>
    <cellStyle name="Millares 37 7 2" xfId="3173" xr:uid="{E56985F2-F69E-43CD-B380-5FF5131B8E1C}"/>
    <cellStyle name="Millares 37 8" xfId="1835" xr:uid="{DB97F229-35D5-44CC-9E44-52D28FE866B6}"/>
    <cellStyle name="Millares 37 9" xfId="3616" xr:uid="{186C5C15-E1E1-48B5-8D4A-01D88FB513A9}"/>
    <cellStyle name="Millares 38" xfId="36" xr:uid="{00000000-0005-0000-0000-000011010000}"/>
    <cellStyle name="Millares 38 2" xfId="99" xr:uid="{00000000-0005-0000-0000-000012010000}"/>
    <cellStyle name="Millares 38 2 2" xfId="208" xr:uid="{00000000-0005-0000-0000-000013010000}"/>
    <cellStyle name="Millares 38 2 2 2" xfId="419" xr:uid="{00000000-0005-0000-0000-000014010000}"/>
    <cellStyle name="Millares 38 2 2 2 2" xfId="865" xr:uid="{1FEAD00F-4218-4D5A-B610-E23493F81A0A}"/>
    <cellStyle name="Millares 38 2 2 2 2 2" xfId="2645" xr:uid="{C734E776-D621-4B65-B23C-C2F478F4E59D}"/>
    <cellStyle name="Millares 38 2 2 2 3" xfId="1307" xr:uid="{9DB0C8AD-5550-46F3-A579-ACE99EE330DF}"/>
    <cellStyle name="Millares 38 2 2 2 3 2" xfId="3087" xr:uid="{131C7EAB-E849-41F6-B7B5-9AAFB933A927}"/>
    <cellStyle name="Millares 38 2 2 2 4" xfId="1761" xr:uid="{E37E4096-8517-4444-9FC0-E1DE44FE40B1}"/>
    <cellStyle name="Millares 38 2 2 2 4 2" xfId="3541" xr:uid="{AA7167B9-C8EC-4E27-9FAF-64E47556CDA4}"/>
    <cellStyle name="Millares 38 2 2 2 5" xfId="2203" xr:uid="{C0C6CAB2-D263-48E7-8828-B398FD390132}"/>
    <cellStyle name="Millares 38 2 2 2 6" xfId="3984" xr:uid="{95570F26-FC67-4F55-88CC-C4D527867F42}"/>
    <cellStyle name="Millares 38 2 2 3" xfId="654" xr:uid="{35472D1D-1D30-4976-84DC-11A2E88DF618}"/>
    <cellStyle name="Millares 38 2 2 3 2" xfId="2434" xr:uid="{858CC0A6-02E4-4F26-8B71-86E0996F7BA5}"/>
    <cellStyle name="Millares 38 2 2 4" xfId="1096" xr:uid="{EBAE3C34-CA5E-4FA9-8598-53462B2786A3}"/>
    <cellStyle name="Millares 38 2 2 4 2" xfId="2876" xr:uid="{A7FAB664-28D5-4A38-8703-9DFFDDFA9BCC}"/>
    <cellStyle name="Millares 38 2 2 5" xfId="1550" xr:uid="{31F1C4D3-ED2B-418B-B303-415BD0CD2C8D}"/>
    <cellStyle name="Millares 38 2 2 5 2" xfId="3330" xr:uid="{2E4A481A-2721-4B49-B418-A9BF86EFF675}"/>
    <cellStyle name="Millares 38 2 2 6" xfId="1992" xr:uid="{BD9E7F75-165A-43CD-9AB8-52A9CCFF40C5}"/>
    <cellStyle name="Millares 38 2 2 7" xfId="3773" xr:uid="{E2636CD8-BEF2-4D9A-8052-6CF9C7D3D994}"/>
    <cellStyle name="Millares 38 2 3" xfId="314" xr:uid="{00000000-0005-0000-0000-000015010000}"/>
    <cellStyle name="Millares 38 2 3 2" xfId="760" xr:uid="{C98F19D8-394D-4CF1-BB9A-D3D116FC7114}"/>
    <cellStyle name="Millares 38 2 3 2 2" xfId="2540" xr:uid="{0A335763-21A3-4E5D-8351-CCC18BD57238}"/>
    <cellStyle name="Millares 38 2 3 3" xfId="1202" xr:uid="{39C41112-CDCA-4D5F-8694-18144793E92A}"/>
    <cellStyle name="Millares 38 2 3 3 2" xfId="2982" xr:uid="{B9BC1F90-19E4-4190-9DEF-37AC5796A0CA}"/>
    <cellStyle name="Millares 38 2 3 4" xfId="1656" xr:uid="{B05BCAAC-6EE8-4224-8753-CF3BEA42CE4D}"/>
    <cellStyle name="Millares 38 2 3 4 2" xfId="3436" xr:uid="{488C32BE-8A19-4470-914E-7B5D615DAFCE}"/>
    <cellStyle name="Millares 38 2 3 5" xfId="2098" xr:uid="{AFAECBA3-A535-4D1E-AF2E-DA8AE36EAB85}"/>
    <cellStyle name="Millares 38 2 3 6" xfId="3879" xr:uid="{D283CE26-28C8-455C-B50B-399485669C49}"/>
    <cellStyle name="Millares 38 2 4" xfId="545" xr:uid="{E79077C9-3820-4B67-BF54-9A22F4391480}"/>
    <cellStyle name="Millares 38 2 4 2" xfId="2329" xr:uid="{A6FD0DEC-0DEB-4A0B-B3C5-84DAC2165E0E}"/>
    <cellStyle name="Millares 38 2 5" xfId="991" xr:uid="{72154DE7-CC44-449E-B560-0E6B4610FB32}"/>
    <cellStyle name="Millares 38 2 5 2" xfId="2771" xr:uid="{5B2B5BE2-1D63-433A-8E3D-D0F3D59A5D03}"/>
    <cellStyle name="Millares 38 2 6" xfId="1445" xr:uid="{5D96DAEC-A7B5-4EB8-92C7-2D5AC52C3C02}"/>
    <cellStyle name="Millares 38 2 6 2" xfId="3225" xr:uid="{C35C9C18-AECC-4CBE-AE15-F1BE34F06E5C}"/>
    <cellStyle name="Millares 38 2 7" xfId="1887" xr:uid="{6ACFD322-6DB1-4FF9-B0C7-3BC277AADE52}"/>
    <cellStyle name="Millares 38 2 8" xfId="3668" xr:uid="{81275A83-1111-4FD6-8FF1-501F6ACCD8A8}"/>
    <cellStyle name="Millares 38 3" xfId="157" xr:uid="{00000000-0005-0000-0000-000016010000}"/>
    <cellStyle name="Millares 38 3 2" xfId="368" xr:uid="{00000000-0005-0000-0000-000017010000}"/>
    <cellStyle name="Millares 38 3 2 2" xfId="814" xr:uid="{CB2E3FFC-68AF-4632-9399-F348A0076EA7}"/>
    <cellStyle name="Millares 38 3 2 2 2" xfId="2594" xr:uid="{ABFE463C-825E-4F47-A70D-28A5983CE963}"/>
    <cellStyle name="Millares 38 3 2 3" xfId="1256" xr:uid="{E6BB92A5-CCB5-4E12-9104-F8F5C51D205E}"/>
    <cellStyle name="Millares 38 3 2 3 2" xfId="3036" xr:uid="{09377865-03AB-4054-AB54-04B6A829E50F}"/>
    <cellStyle name="Millares 38 3 2 4" xfId="1710" xr:uid="{79F6510B-0CCD-4D77-B4FC-7B9D746CD19E}"/>
    <cellStyle name="Millares 38 3 2 4 2" xfId="3490" xr:uid="{9F54E5EC-E40E-497F-8DD6-7D8A0F13A60E}"/>
    <cellStyle name="Millares 38 3 2 5" xfId="2152" xr:uid="{0C0516B6-D748-48EE-9BBD-C6BAAA714ADD}"/>
    <cellStyle name="Millares 38 3 2 6" xfId="3933" xr:uid="{B3CCECB3-EE55-4A92-B0DC-2537402B5A90}"/>
    <cellStyle name="Millares 38 3 3" xfId="603" xr:uid="{288EB2ED-2DE9-425B-AF56-2F2E6FF0814B}"/>
    <cellStyle name="Millares 38 3 3 2" xfId="2383" xr:uid="{1CA3A03B-0734-48B1-B960-2ABC4AD22DCA}"/>
    <cellStyle name="Millares 38 3 4" xfId="1045" xr:uid="{893C8726-DE43-4BB6-83D5-4A9EEB962F7B}"/>
    <cellStyle name="Millares 38 3 4 2" xfId="2825" xr:uid="{07208269-DDEA-4627-A581-A8C39F5A497D}"/>
    <cellStyle name="Millares 38 3 5" xfId="1499" xr:uid="{2BD5A4EF-30EA-4E7C-8E22-19E1AD042F24}"/>
    <cellStyle name="Millares 38 3 5 2" xfId="3279" xr:uid="{830E14F9-B115-475F-8F89-C0C648F05BA9}"/>
    <cellStyle name="Millares 38 3 6" xfId="1941" xr:uid="{E7CB0119-1F06-4709-B9CD-A97B1785F253}"/>
    <cellStyle name="Millares 38 3 7" xfId="3722" xr:uid="{23C9CB94-3F1C-45E9-8BCA-B4A6B547CD97}"/>
    <cellStyle name="Millares 38 4" xfId="262" xr:uid="{00000000-0005-0000-0000-000018010000}"/>
    <cellStyle name="Millares 38 4 2" xfId="708" xr:uid="{D3AE9CA4-7B8D-4F42-9EED-B1BD0057F6F5}"/>
    <cellStyle name="Millares 38 4 2 2" xfId="2488" xr:uid="{9F7EE5B7-6402-4032-8EB3-6203074EB7A1}"/>
    <cellStyle name="Millares 38 4 3" xfId="1150" xr:uid="{9FBF3CCE-8A7D-4035-9AC8-4538C28A2B46}"/>
    <cellStyle name="Millares 38 4 3 2" xfId="2930" xr:uid="{8AF1DFC7-9CBC-4FFC-8D92-09399207836C}"/>
    <cellStyle name="Millares 38 4 4" xfId="1604" xr:uid="{2B64D224-3647-449A-9F73-C34AFA2536DF}"/>
    <cellStyle name="Millares 38 4 4 2" xfId="3384" xr:uid="{7E48FD3E-13D3-4DB7-93CD-514D38D20B65}"/>
    <cellStyle name="Millares 38 4 5" xfId="2046" xr:uid="{8ECCC5A0-2E15-4F1B-A347-0A2B37AD2968}"/>
    <cellStyle name="Millares 38 4 6" xfId="3827" xr:uid="{ACDA2718-04DE-4895-9DA4-A36ED2EBBCD0}"/>
    <cellStyle name="Millares 38 5" xfId="494" xr:uid="{28003DC9-A974-471F-8053-2DB6303A4D2B}"/>
    <cellStyle name="Millares 38 5 2" xfId="2278" xr:uid="{9D5903D8-E102-404E-B7D8-4F20C80C087D}"/>
    <cellStyle name="Millares 38 6" xfId="940" xr:uid="{C9EEDA1B-5ABB-48A3-9F2B-A23B65F0339C}"/>
    <cellStyle name="Millares 38 6 2" xfId="2720" xr:uid="{89A64FC3-7053-4AEC-88C6-E477F686BDE2}"/>
    <cellStyle name="Millares 38 7" xfId="1394" xr:uid="{F85D57BD-5695-4033-8502-F89361ABE292}"/>
    <cellStyle name="Millares 38 7 2" xfId="3174" xr:uid="{5C118D2B-2411-43E8-9CFB-BEEBD826B036}"/>
    <cellStyle name="Millares 38 8" xfId="1836" xr:uid="{D11E423E-8FEA-423B-836A-68E8D15296B0}"/>
    <cellStyle name="Millares 38 9" xfId="3617" xr:uid="{67AC8949-398D-44E8-AADD-01E30F71FBA8}"/>
    <cellStyle name="Millares 39" xfId="37" xr:uid="{00000000-0005-0000-0000-000019010000}"/>
    <cellStyle name="Millares 39 2" xfId="100" xr:uid="{00000000-0005-0000-0000-00001A010000}"/>
    <cellStyle name="Millares 39 2 2" xfId="209" xr:uid="{00000000-0005-0000-0000-00001B010000}"/>
    <cellStyle name="Millares 39 2 2 2" xfId="420" xr:uid="{00000000-0005-0000-0000-00001C010000}"/>
    <cellStyle name="Millares 39 2 2 2 2" xfId="866" xr:uid="{03556C1E-0432-4085-9B1B-5F8452EABA29}"/>
    <cellStyle name="Millares 39 2 2 2 2 2" xfId="2646" xr:uid="{670B9BF9-B0D8-48B4-AB36-EB638B83056A}"/>
    <cellStyle name="Millares 39 2 2 2 3" xfId="1308" xr:uid="{2661A5BC-B5CC-4487-9331-D13F93786F27}"/>
    <cellStyle name="Millares 39 2 2 2 3 2" xfId="3088" xr:uid="{69C12CAC-3B3E-488A-846C-50724813DAD7}"/>
    <cellStyle name="Millares 39 2 2 2 4" xfId="1762" xr:uid="{104843B3-532F-4580-ABBA-4DC7895EAA40}"/>
    <cellStyle name="Millares 39 2 2 2 4 2" xfId="3542" xr:uid="{89E82FCF-B60B-4CA1-B265-7664F8ACB96F}"/>
    <cellStyle name="Millares 39 2 2 2 5" xfId="2204" xr:uid="{126D8D36-D345-4EF8-8D82-8F38CA021C27}"/>
    <cellStyle name="Millares 39 2 2 2 6" xfId="3985" xr:uid="{4219F2E8-EB8D-4A83-A794-19EA2F4D31C0}"/>
    <cellStyle name="Millares 39 2 2 3" xfId="655" xr:uid="{3E631DB3-726E-49D4-82B6-E3D1C3703D4F}"/>
    <cellStyle name="Millares 39 2 2 3 2" xfId="2435" xr:uid="{7FDEE55F-553D-4269-B513-72C2DB1829B6}"/>
    <cellStyle name="Millares 39 2 2 4" xfId="1097" xr:uid="{86C58D9F-B124-4466-A94D-C00DD4BD4DD6}"/>
    <cellStyle name="Millares 39 2 2 4 2" xfId="2877" xr:uid="{FB5B1F8B-B987-45AC-8903-61DFEA96292D}"/>
    <cellStyle name="Millares 39 2 2 5" xfId="1551" xr:uid="{42EFF760-57C6-441D-BC22-896D28907048}"/>
    <cellStyle name="Millares 39 2 2 5 2" xfId="3331" xr:uid="{38B836E1-09B4-4A42-B4F8-838B562CCE52}"/>
    <cellStyle name="Millares 39 2 2 6" xfId="1993" xr:uid="{F79FB1F4-FF76-4464-A448-BFC246C32A10}"/>
    <cellStyle name="Millares 39 2 2 7" xfId="3774" xr:uid="{86A344D2-F4E9-4BAE-8C6D-3AE54B41E1BA}"/>
    <cellStyle name="Millares 39 2 3" xfId="315" xr:uid="{00000000-0005-0000-0000-00001D010000}"/>
    <cellStyle name="Millares 39 2 3 2" xfId="761" xr:uid="{8B0CDFD1-AA00-4EF1-A18A-71369599C45B}"/>
    <cellStyle name="Millares 39 2 3 2 2" xfId="2541" xr:uid="{A3D5F48B-F017-4C19-A044-34387D569229}"/>
    <cellStyle name="Millares 39 2 3 3" xfId="1203" xr:uid="{9E65B803-90E6-47AA-BAA2-7E51DFD520A9}"/>
    <cellStyle name="Millares 39 2 3 3 2" xfId="2983" xr:uid="{3C14E400-1D0A-4817-80FE-93B565A687B5}"/>
    <cellStyle name="Millares 39 2 3 4" xfId="1657" xr:uid="{85F2768A-60E7-4EE0-A450-2D83496DCDAC}"/>
    <cellStyle name="Millares 39 2 3 4 2" xfId="3437" xr:uid="{F981BB33-A619-43B2-B028-3C0CAF673E09}"/>
    <cellStyle name="Millares 39 2 3 5" xfId="2099" xr:uid="{B21D3F29-4FF0-4C0A-B809-56186924B9F8}"/>
    <cellStyle name="Millares 39 2 3 6" xfId="3880" xr:uid="{B8569290-9819-42CC-BDEE-92CA97F4D0EC}"/>
    <cellStyle name="Millares 39 2 4" xfId="546" xr:uid="{D334855A-BD18-4DD0-83CD-273E1FB4B1CA}"/>
    <cellStyle name="Millares 39 2 4 2" xfId="2330" xr:uid="{6620DDA9-B2E0-44A0-ABC6-32978BB170A0}"/>
    <cellStyle name="Millares 39 2 5" xfId="992" xr:uid="{196236FB-E7A4-4B4F-A8F7-F955D4EDB28D}"/>
    <cellStyle name="Millares 39 2 5 2" xfId="2772" xr:uid="{01EE05C3-C53E-4D88-A01F-A5500468B55B}"/>
    <cellStyle name="Millares 39 2 6" xfId="1446" xr:uid="{08332719-59EB-461F-87D6-BC0D0CB016E1}"/>
    <cellStyle name="Millares 39 2 6 2" xfId="3226" xr:uid="{EC50F1B5-0440-4776-8DDA-B5863FF032BA}"/>
    <cellStyle name="Millares 39 2 7" xfId="1888" xr:uid="{96EB4036-901A-4CBC-A3E6-D1C968358DE1}"/>
    <cellStyle name="Millares 39 2 8" xfId="3669" xr:uid="{66E1319A-BEB0-4F69-98FB-F288654427D2}"/>
    <cellStyle name="Millares 39 3" xfId="158" xr:uid="{00000000-0005-0000-0000-00001E010000}"/>
    <cellStyle name="Millares 39 3 2" xfId="369" xr:uid="{00000000-0005-0000-0000-00001F010000}"/>
    <cellStyle name="Millares 39 3 2 2" xfId="815" xr:uid="{304D8056-E3ED-4592-A93A-DE3EC99E8B1D}"/>
    <cellStyle name="Millares 39 3 2 2 2" xfId="2595" xr:uid="{56DBB98B-A562-44FE-8336-5720F43455A6}"/>
    <cellStyle name="Millares 39 3 2 3" xfId="1257" xr:uid="{1FE4F353-7D6A-47E0-9624-55DFBFDDDD84}"/>
    <cellStyle name="Millares 39 3 2 3 2" xfId="3037" xr:uid="{AB9DB5CF-F1EE-4FC0-B35C-1C42BDD2DF53}"/>
    <cellStyle name="Millares 39 3 2 4" xfId="1711" xr:uid="{0DDCBF25-46F1-42E4-BCE9-A4893FB06DEA}"/>
    <cellStyle name="Millares 39 3 2 4 2" xfId="3491" xr:uid="{1F8A0BF3-AA8E-426E-A5EA-48BDE2511C8F}"/>
    <cellStyle name="Millares 39 3 2 5" xfId="2153" xr:uid="{CB397423-0228-499E-A91D-9FDB2F33B000}"/>
    <cellStyle name="Millares 39 3 2 6" xfId="3934" xr:uid="{32F00C5D-A1F1-436B-8EEF-7272E989FDAF}"/>
    <cellStyle name="Millares 39 3 3" xfId="604" xr:uid="{0B45F301-3E63-45E6-8CD7-24F9F418D35A}"/>
    <cellStyle name="Millares 39 3 3 2" xfId="2384" xr:uid="{EE60597A-8BB8-4778-AFD9-45EF86117923}"/>
    <cellStyle name="Millares 39 3 4" xfId="1046" xr:uid="{EA0E6DDF-0C3E-43BA-A9EF-C7CE4FE51309}"/>
    <cellStyle name="Millares 39 3 4 2" xfId="2826" xr:uid="{94ABBF05-AB31-45CB-94A3-8363BB1B2485}"/>
    <cellStyle name="Millares 39 3 5" xfId="1500" xr:uid="{3D81F62B-9DB2-426A-B32F-76047CE3357D}"/>
    <cellStyle name="Millares 39 3 5 2" xfId="3280" xr:uid="{1ECC5F55-A585-4B85-A80E-7FF0EAFC8DCB}"/>
    <cellStyle name="Millares 39 3 6" xfId="1942" xr:uid="{384F3E92-477A-4142-B3C9-D5E6D3E74D43}"/>
    <cellStyle name="Millares 39 3 7" xfId="3723" xr:uid="{1E1F7D1C-102C-43EB-B50E-F812CFA1F5CF}"/>
    <cellStyle name="Millares 39 4" xfId="263" xr:uid="{00000000-0005-0000-0000-000020010000}"/>
    <cellStyle name="Millares 39 4 2" xfId="709" xr:uid="{3A32CCFA-AA38-4D80-B184-7D31B81FE88F}"/>
    <cellStyle name="Millares 39 4 2 2" xfId="2489" xr:uid="{8F09A24D-74FB-4AE4-8E4A-1AB4009513F8}"/>
    <cellStyle name="Millares 39 4 3" xfId="1151" xr:uid="{56979BE2-6347-474F-9791-C95082B3172A}"/>
    <cellStyle name="Millares 39 4 3 2" xfId="2931" xr:uid="{6E3784DF-86B6-448E-A71A-62FCC3906FB2}"/>
    <cellStyle name="Millares 39 4 4" xfId="1605" xr:uid="{A10013B0-96C4-4B5E-ADEC-0D7C3424CA2B}"/>
    <cellStyle name="Millares 39 4 4 2" xfId="3385" xr:uid="{71CE6641-B786-48C2-B639-70310BF68656}"/>
    <cellStyle name="Millares 39 4 5" xfId="2047" xr:uid="{E2D71A07-5D44-45FB-BB2C-83845B4AD051}"/>
    <cellStyle name="Millares 39 4 6" xfId="3828" xr:uid="{D89E04A7-7256-4156-A572-C7375A4CDD99}"/>
    <cellStyle name="Millares 39 5" xfId="495" xr:uid="{ABAEB52D-2F7C-4546-861C-4341FF47CC9E}"/>
    <cellStyle name="Millares 39 5 2" xfId="2279" xr:uid="{BD2272F0-9988-4F07-90BC-5483DEF40A57}"/>
    <cellStyle name="Millares 39 6" xfId="941" xr:uid="{F7EF50A3-20C8-40B6-A42A-28A2377BF69C}"/>
    <cellStyle name="Millares 39 6 2" xfId="2721" xr:uid="{24DF4B18-2233-4083-8DC6-B51DC7D2170B}"/>
    <cellStyle name="Millares 39 7" xfId="1395" xr:uid="{2F0183C4-D332-49AE-B00E-7119CECC518A}"/>
    <cellStyle name="Millares 39 7 2" xfId="3175" xr:uid="{52728D74-B122-4873-A950-DBC96C277313}"/>
    <cellStyle name="Millares 39 8" xfId="1837" xr:uid="{F9976E8D-F669-44A6-85A2-471E628438A1}"/>
    <cellStyle name="Millares 39 9" xfId="3618" xr:uid="{6C38F19F-C4E5-4994-B6DE-EE5AF1023817}"/>
    <cellStyle name="Millares 4" xfId="38" xr:uid="{00000000-0005-0000-0000-000021010000}"/>
    <cellStyle name="Millares 4 2" xfId="101" xr:uid="{00000000-0005-0000-0000-000022010000}"/>
    <cellStyle name="Millares 4 2 2" xfId="210" xr:uid="{00000000-0005-0000-0000-000023010000}"/>
    <cellStyle name="Millares 4 2 2 2" xfId="421" xr:uid="{00000000-0005-0000-0000-000024010000}"/>
    <cellStyle name="Millares 4 2 2 2 2" xfId="867" xr:uid="{FBC95442-1642-46B6-82A4-6BEC72CB169C}"/>
    <cellStyle name="Millares 4 2 2 2 2 2" xfId="2647" xr:uid="{59FC5D5E-6C3D-4C64-A525-F4D4E5261E21}"/>
    <cellStyle name="Millares 4 2 2 2 3" xfId="1309" xr:uid="{F585DB45-2FFC-43BF-9DDD-532716429495}"/>
    <cellStyle name="Millares 4 2 2 2 3 2" xfId="3089" xr:uid="{8B89F381-C389-440F-BB4F-C279B4520F16}"/>
    <cellStyle name="Millares 4 2 2 2 4" xfId="1763" xr:uid="{FE8DAB29-511D-416A-AB6A-7288C9315E40}"/>
    <cellStyle name="Millares 4 2 2 2 4 2" xfId="3543" xr:uid="{8C5B83B9-0DDB-44EA-987B-1D8469C264F1}"/>
    <cellStyle name="Millares 4 2 2 2 5" xfId="2205" xr:uid="{31A27E8F-6011-48D9-AE8E-30979F6F85DB}"/>
    <cellStyle name="Millares 4 2 2 2 6" xfId="3986" xr:uid="{68006528-73A5-4736-88EC-41C855D58BBC}"/>
    <cellStyle name="Millares 4 2 2 3" xfId="656" xr:uid="{AEC90FFC-F758-4AE3-AD31-65BE0EADD53A}"/>
    <cellStyle name="Millares 4 2 2 3 2" xfId="2436" xr:uid="{C91883F4-3549-4588-80F9-909D8238E6A4}"/>
    <cellStyle name="Millares 4 2 2 4" xfId="1098" xr:uid="{F59E8D65-82F0-4383-88F4-FF3770ABC841}"/>
    <cellStyle name="Millares 4 2 2 4 2" xfId="2878" xr:uid="{428E4B46-7877-4188-9428-2B7953C5C088}"/>
    <cellStyle name="Millares 4 2 2 5" xfId="1552" xr:uid="{AD592FF9-1E22-4848-AEA1-6A0630C1CED7}"/>
    <cellStyle name="Millares 4 2 2 5 2" xfId="3332" xr:uid="{1D2A536F-FA9B-478C-82C8-D9F7C5CE5901}"/>
    <cellStyle name="Millares 4 2 2 6" xfId="1994" xr:uid="{4F995B9B-19A5-4FDF-BF8E-BC4E1E9A56DB}"/>
    <cellStyle name="Millares 4 2 2 7" xfId="3775" xr:uid="{B5655A33-A4BE-49B5-94C6-21023436D9CB}"/>
    <cellStyle name="Millares 4 2 3" xfId="316" xr:uid="{00000000-0005-0000-0000-000025010000}"/>
    <cellStyle name="Millares 4 2 3 2" xfId="762" xr:uid="{D8A9FDCB-89F3-450F-8F95-458B300D1E2E}"/>
    <cellStyle name="Millares 4 2 3 2 2" xfId="2542" xr:uid="{6FB46CB2-7FD2-4B9E-9ADE-9E5C6197D43B}"/>
    <cellStyle name="Millares 4 2 3 3" xfId="1204" xr:uid="{AE9A2289-F7E8-404D-91FA-35884AAF936F}"/>
    <cellStyle name="Millares 4 2 3 3 2" xfId="2984" xr:uid="{BD0A6218-EE77-4AFC-B247-F88765D2A49A}"/>
    <cellStyle name="Millares 4 2 3 4" xfId="1658" xr:uid="{67F7B63A-4061-44AF-BC73-2BF5E5725198}"/>
    <cellStyle name="Millares 4 2 3 4 2" xfId="3438" xr:uid="{5906C083-EECA-414E-AECA-3E3D54C0BC24}"/>
    <cellStyle name="Millares 4 2 3 5" xfId="2100" xr:uid="{4B907414-6CE8-4012-9D5B-7E01DFA19BD9}"/>
    <cellStyle name="Millares 4 2 3 6" xfId="3881" xr:uid="{7B2819DA-CA35-4A04-A9E9-244F34E9692B}"/>
    <cellStyle name="Millares 4 2 4" xfId="547" xr:uid="{455A545F-B4CE-4785-AF2A-3FB2E3F3803F}"/>
    <cellStyle name="Millares 4 2 4 2" xfId="2331" xr:uid="{9CDC79BE-7F31-4179-9FF7-8B2E9B2EECEE}"/>
    <cellStyle name="Millares 4 2 5" xfId="993" xr:uid="{87A86CAE-141F-4830-B511-4D1B5102005C}"/>
    <cellStyle name="Millares 4 2 5 2" xfId="2773" xr:uid="{CDC4C1B8-60EC-4DA4-8E38-8F860FFB3DAD}"/>
    <cellStyle name="Millares 4 2 6" xfId="1447" xr:uid="{02EF06F9-92FB-47E3-9821-89B0BBE201BE}"/>
    <cellStyle name="Millares 4 2 6 2" xfId="3227" xr:uid="{42D54B24-08F8-4892-B0E4-67E908847263}"/>
    <cellStyle name="Millares 4 2 7" xfId="1889" xr:uid="{BD5A0C1D-BEDD-4C05-A608-F835488B551F}"/>
    <cellStyle name="Millares 4 2 8" xfId="3670" xr:uid="{A7DACA07-C499-405B-8374-A152F97D458B}"/>
    <cellStyle name="Millares 4 3" xfId="159" xr:uid="{00000000-0005-0000-0000-000026010000}"/>
    <cellStyle name="Millares 4 3 2" xfId="370" xr:uid="{00000000-0005-0000-0000-000027010000}"/>
    <cellStyle name="Millares 4 3 2 2" xfId="816" xr:uid="{2C29BC62-02A3-435D-A165-F77CBB86C968}"/>
    <cellStyle name="Millares 4 3 2 2 2" xfId="2596" xr:uid="{5D730CA4-797B-4AA1-8623-C3A496C0D212}"/>
    <cellStyle name="Millares 4 3 2 3" xfId="1258" xr:uid="{06F62723-67DB-4794-8467-B3750ADA2E50}"/>
    <cellStyle name="Millares 4 3 2 3 2" xfId="3038" xr:uid="{93E73EF9-8A62-4460-8D56-D79A14A03F28}"/>
    <cellStyle name="Millares 4 3 2 4" xfId="1712" xr:uid="{8DC4CDCB-68BA-45BE-8E7F-7311B9465FE7}"/>
    <cellStyle name="Millares 4 3 2 4 2" xfId="3492" xr:uid="{57BDE998-7F80-440C-A51E-AAA6149FBA46}"/>
    <cellStyle name="Millares 4 3 2 5" xfId="2154" xr:uid="{B1B143E8-3349-4BEE-8BDB-69CFB453BD58}"/>
    <cellStyle name="Millares 4 3 2 6" xfId="3935" xr:uid="{DDC5E58D-6705-44EA-92E3-552E6E1F496F}"/>
    <cellStyle name="Millares 4 3 3" xfId="605" xr:uid="{18AA473C-45B2-48CC-839E-72565767CB66}"/>
    <cellStyle name="Millares 4 3 3 2" xfId="2385" xr:uid="{C2EB92B9-A051-4850-AE9C-EAB17F18B17E}"/>
    <cellStyle name="Millares 4 3 4" xfId="1047" xr:uid="{9A05B526-A881-4BD5-8EB7-D37DF8A19231}"/>
    <cellStyle name="Millares 4 3 4 2" xfId="2827" xr:uid="{05305D06-D9DA-4F24-B6F2-BB71D1AE3AFD}"/>
    <cellStyle name="Millares 4 3 5" xfId="1501" xr:uid="{0DC0AD98-429B-4F83-9AC2-60F3D618FD73}"/>
    <cellStyle name="Millares 4 3 5 2" xfId="3281" xr:uid="{E387322D-0CAD-4C91-BE42-6162AB7D0D3F}"/>
    <cellStyle name="Millares 4 3 6" xfId="1943" xr:uid="{7CD96B39-22BF-4450-B0E1-39E032B2A78B}"/>
    <cellStyle name="Millares 4 3 7" xfId="3724" xr:uid="{1938A2A1-193F-4604-A8C6-18DF128E3067}"/>
    <cellStyle name="Millares 4 4" xfId="264" xr:uid="{00000000-0005-0000-0000-000028010000}"/>
    <cellStyle name="Millares 4 4 2" xfId="710" xr:uid="{256D6F02-F934-4CBC-91A4-39DB55993EC6}"/>
    <cellStyle name="Millares 4 4 2 2" xfId="2490" xr:uid="{A7D2B70F-4F73-42DE-A96F-6AAD21659953}"/>
    <cellStyle name="Millares 4 4 3" xfId="1152" xr:uid="{1336EB1E-F226-4CD5-90B5-7497DF28BEAC}"/>
    <cellStyle name="Millares 4 4 3 2" xfId="2932" xr:uid="{E49D44DB-4C09-473F-89F0-6AB97416A3BB}"/>
    <cellStyle name="Millares 4 4 4" xfId="1606" xr:uid="{51DB96B7-01A1-428C-8A9F-1419C2A56AAC}"/>
    <cellStyle name="Millares 4 4 4 2" xfId="3386" xr:uid="{7C55A2B0-DCC0-4CE3-9060-FDAD7C574673}"/>
    <cellStyle name="Millares 4 4 5" xfId="2048" xr:uid="{CEBF6469-7A56-48F4-A0E7-4FFE30A2F8C9}"/>
    <cellStyle name="Millares 4 4 6" xfId="3829" xr:uid="{CF892223-C697-43C5-84DE-7255837E62AB}"/>
    <cellStyle name="Millares 4 5" xfId="496" xr:uid="{B9CF6484-3A19-4DAD-8330-83329BA2177B}"/>
    <cellStyle name="Millares 4 5 2" xfId="2280" xr:uid="{1A4EB602-CD67-47B4-9317-A00D3D4CF24E}"/>
    <cellStyle name="Millares 4 6" xfId="942" xr:uid="{6CEEFDE4-8E32-4BBE-A9A8-B44AF530EF01}"/>
    <cellStyle name="Millares 4 6 2" xfId="2722" xr:uid="{7BF953F5-BA8A-4A1A-A878-3144507F5818}"/>
    <cellStyle name="Millares 4 7" xfId="1396" xr:uid="{1CF4F971-B161-4689-B8E9-BB5B8CE67486}"/>
    <cellStyle name="Millares 4 7 2" xfId="3176" xr:uid="{284AC5A5-3880-478F-9011-33B0139BD00F}"/>
    <cellStyle name="Millares 4 8" xfId="1838" xr:uid="{19B93304-7590-4D8C-B5D9-EB8BC80460BF}"/>
    <cellStyle name="Millares 4 9" xfId="3619" xr:uid="{D7BDBB9E-2008-4239-8138-6B00C8CACAA7}"/>
    <cellStyle name="Millares 40" xfId="39" xr:uid="{00000000-0005-0000-0000-000029010000}"/>
    <cellStyle name="Millares 40 2" xfId="102" xr:uid="{00000000-0005-0000-0000-00002A010000}"/>
    <cellStyle name="Millares 40 2 2" xfId="211" xr:uid="{00000000-0005-0000-0000-00002B010000}"/>
    <cellStyle name="Millares 40 2 2 2" xfId="422" xr:uid="{00000000-0005-0000-0000-00002C010000}"/>
    <cellStyle name="Millares 40 2 2 2 2" xfId="868" xr:uid="{29DA7799-D1A3-4852-8689-002387E31259}"/>
    <cellStyle name="Millares 40 2 2 2 2 2" xfId="2648" xr:uid="{49794B34-6A4B-4E71-A9B3-316D9806D512}"/>
    <cellStyle name="Millares 40 2 2 2 3" xfId="1310" xr:uid="{98D97F64-9F4C-47B0-803B-B2BAF83458E3}"/>
    <cellStyle name="Millares 40 2 2 2 3 2" xfId="3090" xr:uid="{B1BC0358-DC93-4ED7-B345-4CD6B67D4E44}"/>
    <cellStyle name="Millares 40 2 2 2 4" xfId="1764" xr:uid="{7545D634-9034-44DD-8483-D4F924629B7D}"/>
    <cellStyle name="Millares 40 2 2 2 4 2" xfId="3544" xr:uid="{D4BA0CE8-2E4C-4B8B-92D0-B7F75416EADE}"/>
    <cellStyle name="Millares 40 2 2 2 5" xfId="2206" xr:uid="{4FFBBF1C-01C0-4836-8A8B-64C3A32C7031}"/>
    <cellStyle name="Millares 40 2 2 2 6" xfId="3987" xr:uid="{702565C7-632D-44BB-81CC-7FC2E9204CF6}"/>
    <cellStyle name="Millares 40 2 2 3" xfId="657" xr:uid="{37CAB8B8-7095-4F24-B6AC-34BD8C6C0075}"/>
    <cellStyle name="Millares 40 2 2 3 2" xfId="2437" xr:uid="{051B5218-A616-4E41-B96D-45C7510D8A37}"/>
    <cellStyle name="Millares 40 2 2 4" xfId="1099" xr:uid="{5D5EA489-A096-4181-BF22-D82EEBE8C76E}"/>
    <cellStyle name="Millares 40 2 2 4 2" xfId="2879" xr:uid="{8582005A-BB34-45D0-92E3-4039664A3821}"/>
    <cellStyle name="Millares 40 2 2 5" xfId="1553" xr:uid="{CB61B5F6-A02F-4059-B8E6-916C5C3A3572}"/>
    <cellStyle name="Millares 40 2 2 5 2" xfId="3333" xr:uid="{A36595D3-1AC2-4FE5-87C6-D76211FFFE90}"/>
    <cellStyle name="Millares 40 2 2 6" xfId="1995" xr:uid="{1E573B96-6BF8-44CE-92B8-33024BFC5074}"/>
    <cellStyle name="Millares 40 2 2 7" xfId="3776" xr:uid="{52194748-3C5E-4D94-B394-0E72A18BBC21}"/>
    <cellStyle name="Millares 40 2 3" xfId="317" xr:uid="{00000000-0005-0000-0000-00002D010000}"/>
    <cellStyle name="Millares 40 2 3 2" xfId="763" xr:uid="{614726FF-C380-422F-955C-901F796E6A1A}"/>
    <cellStyle name="Millares 40 2 3 2 2" xfId="2543" xr:uid="{53AD00B1-0604-429A-BA97-7D1AD4FC160B}"/>
    <cellStyle name="Millares 40 2 3 3" xfId="1205" xr:uid="{566DBC5C-59A7-476B-A785-BB33727E5A33}"/>
    <cellStyle name="Millares 40 2 3 3 2" xfId="2985" xr:uid="{23F3096D-2489-48C1-88F1-03F3B2C24F59}"/>
    <cellStyle name="Millares 40 2 3 4" xfId="1659" xr:uid="{D36B375E-F890-4AA0-970F-45A02BDA77BC}"/>
    <cellStyle name="Millares 40 2 3 4 2" xfId="3439" xr:uid="{2EA08758-EEF7-494F-8A2E-2259E6AF2541}"/>
    <cellStyle name="Millares 40 2 3 5" xfId="2101" xr:uid="{4F26D4E1-0334-4C60-A5C5-8C9F5C6197EF}"/>
    <cellStyle name="Millares 40 2 3 6" xfId="3882" xr:uid="{2DF99F6B-D1DC-4E7B-B1FB-D17AE68F0133}"/>
    <cellStyle name="Millares 40 2 4" xfId="548" xr:uid="{01DB9364-C09E-4D36-B241-9DB77E591985}"/>
    <cellStyle name="Millares 40 2 4 2" xfId="2332" xr:uid="{9B8CAEA5-B0CF-48CD-846D-8E8FB69B7867}"/>
    <cellStyle name="Millares 40 2 5" xfId="994" xr:uid="{51778678-E084-4D41-B437-8A718E32AEF8}"/>
    <cellStyle name="Millares 40 2 5 2" xfId="2774" xr:uid="{C0FA4C5D-766D-4919-8118-E8CF98906B90}"/>
    <cellStyle name="Millares 40 2 6" xfId="1448" xr:uid="{A9426A36-07BF-4E49-9315-CECD9E1657D9}"/>
    <cellStyle name="Millares 40 2 6 2" xfId="3228" xr:uid="{7A4B8563-0939-40F2-BD40-B7BCC52C47AC}"/>
    <cellStyle name="Millares 40 2 7" xfId="1890" xr:uid="{6900A5BD-3596-4C55-BB50-AA42A2A45FBB}"/>
    <cellStyle name="Millares 40 2 8" xfId="3671" xr:uid="{0F01BD23-C171-479B-BD30-7C24BCC616B0}"/>
    <cellStyle name="Millares 40 3" xfId="160" xr:uid="{00000000-0005-0000-0000-00002E010000}"/>
    <cellStyle name="Millares 40 3 2" xfId="371" xr:uid="{00000000-0005-0000-0000-00002F010000}"/>
    <cellStyle name="Millares 40 3 2 2" xfId="817" xr:uid="{AD3A1EA1-64A6-4C94-A3EB-F36E2E40FA92}"/>
    <cellStyle name="Millares 40 3 2 2 2" xfId="2597" xr:uid="{3EC41070-C13A-4410-8692-07EB7FC03AFC}"/>
    <cellStyle name="Millares 40 3 2 3" xfId="1259" xr:uid="{8469DF62-919D-4E95-889B-DE80140634B8}"/>
    <cellStyle name="Millares 40 3 2 3 2" xfId="3039" xr:uid="{AD1BFD40-1557-4BBB-9B8E-908E07F83F1C}"/>
    <cellStyle name="Millares 40 3 2 4" xfId="1713" xr:uid="{A5856639-9EC3-4B9D-AE3B-35E67F978157}"/>
    <cellStyle name="Millares 40 3 2 4 2" xfId="3493" xr:uid="{73E96176-04E3-45DD-97CB-B294E116D7B2}"/>
    <cellStyle name="Millares 40 3 2 5" xfId="2155" xr:uid="{F207D068-2A2C-4E7D-B584-39E9A51E0B10}"/>
    <cellStyle name="Millares 40 3 2 6" xfId="3936" xr:uid="{35B6F247-A7B0-4D08-AB85-2F85203267D0}"/>
    <cellStyle name="Millares 40 3 3" xfId="606" xr:uid="{09F402DD-8A93-4105-B711-EC570D5516D3}"/>
    <cellStyle name="Millares 40 3 3 2" xfId="2386" xr:uid="{0D178501-91E1-4A61-928E-F0C379C5AAF3}"/>
    <cellStyle name="Millares 40 3 4" xfId="1048" xr:uid="{7BD34430-7EF3-4048-8FB9-8009C44BC78A}"/>
    <cellStyle name="Millares 40 3 4 2" xfId="2828" xr:uid="{8DEB9187-2A35-475F-B37D-BFD5136A2A57}"/>
    <cellStyle name="Millares 40 3 5" xfId="1502" xr:uid="{354B9AB0-7161-45D3-B2BB-19E13428A217}"/>
    <cellStyle name="Millares 40 3 5 2" xfId="3282" xr:uid="{F7B08858-B25D-4F00-8B9A-39206402CF55}"/>
    <cellStyle name="Millares 40 3 6" xfId="1944" xr:uid="{4B1A3124-4E1D-42C5-A10E-72A1E7721516}"/>
    <cellStyle name="Millares 40 3 7" xfId="3725" xr:uid="{01A6C7E4-0B65-4717-BAEE-32AA88106C2D}"/>
    <cellStyle name="Millares 40 4" xfId="265" xr:uid="{00000000-0005-0000-0000-000030010000}"/>
    <cellStyle name="Millares 40 4 2" xfId="711" xr:uid="{D1054CD0-FC3F-4478-8967-1912ABDDE942}"/>
    <cellStyle name="Millares 40 4 2 2" xfId="2491" xr:uid="{40FEB460-8123-4735-B000-BDACCBF34E1E}"/>
    <cellStyle name="Millares 40 4 3" xfId="1153" xr:uid="{D2BD17A1-73B2-4114-9A3B-F28E3168FEC2}"/>
    <cellStyle name="Millares 40 4 3 2" xfId="2933" xr:uid="{8A60CA0A-505E-4DBD-A8ED-D5F2E8AD861A}"/>
    <cellStyle name="Millares 40 4 4" xfId="1607" xr:uid="{D4A08C82-F597-4951-9335-2F5DBD31F9B3}"/>
    <cellStyle name="Millares 40 4 4 2" xfId="3387" xr:uid="{21123F1F-8135-468E-A438-D7DC3988B706}"/>
    <cellStyle name="Millares 40 4 5" xfId="2049" xr:uid="{97957052-69C9-4FEB-96AA-614ACECED7DE}"/>
    <cellStyle name="Millares 40 4 6" xfId="3830" xr:uid="{1312F1AF-C497-4AD6-93A0-F7D3100B260C}"/>
    <cellStyle name="Millares 40 5" xfId="497" xr:uid="{58D37A2F-CFFD-4A77-98A9-C54484E7749D}"/>
    <cellStyle name="Millares 40 5 2" xfId="2281" xr:uid="{E4DA7C74-25BE-41BC-B0BD-6C66996B097B}"/>
    <cellStyle name="Millares 40 6" xfId="943" xr:uid="{B5EF5232-CC12-494C-AC69-3A6AEFA4CC40}"/>
    <cellStyle name="Millares 40 6 2" xfId="2723" xr:uid="{EAB51398-BD85-449C-A4DE-68F2930F76E7}"/>
    <cellStyle name="Millares 40 7" xfId="1397" xr:uid="{056A756E-EC36-41C6-938F-CC40615B5DFF}"/>
    <cellStyle name="Millares 40 7 2" xfId="3177" xr:uid="{5AE5BAEF-ABE0-4695-8777-AE1B37DCC371}"/>
    <cellStyle name="Millares 40 8" xfId="1839" xr:uid="{289B7774-C9EB-4CB4-A055-A36DB430AE16}"/>
    <cellStyle name="Millares 40 9" xfId="3620" xr:uid="{86EF4B4A-51E0-4000-8E18-4836E31836BD}"/>
    <cellStyle name="Millares 41" xfId="40" xr:uid="{00000000-0005-0000-0000-000031010000}"/>
    <cellStyle name="Millares 41 2" xfId="103" xr:uid="{00000000-0005-0000-0000-000032010000}"/>
    <cellStyle name="Millares 41 2 2" xfId="212" xr:uid="{00000000-0005-0000-0000-000033010000}"/>
    <cellStyle name="Millares 41 2 2 2" xfId="423" xr:uid="{00000000-0005-0000-0000-000034010000}"/>
    <cellStyle name="Millares 41 2 2 2 2" xfId="869" xr:uid="{3B5FB340-BBA4-4DCB-8B74-69B923A4DA89}"/>
    <cellStyle name="Millares 41 2 2 2 2 2" xfId="2649" xr:uid="{769A0D60-2529-4FCB-B8F6-9518C5C43244}"/>
    <cellStyle name="Millares 41 2 2 2 3" xfId="1311" xr:uid="{EE93C21D-92B7-4AD0-AAA3-AB267D53065B}"/>
    <cellStyle name="Millares 41 2 2 2 3 2" xfId="3091" xr:uid="{E8C88B3B-756C-401B-B614-0CF7B58489F1}"/>
    <cellStyle name="Millares 41 2 2 2 4" xfId="1765" xr:uid="{8D2D71E8-AEBD-454E-AF8B-19C21110A8B1}"/>
    <cellStyle name="Millares 41 2 2 2 4 2" xfId="3545" xr:uid="{B4A40BA3-0F61-4214-A81D-C5FAA9C4544D}"/>
    <cellStyle name="Millares 41 2 2 2 5" xfId="2207" xr:uid="{D45394F2-A483-4C4F-965E-A917902E9E85}"/>
    <cellStyle name="Millares 41 2 2 2 6" xfId="3988" xr:uid="{F990F06F-0720-4149-8868-D679FAABCE7E}"/>
    <cellStyle name="Millares 41 2 2 3" xfId="658" xr:uid="{23D8E217-07CC-4617-AF6C-C7718A10011E}"/>
    <cellStyle name="Millares 41 2 2 3 2" xfId="2438" xr:uid="{00F9CCD2-14BD-4DF7-8FE5-A90910DFB06C}"/>
    <cellStyle name="Millares 41 2 2 4" xfId="1100" xr:uid="{FD66678F-4720-469E-AB81-101FC07BB8E5}"/>
    <cellStyle name="Millares 41 2 2 4 2" xfId="2880" xr:uid="{5F8F0AD3-0B2B-4363-B47B-ED06A6AB86CB}"/>
    <cellStyle name="Millares 41 2 2 5" xfId="1554" xr:uid="{AAE809AD-84EE-4BA5-9CCF-F5CE89068BEF}"/>
    <cellStyle name="Millares 41 2 2 5 2" xfId="3334" xr:uid="{3E3BAC7A-07F5-47DE-908D-110D08F7604E}"/>
    <cellStyle name="Millares 41 2 2 6" xfId="1996" xr:uid="{FC182DF3-3CA5-4325-B095-5F0C27047107}"/>
    <cellStyle name="Millares 41 2 2 7" xfId="3777" xr:uid="{7443D8E2-8FAB-4FE1-B629-8742E3B4CAA1}"/>
    <cellStyle name="Millares 41 2 3" xfId="318" xr:uid="{00000000-0005-0000-0000-000035010000}"/>
    <cellStyle name="Millares 41 2 3 2" xfId="764" xr:uid="{07BC9605-786D-4374-9A60-50C0F23CB537}"/>
    <cellStyle name="Millares 41 2 3 2 2" xfId="2544" xr:uid="{625C2E95-0FCC-44D8-9D5B-97397F2B77C5}"/>
    <cellStyle name="Millares 41 2 3 3" xfId="1206" xr:uid="{23F42378-5151-41F1-A2EE-5C904F9BA0DC}"/>
    <cellStyle name="Millares 41 2 3 3 2" xfId="2986" xr:uid="{4F062EDD-D111-4B1F-AC28-24093E2AEC04}"/>
    <cellStyle name="Millares 41 2 3 4" xfId="1660" xr:uid="{2073F5D9-2758-4CA0-8D5F-9D354B0C2F4D}"/>
    <cellStyle name="Millares 41 2 3 4 2" xfId="3440" xr:uid="{EA064A04-2354-4251-B695-ACBFD4C94C51}"/>
    <cellStyle name="Millares 41 2 3 5" xfId="2102" xr:uid="{28F2A0CC-12DE-4F8F-BB55-31A9A60C3E88}"/>
    <cellStyle name="Millares 41 2 3 6" xfId="3883" xr:uid="{59DD8FEF-A3A2-4212-A772-A063D8C75891}"/>
    <cellStyle name="Millares 41 2 4" xfId="549" xr:uid="{05137D49-2FC9-4592-B93D-DE219ECEABE0}"/>
    <cellStyle name="Millares 41 2 4 2" xfId="2333" xr:uid="{C1305E73-4F57-4857-93C8-79967B469C43}"/>
    <cellStyle name="Millares 41 2 5" xfId="995" xr:uid="{6DFA8512-2859-48D4-951C-F8D274BF48B9}"/>
    <cellStyle name="Millares 41 2 5 2" xfId="2775" xr:uid="{93342148-7C17-4A74-9F68-531AFCF3C208}"/>
    <cellStyle name="Millares 41 2 6" xfId="1449" xr:uid="{6ED5D2B7-5D17-4CAB-AEA0-16FB07C16951}"/>
    <cellStyle name="Millares 41 2 6 2" xfId="3229" xr:uid="{014F4059-1D50-4019-BBCF-D8097AC5C299}"/>
    <cellStyle name="Millares 41 2 7" xfId="1891" xr:uid="{02BF4FCD-97FC-4F4A-8FA6-DFFF5755561C}"/>
    <cellStyle name="Millares 41 2 8" xfId="3672" xr:uid="{D18E468A-F7CD-4037-8EAA-911FA6FF6F13}"/>
    <cellStyle name="Millares 41 3" xfId="161" xr:uid="{00000000-0005-0000-0000-000036010000}"/>
    <cellStyle name="Millares 41 3 2" xfId="372" xr:uid="{00000000-0005-0000-0000-000037010000}"/>
    <cellStyle name="Millares 41 3 2 2" xfId="818" xr:uid="{9003740E-1C25-40E7-AD75-18FEC4E94D1E}"/>
    <cellStyle name="Millares 41 3 2 2 2" xfId="2598" xr:uid="{64F50FA9-82B6-44AC-B1C6-17ED22A84C5A}"/>
    <cellStyle name="Millares 41 3 2 3" xfId="1260" xr:uid="{34AF2A22-AB4A-499B-BEEA-3B5A7ED4C5A3}"/>
    <cellStyle name="Millares 41 3 2 3 2" xfId="3040" xr:uid="{32DF7858-AE2D-4EE8-81B0-8C1C5236CEE5}"/>
    <cellStyle name="Millares 41 3 2 4" xfId="1714" xr:uid="{C1338A13-CCC8-4610-AC4E-F2CB1DF948FB}"/>
    <cellStyle name="Millares 41 3 2 4 2" xfId="3494" xr:uid="{818C90B9-0063-46E2-9777-33FF8C5F3600}"/>
    <cellStyle name="Millares 41 3 2 5" xfId="2156" xr:uid="{7B187237-983C-48C9-9267-4D9C74CD6157}"/>
    <cellStyle name="Millares 41 3 2 6" xfId="3937" xr:uid="{705F955B-4627-4A4B-94AE-282A51E3156D}"/>
    <cellStyle name="Millares 41 3 3" xfId="607" xr:uid="{AFC72327-6348-4452-AB5A-345B101964C2}"/>
    <cellStyle name="Millares 41 3 3 2" xfId="2387" xr:uid="{CF601DE0-F061-4BA5-B5F7-D389E4B55C26}"/>
    <cellStyle name="Millares 41 3 4" xfId="1049" xr:uid="{51146C57-1329-4594-A6F2-529E146C8405}"/>
    <cellStyle name="Millares 41 3 4 2" xfId="2829" xr:uid="{97F6254B-B81A-436D-9634-2ADA13B35EBC}"/>
    <cellStyle name="Millares 41 3 5" xfId="1503" xr:uid="{6F827445-629B-4F8B-A099-B4E7220B20B6}"/>
    <cellStyle name="Millares 41 3 5 2" xfId="3283" xr:uid="{C5E2E435-C50A-4078-BF78-59ACA058B342}"/>
    <cellStyle name="Millares 41 3 6" xfId="1945" xr:uid="{774740F2-21DA-4050-9E09-15D527BF69B8}"/>
    <cellStyle name="Millares 41 3 7" xfId="3726" xr:uid="{4A0765EE-1BC7-479B-99BD-7B4F707C0537}"/>
    <cellStyle name="Millares 41 4" xfId="266" xr:uid="{00000000-0005-0000-0000-000038010000}"/>
    <cellStyle name="Millares 41 4 2" xfId="712" xr:uid="{3E6E7525-05D3-41E8-B48A-5B54D4C44687}"/>
    <cellStyle name="Millares 41 4 2 2" xfId="2492" xr:uid="{87C67962-D0AD-4C65-B186-6F6DB64F119A}"/>
    <cellStyle name="Millares 41 4 3" xfId="1154" xr:uid="{F0222E92-32E8-420A-9429-D2E7C04A3B93}"/>
    <cellStyle name="Millares 41 4 3 2" xfId="2934" xr:uid="{D71C2C33-7702-420F-B2DB-E0C0B8517E60}"/>
    <cellStyle name="Millares 41 4 4" xfId="1608" xr:uid="{4991B869-2E64-4B4A-BB14-C90F65C7EF23}"/>
    <cellStyle name="Millares 41 4 4 2" xfId="3388" xr:uid="{320D50A8-C361-4C53-9464-3253B4668575}"/>
    <cellStyle name="Millares 41 4 5" xfId="2050" xr:uid="{9743CC71-75FE-4FE8-B0ED-ADB808D3F219}"/>
    <cellStyle name="Millares 41 4 6" xfId="3831" xr:uid="{03C8D4A8-3867-4203-B9AA-2C4AE123EB0A}"/>
    <cellStyle name="Millares 41 5" xfId="498" xr:uid="{3245B8F7-C5B8-4598-AE1A-FAE2387F974D}"/>
    <cellStyle name="Millares 41 5 2" xfId="2282" xr:uid="{BF308AAD-F16C-4C19-9904-606FBF3AE137}"/>
    <cellStyle name="Millares 41 6" xfId="944" xr:uid="{B92031C2-4D39-4978-9C11-65D17C5259A9}"/>
    <cellStyle name="Millares 41 6 2" xfId="2724" xr:uid="{E3366D8D-CE2F-4D57-8048-A0BE0125BDEA}"/>
    <cellStyle name="Millares 41 7" xfId="1398" xr:uid="{DBBED1BC-220C-411B-A991-0F0233381196}"/>
    <cellStyle name="Millares 41 7 2" xfId="3178" xr:uid="{B1732957-8CE1-437C-8701-8CD828BE05F2}"/>
    <cellStyle name="Millares 41 8" xfId="1840" xr:uid="{DA4B8015-9B79-4B2C-93D2-DB78509201C4}"/>
    <cellStyle name="Millares 41 9" xfId="3621" xr:uid="{3BF1F762-CAF2-42A0-9942-50D4D2168314}"/>
    <cellStyle name="Millares 42" xfId="41" xr:uid="{00000000-0005-0000-0000-000039010000}"/>
    <cellStyle name="Millares 42 2" xfId="104" xr:uid="{00000000-0005-0000-0000-00003A010000}"/>
    <cellStyle name="Millares 42 2 2" xfId="213" xr:uid="{00000000-0005-0000-0000-00003B010000}"/>
    <cellStyle name="Millares 42 2 2 2" xfId="424" xr:uid="{00000000-0005-0000-0000-00003C010000}"/>
    <cellStyle name="Millares 42 2 2 2 2" xfId="870" xr:uid="{EF906197-0215-47AA-ADE6-19E95564A11B}"/>
    <cellStyle name="Millares 42 2 2 2 2 2" xfId="2650" xr:uid="{DBFE2B84-AF26-4B72-A4A3-E3438D4C74BA}"/>
    <cellStyle name="Millares 42 2 2 2 3" xfId="1312" xr:uid="{D6080B74-A730-4E38-8AA9-B21AD43FEE9E}"/>
    <cellStyle name="Millares 42 2 2 2 3 2" xfId="3092" xr:uid="{2C720446-6614-4CDB-9933-088434D1DE69}"/>
    <cellStyle name="Millares 42 2 2 2 4" xfId="1766" xr:uid="{07122366-B638-47E1-AFAA-4B9045F0339C}"/>
    <cellStyle name="Millares 42 2 2 2 4 2" xfId="3546" xr:uid="{2FF9B64C-26E6-4C18-992B-6FCF87AB97B2}"/>
    <cellStyle name="Millares 42 2 2 2 5" xfId="2208" xr:uid="{634920EE-D93B-4153-8837-86A128AB2F10}"/>
    <cellStyle name="Millares 42 2 2 2 6" xfId="3989" xr:uid="{4F95553F-3556-400D-B94B-0788A010E2E3}"/>
    <cellStyle name="Millares 42 2 2 3" xfId="659" xr:uid="{D040C354-C2C1-486F-83D7-4AB5885AE0FC}"/>
    <cellStyle name="Millares 42 2 2 3 2" xfId="2439" xr:uid="{09B72F46-3AA0-4F4D-B14B-BA5C2BF41601}"/>
    <cellStyle name="Millares 42 2 2 4" xfId="1101" xr:uid="{09FF2821-C9AC-409D-AAAE-9B9083D97134}"/>
    <cellStyle name="Millares 42 2 2 4 2" xfId="2881" xr:uid="{409A8395-7B58-475A-8E4B-9454AD415D2A}"/>
    <cellStyle name="Millares 42 2 2 5" xfId="1555" xr:uid="{7211C7E2-AD97-44A2-B6EE-4B0FCD6E79AF}"/>
    <cellStyle name="Millares 42 2 2 5 2" xfId="3335" xr:uid="{1DAAE1F6-B2C4-4B9E-A6EB-15ACCB2E915A}"/>
    <cellStyle name="Millares 42 2 2 6" xfId="1997" xr:uid="{DC87FC5A-4195-40B5-A7B0-1CF00C1975D1}"/>
    <cellStyle name="Millares 42 2 2 7" xfId="3778" xr:uid="{A7CF36F3-9644-4019-A6D9-C5A617A34AB4}"/>
    <cellStyle name="Millares 42 2 3" xfId="319" xr:uid="{00000000-0005-0000-0000-00003D010000}"/>
    <cellStyle name="Millares 42 2 3 2" xfId="765" xr:uid="{B00772CC-190D-43A7-9F56-61290C8181A9}"/>
    <cellStyle name="Millares 42 2 3 2 2" xfId="2545" xr:uid="{171B4336-364F-4960-BB98-38E409D992CD}"/>
    <cellStyle name="Millares 42 2 3 3" xfId="1207" xr:uid="{7F7DE1EF-5FF4-4627-8720-F6FDEF2BF6B3}"/>
    <cellStyle name="Millares 42 2 3 3 2" xfId="2987" xr:uid="{1AFAD0F1-2FB5-400C-AE3D-A7FF0EB9104E}"/>
    <cellStyle name="Millares 42 2 3 4" xfId="1661" xr:uid="{B3298A61-4C5E-4D5D-810F-0625FF1C1A8C}"/>
    <cellStyle name="Millares 42 2 3 4 2" xfId="3441" xr:uid="{90D62170-F502-4795-BD80-6E54636D3152}"/>
    <cellStyle name="Millares 42 2 3 5" xfId="2103" xr:uid="{E65CD08D-43FC-423D-B982-67318D66C723}"/>
    <cellStyle name="Millares 42 2 3 6" xfId="3884" xr:uid="{CD964E6D-F494-439C-A431-D5A6FFF44BEA}"/>
    <cellStyle name="Millares 42 2 4" xfId="550" xr:uid="{BB2C5CA2-1655-424E-B713-90594BDC001A}"/>
    <cellStyle name="Millares 42 2 4 2" xfId="2334" xr:uid="{8BDB5FF6-28E0-454B-A066-A678776047BB}"/>
    <cellStyle name="Millares 42 2 5" xfId="996" xr:uid="{A49683C2-6487-4D93-9F0F-D3B7F83331BE}"/>
    <cellStyle name="Millares 42 2 5 2" xfId="2776" xr:uid="{CDCBEE0F-D8D6-48B5-B330-E01CE8AC9E30}"/>
    <cellStyle name="Millares 42 2 6" xfId="1450" xr:uid="{DE1C8C78-E21E-483E-A7EE-066A8F911E70}"/>
    <cellStyle name="Millares 42 2 6 2" xfId="3230" xr:uid="{C730F728-E025-4598-9C5E-43E8A9FE1D0D}"/>
    <cellStyle name="Millares 42 2 7" xfId="1892" xr:uid="{FA0EBDA3-001C-4C97-A03D-915416E8696B}"/>
    <cellStyle name="Millares 42 2 8" xfId="3673" xr:uid="{70830A8F-3010-4E84-B151-74D790800095}"/>
    <cellStyle name="Millares 42 3" xfId="162" xr:uid="{00000000-0005-0000-0000-00003E010000}"/>
    <cellStyle name="Millares 42 3 2" xfId="373" xr:uid="{00000000-0005-0000-0000-00003F010000}"/>
    <cellStyle name="Millares 42 3 2 2" xfId="819" xr:uid="{930F5E5F-B371-4D40-B9C3-CEF8BDA5BC54}"/>
    <cellStyle name="Millares 42 3 2 2 2" xfId="2599" xr:uid="{664ECBEF-DE68-4F89-A857-C15DAEB75FD0}"/>
    <cellStyle name="Millares 42 3 2 3" xfId="1261" xr:uid="{BAC89713-BB09-43B7-B183-02C0310416B7}"/>
    <cellStyle name="Millares 42 3 2 3 2" xfId="3041" xr:uid="{83F62239-3C83-4B13-B4B5-CD50546B5B4A}"/>
    <cellStyle name="Millares 42 3 2 4" xfId="1715" xr:uid="{A46CF71A-AE2E-45E8-B148-6B2F435409F2}"/>
    <cellStyle name="Millares 42 3 2 4 2" xfId="3495" xr:uid="{9EE7D58C-D5CA-433C-963C-6E4560759FEC}"/>
    <cellStyle name="Millares 42 3 2 5" xfId="2157" xr:uid="{BA8DFF30-2188-4C31-A39C-263C5A4200A9}"/>
    <cellStyle name="Millares 42 3 2 6" xfId="3938" xr:uid="{07D116F3-85C5-4254-9129-31E973FD702D}"/>
    <cellStyle name="Millares 42 3 3" xfId="608" xr:uid="{0DB26F61-38D7-4BB9-9173-442198BE9C84}"/>
    <cellStyle name="Millares 42 3 3 2" xfId="2388" xr:uid="{FBBFA5F6-536A-4DB8-83F7-753D29BDEE20}"/>
    <cellStyle name="Millares 42 3 4" xfId="1050" xr:uid="{0D9048E2-4A60-4100-B830-DF62DD109784}"/>
    <cellStyle name="Millares 42 3 4 2" xfId="2830" xr:uid="{B80D1BF3-96B1-4A7D-A91C-AB818FC647A7}"/>
    <cellStyle name="Millares 42 3 5" xfId="1504" xr:uid="{9B731E56-2163-4F62-A7BC-8D8A3381A9FA}"/>
    <cellStyle name="Millares 42 3 5 2" xfId="3284" xr:uid="{72F11AEB-9367-4D7E-B5BF-77A27E221421}"/>
    <cellStyle name="Millares 42 3 6" xfId="1946" xr:uid="{AEFDEA7C-0510-4F27-BDD7-E18AB19E740A}"/>
    <cellStyle name="Millares 42 3 7" xfId="3727" xr:uid="{A9BA88E6-CBAC-4632-8465-59C99AF11B82}"/>
    <cellStyle name="Millares 42 4" xfId="267" xr:uid="{00000000-0005-0000-0000-000040010000}"/>
    <cellStyle name="Millares 42 4 2" xfId="713" xr:uid="{39194FFA-0BCF-4349-9488-FD727B4583D5}"/>
    <cellStyle name="Millares 42 4 2 2" xfId="2493" xr:uid="{A3C4AAAC-D512-4569-A373-114F68D90CF1}"/>
    <cellStyle name="Millares 42 4 3" xfId="1155" xr:uid="{F30B59C8-0905-4E86-8B34-48045BF650BD}"/>
    <cellStyle name="Millares 42 4 3 2" xfId="2935" xr:uid="{98E1C50B-6739-4C37-8F80-3AD86A15A4E2}"/>
    <cellStyle name="Millares 42 4 4" xfId="1609" xr:uid="{4AC27614-B7B6-488B-89DC-E66C9A89FD58}"/>
    <cellStyle name="Millares 42 4 4 2" xfId="3389" xr:uid="{A51ECD71-DBD5-4302-91AF-14C3AACFB298}"/>
    <cellStyle name="Millares 42 4 5" xfId="2051" xr:uid="{01090222-72B9-4279-B6D5-BBD3A0B3B01F}"/>
    <cellStyle name="Millares 42 4 6" xfId="3832" xr:uid="{43A3F615-F43A-4F04-9216-7B482E930147}"/>
    <cellStyle name="Millares 42 5" xfId="499" xr:uid="{9AAD2A9A-5A5D-436B-8336-50B23673733D}"/>
    <cellStyle name="Millares 42 5 2" xfId="2283" xr:uid="{58CED034-DD87-4EF5-BDCE-3A1AC11A4895}"/>
    <cellStyle name="Millares 42 6" xfId="945" xr:uid="{0AA2770E-3288-4970-9CC7-BB37CCE64FBF}"/>
    <cellStyle name="Millares 42 6 2" xfId="2725" xr:uid="{AC110E1B-6785-41BB-9B02-D5713F074173}"/>
    <cellStyle name="Millares 42 7" xfId="1399" xr:uid="{96C362E5-0B52-482F-A7C8-D3FFC20500DB}"/>
    <cellStyle name="Millares 42 7 2" xfId="3179" xr:uid="{C40C36FA-DFE9-4AAA-9222-57F38D140738}"/>
    <cellStyle name="Millares 42 8" xfId="1841" xr:uid="{CCC27F94-8D8C-4128-9051-CEB119045859}"/>
    <cellStyle name="Millares 42 9" xfId="3622" xr:uid="{C1850494-74DF-4510-A9F4-5934BE3DC698}"/>
    <cellStyle name="Millares 43" xfId="42" xr:uid="{00000000-0005-0000-0000-000041010000}"/>
    <cellStyle name="Millares 43 2" xfId="105" xr:uid="{00000000-0005-0000-0000-000042010000}"/>
    <cellStyle name="Millares 43 2 2" xfId="214" xr:uid="{00000000-0005-0000-0000-000043010000}"/>
    <cellStyle name="Millares 43 2 2 2" xfId="425" xr:uid="{00000000-0005-0000-0000-000044010000}"/>
    <cellStyle name="Millares 43 2 2 2 2" xfId="871" xr:uid="{839BAA52-A3E2-4E5E-B500-3425718EF2F0}"/>
    <cellStyle name="Millares 43 2 2 2 2 2" xfId="2651" xr:uid="{71F80DAE-7126-4165-9FFE-68085F62545D}"/>
    <cellStyle name="Millares 43 2 2 2 3" xfId="1313" xr:uid="{94EA5413-9F63-4FD0-841A-9B3F483B322C}"/>
    <cellStyle name="Millares 43 2 2 2 3 2" xfId="3093" xr:uid="{C7F41DFB-8ECE-4060-984C-10D1AA7020A7}"/>
    <cellStyle name="Millares 43 2 2 2 4" xfId="1767" xr:uid="{4DD19A6D-B032-4D72-AFC6-DD7989EA4B50}"/>
    <cellStyle name="Millares 43 2 2 2 4 2" xfId="3547" xr:uid="{F1B21DC3-18BA-4B5F-BC99-1FD7332A7F22}"/>
    <cellStyle name="Millares 43 2 2 2 5" xfId="2209" xr:uid="{7484E1D5-9015-4A07-B3EC-05B195513005}"/>
    <cellStyle name="Millares 43 2 2 2 6" xfId="3990" xr:uid="{0DDD11A6-DA45-40C1-BA60-03A7F5657913}"/>
    <cellStyle name="Millares 43 2 2 3" xfId="660" xr:uid="{21CB6AB5-BD59-4ACC-8F7E-711809FF056E}"/>
    <cellStyle name="Millares 43 2 2 3 2" xfId="2440" xr:uid="{2408DCF0-AEA8-4D81-8151-F40E6F30232A}"/>
    <cellStyle name="Millares 43 2 2 4" xfId="1102" xr:uid="{32CC556D-204C-4A5D-BC0D-FA869D7E334C}"/>
    <cellStyle name="Millares 43 2 2 4 2" xfId="2882" xr:uid="{D82C6E29-D2D8-4CA2-96F7-86A1B0D4B5AD}"/>
    <cellStyle name="Millares 43 2 2 5" xfId="1556" xr:uid="{530717F7-DE90-47CC-9231-1A5C6A09711A}"/>
    <cellStyle name="Millares 43 2 2 5 2" xfId="3336" xr:uid="{475B888F-7866-48D0-8428-38825304663C}"/>
    <cellStyle name="Millares 43 2 2 6" xfId="1998" xr:uid="{1757E68B-3B1D-4940-A7BD-0A1F5B8E3D5B}"/>
    <cellStyle name="Millares 43 2 2 7" xfId="3779" xr:uid="{D0C3874D-FBA4-4815-A285-6CE15350BA43}"/>
    <cellStyle name="Millares 43 2 3" xfId="320" xr:uid="{00000000-0005-0000-0000-000045010000}"/>
    <cellStyle name="Millares 43 2 3 2" xfId="766" xr:uid="{62DFCAE7-2D72-4F95-984D-A11BF67F285F}"/>
    <cellStyle name="Millares 43 2 3 2 2" xfId="2546" xr:uid="{EF171429-6CCF-4800-9A31-6A8E4BF7FC8D}"/>
    <cellStyle name="Millares 43 2 3 3" xfId="1208" xr:uid="{672F35F5-32F6-457F-AD16-F09676592074}"/>
    <cellStyle name="Millares 43 2 3 3 2" xfId="2988" xr:uid="{3D512A71-EFB1-4DB9-8865-8C30E222EA66}"/>
    <cellStyle name="Millares 43 2 3 4" xfId="1662" xr:uid="{C2A6B18B-64C5-43F2-8FA8-D5930B2D6986}"/>
    <cellStyle name="Millares 43 2 3 4 2" xfId="3442" xr:uid="{09249E46-BC50-4E26-A1E4-14969FFCBAA4}"/>
    <cellStyle name="Millares 43 2 3 5" xfId="2104" xr:uid="{DE714238-450C-42D5-BFE4-BB103AA9AA39}"/>
    <cellStyle name="Millares 43 2 3 6" xfId="3885" xr:uid="{5393D9CB-34B3-411B-B124-A122821E1FFC}"/>
    <cellStyle name="Millares 43 2 4" xfId="551" xr:uid="{182D1E7D-5C9F-4671-85D3-0AA2C07DAF78}"/>
    <cellStyle name="Millares 43 2 4 2" xfId="2335" xr:uid="{7157FE67-5D68-403A-9513-04C54B0A59E4}"/>
    <cellStyle name="Millares 43 2 5" xfId="997" xr:uid="{DF50A98D-7AC1-4081-B2DE-6CE0655929C1}"/>
    <cellStyle name="Millares 43 2 5 2" xfId="2777" xr:uid="{E254CB89-C909-4397-BE92-17D62AE2C5FB}"/>
    <cellStyle name="Millares 43 2 6" xfId="1451" xr:uid="{7C9A004C-B14E-4336-AD75-7CFE5644E7B9}"/>
    <cellStyle name="Millares 43 2 6 2" xfId="3231" xr:uid="{568EE8B3-74F1-4407-ABBF-088FAB60085A}"/>
    <cellStyle name="Millares 43 2 7" xfId="1893" xr:uid="{5207F1D6-26D2-4ADB-B7DF-E8E5504B2A1F}"/>
    <cellStyle name="Millares 43 2 8" xfId="3674" xr:uid="{62972EAC-77E5-4A2E-BAF0-C04BC6C0A65F}"/>
    <cellStyle name="Millares 43 3" xfId="163" xr:uid="{00000000-0005-0000-0000-000046010000}"/>
    <cellStyle name="Millares 43 3 2" xfId="374" xr:uid="{00000000-0005-0000-0000-000047010000}"/>
    <cellStyle name="Millares 43 3 2 2" xfId="820" xr:uid="{F5DF2566-373F-4179-9A88-8B4C3DD911B0}"/>
    <cellStyle name="Millares 43 3 2 2 2" xfId="2600" xr:uid="{79F55523-7D3B-4A03-890E-76018CB346C4}"/>
    <cellStyle name="Millares 43 3 2 3" xfId="1262" xr:uid="{AFAE3465-45CF-42F4-B5B5-80E465D563AA}"/>
    <cellStyle name="Millares 43 3 2 3 2" xfId="3042" xr:uid="{6E4F82B6-7A52-489A-BF3A-8093B2F9AF6F}"/>
    <cellStyle name="Millares 43 3 2 4" xfId="1716" xr:uid="{07EF91B8-B327-4695-A461-00DAEC09C350}"/>
    <cellStyle name="Millares 43 3 2 4 2" xfId="3496" xr:uid="{7605E92F-8DF1-4254-A139-F1CB9CDA8E69}"/>
    <cellStyle name="Millares 43 3 2 5" xfId="2158" xr:uid="{31040654-2817-4B3A-8CD6-5C3DA1099C5C}"/>
    <cellStyle name="Millares 43 3 2 6" xfId="3939" xr:uid="{45F874A9-6544-459C-A156-254D45E5CA87}"/>
    <cellStyle name="Millares 43 3 3" xfId="609" xr:uid="{6986EC79-3D97-4AEC-9A01-6ED91F29FA90}"/>
    <cellStyle name="Millares 43 3 3 2" xfId="2389" xr:uid="{38FBFABA-FE17-4023-B27C-35E9C38CD5FD}"/>
    <cellStyle name="Millares 43 3 4" xfId="1051" xr:uid="{B7DB5C6A-B84C-4FD2-ADBC-C25F9EAAEFBE}"/>
    <cellStyle name="Millares 43 3 4 2" xfId="2831" xr:uid="{A74D960F-F4D2-4D33-9A23-55F62595604A}"/>
    <cellStyle name="Millares 43 3 5" xfId="1505" xr:uid="{1B7091BE-D407-4227-BB89-BC47D00C7700}"/>
    <cellStyle name="Millares 43 3 5 2" xfId="3285" xr:uid="{8BC1F900-6760-4C81-ACB7-3D544A639E47}"/>
    <cellStyle name="Millares 43 3 6" xfId="1947" xr:uid="{4964EE94-98CD-4760-8F80-7BB4118EBF0C}"/>
    <cellStyle name="Millares 43 3 7" xfId="3728" xr:uid="{95DEAC04-1CC8-49D1-BADB-E5E521BD56A5}"/>
    <cellStyle name="Millares 43 4" xfId="268" xr:uid="{00000000-0005-0000-0000-000048010000}"/>
    <cellStyle name="Millares 43 4 2" xfId="714" xr:uid="{3AA70F96-A1DD-4C9E-A1E4-672048679BE2}"/>
    <cellStyle name="Millares 43 4 2 2" xfId="2494" xr:uid="{48D91F4C-4F6A-4C60-91F5-2B3F1C4EF9F3}"/>
    <cellStyle name="Millares 43 4 3" xfId="1156" xr:uid="{2BCDF57D-F8D4-4C5B-A061-72AFA6F16CB5}"/>
    <cellStyle name="Millares 43 4 3 2" xfId="2936" xr:uid="{9DC9B953-33DB-46DF-804F-822AADB7E9D8}"/>
    <cellStyle name="Millares 43 4 4" xfId="1610" xr:uid="{0678292E-97A8-4679-8C79-F05121210211}"/>
    <cellStyle name="Millares 43 4 4 2" xfId="3390" xr:uid="{DDE86BA1-612F-46A3-89EF-159BF0640BF7}"/>
    <cellStyle name="Millares 43 4 5" xfId="2052" xr:uid="{80E0DC5E-8D5E-4B90-B4F9-8157A3913627}"/>
    <cellStyle name="Millares 43 4 6" xfId="3833" xr:uid="{CE62FF30-D14B-4B64-AA5E-21D999D7AE4F}"/>
    <cellStyle name="Millares 43 5" xfId="500" xr:uid="{B43B560D-0F69-4E15-9BA8-3EB76A33F173}"/>
    <cellStyle name="Millares 43 5 2" xfId="2284" xr:uid="{9E4F9D7E-9F24-4DBA-AB3E-9690E3AAECAC}"/>
    <cellStyle name="Millares 43 6" xfId="946" xr:uid="{383D6E12-2007-418B-840E-AB8E0419AE0E}"/>
    <cellStyle name="Millares 43 6 2" xfId="2726" xr:uid="{8E8A4A7F-18E5-40A2-BA2D-BA8B8FC3E058}"/>
    <cellStyle name="Millares 43 7" xfId="1400" xr:uid="{9BE42043-44AF-429F-B95D-77DD44569EA3}"/>
    <cellStyle name="Millares 43 7 2" xfId="3180" xr:uid="{4DDC5812-6E7F-42A1-8E11-0E18E022721D}"/>
    <cellStyle name="Millares 43 8" xfId="1842" xr:uid="{46D8F8E3-5837-4A5A-B348-BDB264990D91}"/>
    <cellStyle name="Millares 43 9" xfId="3623" xr:uid="{E5E101E1-7F65-4C8C-A5FF-CE1091186135}"/>
    <cellStyle name="Millares 44" xfId="43" xr:uid="{00000000-0005-0000-0000-000049010000}"/>
    <cellStyle name="Millares 44 2" xfId="106" xr:uid="{00000000-0005-0000-0000-00004A010000}"/>
    <cellStyle name="Millares 44 2 2" xfId="215" xr:uid="{00000000-0005-0000-0000-00004B010000}"/>
    <cellStyle name="Millares 44 2 2 2" xfId="426" xr:uid="{00000000-0005-0000-0000-00004C010000}"/>
    <cellStyle name="Millares 44 2 2 2 2" xfId="872" xr:uid="{0E459807-2387-489D-BB5E-B797DDFE2336}"/>
    <cellStyle name="Millares 44 2 2 2 2 2" xfId="2652" xr:uid="{A473A160-C094-446B-8F04-ACC88CEF1B84}"/>
    <cellStyle name="Millares 44 2 2 2 3" xfId="1314" xr:uid="{D8792C9D-0455-45F0-A446-E28997C741DF}"/>
    <cellStyle name="Millares 44 2 2 2 3 2" xfId="3094" xr:uid="{E0AC7B8B-DFF6-41CA-BAB6-BC718C0E37BF}"/>
    <cellStyle name="Millares 44 2 2 2 4" xfId="1768" xr:uid="{6B3DA3FB-37E3-4F40-B72C-2C1B2BE84E05}"/>
    <cellStyle name="Millares 44 2 2 2 4 2" xfId="3548" xr:uid="{04D6E665-EF1F-47EE-8148-E567508D3788}"/>
    <cellStyle name="Millares 44 2 2 2 5" xfId="2210" xr:uid="{B284DEC4-185F-47E2-ACEF-D141E38F2BF8}"/>
    <cellStyle name="Millares 44 2 2 2 6" xfId="3991" xr:uid="{9C98108C-20CF-4E70-A1E4-E47C21BC04AC}"/>
    <cellStyle name="Millares 44 2 2 3" xfId="661" xr:uid="{84438AF2-5B51-421E-B744-510509F26F3A}"/>
    <cellStyle name="Millares 44 2 2 3 2" xfId="2441" xr:uid="{96EF08F5-78DB-467B-B2CE-9316A2AB226F}"/>
    <cellStyle name="Millares 44 2 2 4" xfId="1103" xr:uid="{0D897B04-5AE6-445D-86D6-6AE15965BCDB}"/>
    <cellStyle name="Millares 44 2 2 4 2" xfId="2883" xr:uid="{A61ED10D-4722-47BF-9039-91B73DBA8C62}"/>
    <cellStyle name="Millares 44 2 2 5" xfId="1557" xr:uid="{CB39D61D-7665-4DE2-88BA-F8C51D89DFEB}"/>
    <cellStyle name="Millares 44 2 2 5 2" xfId="3337" xr:uid="{F88FA19C-5B25-4E5C-9466-3A7218CC84EA}"/>
    <cellStyle name="Millares 44 2 2 6" xfId="1999" xr:uid="{C6A19896-F4CB-40C6-AAFE-CE685E74B736}"/>
    <cellStyle name="Millares 44 2 2 7" xfId="3780" xr:uid="{84D0D1D1-CE8E-4D96-8838-78E419EE9416}"/>
    <cellStyle name="Millares 44 2 3" xfId="321" xr:uid="{00000000-0005-0000-0000-00004D010000}"/>
    <cellStyle name="Millares 44 2 3 2" xfId="767" xr:uid="{C9FD7D86-EC67-4D85-B6A5-886C1A4968E6}"/>
    <cellStyle name="Millares 44 2 3 2 2" xfId="2547" xr:uid="{371B2F3D-5949-49EC-9F67-65033505B868}"/>
    <cellStyle name="Millares 44 2 3 3" xfId="1209" xr:uid="{4FA61B90-4E49-4863-ACB7-FDA0BFC731CD}"/>
    <cellStyle name="Millares 44 2 3 3 2" xfId="2989" xr:uid="{D84BCDE0-5919-48E5-B7C1-29C39FF0CCC7}"/>
    <cellStyle name="Millares 44 2 3 4" xfId="1663" xr:uid="{DBF6E0C4-B25B-4BF3-98F1-B3F8178B4AA7}"/>
    <cellStyle name="Millares 44 2 3 4 2" xfId="3443" xr:uid="{2F1F6530-2DFD-4CCE-ACA9-00C195D88B07}"/>
    <cellStyle name="Millares 44 2 3 5" xfId="2105" xr:uid="{6CFCCB51-339D-4B8A-A69C-836093784684}"/>
    <cellStyle name="Millares 44 2 3 6" xfId="3886" xr:uid="{A00E614A-027F-41F2-8F85-53EBD7568566}"/>
    <cellStyle name="Millares 44 2 4" xfId="552" xr:uid="{FA5AC013-9C4D-4396-9AF1-6E1C0CB41E1C}"/>
    <cellStyle name="Millares 44 2 4 2" xfId="2336" xr:uid="{01E91488-0906-43A6-AF22-DE44A89AA93D}"/>
    <cellStyle name="Millares 44 2 5" xfId="998" xr:uid="{13FDBAD5-3FE0-46A9-84F0-B84B0391A848}"/>
    <cellStyle name="Millares 44 2 5 2" xfId="2778" xr:uid="{5539CE84-A37F-4520-97E7-396785738E53}"/>
    <cellStyle name="Millares 44 2 6" xfId="1452" xr:uid="{5A66FA81-14F1-479F-AA2D-0560A6147A27}"/>
    <cellStyle name="Millares 44 2 6 2" xfId="3232" xr:uid="{2B043614-F9CB-4132-B403-6B892BB00362}"/>
    <cellStyle name="Millares 44 2 7" xfId="1894" xr:uid="{819326A6-BE18-46D0-8296-7F7C8BF5BBB7}"/>
    <cellStyle name="Millares 44 2 8" xfId="3675" xr:uid="{BDE63784-EA9D-4667-BA30-5B35749A00E8}"/>
    <cellStyle name="Millares 44 3" xfId="164" xr:uid="{00000000-0005-0000-0000-00004E010000}"/>
    <cellStyle name="Millares 44 3 2" xfId="375" xr:uid="{00000000-0005-0000-0000-00004F010000}"/>
    <cellStyle name="Millares 44 3 2 2" xfId="821" xr:uid="{B46CBBAA-82FD-434D-83FC-2E2502D2B747}"/>
    <cellStyle name="Millares 44 3 2 2 2" xfId="2601" xr:uid="{737BC108-8EB0-42AE-AB0A-EC91FABFD5DF}"/>
    <cellStyle name="Millares 44 3 2 3" xfId="1263" xr:uid="{A09B4982-89D4-4E08-A4E3-761BCE7B4903}"/>
    <cellStyle name="Millares 44 3 2 3 2" xfId="3043" xr:uid="{39970895-CB1A-4211-8C8E-B271984B3CE2}"/>
    <cellStyle name="Millares 44 3 2 4" xfId="1717" xr:uid="{78CC8AFF-D426-40D2-A3EF-A42759DE5465}"/>
    <cellStyle name="Millares 44 3 2 4 2" xfId="3497" xr:uid="{0480C168-36B8-4431-AD87-2DFF15DB9DBF}"/>
    <cellStyle name="Millares 44 3 2 5" xfId="2159" xr:uid="{5638C45C-C17C-41D2-8717-29335F09E355}"/>
    <cellStyle name="Millares 44 3 2 6" xfId="3940" xr:uid="{4B599B58-F2AE-474B-A308-88688EB70355}"/>
    <cellStyle name="Millares 44 3 3" xfId="610" xr:uid="{C0DA6A58-1550-4DF1-907D-602E04BE8BFC}"/>
    <cellStyle name="Millares 44 3 3 2" xfId="2390" xr:uid="{5851612C-328F-4808-A405-4CC855AA6684}"/>
    <cellStyle name="Millares 44 3 4" xfId="1052" xr:uid="{5B332D07-8501-44C1-9D72-09A5508EA5B0}"/>
    <cellStyle name="Millares 44 3 4 2" xfId="2832" xr:uid="{9B38E7F1-7F51-4B58-AC38-C15A0F8A8B23}"/>
    <cellStyle name="Millares 44 3 5" xfId="1506" xr:uid="{F98BDE12-7A04-49E5-A5FA-9724BC8910B7}"/>
    <cellStyle name="Millares 44 3 5 2" xfId="3286" xr:uid="{27F1C7B6-C0F2-4558-BEF3-23A5B2090DBB}"/>
    <cellStyle name="Millares 44 3 6" xfId="1948" xr:uid="{9CEC7D94-9CE1-42E8-AD63-5E298ABC1B6A}"/>
    <cellStyle name="Millares 44 3 7" xfId="3729" xr:uid="{C2B731EE-EBA3-45B9-80AE-4367E82EECB1}"/>
    <cellStyle name="Millares 44 4" xfId="269" xr:uid="{00000000-0005-0000-0000-000050010000}"/>
    <cellStyle name="Millares 44 4 2" xfId="715" xr:uid="{87D2875E-C801-4854-A386-9AA981056F0F}"/>
    <cellStyle name="Millares 44 4 2 2" xfId="2495" xr:uid="{347CCB50-63D8-4B1A-B4B0-147A86EDCF8A}"/>
    <cellStyle name="Millares 44 4 3" xfId="1157" xr:uid="{67233FB2-BF20-47E0-A1C5-4C55A9D02D16}"/>
    <cellStyle name="Millares 44 4 3 2" xfId="2937" xr:uid="{6107EC37-158C-422F-8E9A-F01D763CD8B6}"/>
    <cellStyle name="Millares 44 4 4" xfId="1611" xr:uid="{4198EB1E-9AB8-4AB1-A3DD-8081BF97E255}"/>
    <cellStyle name="Millares 44 4 4 2" xfId="3391" xr:uid="{CD2D26E7-EB0E-426A-BFDF-6CC5C5FF96A4}"/>
    <cellStyle name="Millares 44 4 5" xfId="2053" xr:uid="{2A055054-9AB0-4E19-83F7-90273BB905AF}"/>
    <cellStyle name="Millares 44 4 6" xfId="3834" xr:uid="{F8CFAD25-7DEE-4260-AD97-207303A6459C}"/>
    <cellStyle name="Millares 44 5" xfId="501" xr:uid="{5D6C5492-09D6-4CD7-B0B8-97709D55DEE2}"/>
    <cellStyle name="Millares 44 5 2" xfId="2285" xr:uid="{83CA05A0-4125-41E2-97E9-3EE3357A6D05}"/>
    <cellStyle name="Millares 44 6" xfId="947" xr:uid="{743E57DF-728F-4E98-8C51-C2A3B9A63A28}"/>
    <cellStyle name="Millares 44 6 2" xfId="2727" xr:uid="{6F10CF49-BEBD-41F5-BBCC-C47BC048043E}"/>
    <cellStyle name="Millares 44 7" xfId="1401" xr:uid="{920FE69E-2E20-4A28-9D9E-FA0C4791DCC9}"/>
    <cellStyle name="Millares 44 7 2" xfId="3181" xr:uid="{5BF5C139-0E17-4FF6-B03F-3483EE478A0E}"/>
    <cellStyle name="Millares 44 8" xfId="1843" xr:uid="{F948C37D-3F15-4925-AC19-0605504A52B5}"/>
    <cellStyle name="Millares 44 9" xfId="3624" xr:uid="{753BF7F4-3C72-4268-86BA-D4AC8340BB42}"/>
    <cellStyle name="Millares 45" xfId="44" xr:uid="{00000000-0005-0000-0000-000051010000}"/>
    <cellStyle name="Millares 45 2" xfId="107" xr:uid="{00000000-0005-0000-0000-000052010000}"/>
    <cellStyle name="Millares 45 2 2" xfId="216" xr:uid="{00000000-0005-0000-0000-000053010000}"/>
    <cellStyle name="Millares 45 2 2 2" xfId="427" xr:uid="{00000000-0005-0000-0000-000054010000}"/>
    <cellStyle name="Millares 45 2 2 2 2" xfId="873" xr:uid="{5D043973-53E6-491B-BD87-ADA4FE871E61}"/>
    <cellStyle name="Millares 45 2 2 2 2 2" xfId="2653" xr:uid="{0E1BE5E5-CF29-4A73-A142-EB206E9F073B}"/>
    <cellStyle name="Millares 45 2 2 2 3" xfId="1315" xr:uid="{0EAC7D2E-910A-4DAB-BD8B-6031FC99A079}"/>
    <cellStyle name="Millares 45 2 2 2 3 2" xfId="3095" xr:uid="{C6999D46-0675-40C4-BBE1-EEB7EE9AF62C}"/>
    <cellStyle name="Millares 45 2 2 2 4" xfId="1769" xr:uid="{A3FD3E13-D96B-45C5-BC28-232DD75E62DC}"/>
    <cellStyle name="Millares 45 2 2 2 4 2" xfId="3549" xr:uid="{0A3181C9-33C7-43BB-9713-BE447CD12EA1}"/>
    <cellStyle name="Millares 45 2 2 2 5" xfId="2211" xr:uid="{75CB9829-7B30-4E21-BB2B-07157865054F}"/>
    <cellStyle name="Millares 45 2 2 2 6" xfId="3992" xr:uid="{DF9CF784-C7A0-4ACE-86FC-5E0FF244B225}"/>
    <cellStyle name="Millares 45 2 2 3" xfId="662" xr:uid="{6CDCE785-49AE-4CBC-BE86-99BB1380F8BB}"/>
    <cellStyle name="Millares 45 2 2 3 2" xfId="2442" xr:uid="{13E54AE6-731F-45A3-8109-2984A82724D8}"/>
    <cellStyle name="Millares 45 2 2 4" xfId="1104" xr:uid="{C27BBC71-11DB-47D6-ABB7-EEC8DEF30869}"/>
    <cellStyle name="Millares 45 2 2 4 2" xfId="2884" xr:uid="{DF127835-A592-49B6-8187-BBAAFCC30AD7}"/>
    <cellStyle name="Millares 45 2 2 5" xfId="1558" xr:uid="{85F6B39D-C8D7-4713-BD34-AAAD72568D0D}"/>
    <cellStyle name="Millares 45 2 2 5 2" xfId="3338" xr:uid="{5DB19DA3-43AF-40CD-B977-33317FE01007}"/>
    <cellStyle name="Millares 45 2 2 6" xfId="2000" xr:uid="{71BE2172-973B-4350-9ECC-AEB61A00A5B3}"/>
    <cellStyle name="Millares 45 2 2 7" xfId="3781" xr:uid="{70CF33FC-8424-470A-BB55-55B2F642A01C}"/>
    <cellStyle name="Millares 45 2 3" xfId="322" xr:uid="{00000000-0005-0000-0000-000055010000}"/>
    <cellStyle name="Millares 45 2 3 2" xfId="768" xr:uid="{A3CCCCF6-6C3A-4D6B-983B-2284DB47C99A}"/>
    <cellStyle name="Millares 45 2 3 2 2" xfId="2548" xr:uid="{E5E74B3F-15DD-4274-97CB-2B04912FF6FC}"/>
    <cellStyle name="Millares 45 2 3 3" xfId="1210" xr:uid="{C2630F1F-1A61-469A-9533-6A9D70F3DD4E}"/>
    <cellStyle name="Millares 45 2 3 3 2" xfId="2990" xr:uid="{398B92F9-C12E-440B-B164-866193D9B05C}"/>
    <cellStyle name="Millares 45 2 3 4" xfId="1664" xr:uid="{CB4EB2C2-C87C-4222-A6D9-0AB10C6A40FC}"/>
    <cellStyle name="Millares 45 2 3 4 2" xfId="3444" xr:uid="{F39C3986-7565-432F-BD70-5539EFB8A752}"/>
    <cellStyle name="Millares 45 2 3 5" xfId="2106" xr:uid="{F9B7E2E8-BA99-47BD-80C4-960B8E880D87}"/>
    <cellStyle name="Millares 45 2 3 6" xfId="3887" xr:uid="{633BF918-2FE2-458A-81C8-753588E56986}"/>
    <cellStyle name="Millares 45 2 4" xfId="553" xr:uid="{19C1141F-2D18-42BF-AC83-CD887E7B5494}"/>
    <cellStyle name="Millares 45 2 4 2" xfId="2337" xr:uid="{9FD18CAB-C2F3-43D3-9280-ADDB3AB2D7F7}"/>
    <cellStyle name="Millares 45 2 5" xfId="999" xr:uid="{0C790204-B6FB-451D-971D-A2411EDB3E88}"/>
    <cellStyle name="Millares 45 2 5 2" xfId="2779" xr:uid="{E85BFCB9-EB62-41C1-A1C5-A025AA6D1F26}"/>
    <cellStyle name="Millares 45 2 6" xfId="1453" xr:uid="{53A9DD4C-5DD7-4107-AF53-1C6637657FA5}"/>
    <cellStyle name="Millares 45 2 6 2" xfId="3233" xr:uid="{BA189CF6-CCF4-43FC-AF53-155671A2D761}"/>
    <cellStyle name="Millares 45 2 7" xfId="1895" xr:uid="{19DDF1FA-901C-4254-921E-61305C585075}"/>
    <cellStyle name="Millares 45 2 8" xfId="3676" xr:uid="{7B1D28B7-0783-4CD1-8D95-FC3BBFF915E5}"/>
    <cellStyle name="Millares 45 3" xfId="165" xr:uid="{00000000-0005-0000-0000-000056010000}"/>
    <cellStyle name="Millares 45 3 2" xfId="376" xr:uid="{00000000-0005-0000-0000-000057010000}"/>
    <cellStyle name="Millares 45 3 2 2" xfId="822" xr:uid="{7EBCEEB0-F663-40E8-9C60-C7681A7F3936}"/>
    <cellStyle name="Millares 45 3 2 2 2" xfId="2602" xr:uid="{1E2836E5-EB2B-485A-8ED7-AACD492F3314}"/>
    <cellStyle name="Millares 45 3 2 3" xfId="1264" xr:uid="{8C870481-93E8-4423-99F9-496080FF2140}"/>
    <cellStyle name="Millares 45 3 2 3 2" xfId="3044" xr:uid="{C0CED583-5F36-4355-87F2-9A84FE81EF2B}"/>
    <cellStyle name="Millares 45 3 2 4" xfId="1718" xr:uid="{57C8CC39-3817-4671-9B70-18BCD18F4272}"/>
    <cellStyle name="Millares 45 3 2 4 2" xfId="3498" xr:uid="{B4408455-8D60-458B-AE10-B6C2FBB5C93D}"/>
    <cellStyle name="Millares 45 3 2 5" xfId="2160" xr:uid="{4948CEC6-7AF8-49EF-A89C-CD46A509C60D}"/>
    <cellStyle name="Millares 45 3 2 6" xfId="3941" xr:uid="{8900EEC2-9403-4E55-BFF4-C02165330299}"/>
    <cellStyle name="Millares 45 3 3" xfId="611" xr:uid="{3420CD2B-8474-4DE4-AE07-A8BAAE7ADF6F}"/>
    <cellStyle name="Millares 45 3 3 2" xfId="2391" xr:uid="{8121B1F7-7E93-49AD-BC42-1CBD59113610}"/>
    <cellStyle name="Millares 45 3 4" xfId="1053" xr:uid="{E90795C6-D103-4955-BDB0-1B3353CAD4FC}"/>
    <cellStyle name="Millares 45 3 4 2" xfId="2833" xr:uid="{881AD45B-74B1-4D62-875A-0DE5B9CB26E3}"/>
    <cellStyle name="Millares 45 3 5" xfId="1507" xr:uid="{9B713616-773D-40DD-B585-FA639CE6918A}"/>
    <cellStyle name="Millares 45 3 5 2" xfId="3287" xr:uid="{4D2F52D4-065B-4E2C-A586-988D66908C33}"/>
    <cellStyle name="Millares 45 3 6" xfId="1949" xr:uid="{18C6514A-7797-4FDB-B324-7A6D07D51C38}"/>
    <cellStyle name="Millares 45 3 7" xfId="3730" xr:uid="{9240A2AE-DAFC-48AE-BA92-514D0DEF5322}"/>
    <cellStyle name="Millares 45 4" xfId="270" xr:uid="{00000000-0005-0000-0000-000058010000}"/>
    <cellStyle name="Millares 45 4 2" xfId="716" xr:uid="{5F8EF58A-65DD-48A6-B720-72611DF5C7E9}"/>
    <cellStyle name="Millares 45 4 2 2" xfId="2496" xr:uid="{813ACF6B-0289-4027-B682-60C8256534AC}"/>
    <cellStyle name="Millares 45 4 3" xfId="1158" xr:uid="{DFD58C0C-F896-4EFB-A1ED-802CD17D4DD8}"/>
    <cellStyle name="Millares 45 4 3 2" xfId="2938" xr:uid="{63E84C5D-C138-42C4-B2F7-12A9D62BA21E}"/>
    <cellStyle name="Millares 45 4 4" xfId="1612" xr:uid="{D03F38E4-F413-4609-B226-DC3DC1EB37AD}"/>
    <cellStyle name="Millares 45 4 4 2" xfId="3392" xr:uid="{56C9646E-2D23-4300-ABBE-9A25E3B4CAC1}"/>
    <cellStyle name="Millares 45 4 5" xfId="2054" xr:uid="{D4C12624-DE06-43CE-BF99-D8C6E45B6639}"/>
    <cellStyle name="Millares 45 4 6" xfId="3835" xr:uid="{F8A2DD49-3266-4EC9-84B2-501649EA7E3F}"/>
    <cellStyle name="Millares 45 5" xfId="502" xr:uid="{A45E32D5-86A8-41BF-BA2D-1FDB82F1B43B}"/>
    <cellStyle name="Millares 45 5 2" xfId="2286" xr:uid="{24C5D9EC-3D58-4FDC-820F-8808F0EFE506}"/>
    <cellStyle name="Millares 45 6" xfId="948" xr:uid="{C173C39F-AF18-41A2-84D0-C172354A5387}"/>
    <cellStyle name="Millares 45 6 2" xfId="2728" xr:uid="{07CE27DE-1602-4600-9932-F3001E35F6C7}"/>
    <cellStyle name="Millares 45 7" xfId="1402" xr:uid="{4FDFA120-45B0-4692-8799-A7099E570DCB}"/>
    <cellStyle name="Millares 45 7 2" xfId="3182" xr:uid="{B6AEE1E9-FC89-40B9-B738-4E68379A4C45}"/>
    <cellStyle name="Millares 45 8" xfId="1844" xr:uid="{A0FF07E5-30A6-4229-AD6B-DAFEAFBEFA97}"/>
    <cellStyle name="Millares 45 9" xfId="3625" xr:uid="{132B45EF-D608-41C9-B9B3-32749DF17800}"/>
    <cellStyle name="Millares 46" xfId="45" xr:uid="{00000000-0005-0000-0000-000059010000}"/>
    <cellStyle name="Millares 46 2" xfId="108" xr:uid="{00000000-0005-0000-0000-00005A010000}"/>
    <cellStyle name="Millares 46 2 2" xfId="217" xr:uid="{00000000-0005-0000-0000-00005B010000}"/>
    <cellStyle name="Millares 46 2 2 2" xfId="428" xr:uid="{00000000-0005-0000-0000-00005C010000}"/>
    <cellStyle name="Millares 46 2 2 2 2" xfId="874" xr:uid="{D852C598-BCDE-4F46-8089-80F4B4233AFC}"/>
    <cellStyle name="Millares 46 2 2 2 2 2" xfId="2654" xr:uid="{80A33F18-70F3-4661-AB16-9786E63A6DFE}"/>
    <cellStyle name="Millares 46 2 2 2 3" xfId="1316" xr:uid="{2F16C337-B207-4328-A6F1-38C45830401C}"/>
    <cellStyle name="Millares 46 2 2 2 3 2" xfId="3096" xr:uid="{094BF0A9-CDEB-4C0E-9879-578E5E7C897D}"/>
    <cellStyle name="Millares 46 2 2 2 4" xfId="1770" xr:uid="{8C87F8CC-DDB8-4A5A-A3E8-5182A36C7ED5}"/>
    <cellStyle name="Millares 46 2 2 2 4 2" xfId="3550" xr:uid="{D412DFA9-980C-4D45-BC16-F675FDEC87AD}"/>
    <cellStyle name="Millares 46 2 2 2 5" xfId="2212" xr:uid="{72CA9FE0-CE04-45A4-B7E3-60D14EF093E3}"/>
    <cellStyle name="Millares 46 2 2 2 6" xfId="3993" xr:uid="{EBA982A6-487C-4871-A641-C87AEE0264FC}"/>
    <cellStyle name="Millares 46 2 2 3" xfId="663" xr:uid="{0C2816D0-9801-4230-8188-83D1E7BB97A8}"/>
    <cellStyle name="Millares 46 2 2 3 2" xfId="2443" xr:uid="{667415BE-ACC8-4C0F-94F7-2936C8003EFC}"/>
    <cellStyle name="Millares 46 2 2 4" xfId="1105" xr:uid="{0BED249D-8F7C-4213-B215-336C5DD47DB0}"/>
    <cellStyle name="Millares 46 2 2 4 2" xfId="2885" xr:uid="{591A1F1B-9425-44E0-A603-4186AE8EB132}"/>
    <cellStyle name="Millares 46 2 2 5" xfId="1559" xr:uid="{C5A7CC90-0A94-43E2-9B17-A95A38F6656A}"/>
    <cellStyle name="Millares 46 2 2 5 2" xfId="3339" xr:uid="{DED40481-2307-4EEC-8C59-5DCED16D672C}"/>
    <cellStyle name="Millares 46 2 2 6" xfId="2001" xr:uid="{F31C9F96-2E5F-41DE-B1F1-8DA7686D7CD9}"/>
    <cellStyle name="Millares 46 2 2 7" xfId="3782" xr:uid="{AED67FD9-1DEB-4D46-8BEC-8919FEAFF7FA}"/>
    <cellStyle name="Millares 46 2 3" xfId="323" xr:uid="{00000000-0005-0000-0000-00005D010000}"/>
    <cellStyle name="Millares 46 2 3 2" xfId="769" xr:uid="{BEAD3FE6-F43C-4A29-BE4C-AAABF3E98E71}"/>
    <cellStyle name="Millares 46 2 3 2 2" xfId="2549" xr:uid="{E8B8E7F4-908D-422E-A9DE-34EEC9BE8750}"/>
    <cellStyle name="Millares 46 2 3 3" xfId="1211" xr:uid="{C80180C9-B793-45E1-AC52-43CB7552D6E6}"/>
    <cellStyle name="Millares 46 2 3 3 2" xfId="2991" xr:uid="{0D26A7CF-11FE-4C62-861A-DDA7E97B3379}"/>
    <cellStyle name="Millares 46 2 3 4" xfId="1665" xr:uid="{2298DD8D-8F3E-4B66-8DB3-2E89B798382E}"/>
    <cellStyle name="Millares 46 2 3 4 2" xfId="3445" xr:uid="{8C9F5F48-2F1B-4A71-A05E-8EED4399FBEC}"/>
    <cellStyle name="Millares 46 2 3 5" xfId="2107" xr:uid="{2CFBCD8A-3B34-4E65-90AA-055CC3C13BA3}"/>
    <cellStyle name="Millares 46 2 3 6" xfId="3888" xr:uid="{8F70B00B-A41A-43B8-AF09-9EA9BEE348D6}"/>
    <cellStyle name="Millares 46 2 4" xfId="554" xr:uid="{20E3C69D-2921-4F80-828A-579F72528CD8}"/>
    <cellStyle name="Millares 46 2 4 2" xfId="2338" xr:uid="{BCA80315-3151-4B51-AC3F-D41DD13E8165}"/>
    <cellStyle name="Millares 46 2 5" xfId="1000" xr:uid="{1792422C-30C9-4537-B568-3ED95B882368}"/>
    <cellStyle name="Millares 46 2 5 2" xfId="2780" xr:uid="{B35AA9A5-8455-4864-B3AA-79D61DBAB39B}"/>
    <cellStyle name="Millares 46 2 6" xfId="1454" xr:uid="{C8B82580-1CAA-44F8-8AF6-246D926E130B}"/>
    <cellStyle name="Millares 46 2 6 2" xfId="3234" xr:uid="{9AED0276-4C6A-4482-B727-B9443892DA6F}"/>
    <cellStyle name="Millares 46 2 7" xfId="1896" xr:uid="{AEAC9531-6422-4890-9CAB-B9AD84499F07}"/>
    <cellStyle name="Millares 46 2 8" xfId="3677" xr:uid="{15937398-1B13-42AB-A72E-5EA2D06283DD}"/>
    <cellStyle name="Millares 46 3" xfId="166" xr:uid="{00000000-0005-0000-0000-00005E010000}"/>
    <cellStyle name="Millares 46 3 2" xfId="377" xr:uid="{00000000-0005-0000-0000-00005F010000}"/>
    <cellStyle name="Millares 46 3 2 2" xfId="823" xr:uid="{CDA51BE1-D5CF-4876-A50E-F10741736CA9}"/>
    <cellStyle name="Millares 46 3 2 2 2" xfId="2603" xr:uid="{B5CAF136-3A58-4B07-8E62-46BF93A43CF4}"/>
    <cellStyle name="Millares 46 3 2 3" xfId="1265" xr:uid="{018754B4-918D-4A5E-B05E-639D91D0B0F8}"/>
    <cellStyle name="Millares 46 3 2 3 2" xfId="3045" xr:uid="{6E1F7909-E921-4DDF-AA9C-176A328A0730}"/>
    <cellStyle name="Millares 46 3 2 4" xfId="1719" xr:uid="{74F5E406-12CD-4AF2-AEC0-B58085C14932}"/>
    <cellStyle name="Millares 46 3 2 4 2" xfId="3499" xr:uid="{39870DD1-049F-4C88-AE3D-4F25A4E48722}"/>
    <cellStyle name="Millares 46 3 2 5" xfId="2161" xr:uid="{F4FBFD1F-8462-46C2-B827-8F0E12709612}"/>
    <cellStyle name="Millares 46 3 2 6" xfId="3942" xr:uid="{BE594C91-90E5-4AF4-8FAD-5FBA39A46A22}"/>
    <cellStyle name="Millares 46 3 3" xfId="612" xr:uid="{0C353688-82AD-4D58-9763-B83A96E1BF06}"/>
    <cellStyle name="Millares 46 3 3 2" xfId="2392" xr:uid="{1B368C65-AFC9-48C6-B036-DCE1F2027DC6}"/>
    <cellStyle name="Millares 46 3 4" xfId="1054" xr:uid="{8BB6C52C-3E89-4C34-91A8-6689EE12A20C}"/>
    <cellStyle name="Millares 46 3 4 2" xfId="2834" xr:uid="{F1B39AA4-F866-420E-931B-85263138E3FD}"/>
    <cellStyle name="Millares 46 3 5" xfId="1508" xr:uid="{0CD42EEF-E143-4728-ABEE-25569387C767}"/>
    <cellStyle name="Millares 46 3 5 2" xfId="3288" xr:uid="{16788198-A57B-4983-9594-46F5F4BB8075}"/>
    <cellStyle name="Millares 46 3 6" xfId="1950" xr:uid="{E7A6EF53-4F9E-4974-951A-8200E6C0969A}"/>
    <cellStyle name="Millares 46 3 7" xfId="3731" xr:uid="{DC97999A-51CD-4626-B73B-D8C815A36C3C}"/>
    <cellStyle name="Millares 46 4" xfId="271" xr:uid="{00000000-0005-0000-0000-000060010000}"/>
    <cellStyle name="Millares 46 4 2" xfId="717" xr:uid="{CD1A6920-6708-46F6-A76C-0335CB5A692D}"/>
    <cellStyle name="Millares 46 4 2 2" xfId="2497" xr:uid="{6C3B45DA-284E-4E1C-AF33-547C42D808CA}"/>
    <cellStyle name="Millares 46 4 3" xfId="1159" xr:uid="{106BC708-AD0F-4C7D-9DF1-4971FC24143E}"/>
    <cellStyle name="Millares 46 4 3 2" xfId="2939" xr:uid="{0BFEC838-2CC0-49EC-9975-30C2F52D40F0}"/>
    <cellStyle name="Millares 46 4 4" xfId="1613" xr:uid="{4F4CFD1F-6AE9-43E6-BF37-D51CF394A1FE}"/>
    <cellStyle name="Millares 46 4 4 2" xfId="3393" xr:uid="{DC494813-FB78-40CA-BDE5-7D81789FC57A}"/>
    <cellStyle name="Millares 46 4 5" xfId="2055" xr:uid="{CA058164-80A2-44B7-BEF9-7B9017A9105A}"/>
    <cellStyle name="Millares 46 4 6" xfId="3836" xr:uid="{2B28E434-4382-4491-9972-0041FC04B9A4}"/>
    <cellStyle name="Millares 46 5" xfId="503" xr:uid="{20825387-4FCA-49C9-A5AF-BF732A731942}"/>
    <cellStyle name="Millares 46 5 2" xfId="2287" xr:uid="{10EE3B83-24FA-4E38-87FF-8A50B5B33700}"/>
    <cellStyle name="Millares 46 6" xfId="949" xr:uid="{6A6A1DCF-512A-4C75-BF49-0A800AE8C714}"/>
    <cellStyle name="Millares 46 6 2" xfId="2729" xr:uid="{CF5B00A5-C7BB-4975-A344-813EDFA3B74D}"/>
    <cellStyle name="Millares 46 7" xfId="1403" xr:uid="{AA6A03BA-121F-488C-90BA-79BEE7FCEF6D}"/>
    <cellStyle name="Millares 46 7 2" xfId="3183" xr:uid="{A17181E8-13F3-473E-8630-6998C1389390}"/>
    <cellStyle name="Millares 46 8" xfId="1845" xr:uid="{544FC079-3C86-4C95-93A6-5D3DA37AA040}"/>
    <cellStyle name="Millares 46 9" xfId="3626" xr:uid="{10CDE427-01D8-4F49-8AD5-D40387BE6BC7}"/>
    <cellStyle name="Millares 47" xfId="46" xr:uid="{00000000-0005-0000-0000-000061010000}"/>
    <cellStyle name="Millares 47 2" xfId="109" xr:uid="{00000000-0005-0000-0000-000062010000}"/>
    <cellStyle name="Millares 47 2 2" xfId="218" xr:uid="{00000000-0005-0000-0000-000063010000}"/>
    <cellStyle name="Millares 47 2 2 2" xfId="429" xr:uid="{00000000-0005-0000-0000-000064010000}"/>
    <cellStyle name="Millares 47 2 2 2 2" xfId="875" xr:uid="{F983D138-2FC4-4FBB-8CC1-AEA942BB6E98}"/>
    <cellStyle name="Millares 47 2 2 2 2 2" xfId="2655" xr:uid="{DC4C13BF-B7D2-4500-A9A4-259B8458FDA9}"/>
    <cellStyle name="Millares 47 2 2 2 3" xfId="1317" xr:uid="{BCD3E10B-CC97-4A2A-A666-88E0E8B0AB66}"/>
    <cellStyle name="Millares 47 2 2 2 3 2" xfId="3097" xr:uid="{E20EE941-98EF-4356-983E-955D17938CCF}"/>
    <cellStyle name="Millares 47 2 2 2 4" xfId="1771" xr:uid="{CFC44184-7C61-47A8-8CD8-8914D32D77BA}"/>
    <cellStyle name="Millares 47 2 2 2 4 2" xfId="3551" xr:uid="{EA0B52B7-F959-45BE-BE05-A6EA911D89BF}"/>
    <cellStyle name="Millares 47 2 2 2 5" xfId="2213" xr:uid="{3D6C0BCE-02CE-4919-BA90-F50327B1C0AB}"/>
    <cellStyle name="Millares 47 2 2 2 6" xfId="3994" xr:uid="{B9B6855B-A07C-474F-BB93-C1E6F3482FFE}"/>
    <cellStyle name="Millares 47 2 2 3" xfId="664" xr:uid="{44DA2B47-4C50-4717-905D-309ACA1084D1}"/>
    <cellStyle name="Millares 47 2 2 3 2" xfId="2444" xr:uid="{4EAB435A-841C-490B-ACD3-861D3A17FD26}"/>
    <cellStyle name="Millares 47 2 2 4" xfId="1106" xr:uid="{EB1BC7AB-C483-424F-8848-0C432371EE1E}"/>
    <cellStyle name="Millares 47 2 2 4 2" xfId="2886" xr:uid="{85A5A32C-0DF4-492C-BBF0-6478A5110BCF}"/>
    <cellStyle name="Millares 47 2 2 5" xfId="1560" xr:uid="{DA1FDAD7-B5FA-4106-AF3E-9F45AD92034F}"/>
    <cellStyle name="Millares 47 2 2 5 2" xfId="3340" xr:uid="{27FC080C-638B-4900-AD01-CCC35D4917FC}"/>
    <cellStyle name="Millares 47 2 2 6" xfId="2002" xr:uid="{D5F586A0-F752-4023-88E8-BF136AF1FDD2}"/>
    <cellStyle name="Millares 47 2 2 7" xfId="3783" xr:uid="{9CE35E56-685E-417D-9A4D-997BBB440AAA}"/>
    <cellStyle name="Millares 47 2 3" xfId="324" xr:uid="{00000000-0005-0000-0000-000065010000}"/>
    <cellStyle name="Millares 47 2 3 2" xfId="770" xr:uid="{60F0D3D0-A635-4802-B327-34194BE0B6BD}"/>
    <cellStyle name="Millares 47 2 3 2 2" xfId="2550" xr:uid="{4FB1C8C9-E06E-46C8-81A3-4CAC42B9EC07}"/>
    <cellStyle name="Millares 47 2 3 3" xfId="1212" xr:uid="{D2711ED6-1E2F-4EED-B527-2875198BD8B6}"/>
    <cellStyle name="Millares 47 2 3 3 2" xfId="2992" xr:uid="{95CAF773-ACF4-425F-9B30-1BEB825D5A8D}"/>
    <cellStyle name="Millares 47 2 3 4" xfId="1666" xr:uid="{19B7C015-04B3-48DB-84FE-B7FDFD75E6EE}"/>
    <cellStyle name="Millares 47 2 3 4 2" xfId="3446" xr:uid="{229DA3D2-5B40-48B5-9F14-B8B23E16DDFF}"/>
    <cellStyle name="Millares 47 2 3 5" xfId="2108" xr:uid="{3E91DECD-51BD-476D-9FE6-805273F5801E}"/>
    <cellStyle name="Millares 47 2 3 6" xfId="3889" xr:uid="{BCA3D059-3262-43F1-B812-BA0DE4B24960}"/>
    <cellStyle name="Millares 47 2 4" xfId="555" xr:uid="{FA492482-3D9A-4C2F-A303-C20CD84E5B4F}"/>
    <cellStyle name="Millares 47 2 4 2" xfId="2339" xr:uid="{56661DBC-F1C3-4941-B95B-705B3AEF3B5B}"/>
    <cellStyle name="Millares 47 2 5" xfId="1001" xr:uid="{004DFF59-EA53-4266-B596-D147DC6AFD67}"/>
    <cellStyle name="Millares 47 2 5 2" xfId="2781" xr:uid="{3AA3EFB7-942C-47B3-A697-8593A79BB48D}"/>
    <cellStyle name="Millares 47 2 6" xfId="1455" xr:uid="{A58B4045-D29F-420B-BF25-22FA4ECB1746}"/>
    <cellStyle name="Millares 47 2 6 2" xfId="3235" xr:uid="{FEE071E3-CAA4-4073-93D7-87F1927264C0}"/>
    <cellStyle name="Millares 47 2 7" xfId="1897" xr:uid="{364DEBF5-6462-4173-B228-21419316D1E5}"/>
    <cellStyle name="Millares 47 2 8" xfId="3678" xr:uid="{F69AAAAA-B9D0-4CE2-AE58-E7431B69CABC}"/>
    <cellStyle name="Millares 47 3" xfId="167" xr:uid="{00000000-0005-0000-0000-000066010000}"/>
    <cellStyle name="Millares 47 3 2" xfId="378" xr:uid="{00000000-0005-0000-0000-000067010000}"/>
    <cellStyle name="Millares 47 3 2 2" xfId="824" xr:uid="{78C9A6B5-A740-45DC-8DA9-B150E59B4149}"/>
    <cellStyle name="Millares 47 3 2 2 2" xfId="2604" xr:uid="{7E205691-B0E1-4C4B-A527-485577C82DF0}"/>
    <cellStyle name="Millares 47 3 2 3" xfId="1266" xr:uid="{64391D35-2921-41BD-AE2B-0CBB697F18B2}"/>
    <cellStyle name="Millares 47 3 2 3 2" xfId="3046" xr:uid="{70EBEDEA-022E-4BEA-93B0-5392A5752E13}"/>
    <cellStyle name="Millares 47 3 2 4" xfId="1720" xr:uid="{6C062920-7FA3-488A-8832-02E041459A53}"/>
    <cellStyle name="Millares 47 3 2 4 2" xfId="3500" xr:uid="{0AA7FE4A-B63E-4145-9BA1-7FECBE792F9F}"/>
    <cellStyle name="Millares 47 3 2 5" xfId="2162" xr:uid="{85C1DB1E-2EFC-4CC1-BA8F-C0DA934F8632}"/>
    <cellStyle name="Millares 47 3 2 6" xfId="3943" xr:uid="{156A8979-697B-41A9-8C67-3980AC7C8BDF}"/>
    <cellStyle name="Millares 47 3 3" xfId="613" xr:uid="{3B468E74-8EB2-43F8-A726-6B3B537B4D1D}"/>
    <cellStyle name="Millares 47 3 3 2" xfId="2393" xr:uid="{B5344E6C-2E3E-40FE-AE17-657890E146B8}"/>
    <cellStyle name="Millares 47 3 4" xfId="1055" xr:uid="{7CACD93A-1E84-467D-A634-D6154FA24278}"/>
    <cellStyle name="Millares 47 3 4 2" xfId="2835" xr:uid="{ED0D9860-971C-4A11-87C7-B198D97E82EC}"/>
    <cellStyle name="Millares 47 3 5" xfId="1509" xr:uid="{755A18B6-1991-4A86-BC4B-1F67BDDD22EF}"/>
    <cellStyle name="Millares 47 3 5 2" xfId="3289" xr:uid="{0A3C0149-292E-48B6-A34F-022E441E9D3C}"/>
    <cellStyle name="Millares 47 3 6" xfId="1951" xr:uid="{EB14EBA1-8816-4107-A5D1-CE63338337B9}"/>
    <cellStyle name="Millares 47 3 7" xfId="3732" xr:uid="{B4736322-A238-403E-A954-4A3524AE2AE9}"/>
    <cellStyle name="Millares 47 4" xfId="272" xr:uid="{00000000-0005-0000-0000-000068010000}"/>
    <cellStyle name="Millares 47 4 2" xfId="718" xr:uid="{9E9430A9-53DA-4EA2-834D-5F4247F64B49}"/>
    <cellStyle name="Millares 47 4 2 2" xfId="2498" xr:uid="{0B20165A-6D3C-4D2C-A67C-505C30B0BFEA}"/>
    <cellStyle name="Millares 47 4 3" xfId="1160" xr:uid="{11257AAA-F823-4221-A947-957DDEDE9699}"/>
    <cellStyle name="Millares 47 4 3 2" xfId="2940" xr:uid="{B6DB3044-E753-467F-9831-C53FA3947EB7}"/>
    <cellStyle name="Millares 47 4 4" xfId="1614" xr:uid="{F3FA18BD-68FC-4412-8150-AD58BCB17EDE}"/>
    <cellStyle name="Millares 47 4 4 2" xfId="3394" xr:uid="{51908BFE-E21F-434B-8F1F-E3F3F3382F6F}"/>
    <cellStyle name="Millares 47 4 5" xfId="2056" xr:uid="{1F9CEB75-155C-4E5F-BFA5-198DCE55EF14}"/>
    <cellStyle name="Millares 47 4 6" xfId="3837" xr:uid="{CF411CEC-8970-40B4-BB1C-33E18F781490}"/>
    <cellStyle name="Millares 47 5" xfId="504" xr:uid="{EEF4ED7A-A1B1-48F9-BD05-435B07E7A969}"/>
    <cellStyle name="Millares 47 5 2" xfId="2288" xr:uid="{C44DCE3A-E500-489A-86DC-9E369A31BEED}"/>
    <cellStyle name="Millares 47 6" xfId="950" xr:uid="{358F3BE7-5508-4591-A3EF-30CD6A1F1C01}"/>
    <cellStyle name="Millares 47 6 2" xfId="2730" xr:uid="{E04513A5-64BF-45AE-9D3E-E87EFDFE0369}"/>
    <cellStyle name="Millares 47 7" xfId="1404" xr:uid="{F479D736-A492-40F6-BD54-F3DFD7595DCD}"/>
    <cellStyle name="Millares 47 7 2" xfId="3184" xr:uid="{839534A7-B9A6-44BA-8D49-6C95E10DF887}"/>
    <cellStyle name="Millares 47 8" xfId="1846" xr:uid="{4A887A4D-F372-4B4B-A250-E9C6AABDE5FE}"/>
    <cellStyle name="Millares 47 9" xfId="3627" xr:uid="{31A31C65-C6B7-4C50-B3C1-24747A6D39D0}"/>
    <cellStyle name="Millares 48" xfId="47" xr:uid="{00000000-0005-0000-0000-000069010000}"/>
    <cellStyle name="Millares 48 2" xfId="110" xr:uid="{00000000-0005-0000-0000-00006A010000}"/>
    <cellStyle name="Millares 48 2 2" xfId="219" xr:uid="{00000000-0005-0000-0000-00006B010000}"/>
    <cellStyle name="Millares 48 2 2 2" xfId="430" xr:uid="{00000000-0005-0000-0000-00006C010000}"/>
    <cellStyle name="Millares 48 2 2 2 2" xfId="876" xr:uid="{F2B443A8-9ECB-4A3A-8E37-9061058A21C5}"/>
    <cellStyle name="Millares 48 2 2 2 2 2" xfId="2656" xr:uid="{9EA717E8-0886-4F79-B20B-F7655F5D3419}"/>
    <cellStyle name="Millares 48 2 2 2 3" xfId="1318" xr:uid="{E717DA5B-32C6-46A4-A281-E730CA0AF9E1}"/>
    <cellStyle name="Millares 48 2 2 2 3 2" xfId="3098" xr:uid="{7F1FE3E9-8B20-4610-9A1A-31B07F32670E}"/>
    <cellStyle name="Millares 48 2 2 2 4" xfId="1772" xr:uid="{17779422-B866-4B9B-BA91-67AE48184F9E}"/>
    <cellStyle name="Millares 48 2 2 2 4 2" xfId="3552" xr:uid="{45333FA1-3F80-4093-A6A0-AC34EF7E4625}"/>
    <cellStyle name="Millares 48 2 2 2 5" xfId="2214" xr:uid="{B0616EE8-8D28-4E0C-BDAE-F9D0644539CE}"/>
    <cellStyle name="Millares 48 2 2 2 6" xfId="3995" xr:uid="{B730C325-366A-419E-8869-F3D00C93F74C}"/>
    <cellStyle name="Millares 48 2 2 3" xfId="665" xr:uid="{0AD7B948-7ADE-4691-B7E3-288B186CE52D}"/>
    <cellStyle name="Millares 48 2 2 3 2" xfId="2445" xr:uid="{CC15A9C6-9B2E-48BC-B0F8-38D0FAD9A685}"/>
    <cellStyle name="Millares 48 2 2 4" xfId="1107" xr:uid="{399BB9C7-2C7B-4DD5-B57C-356D2D8A86F8}"/>
    <cellStyle name="Millares 48 2 2 4 2" xfId="2887" xr:uid="{F2DD0133-AA41-4008-B5B0-34E7AEF46F56}"/>
    <cellStyle name="Millares 48 2 2 5" xfId="1561" xr:uid="{FF36A1FC-BC47-4B2C-9A84-F6EBA95AC8DE}"/>
    <cellStyle name="Millares 48 2 2 5 2" xfId="3341" xr:uid="{2603A956-2902-4E50-9471-9F1C63560EDB}"/>
    <cellStyle name="Millares 48 2 2 6" xfId="2003" xr:uid="{E42E6330-4F76-4402-9080-22404930730C}"/>
    <cellStyle name="Millares 48 2 2 7" xfId="3784" xr:uid="{F1501470-5AB9-432C-A303-B14F960FB0B9}"/>
    <cellStyle name="Millares 48 2 3" xfId="325" xr:uid="{00000000-0005-0000-0000-00006D010000}"/>
    <cellStyle name="Millares 48 2 3 2" xfId="771" xr:uid="{EE7BDFEE-0E25-4CE4-A611-5FE80AECE231}"/>
    <cellStyle name="Millares 48 2 3 2 2" xfId="2551" xr:uid="{4C3E5139-EBCD-4F2A-941F-C1FC4928C198}"/>
    <cellStyle name="Millares 48 2 3 3" xfId="1213" xr:uid="{DFA94FB9-1163-42AE-821B-A64F70B8BA9B}"/>
    <cellStyle name="Millares 48 2 3 3 2" xfId="2993" xr:uid="{CA31EA7A-6DBF-4CA0-BF83-4209D59B8405}"/>
    <cellStyle name="Millares 48 2 3 4" xfId="1667" xr:uid="{8E164CDD-C14E-415E-9C88-278BF885AA5D}"/>
    <cellStyle name="Millares 48 2 3 4 2" xfId="3447" xr:uid="{F6675FD9-EE16-4B63-BBB5-4F01950BD46E}"/>
    <cellStyle name="Millares 48 2 3 5" xfId="2109" xr:uid="{2C411E80-1A90-433F-84BF-22D658FB5CE6}"/>
    <cellStyle name="Millares 48 2 3 6" xfId="3890" xr:uid="{98438384-8DE9-49B9-AC23-624F7D7E1732}"/>
    <cellStyle name="Millares 48 2 4" xfId="556" xr:uid="{7AA37F31-DF3B-46BA-971B-DB654458127C}"/>
    <cellStyle name="Millares 48 2 4 2" xfId="2340" xr:uid="{12358D48-48C8-4DDB-9A1C-09C952CDE42D}"/>
    <cellStyle name="Millares 48 2 5" xfId="1002" xr:uid="{59356776-B951-4D4B-B452-665EBEB99FD3}"/>
    <cellStyle name="Millares 48 2 5 2" xfId="2782" xr:uid="{906079A5-9597-4D22-A633-2D73A5E6DE7B}"/>
    <cellStyle name="Millares 48 2 6" xfId="1456" xr:uid="{3961FA88-8660-4B2D-A196-3096260290F7}"/>
    <cellStyle name="Millares 48 2 6 2" xfId="3236" xr:uid="{345AC6B3-A7D3-4670-8718-E44FBCF68BE7}"/>
    <cellStyle name="Millares 48 2 7" xfId="1898" xr:uid="{067BCF6E-2DB9-4D39-8E41-F34FE96F9EB2}"/>
    <cellStyle name="Millares 48 2 8" xfId="3679" xr:uid="{3F28BFB4-0450-44C7-A108-DEB4A3261804}"/>
    <cellStyle name="Millares 48 3" xfId="168" xr:uid="{00000000-0005-0000-0000-00006E010000}"/>
    <cellStyle name="Millares 48 3 2" xfId="379" xr:uid="{00000000-0005-0000-0000-00006F010000}"/>
    <cellStyle name="Millares 48 3 2 2" xfId="825" xr:uid="{AF893B2D-8496-48DB-B447-41A696FBC35C}"/>
    <cellStyle name="Millares 48 3 2 2 2" xfId="2605" xr:uid="{7BA9AAF2-29B0-4776-A7DB-78CFD1611195}"/>
    <cellStyle name="Millares 48 3 2 3" xfId="1267" xr:uid="{D323AF0D-E1E2-400C-8B05-F849749B169F}"/>
    <cellStyle name="Millares 48 3 2 3 2" xfId="3047" xr:uid="{A683C6CC-1EA2-41C6-935A-537137AA4517}"/>
    <cellStyle name="Millares 48 3 2 4" xfId="1721" xr:uid="{23A7B771-4D1F-4AA7-89AC-74137B434A6F}"/>
    <cellStyle name="Millares 48 3 2 4 2" xfId="3501" xr:uid="{57F823EF-AB7B-4742-A805-5146AD4185DB}"/>
    <cellStyle name="Millares 48 3 2 5" xfId="2163" xr:uid="{9DF89687-8E96-4645-9B01-2A76CBC6A67D}"/>
    <cellStyle name="Millares 48 3 2 6" xfId="3944" xr:uid="{E3787C2B-4811-4512-8176-186A2CBDFDEB}"/>
    <cellStyle name="Millares 48 3 3" xfId="614" xr:uid="{4F3DF620-48FC-4F58-B47F-E23D807CCC54}"/>
    <cellStyle name="Millares 48 3 3 2" xfId="2394" xr:uid="{D82B82BA-203B-4F88-AD8A-5403FE318E3E}"/>
    <cellStyle name="Millares 48 3 4" xfId="1056" xr:uid="{8E9FADC4-00E9-4C22-B791-09F17C8EA96C}"/>
    <cellStyle name="Millares 48 3 4 2" xfId="2836" xr:uid="{714FB1BA-4011-4BE2-AF06-A0ED28AD685E}"/>
    <cellStyle name="Millares 48 3 5" xfId="1510" xr:uid="{118B43EA-46FA-4986-9D78-9A171F5A317F}"/>
    <cellStyle name="Millares 48 3 5 2" xfId="3290" xr:uid="{F7B202F3-FB83-4A6C-870D-39A4E7985044}"/>
    <cellStyle name="Millares 48 3 6" xfId="1952" xr:uid="{104335C1-532C-42DA-A524-B641D7C060B4}"/>
    <cellStyle name="Millares 48 3 7" xfId="3733" xr:uid="{41B3B42E-2E50-4641-9AEB-83442BF05DB2}"/>
    <cellStyle name="Millares 48 4" xfId="273" xr:uid="{00000000-0005-0000-0000-000070010000}"/>
    <cellStyle name="Millares 48 4 2" xfId="719" xr:uid="{338654AC-4085-4C13-9680-36F78D3BFAD2}"/>
    <cellStyle name="Millares 48 4 2 2" xfId="2499" xr:uid="{61DB8B32-5916-4DFB-9FAA-8C92A406B132}"/>
    <cellStyle name="Millares 48 4 3" xfId="1161" xr:uid="{7FE5F312-5F6C-4329-9795-9A8692244703}"/>
    <cellStyle name="Millares 48 4 3 2" xfId="2941" xr:uid="{18BD9A45-1D88-4222-B578-95D5D5421090}"/>
    <cellStyle name="Millares 48 4 4" xfId="1615" xr:uid="{66BA01FE-B3A1-4B81-8506-69FA52AAEFDF}"/>
    <cellStyle name="Millares 48 4 4 2" xfId="3395" xr:uid="{16F52E42-E085-4A5D-BA9A-BAE72CBB40DC}"/>
    <cellStyle name="Millares 48 4 5" xfId="2057" xr:uid="{BC6D4E53-3037-4EEE-A483-C897DA26A8AD}"/>
    <cellStyle name="Millares 48 4 6" xfId="3838" xr:uid="{4FBAC292-C4D3-42AF-9823-EB1B90A7910E}"/>
    <cellStyle name="Millares 48 5" xfId="505" xr:uid="{8FEBF669-92C6-43FF-9BD9-AD2348C42EC8}"/>
    <cellStyle name="Millares 48 5 2" xfId="2289" xr:uid="{AD69BE9C-0B46-4176-A5CB-568187479231}"/>
    <cellStyle name="Millares 48 6" xfId="951" xr:uid="{F7EACB7C-0ABD-4B09-A2AA-6175A893FBDE}"/>
    <cellStyle name="Millares 48 6 2" xfId="2731" xr:uid="{7C75450C-E2A9-4FF1-896C-7873EBB20C15}"/>
    <cellStyle name="Millares 48 7" xfId="1405" xr:uid="{D411E535-FEC5-4379-BC81-561CDD6480CA}"/>
    <cellStyle name="Millares 48 7 2" xfId="3185" xr:uid="{A4F2FB86-F9DC-4236-A994-F53E4DF5D040}"/>
    <cellStyle name="Millares 48 8" xfId="1847" xr:uid="{09AA4302-46B3-45C2-AC42-AE3A2B440EC0}"/>
    <cellStyle name="Millares 48 9" xfId="3628" xr:uid="{E144CA04-40F1-4777-B8EA-559E80F1AE95}"/>
    <cellStyle name="Millares 49" xfId="2" xr:uid="{00000000-0005-0000-0000-000071010000}"/>
    <cellStyle name="Millares 49 2" xfId="124" xr:uid="{00000000-0005-0000-0000-000072010000}"/>
    <cellStyle name="Millares 49 2 2" xfId="335" xr:uid="{00000000-0005-0000-0000-000073010000}"/>
    <cellStyle name="Millares 49 2 2 2" xfId="781" xr:uid="{87882AD9-BF39-4400-860A-ED8751391495}"/>
    <cellStyle name="Millares 49 2 2 2 2" xfId="2561" xr:uid="{6EF7FC33-2269-4330-B77A-7EBFE118FBE4}"/>
    <cellStyle name="Millares 49 2 2 3" xfId="1223" xr:uid="{DA2187D5-B7CD-44D3-A1EA-FBBAB57E2A73}"/>
    <cellStyle name="Millares 49 2 2 3 2" xfId="3003" xr:uid="{4162FE91-A94B-4CD6-80E6-F7FCB362797D}"/>
    <cellStyle name="Millares 49 2 2 4" xfId="1677" xr:uid="{21491B25-2131-4702-BF22-76D734AB59CC}"/>
    <cellStyle name="Millares 49 2 2 4 2" xfId="3457" xr:uid="{6604535A-8CB3-4572-AF83-B4272DC8DA06}"/>
    <cellStyle name="Millares 49 2 2 5" xfId="2119" xr:uid="{93A697F4-212B-4EC1-922A-3EB12D16D72A}"/>
    <cellStyle name="Millares 49 2 2 6" xfId="3900" xr:uid="{12A4E356-AD47-4B4C-9834-0AD0BD996851}"/>
    <cellStyle name="Millares 49 2 3" xfId="570" xr:uid="{91239AF6-8C05-478B-B27C-2875A762184E}"/>
    <cellStyle name="Millares 49 2 3 2" xfId="2350" xr:uid="{2358B573-7641-4A09-8989-9583091A344A}"/>
    <cellStyle name="Millares 49 2 4" xfId="1012" xr:uid="{E027B1C3-27AB-4334-A70B-7D5E3665616A}"/>
    <cellStyle name="Millares 49 2 4 2" xfId="2792" xr:uid="{FD2D9489-7A0A-4923-9F3F-15D760340AF0}"/>
    <cellStyle name="Millares 49 2 5" xfId="1466" xr:uid="{3DCF6F96-27CB-4A84-8019-FA793145AD5B}"/>
    <cellStyle name="Millares 49 2 5 2" xfId="3246" xr:uid="{7F18F70E-0A86-4B17-8A16-7A8833899B54}"/>
    <cellStyle name="Millares 49 2 6" xfId="1908" xr:uid="{CE551E44-31A3-41F5-B753-EF7D275A1E10}"/>
    <cellStyle name="Millares 49 2 7" xfId="3689" xr:uid="{DB539414-2CBB-4957-B251-07FD694B1681}"/>
    <cellStyle name="Millares 49 3" xfId="229" xr:uid="{00000000-0005-0000-0000-000074010000}"/>
    <cellStyle name="Millares 49 3 2" xfId="675" xr:uid="{F801C2A8-A4B0-4D80-BBB8-DA52233E10A5}"/>
    <cellStyle name="Millares 49 3 2 2" xfId="2455" xr:uid="{48876198-A990-46AF-AF83-938376E156D9}"/>
    <cellStyle name="Millares 49 3 3" xfId="1117" xr:uid="{2208DC53-3C59-4271-BF99-F6AE5FF5D835}"/>
    <cellStyle name="Millares 49 3 3 2" xfId="2897" xr:uid="{4BA3B20F-C0AD-4DB3-BBB2-93D99978326B}"/>
    <cellStyle name="Millares 49 3 4" xfId="1571" xr:uid="{DEB600EA-62E2-4BC4-83AB-195272511A87}"/>
    <cellStyle name="Millares 49 3 4 2" xfId="3351" xr:uid="{9F1D9ADA-F90C-4EE2-86F2-CA9524E1D6B3}"/>
    <cellStyle name="Millares 49 3 5" xfId="2013" xr:uid="{CDC3E413-F7C6-48B3-8273-0519B45A0949}"/>
    <cellStyle name="Millares 49 3 6" xfId="3794" xr:uid="{2249DA4E-63E0-4BCD-844C-A832ECDBB80A}"/>
    <cellStyle name="Millares 49 4" xfId="461" xr:uid="{2CA0A54E-130C-4347-B0EF-91724AED4437}"/>
    <cellStyle name="Millares 49 4 2" xfId="2245" xr:uid="{094982A0-EAE0-4ABE-8B7D-6FE6A5EF93C9}"/>
    <cellStyle name="Millares 49 5" xfId="907" xr:uid="{EDCD9C91-3E03-45A6-90C4-0AFA25ADCAD8}"/>
    <cellStyle name="Millares 49 5 2" xfId="2687" xr:uid="{A0191D8A-E9BF-4EF6-8098-040CC45DD9F6}"/>
    <cellStyle name="Millares 49 6" xfId="1361" xr:uid="{71B96BDC-CB9B-4D4B-A87F-60196C8CD948}"/>
    <cellStyle name="Millares 49 6 2" xfId="3141" xr:uid="{1C88C1AA-9A12-4475-8A92-888DFDE1C316}"/>
    <cellStyle name="Millares 49 7" xfId="1803" xr:uid="{E85E94CB-3343-4AC0-AACC-E6DE1284FD8D}"/>
    <cellStyle name="Millares 49 8" xfId="3584" xr:uid="{BE55C81B-F89F-4886-BB24-9E8B33C5654A}"/>
    <cellStyle name="Millares 5" xfId="48" xr:uid="{00000000-0005-0000-0000-000075010000}"/>
    <cellStyle name="Millares 5 2" xfId="111" xr:uid="{00000000-0005-0000-0000-000076010000}"/>
    <cellStyle name="Millares 5 2 2" xfId="220" xr:uid="{00000000-0005-0000-0000-000077010000}"/>
    <cellStyle name="Millares 5 2 2 2" xfId="431" xr:uid="{00000000-0005-0000-0000-000078010000}"/>
    <cellStyle name="Millares 5 2 2 2 2" xfId="877" xr:uid="{BD7C533B-FD83-48DF-9D3D-266C8E928C18}"/>
    <cellStyle name="Millares 5 2 2 2 2 2" xfId="2657" xr:uid="{507E69E7-843B-4D4B-B185-CCB2955331D5}"/>
    <cellStyle name="Millares 5 2 2 2 3" xfId="1319" xr:uid="{C66063D8-21D2-44FD-831F-105BDB733A71}"/>
    <cellStyle name="Millares 5 2 2 2 3 2" xfId="3099" xr:uid="{AC8B5BBA-0F1B-4C0B-9A40-36FE18ADA3D2}"/>
    <cellStyle name="Millares 5 2 2 2 4" xfId="1773" xr:uid="{68FDC708-566C-410C-9763-7760373B3699}"/>
    <cellStyle name="Millares 5 2 2 2 4 2" xfId="3553" xr:uid="{F5948FBC-63B6-46D5-BAC7-BB315E71E174}"/>
    <cellStyle name="Millares 5 2 2 2 5" xfId="2215" xr:uid="{08F50EEA-F170-4561-A1F3-8BEABD431DE1}"/>
    <cellStyle name="Millares 5 2 2 2 6" xfId="3996" xr:uid="{33F1C141-9BD7-4B5B-9E5D-8C805230CC62}"/>
    <cellStyle name="Millares 5 2 2 3" xfId="666" xr:uid="{3F402D97-67A0-40A5-9F91-AACAB99F33FA}"/>
    <cellStyle name="Millares 5 2 2 3 2" xfId="2446" xr:uid="{7BB45871-B5DB-42AD-AA37-22ACE02D1716}"/>
    <cellStyle name="Millares 5 2 2 4" xfId="1108" xr:uid="{A56A258D-B94E-46BA-9A11-FCF92CF25325}"/>
    <cellStyle name="Millares 5 2 2 4 2" xfId="2888" xr:uid="{700EDCE3-6C93-4DF9-99CD-46745704963F}"/>
    <cellStyle name="Millares 5 2 2 5" xfId="1562" xr:uid="{1C43129E-5048-4C63-BC17-F35C5BEF55C4}"/>
    <cellStyle name="Millares 5 2 2 5 2" xfId="3342" xr:uid="{3EC290BF-ED2F-47AF-8F75-671F60A76334}"/>
    <cellStyle name="Millares 5 2 2 6" xfId="2004" xr:uid="{33104731-0E11-408F-B98D-080CF984C96A}"/>
    <cellStyle name="Millares 5 2 2 7" xfId="3785" xr:uid="{8747EFBD-0B77-4292-A220-C249FFB93FD8}"/>
    <cellStyle name="Millares 5 2 3" xfId="326" xr:uid="{00000000-0005-0000-0000-000079010000}"/>
    <cellStyle name="Millares 5 2 3 2" xfId="772" xr:uid="{92A5A648-1544-431A-AC37-737CB970FB9B}"/>
    <cellStyle name="Millares 5 2 3 2 2" xfId="2552" xr:uid="{082E8ACC-A695-4753-8ABC-23241D1BD81F}"/>
    <cellStyle name="Millares 5 2 3 3" xfId="1214" xr:uid="{DE17D629-5270-4656-86AD-A428E032B958}"/>
    <cellStyle name="Millares 5 2 3 3 2" xfId="2994" xr:uid="{3C9CF756-6AF4-4317-8582-0DC2AFC5ED06}"/>
    <cellStyle name="Millares 5 2 3 4" xfId="1668" xr:uid="{19F2F24B-55CD-4AA6-88F5-3CC85AA303A6}"/>
    <cellStyle name="Millares 5 2 3 4 2" xfId="3448" xr:uid="{115C8EA7-7F4C-4B5A-96BB-16EC9DEB34F0}"/>
    <cellStyle name="Millares 5 2 3 5" xfId="2110" xr:uid="{C543B2C7-F816-4FE3-888C-D5DD93DE5473}"/>
    <cellStyle name="Millares 5 2 3 6" xfId="3891" xr:uid="{2C0059ED-2498-4FB5-9653-0799B124EF25}"/>
    <cellStyle name="Millares 5 2 4" xfId="557" xr:uid="{C3E2FC09-8C5F-4B56-AB08-E7D347BFBE8B}"/>
    <cellStyle name="Millares 5 2 4 2" xfId="2341" xr:uid="{F8B01829-99DF-4EB5-B856-DAA642F3F55A}"/>
    <cellStyle name="Millares 5 2 5" xfId="1003" xr:uid="{BE068118-C5CF-4361-8313-076CB8E6B096}"/>
    <cellStyle name="Millares 5 2 5 2" xfId="2783" xr:uid="{E493F1B3-F4E6-444D-9E00-C1201758A605}"/>
    <cellStyle name="Millares 5 2 6" xfId="1457" xr:uid="{5C6DE73F-AA1D-46D5-8E5C-DCEC0B0D1B27}"/>
    <cellStyle name="Millares 5 2 6 2" xfId="3237" xr:uid="{89406B13-99C4-4C40-8873-1FFBB3A0EF70}"/>
    <cellStyle name="Millares 5 2 7" xfId="1899" xr:uid="{058C647E-F58A-4392-9784-AA69B9ADBD5A}"/>
    <cellStyle name="Millares 5 2 8" xfId="3680" xr:uid="{42A6734E-9D9C-4C17-8D6C-828D4E083DFF}"/>
    <cellStyle name="Millares 5 3" xfId="169" xr:uid="{00000000-0005-0000-0000-00007A010000}"/>
    <cellStyle name="Millares 5 3 2" xfId="380" xr:uid="{00000000-0005-0000-0000-00007B010000}"/>
    <cellStyle name="Millares 5 3 2 2" xfId="826" xr:uid="{1B393056-DA22-46C5-8FB1-1EC804B4C805}"/>
    <cellStyle name="Millares 5 3 2 2 2" xfId="2606" xr:uid="{A3DFFA46-1D8D-42D6-9881-70C624501F6B}"/>
    <cellStyle name="Millares 5 3 2 3" xfId="1268" xr:uid="{DBB19D4D-7A58-4EDD-9578-AF44B2F981A8}"/>
    <cellStyle name="Millares 5 3 2 3 2" xfId="3048" xr:uid="{C9AC0FF2-894E-4ACD-9DA1-CC62FD29FA8C}"/>
    <cellStyle name="Millares 5 3 2 4" xfId="1722" xr:uid="{F4B7A90C-0F88-45C8-A71A-CC543CAD7C0C}"/>
    <cellStyle name="Millares 5 3 2 4 2" xfId="3502" xr:uid="{3D486180-60C6-4F5D-8D31-237D143E5F10}"/>
    <cellStyle name="Millares 5 3 2 5" xfId="2164" xr:uid="{BD452820-05DE-44E0-98D2-62D715AD8D2D}"/>
    <cellStyle name="Millares 5 3 2 6" xfId="3945" xr:uid="{6C9AD6C3-32F5-423C-81D9-E6F366C96BC2}"/>
    <cellStyle name="Millares 5 3 3" xfId="615" xr:uid="{473C73D4-871A-422B-AE3D-60CAC0229299}"/>
    <cellStyle name="Millares 5 3 3 2" xfId="2395" xr:uid="{FB9DCB4E-DC1D-4C5F-863D-303E0C9CA91C}"/>
    <cellStyle name="Millares 5 3 4" xfId="1057" xr:uid="{BC008D40-7010-4B82-8DD6-2C5B35BA2AEC}"/>
    <cellStyle name="Millares 5 3 4 2" xfId="2837" xr:uid="{8F4F10EC-6119-4C69-9A59-EE9BA9A4A85D}"/>
    <cellStyle name="Millares 5 3 5" xfId="1511" xr:uid="{485A0E28-2E81-4F9B-B775-0A80D548FC0A}"/>
    <cellStyle name="Millares 5 3 5 2" xfId="3291" xr:uid="{9289FCD5-B82E-4544-AEDA-A28FACF1DF96}"/>
    <cellStyle name="Millares 5 3 6" xfId="1953" xr:uid="{AF1220FA-AD44-47E8-AC87-D6732FF11C4C}"/>
    <cellStyle name="Millares 5 3 7" xfId="3734" xr:uid="{0DB0DED2-5124-4745-BDB2-7E2B8AE63995}"/>
    <cellStyle name="Millares 5 4" xfId="274" xr:uid="{00000000-0005-0000-0000-00007C010000}"/>
    <cellStyle name="Millares 5 4 2" xfId="720" xr:uid="{A20A50F1-ADBE-4CF7-9411-C1280627A51C}"/>
    <cellStyle name="Millares 5 4 2 2" xfId="2500" xr:uid="{68A890D8-FE69-4DBC-B4A6-F101B36F83AE}"/>
    <cellStyle name="Millares 5 4 3" xfId="1162" xr:uid="{3EB460CC-E978-4834-8137-3DAEB98F2115}"/>
    <cellStyle name="Millares 5 4 3 2" xfId="2942" xr:uid="{62A26E05-B65B-43C8-8266-4FFCE6CA59D9}"/>
    <cellStyle name="Millares 5 4 4" xfId="1616" xr:uid="{538D80AE-3688-4B55-B4C6-4CDC554321B0}"/>
    <cellStyle name="Millares 5 4 4 2" xfId="3396" xr:uid="{F57316E6-5AAE-45E9-A5EB-D4D8B4BDC59B}"/>
    <cellStyle name="Millares 5 4 5" xfId="2058" xr:uid="{4E6EA8B6-8860-469D-B4BB-980CA0124472}"/>
    <cellStyle name="Millares 5 4 6" xfId="3839" xr:uid="{CBCC2D85-A223-4E74-A25F-6F0958DCDEE4}"/>
    <cellStyle name="Millares 5 5" xfId="506" xr:uid="{E9E02CAD-42FD-4940-923F-AF55460876E4}"/>
    <cellStyle name="Millares 5 5 2" xfId="2290" xr:uid="{789E6754-88BB-4AFB-8F2A-24C10ADB7C20}"/>
    <cellStyle name="Millares 5 6" xfId="952" xr:uid="{115B674B-F999-4B11-B6A1-24DF8CAC9506}"/>
    <cellStyle name="Millares 5 6 2" xfId="2732" xr:uid="{07524A64-9EDA-4AC0-82AC-C43E7475DC3A}"/>
    <cellStyle name="Millares 5 7" xfId="1406" xr:uid="{C3B9E342-DDCE-49E1-9FD7-FC913A23DB6C}"/>
    <cellStyle name="Millares 5 7 2" xfId="3186" xr:uid="{DCDECD9C-ECD9-467B-A273-041F5B119D46}"/>
    <cellStyle name="Millares 5 8" xfId="1848" xr:uid="{C3246F23-D174-4DF5-ABDA-528DF6C6B246}"/>
    <cellStyle name="Millares 5 9" xfId="3629" xr:uid="{F65DCA91-57DE-485C-976E-59DC93E47FEE}"/>
    <cellStyle name="Millares 50" xfId="66" xr:uid="{00000000-0005-0000-0000-00007D010000}"/>
    <cellStyle name="Millares 50 2" xfId="176" xr:uid="{00000000-0005-0000-0000-00007E010000}"/>
    <cellStyle name="Millares 50 2 2" xfId="387" xr:uid="{00000000-0005-0000-0000-00007F010000}"/>
    <cellStyle name="Millares 50 2 2 2" xfId="833" xr:uid="{D90864BC-DA7B-434E-89C1-4767E6C7D203}"/>
    <cellStyle name="Millares 50 2 2 2 2" xfId="2613" xr:uid="{A2B3C99D-2A0B-43DD-8E9E-ED9955FE5D09}"/>
    <cellStyle name="Millares 50 2 2 3" xfId="1275" xr:uid="{C9C8B1F8-95AD-4854-B299-B9C993F717A0}"/>
    <cellStyle name="Millares 50 2 2 3 2" xfId="3055" xr:uid="{60C42A5D-B67C-4A18-BF57-2F21ACEB977B}"/>
    <cellStyle name="Millares 50 2 2 4" xfId="1729" xr:uid="{35DA63C3-D470-4A43-B59B-04EA10EC8EFB}"/>
    <cellStyle name="Millares 50 2 2 4 2" xfId="3509" xr:uid="{DB67BDFB-037B-4001-8B3A-63D387641F78}"/>
    <cellStyle name="Millares 50 2 2 5" xfId="2171" xr:uid="{F3F54B1A-EF15-4D25-AAFA-120A2F1AE1B9}"/>
    <cellStyle name="Millares 50 2 2 6" xfId="3952" xr:uid="{87FAC9EE-BB03-4052-A774-BE1EDD41AE80}"/>
    <cellStyle name="Millares 50 2 3" xfId="622" xr:uid="{13AF795B-BB5F-47BC-9F41-4EE90541100B}"/>
    <cellStyle name="Millares 50 2 3 2" xfId="2402" xr:uid="{C6D51831-84B9-46B5-AC1B-496B82ACE5A8}"/>
    <cellStyle name="Millares 50 2 4" xfId="1064" xr:uid="{D1836869-9E55-4A94-A0AD-87D0B35ADD16}"/>
    <cellStyle name="Millares 50 2 4 2" xfId="2844" xr:uid="{AB3AC512-767B-40FB-B290-6ECC77203578}"/>
    <cellStyle name="Millares 50 2 5" xfId="1518" xr:uid="{70124B0F-57C3-4616-AE86-A742EEC0657E}"/>
    <cellStyle name="Millares 50 2 5 2" xfId="3298" xr:uid="{0299B00E-BC82-4039-AEFD-F2DDC8FEE068}"/>
    <cellStyle name="Millares 50 2 6" xfId="1960" xr:uid="{47FD299F-25BC-445F-9707-E019550C1BA9}"/>
    <cellStyle name="Millares 50 2 7" xfId="3741" xr:uid="{335D93F9-D568-4F0E-AA68-DCCC18EBD842}"/>
    <cellStyle name="Millares 50 3" xfId="282" xr:uid="{00000000-0005-0000-0000-000080010000}"/>
    <cellStyle name="Millares 50 3 2" xfId="728" xr:uid="{E1BB5A2A-DBD0-44BD-8D14-29E4DD3DDA05}"/>
    <cellStyle name="Millares 50 3 2 2" xfId="2508" xr:uid="{B721F0D5-263B-4F5B-8F5E-521CA4B5DE0A}"/>
    <cellStyle name="Millares 50 3 3" xfId="1170" xr:uid="{E88875D3-50C4-43E4-A5B6-D7ED176832CC}"/>
    <cellStyle name="Millares 50 3 3 2" xfId="2950" xr:uid="{6CF5DC3D-3B51-4EAE-A1A9-6DC1ABA9BE27}"/>
    <cellStyle name="Millares 50 3 4" xfId="1624" xr:uid="{E3F848A9-276A-43BA-A7D0-454FE7FF48BD}"/>
    <cellStyle name="Millares 50 3 4 2" xfId="3404" xr:uid="{14313213-C6C0-40F5-8104-F5EC3A6B9F35}"/>
    <cellStyle name="Millares 50 3 5" xfId="2066" xr:uid="{3F99FD22-084F-4578-95C3-4218C18033B5}"/>
    <cellStyle name="Millares 50 3 6" xfId="3847" xr:uid="{500C75C7-08AC-4301-9B10-059EE7C3DD3C}"/>
    <cellStyle name="Millares 50 4" xfId="513" xr:uid="{DEE93D63-22D5-4278-AE90-96F15CB818BF}"/>
    <cellStyle name="Millares 50 4 2" xfId="2297" xr:uid="{6BC6C8DB-5538-4275-BD02-5014342F4D04}"/>
    <cellStyle name="Millares 50 5" xfId="959" xr:uid="{EDFB162B-696A-4040-8BEA-D36954C8C833}"/>
    <cellStyle name="Millares 50 5 2" xfId="2739" xr:uid="{59ADAA7C-30C7-4AF8-AFA1-213312201E6A}"/>
    <cellStyle name="Millares 50 6" xfId="1413" xr:uid="{BC2912C6-39F0-4020-9C7E-CBA338E162D4}"/>
    <cellStyle name="Millares 50 6 2" xfId="3193" xr:uid="{C6DD00D3-2400-4D90-A029-AC729BA18A18}"/>
    <cellStyle name="Millares 50 7" xfId="1855" xr:uid="{F52C7628-91D5-4B84-9BF7-7052BA510045}"/>
    <cellStyle name="Millares 50 8" xfId="3636" xr:uid="{18323F61-E4DB-4A3A-A7D1-6E8C9160240F}"/>
    <cellStyle name="Millares 51" xfId="121" xr:uid="{00000000-0005-0000-0000-000081010000}"/>
    <cellStyle name="Millares 51 2" xfId="332" xr:uid="{00000000-0005-0000-0000-000082010000}"/>
    <cellStyle name="Millares 51 2 2" xfId="778" xr:uid="{B0E6EFED-1A02-435F-A393-C0DE7FBF94BB}"/>
    <cellStyle name="Millares 51 2 2 2" xfId="2558" xr:uid="{23364C36-8612-4C76-A949-CCE7A3DE5851}"/>
    <cellStyle name="Millares 51 2 3" xfId="1220" xr:uid="{5F7753A6-B6CE-40CE-897A-B798AEF01A92}"/>
    <cellStyle name="Millares 51 2 3 2" xfId="3000" xr:uid="{D401DF7E-A7FA-4D90-8BCF-441FBD54F39E}"/>
    <cellStyle name="Millares 51 2 4" xfId="1674" xr:uid="{B2DFE6D3-D696-4775-9286-764A9E961098}"/>
    <cellStyle name="Millares 51 2 4 2" xfId="3454" xr:uid="{A7E62465-95BD-4546-8B67-EBE1BD14DD93}"/>
    <cellStyle name="Millares 51 2 5" xfId="2116" xr:uid="{3E091AA5-50F5-46FA-BE5B-9A28447C1D2E}"/>
    <cellStyle name="Millares 51 2 6" xfId="3897" xr:uid="{7F8051DB-D088-4E00-AF77-06ACA5F0C7A9}"/>
    <cellStyle name="Millares 51 3" xfId="567" xr:uid="{941D72F5-806A-4CA8-A6D8-F1B2B66FEA21}"/>
    <cellStyle name="Millares 51 3 2" xfId="2347" xr:uid="{31024733-50B4-41A9-BDFA-50AA6A1183BA}"/>
    <cellStyle name="Millares 51 4" xfId="1009" xr:uid="{C4A2EAB3-A41F-4F4E-81E1-00ECA137BE5E}"/>
    <cellStyle name="Millares 51 4 2" xfId="2789" xr:uid="{ADB65C06-ADB5-4EEB-956B-7B355CAE662B}"/>
    <cellStyle name="Millares 51 5" xfId="1463" xr:uid="{C14B61B1-0084-419A-AC07-64F482451648}"/>
    <cellStyle name="Millares 51 5 2" xfId="3243" xr:uid="{8FEDFD5B-BBE7-4E9D-B86B-05F9D3316426}"/>
    <cellStyle name="Millares 51 6" xfId="1905" xr:uid="{6277F705-85A2-487D-AA05-F64ED8FB6033}"/>
    <cellStyle name="Millares 51 7" xfId="3686" xr:uid="{38F508BB-282B-4280-B1D9-36038FE16FBF}"/>
    <cellStyle name="Millares 52" xfId="437" xr:uid="{00000000-0005-0000-0000-000083010000}"/>
    <cellStyle name="Millares 52 2" xfId="883" xr:uid="{9AA00F84-4951-4C76-9045-362351EB7D6E}"/>
    <cellStyle name="Millares 52 2 2" xfId="2663" xr:uid="{8CB985C7-4E59-414C-8CA2-AD2CFB77B982}"/>
    <cellStyle name="Millares 52 3" xfId="1325" xr:uid="{7C443158-414A-42A4-842B-D897B3248737}"/>
    <cellStyle name="Millares 52 3 2" xfId="3105" xr:uid="{CBE66BF9-23D0-461D-A869-32BA7BCDE8C5}"/>
    <cellStyle name="Millares 52 4" xfId="1779" xr:uid="{31975B76-B0EC-483C-B404-F1C178E46F11}"/>
    <cellStyle name="Millares 52 4 2" xfId="3559" xr:uid="{F7DD05F7-D615-47B2-A0FF-39886C0AD8A7}"/>
    <cellStyle name="Millares 52 5" xfId="2221" xr:uid="{2E7BFB79-5FA9-47E0-BA1A-AEBB01F49BAC}"/>
    <cellStyle name="Millares 52 6" xfId="4002" xr:uid="{2FBD9EC2-D3A2-444D-A411-E12C29C6DFBC}"/>
    <cellStyle name="Millares 53" xfId="438" xr:uid="{00000000-0005-0000-0000-000084010000}"/>
    <cellStyle name="Millares 53 2" xfId="884" xr:uid="{E834BCF0-669A-4309-9548-D0C62198A2F2}"/>
    <cellStyle name="Millares 53 2 2" xfId="2664" xr:uid="{8EE591F6-65DE-448B-ACEE-4E7A9A05EE4E}"/>
    <cellStyle name="Millares 53 3" xfId="1326" xr:uid="{4C3B80FF-9E83-4208-9668-BFCD6997AD68}"/>
    <cellStyle name="Millares 53 3 2" xfId="3106" xr:uid="{09EC5135-741C-432C-9B6B-1AAA58E25714}"/>
    <cellStyle name="Millares 53 4" xfId="1780" xr:uid="{D3A88E72-30FC-40E9-9358-CFDCF82C0C99}"/>
    <cellStyle name="Millares 53 4 2" xfId="3560" xr:uid="{120B7761-6FD9-4688-BB5D-F26FE96C1F97}"/>
    <cellStyle name="Millares 53 5" xfId="2222" xr:uid="{3BD60989-7EAC-481A-867A-846BCD922BBE}"/>
    <cellStyle name="Millares 53 6" xfId="4003" xr:uid="{2989970A-8D6F-4E72-B8DB-AAD862EF6390}"/>
    <cellStyle name="Millares 54" xfId="440" xr:uid="{00000000-0005-0000-0000-000085010000}"/>
    <cellStyle name="Millares 54 2" xfId="886" xr:uid="{94684170-A1A1-48BA-A8CE-D1FB4FA35FA8}"/>
    <cellStyle name="Millares 54 2 2" xfId="2666" xr:uid="{963AE90D-76AF-490F-80FA-92390BB12C86}"/>
    <cellStyle name="Millares 54 3" xfId="1328" xr:uid="{67CDBB91-A350-468C-8294-4CE54758F9FF}"/>
    <cellStyle name="Millares 54 3 2" xfId="3108" xr:uid="{6CFE8A2C-2AEE-480A-BB10-6FD5C7EA4B38}"/>
    <cellStyle name="Millares 54 4" xfId="1782" xr:uid="{DAA729CA-BF27-4DEF-8291-871EC90B7C05}"/>
    <cellStyle name="Millares 54 4 2" xfId="3562" xr:uid="{39F37383-0787-4FC5-AFB0-809DDE0572B3}"/>
    <cellStyle name="Millares 54 5" xfId="2224" xr:uid="{9D3F5617-02A1-4CB2-972F-CB74AB739057}"/>
    <cellStyle name="Millares 54 6" xfId="4005" xr:uid="{58808948-C3C0-4698-908B-04E5A3BE9643}"/>
    <cellStyle name="Millares 55" xfId="439" xr:uid="{00000000-0005-0000-0000-000086010000}"/>
    <cellStyle name="Millares 55 2" xfId="885" xr:uid="{5AD4DDB9-4107-4EFD-826D-B4DD16752B2F}"/>
    <cellStyle name="Millares 55 2 2" xfId="2665" xr:uid="{4733BB1A-B297-4173-ACB4-E946B97DE09A}"/>
    <cellStyle name="Millares 55 3" xfId="1327" xr:uid="{B78882E0-1852-4EE8-9533-28C0424F842C}"/>
    <cellStyle name="Millares 55 3 2" xfId="3107" xr:uid="{E8ED6E55-387D-45C1-9D41-16648CA735CF}"/>
    <cellStyle name="Millares 55 4" xfId="1781" xr:uid="{1EED6CBB-7A42-4C42-8148-3149C9A9CEEC}"/>
    <cellStyle name="Millares 55 4 2" xfId="3561" xr:uid="{E761278A-B426-44BC-8CD0-C62CCBF3ECBD}"/>
    <cellStyle name="Millares 55 5" xfId="2223" xr:uid="{A06E725B-04CF-435C-AE45-68D50E66CDE6}"/>
    <cellStyle name="Millares 55 6" xfId="4004" xr:uid="{7BEC79F7-A09F-4732-99B2-8A000A646C41}"/>
    <cellStyle name="Millares 56" xfId="441" xr:uid="{00000000-0005-0000-0000-000087010000}"/>
    <cellStyle name="Millares 56 2" xfId="887" xr:uid="{128CB2A8-CFCE-436A-8830-1E057395E5B1}"/>
    <cellStyle name="Millares 56 2 2" xfId="2667" xr:uid="{93EB446D-D203-4667-98B4-D0A9A1B706CB}"/>
    <cellStyle name="Millares 56 3" xfId="1329" xr:uid="{F3CE03EA-C5DE-4DD0-AD1A-5E4F4A3A4DB7}"/>
    <cellStyle name="Millares 56 3 2" xfId="3109" xr:uid="{EC7F92B0-3460-4107-9918-7A582C0F0FBD}"/>
    <cellStyle name="Millares 56 4" xfId="1783" xr:uid="{D2478EE4-A077-4991-8156-E7F16530CA92}"/>
    <cellStyle name="Millares 56 4 2" xfId="3563" xr:uid="{422C76F5-EAC8-4AD1-945B-65A4F5391BD4}"/>
    <cellStyle name="Millares 56 5" xfId="2225" xr:uid="{5E67CE54-5141-4A17-87D6-18FCEC62E344}"/>
    <cellStyle name="Millares 56 6" xfId="4006" xr:uid="{065C9794-BC9B-4520-B506-F947F5FCD766}"/>
    <cellStyle name="Millares 57" xfId="445" xr:uid="{00000000-0005-0000-0000-000088010000}"/>
    <cellStyle name="Millares 57 2" xfId="891" xr:uid="{78093E50-FE05-4E8D-833B-AC8523C73A93}"/>
    <cellStyle name="Millares 57 2 2" xfId="2671" xr:uid="{C25700F6-EB61-4712-907D-15886CF80D25}"/>
    <cellStyle name="Millares 57 3" xfId="1333" xr:uid="{5425F0C5-927C-4AE6-AAC8-7DBA9F97E022}"/>
    <cellStyle name="Millares 57 3 2" xfId="3113" xr:uid="{D1218058-6537-45E7-BC93-A4069EA4E8BF}"/>
    <cellStyle name="Millares 57 4" xfId="1787" xr:uid="{94689BCF-D0C9-4DAB-B4FF-C12257B70DF7}"/>
    <cellStyle name="Millares 57 4 2" xfId="3567" xr:uid="{C881D3D4-D8DF-4D4C-B18C-38242F7C4BFA}"/>
    <cellStyle name="Millares 57 5" xfId="2229" xr:uid="{EFE954D2-797C-4763-BCDB-F223B5B5266A}"/>
    <cellStyle name="Millares 57 6" xfId="4010" xr:uid="{8E4E12C9-1479-43E8-B424-A67BC49A8370}"/>
    <cellStyle name="Millares 58" xfId="446" xr:uid="{00000000-0005-0000-0000-000089010000}"/>
    <cellStyle name="Millares 58 2" xfId="892" xr:uid="{816121AE-417D-46C1-9496-58A6DA6DDA01}"/>
    <cellStyle name="Millares 58 2 2" xfId="2672" xr:uid="{264F43FB-AD0B-496B-8EB3-D9ADEC07A166}"/>
    <cellStyle name="Millares 58 3" xfId="1334" xr:uid="{759E3730-B7F0-4F6D-90D4-A18D0760AF90}"/>
    <cellStyle name="Millares 58 3 2" xfId="3114" xr:uid="{E02A0FF2-CD20-4095-9775-440CBE9345D1}"/>
    <cellStyle name="Millares 58 4" xfId="1788" xr:uid="{EA18740C-943D-41AA-9027-AC87289DF0AF}"/>
    <cellStyle name="Millares 58 4 2" xfId="3568" xr:uid="{FC2FC384-D734-42D6-ADFD-9F4B4D2FF18B}"/>
    <cellStyle name="Millares 58 5" xfId="2230" xr:uid="{78D184C9-C0C8-4A26-A94F-5D53CB080DA1}"/>
    <cellStyle name="Millares 58 6" xfId="4011" xr:uid="{F07080CB-D512-4702-94B3-B7FCD5E06803}"/>
    <cellStyle name="Millares 59" xfId="448" xr:uid="{00000000-0005-0000-0000-00008A010000}"/>
    <cellStyle name="Millares 59 2" xfId="894" xr:uid="{6A1CFBCE-CCCF-4B53-B2BC-9CE26A7530B3}"/>
    <cellStyle name="Millares 59 2 2" xfId="2674" xr:uid="{DB73BF21-C944-434F-B626-460A1224EDB5}"/>
    <cellStyle name="Millares 59 3" xfId="1336" xr:uid="{934FC285-0B40-44A6-A35E-09B6079372E5}"/>
    <cellStyle name="Millares 59 3 2" xfId="3116" xr:uid="{BE957667-C63F-4B9A-B8B7-0DB070EB1F10}"/>
    <cellStyle name="Millares 59 4" xfId="1790" xr:uid="{E44FD41A-064B-45F9-92CA-1D2E17058D07}"/>
    <cellStyle name="Millares 59 4 2" xfId="3570" xr:uid="{7DE8F546-6231-4026-A417-706F19BC8426}"/>
    <cellStyle name="Millares 59 5" xfId="2232" xr:uid="{D38140E8-ED70-4B7F-A2E9-498401627DC9}"/>
    <cellStyle name="Millares 59 6" xfId="4013" xr:uid="{512690C7-486C-46FD-AA9B-E920CD7F0E22}"/>
    <cellStyle name="Millares 6" xfId="49" xr:uid="{00000000-0005-0000-0000-00008B010000}"/>
    <cellStyle name="Millares 6 2" xfId="112" xr:uid="{00000000-0005-0000-0000-00008C010000}"/>
    <cellStyle name="Millares 6 2 2" xfId="221" xr:uid="{00000000-0005-0000-0000-00008D010000}"/>
    <cellStyle name="Millares 6 2 2 2" xfId="432" xr:uid="{00000000-0005-0000-0000-00008E010000}"/>
    <cellStyle name="Millares 6 2 2 2 2" xfId="878" xr:uid="{43007AAC-3721-40F5-BB8E-B30A0F892426}"/>
    <cellStyle name="Millares 6 2 2 2 2 2" xfId="2658" xr:uid="{7E6E4ECB-2983-4645-A263-4BB327979F36}"/>
    <cellStyle name="Millares 6 2 2 2 3" xfId="1320" xr:uid="{1FDF8732-4080-4B32-8EB0-DDCF57AC6ED8}"/>
    <cellStyle name="Millares 6 2 2 2 3 2" xfId="3100" xr:uid="{B3AC26FB-8A5E-4B39-B1D8-E61CC01ADD10}"/>
    <cellStyle name="Millares 6 2 2 2 4" xfId="1774" xr:uid="{5F21C334-DB64-4C95-907B-D5CB81B75EF3}"/>
    <cellStyle name="Millares 6 2 2 2 4 2" xfId="3554" xr:uid="{949D9D49-9F57-443B-98DF-D97C35475DD9}"/>
    <cellStyle name="Millares 6 2 2 2 5" xfId="2216" xr:uid="{DA10F12C-B7B6-49B1-8385-F2CB55E6C548}"/>
    <cellStyle name="Millares 6 2 2 2 6" xfId="3997" xr:uid="{FC7776E2-9C64-465B-A9F6-28E704AEC0A4}"/>
    <cellStyle name="Millares 6 2 2 3" xfId="667" xr:uid="{D9ADF910-1ADE-4B42-B02C-097F832E0E16}"/>
    <cellStyle name="Millares 6 2 2 3 2" xfId="2447" xr:uid="{341A801B-01D3-4811-98EE-29CD259DDBCB}"/>
    <cellStyle name="Millares 6 2 2 4" xfId="1109" xr:uid="{6E08DDE9-9D35-4766-9279-D88E287A9A13}"/>
    <cellStyle name="Millares 6 2 2 4 2" xfId="2889" xr:uid="{4B8B2D7B-B921-40A2-B857-218E86158AD9}"/>
    <cellStyle name="Millares 6 2 2 5" xfId="1563" xr:uid="{8F756AD6-B3EF-478D-A527-F4322B121808}"/>
    <cellStyle name="Millares 6 2 2 5 2" xfId="3343" xr:uid="{B26810C7-03F1-467D-B9C8-FA228AD3E17C}"/>
    <cellStyle name="Millares 6 2 2 6" xfId="2005" xr:uid="{9C0C2254-21FD-4056-8CB1-5FDDA388F6BE}"/>
    <cellStyle name="Millares 6 2 2 7" xfId="3786" xr:uid="{C7CF1C44-A025-4F74-8B24-AE47ADB875F4}"/>
    <cellStyle name="Millares 6 2 3" xfId="327" xr:uid="{00000000-0005-0000-0000-00008F010000}"/>
    <cellStyle name="Millares 6 2 3 2" xfId="773" xr:uid="{C3ACE68C-B4D1-4DC7-9C52-37575FF3913D}"/>
    <cellStyle name="Millares 6 2 3 2 2" xfId="2553" xr:uid="{91382873-662E-45AD-A5F9-0B0456005888}"/>
    <cellStyle name="Millares 6 2 3 3" xfId="1215" xr:uid="{0165E695-7484-4398-924A-1CDE2B2C81D4}"/>
    <cellStyle name="Millares 6 2 3 3 2" xfId="2995" xr:uid="{DB58EB0C-4B37-459A-BDC1-0298792C9826}"/>
    <cellStyle name="Millares 6 2 3 4" xfId="1669" xr:uid="{1AD86AF3-FDEB-4D6C-A224-263CDC5A6FDA}"/>
    <cellStyle name="Millares 6 2 3 4 2" xfId="3449" xr:uid="{B4CBD415-5A01-46A0-9B8A-7E8E94D7B72B}"/>
    <cellStyle name="Millares 6 2 3 5" xfId="2111" xr:uid="{94401FAC-B0C0-4D8D-A0CE-CCE3AD5EB779}"/>
    <cellStyle name="Millares 6 2 3 6" xfId="3892" xr:uid="{EB721FEC-2FD0-4A8F-A0C4-94A10F076310}"/>
    <cellStyle name="Millares 6 2 4" xfId="558" xr:uid="{EDFA14FC-7038-42B5-BA9D-4D7ADFD35E56}"/>
    <cellStyle name="Millares 6 2 4 2" xfId="2342" xr:uid="{687641DE-E5A8-446F-B398-35708175D924}"/>
    <cellStyle name="Millares 6 2 5" xfId="1004" xr:uid="{A387434A-00BC-48E6-B7C3-7D0AD06CC230}"/>
    <cellStyle name="Millares 6 2 5 2" xfId="2784" xr:uid="{5467051A-225F-4DD0-8403-45E665EB8BDA}"/>
    <cellStyle name="Millares 6 2 6" xfId="1458" xr:uid="{94822AF6-62D4-48E8-B6A3-D0CD7703895A}"/>
    <cellStyle name="Millares 6 2 6 2" xfId="3238" xr:uid="{5F146CF5-2F9E-4EFE-A1F2-8F1CF40CE8C2}"/>
    <cellStyle name="Millares 6 2 7" xfId="1900" xr:uid="{D1C6E9CC-559C-4357-A842-8D12619FA5A9}"/>
    <cellStyle name="Millares 6 2 8" xfId="3681" xr:uid="{A8EDC60F-F0A1-45B4-8659-109A8FC43E5E}"/>
    <cellStyle name="Millares 6 3" xfId="170" xr:uid="{00000000-0005-0000-0000-000090010000}"/>
    <cellStyle name="Millares 6 3 2" xfId="381" xr:uid="{00000000-0005-0000-0000-000091010000}"/>
    <cellStyle name="Millares 6 3 2 2" xfId="827" xr:uid="{DFB7A31F-14CF-4F81-866C-F77E8B9F9DCD}"/>
    <cellStyle name="Millares 6 3 2 2 2" xfId="2607" xr:uid="{7740BD80-8C38-4A25-9B12-67116E464D6E}"/>
    <cellStyle name="Millares 6 3 2 3" xfId="1269" xr:uid="{4DD211EF-A591-40E5-BC2E-664B118B3B10}"/>
    <cellStyle name="Millares 6 3 2 3 2" xfId="3049" xr:uid="{88F928ED-4295-426F-81D9-FB8238F56FDE}"/>
    <cellStyle name="Millares 6 3 2 4" xfId="1723" xr:uid="{727521BE-F874-4969-88A4-4B07EBE99881}"/>
    <cellStyle name="Millares 6 3 2 4 2" xfId="3503" xr:uid="{FA0828D2-8BDF-47F1-88F8-CEAE3F51B247}"/>
    <cellStyle name="Millares 6 3 2 5" xfId="2165" xr:uid="{2EA90B51-830E-473B-BCB0-3A7F3494253B}"/>
    <cellStyle name="Millares 6 3 2 6" xfId="3946" xr:uid="{F36786ED-F687-454B-BA99-9928F2DF1BD3}"/>
    <cellStyle name="Millares 6 3 3" xfId="616" xr:uid="{BF01C007-4246-4E64-BFBD-3B4693E63098}"/>
    <cellStyle name="Millares 6 3 3 2" xfId="2396" xr:uid="{2AF96C1C-7B70-403B-A6A5-E33B7F24452D}"/>
    <cellStyle name="Millares 6 3 4" xfId="1058" xr:uid="{1846DAAB-1424-4CC3-9110-95E7D4F981BA}"/>
    <cellStyle name="Millares 6 3 4 2" xfId="2838" xr:uid="{9AE5233F-742B-4DF9-9934-728065D5AC5F}"/>
    <cellStyle name="Millares 6 3 5" xfId="1512" xr:uid="{ECC288A5-9B2F-4820-A4B3-C736C0BA3998}"/>
    <cellStyle name="Millares 6 3 5 2" xfId="3292" xr:uid="{020BFE8F-806A-46FE-834D-1461843BEDAE}"/>
    <cellStyle name="Millares 6 3 6" xfId="1954" xr:uid="{C4E84B4F-62C1-469E-9C35-53ECC64DCE50}"/>
    <cellStyle name="Millares 6 3 7" xfId="3735" xr:uid="{FBA4B4ED-F29E-42E2-9FCC-F9FFC2934064}"/>
    <cellStyle name="Millares 6 4" xfId="275" xr:uid="{00000000-0005-0000-0000-000092010000}"/>
    <cellStyle name="Millares 6 4 2" xfId="721" xr:uid="{9EB38DCD-5FEA-40B4-8AC8-D4C6DE7D8EA5}"/>
    <cellStyle name="Millares 6 4 2 2" xfId="2501" xr:uid="{41CB9DC1-8229-4277-A12B-82DD6CDFF263}"/>
    <cellStyle name="Millares 6 4 3" xfId="1163" xr:uid="{D6DEAF26-5225-4D7E-8B82-90AC3D63B97B}"/>
    <cellStyle name="Millares 6 4 3 2" xfId="2943" xr:uid="{F42680EB-42E3-4869-94BE-A8FE17A134EF}"/>
    <cellStyle name="Millares 6 4 4" xfId="1617" xr:uid="{3AF28ABE-63FA-4FB3-9947-E3A6FC1FF937}"/>
    <cellStyle name="Millares 6 4 4 2" xfId="3397" xr:uid="{EAA626AD-5534-498A-88A5-D314988A4E03}"/>
    <cellStyle name="Millares 6 4 5" xfId="2059" xr:uid="{6B9455DF-1EC5-436E-8B6A-64A8659839A0}"/>
    <cellStyle name="Millares 6 4 6" xfId="3840" xr:uid="{86B6FF8B-EBE7-4EC6-8265-F123BFAE959F}"/>
    <cellStyle name="Millares 6 5" xfId="507" xr:uid="{947BF4BA-E922-4F37-8FD8-EE586862BA5B}"/>
    <cellStyle name="Millares 6 5 2" xfId="2291" xr:uid="{E3A6282B-4099-478A-B984-66DEFF7AA999}"/>
    <cellStyle name="Millares 6 6" xfId="953" xr:uid="{678AE659-6C3B-43EB-BEDB-CF14CE7DC3A0}"/>
    <cellStyle name="Millares 6 6 2" xfId="2733" xr:uid="{CB1C8730-B0F3-4F37-AE73-FF0E5A17914F}"/>
    <cellStyle name="Millares 6 7" xfId="1407" xr:uid="{8CCF1887-A614-4E7E-9726-4687D394F9C6}"/>
    <cellStyle name="Millares 6 7 2" xfId="3187" xr:uid="{2C271ED7-C507-419E-B519-348BCD3B21E0}"/>
    <cellStyle name="Millares 6 8" xfId="1849" xr:uid="{F2196416-479C-46F9-BFEF-36785BFAC590}"/>
    <cellStyle name="Millares 6 9" xfId="3630" xr:uid="{7FA6E4AA-1F1B-4C95-989E-134DE5BF5589}"/>
    <cellStyle name="Millares 60" xfId="447" xr:uid="{00000000-0005-0000-0000-000093010000}"/>
    <cellStyle name="Millares 60 2" xfId="893" xr:uid="{3DEEC492-DBCE-4D81-BB69-8BAFC1C3CACB}"/>
    <cellStyle name="Millares 60 2 2" xfId="2673" xr:uid="{C3B893FC-D0DC-4AC8-A13A-C67AFBA290FA}"/>
    <cellStyle name="Millares 60 3" xfId="1335" xr:uid="{D30741AA-C3BF-4AB0-9F24-16011EBEF913}"/>
    <cellStyle name="Millares 60 3 2" xfId="3115" xr:uid="{41FE2271-FD69-4883-9778-38037E9FDB87}"/>
    <cellStyle name="Millares 60 4" xfId="1789" xr:uid="{40641444-1BAD-45DA-BFB2-C38A0A8DC8E4}"/>
    <cellStyle name="Millares 60 4 2" xfId="3569" xr:uid="{EF27E5FF-37DF-471D-A273-BF3AD707F673}"/>
    <cellStyle name="Millares 60 5" xfId="2231" xr:uid="{DEC7570F-0285-4FC2-8022-1653FB25A4D1}"/>
    <cellStyle name="Millares 60 6" xfId="4012" xr:uid="{3B2F71CF-5AA4-4A48-8A88-76B311A482C9}"/>
    <cellStyle name="Millares 61" xfId="449" xr:uid="{00000000-0005-0000-0000-000094010000}"/>
    <cellStyle name="Millares 61 2" xfId="895" xr:uid="{5D80E825-BF05-4C80-8702-36BD69DE6774}"/>
    <cellStyle name="Millares 61 2 2" xfId="2675" xr:uid="{6EA341C8-9EDE-4163-8A14-B37A54408A2F}"/>
    <cellStyle name="Millares 61 3" xfId="1337" xr:uid="{7E06C235-3C24-4A59-B25C-634F27914A5E}"/>
    <cellStyle name="Millares 61 3 2" xfId="3117" xr:uid="{A366D3C9-1712-41A0-9D1F-196ACE31487E}"/>
    <cellStyle name="Millares 61 4" xfId="1791" xr:uid="{7A71EEB2-C712-4315-BD69-BCF5323E1745}"/>
    <cellStyle name="Millares 61 4 2" xfId="3571" xr:uid="{F38A761A-B207-4804-A5A1-548A280D59EE}"/>
    <cellStyle name="Millares 61 5" xfId="2233" xr:uid="{90E0AC07-A222-47AA-A0FF-D1B8D6C9AD57}"/>
    <cellStyle name="Millares 61 6" xfId="4014" xr:uid="{798949DF-9C2A-45CD-9A90-FA39305E15F6}"/>
    <cellStyle name="Millares 62" xfId="450" xr:uid="{00000000-0005-0000-0000-000095010000}"/>
    <cellStyle name="Millares 62 2" xfId="896" xr:uid="{9A1C8B6A-3232-4E30-AA04-0D760A1EE5CE}"/>
    <cellStyle name="Millares 62 2 2" xfId="2676" xr:uid="{2726529E-51D1-4A26-A161-3603F2CDF16A}"/>
    <cellStyle name="Millares 62 3" xfId="1338" xr:uid="{B797A9A2-6AAD-427E-8595-400DB505461F}"/>
    <cellStyle name="Millares 62 3 2" xfId="3118" xr:uid="{BD73013E-C103-450C-8338-AD636F33EC1E}"/>
    <cellStyle name="Millares 62 4" xfId="1792" xr:uid="{833F36D6-287A-4DE7-886B-D4117E663B59}"/>
    <cellStyle name="Millares 62 4 2" xfId="3572" xr:uid="{3D30CD8F-D939-4A46-BFDE-E92DEBD5AEAF}"/>
    <cellStyle name="Millares 62 5" xfId="2234" xr:uid="{0F866DC7-59DD-4E4B-A0C8-829363D7904E}"/>
    <cellStyle name="Millares 62 6" xfId="4015" xr:uid="{5281A0FF-EE57-4BD0-95B6-E96FD29E066E}"/>
    <cellStyle name="Millares 63" xfId="452" xr:uid="{00000000-0005-0000-0000-000096010000}"/>
    <cellStyle name="Millares 63 2" xfId="898" xr:uid="{52820F24-4956-4C47-8EE6-61BC55404EFD}"/>
    <cellStyle name="Millares 63 2 2" xfId="2678" xr:uid="{F5822A13-0E9E-417C-99EC-5896227443BE}"/>
    <cellStyle name="Millares 63 3" xfId="1340" xr:uid="{EFD0BDBC-01D9-4FF5-8241-AABF5BDE28E3}"/>
    <cellStyle name="Millares 63 3 2" xfId="3120" xr:uid="{2224FE92-F2FB-499A-8D1A-02B43B91352C}"/>
    <cellStyle name="Millares 63 4" xfId="1794" xr:uid="{B72C657E-4090-4297-BD88-0DFA70246F41}"/>
    <cellStyle name="Millares 63 4 2" xfId="3574" xr:uid="{57B2E386-4645-4D97-A1AC-506F3373144D}"/>
    <cellStyle name="Millares 63 5" xfId="2236" xr:uid="{D4AB7C1C-2DB6-4208-BA54-92DCD589F957}"/>
    <cellStyle name="Millares 63 6" xfId="4017" xr:uid="{AC7ECB8A-33F1-4DFE-B533-D946296DE795}"/>
    <cellStyle name="Millares 64" xfId="451" xr:uid="{00000000-0005-0000-0000-000097010000}"/>
    <cellStyle name="Millares 64 2" xfId="897" xr:uid="{B9C64B35-B3AE-4528-B051-278AF5793E9F}"/>
    <cellStyle name="Millares 64 2 2" xfId="2677" xr:uid="{5473D183-916D-4AB2-8894-4FBDB4B62DA5}"/>
    <cellStyle name="Millares 64 3" xfId="1339" xr:uid="{328A1A75-C6CA-49D7-A98B-6ADBCF2891E5}"/>
    <cellStyle name="Millares 64 3 2" xfId="3119" xr:uid="{0E2CC765-EF33-406F-8274-D55332EBF9ED}"/>
    <cellStyle name="Millares 64 4" xfId="1793" xr:uid="{59EF311B-7417-4BC3-B3C5-E1B66EE97E79}"/>
    <cellStyle name="Millares 64 4 2" xfId="3573" xr:uid="{40362DBE-4BCB-410E-B37C-36D07050B8C2}"/>
    <cellStyle name="Millares 64 5" xfId="2235" xr:uid="{4FC7E347-AD29-4636-8AA3-36EA1CB28C22}"/>
    <cellStyle name="Millares 64 6" xfId="4016" xr:uid="{CA6FE8BC-3F28-489F-8417-8901FDC3F4CF}"/>
    <cellStyle name="Millares 65" xfId="453" xr:uid="{00000000-0005-0000-0000-000098010000}"/>
    <cellStyle name="Millares 65 2" xfId="899" xr:uid="{BBD3524E-0887-41AF-8632-AE6D1B470313}"/>
    <cellStyle name="Millares 65 2 2" xfId="2679" xr:uid="{F168BF1E-4C1B-4A97-97B9-C337D2D5D046}"/>
    <cellStyle name="Millares 65 3" xfId="1341" xr:uid="{E6FD801D-258E-4461-A262-F3B0EBB0DFCD}"/>
    <cellStyle name="Millares 65 3 2" xfId="3121" xr:uid="{BB2D82BA-97BC-42F4-912B-3C09428F6361}"/>
    <cellStyle name="Millares 65 4" xfId="1795" xr:uid="{E044034F-EE3C-4D98-BB47-DFB360102A59}"/>
    <cellStyle name="Millares 65 4 2" xfId="3575" xr:uid="{196598FA-0280-4A69-A5EE-48C75839CB23}"/>
    <cellStyle name="Millares 65 5" xfId="2237" xr:uid="{8F35E209-348C-4061-9D9E-8D61C0F627F8}"/>
    <cellStyle name="Millares 65 6" xfId="4018" xr:uid="{B282787E-BBDF-4535-9684-D3A7271BCFB0}"/>
    <cellStyle name="Millares 66" xfId="454" xr:uid="{00000000-0005-0000-0000-000099010000}"/>
    <cellStyle name="Millares 66 2" xfId="900" xr:uid="{B5B2FA52-4024-4E26-AB3E-F6979BAF0C18}"/>
    <cellStyle name="Millares 66 2 2" xfId="2680" xr:uid="{3C9BC2CD-B637-4A18-97E7-9B3E33F59430}"/>
    <cellStyle name="Millares 66 3" xfId="1342" xr:uid="{3E890D44-BF19-4E56-AE24-AD12FAB37C96}"/>
    <cellStyle name="Millares 66 3 2" xfId="3122" xr:uid="{CBDD7F7B-7086-4BAE-AD39-019440078B22}"/>
    <cellStyle name="Millares 66 4" xfId="1796" xr:uid="{73D39F90-F1C7-4E86-9610-7FC372AEF27E}"/>
    <cellStyle name="Millares 66 4 2" xfId="3576" xr:uid="{1A8F8152-BD0D-4B4F-810A-974662CA0408}"/>
    <cellStyle name="Millares 66 5" xfId="2238" xr:uid="{38D2884E-8002-4117-A90D-A15E51F3F513}"/>
    <cellStyle name="Millares 66 6" xfId="4019" xr:uid="{1BF02B53-C743-425A-8CAE-FA50C352582A}"/>
    <cellStyle name="Millares 67" xfId="226" xr:uid="{00000000-0005-0000-0000-00009A010000}"/>
    <cellStyle name="Millares 67 2" xfId="672" xr:uid="{23B23B58-18C5-441F-BA02-9F56AEF230C9}"/>
    <cellStyle name="Millares 67 2 2" xfId="2452" xr:uid="{F41DFB84-9808-4FD2-995C-FD898FB7BC7F}"/>
    <cellStyle name="Millares 67 3" xfId="1114" xr:uid="{AAC2845E-2238-4B5B-B0AC-6A2A6989DCD6}"/>
    <cellStyle name="Millares 67 3 2" xfId="2894" xr:uid="{21636126-3E2D-4A67-A8A2-624B6EE896FA}"/>
    <cellStyle name="Millares 67 4" xfId="1568" xr:uid="{E0778C1C-C71F-4B32-BF19-4FC155023F27}"/>
    <cellStyle name="Millares 67 4 2" xfId="3348" xr:uid="{9966C96B-486F-49E9-AF1F-84B335E998E2}"/>
    <cellStyle name="Millares 67 5" xfId="2010" xr:uid="{4C31A74E-28A7-4409-BED7-A706A1CCBA02}"/>
    <cellStyle name="Millares 67 6" xfId="3791" xr:uid="{28DBCC96-966B-46D2-878F-78AD8C813F9D}"/>
    <cellStyle name="Millares 68" xfId="279" xr:uid="{00000000-0005-0000-0000-00009B010000}"/>
    <cellStyle name="Millares 68 2" xfId="725" xr:uid="{AD8AA367-3C90-4A11-9996-A8A60726F73C}"/>
    <cellStyle name="Millares 68 2 2" xfId="2505" xr:uid="{4DB79D1F-CCFD-4FC7-BB9C-514ABB7883BA}"/>
    <cellStyle name="Millares 68 3" xfId="1167" xr:uid="{DCE9F09A-94BF-41FC-850C-698AF3315621}"/>
    <cellStyle name="Millares 68 3 2" xfId="2947" xr:uid="{0110C46D-D0A8-487A-A650-9100943C774D}"/>
    <cellStyle name="Millares 68 4" xfId="1621" xr:uid="{9D2C49B1-AF27-4AFC-9092-19D438FFB7ED}"/>
    <cellStyle name="Millares 68 4 2" xfId="3401" xr:uid="{DD87DFF3-F9D8-4B9F-9C4F-93C9A5E0FA25}"/>
    <cellStyle name="Millares 68 5" xfId="2063" xr:uid="{EF4A346E-A8AB-426F-B450-B903B1BE0437}"/>
    <cellStyle name="Millares 68 6" xfId="3844" xr:uid="{EB6CFDE6-3FA8-401F-9AA6-B1E89C7AF192}"/>
    <cellStyle name="Millares 69" xfId="455" xr:uid="{00000000-0005-0000-0000-00009C010000}"/>
    <cellStyle name="Millares 69 2" xfId="901" xr:uid="{CA789212-1218-40D4-8704-11416F8B423B}"/>
    <cellStyle name="Millares 69 2 2" xfId="2681" xr:uid="{6F05380C-9C36-4FC7-BFC7-4E85EC1C79AE}"/>
    <cellStyle name="Millares 69 3" xfId="1343" xr:uid="{DB600E9A-5184-40B8-807B-A956E91EB5B4}"/>
    <cellStyle name="Millares 69 3 2" xfId="3123" xr:uid="{FB548BBB-35E1-4850-9F46-1FFE37071AFB}"/>
    <cellStyle name="Millares 69 4" xfId="1797" xr:uid="{1F89BAF7-D397-488D-AF95-BCFC70B04A33}"/>
    <cellStyle name="Millares 69 4 2" xfId="3577" xr:uid="{B442498B-0AF3-4324-A288-51747C24561B}"/>
    <cellStyle name="Millares 69 5" xfId="2239" xr:uid="{E86B0241-E596-4904-A6B4-3904F72B8C24}"/>
    <cellStyle name="Millares 69 6" xfId="4020" xr:uid="{159C8337-91DC-4EC5-9A28-4A82CB3202A8}"/>
    <cellStyle name="Millares 7" xfId="50" xr:uid="{00000000-0005-0000-0000-00009D010000}"/>
    <cellStyle name="Millares 7 2" xfId="113" xr:uid="{00000000-0005-0000-0000-00009E010000}"/>
    <cellStyle name="Millares 7 2 2" xfId="222" xr:uid="{00000000-0005-0000-0000-00009F010000}"/>
    <cellStyle name="Millares 7 2 2 2" xfId="433" xr:uid="{00000000-0005-0000-0000-0000A0010000}"/>
    <cellStyle name="Millares 7 2 2 2 2" xfId="879" xr:uid="{3F6C86A2-3127-4482-BEE8-EF932E436ADE}"/>
    <cellStyle name="Millares 7 2 2 2 2 2" xfId="2659" xr:uid="{21A7652B-F5DC-42B6-A7C8-2383D5ADF1EF}"/>
    <cellStyle name="Millares 7 2 2 2 3" xfId="1321" xr:uid="{A6443773-084E-40D7-A699-4F2DFC97F2D9}"/>
    <cellStyle name="Millares 7 2 2 2 3 2" xfId="3101" xr:uid="{7AD5E2B6-2E14-4C9F-9B56-3FE344955CC9}"/>
    <cellStyle name="Millares 7 2 2 2 4" xfId="1775" xr:uid="{46A9C72B-E401-4CFA-B789-A5D56C2FE8F5}"/>
    <cellStyle name="Millares 7 2 2 2 4 2" xfId="3555" xr:uid="{B0A2FEA3-D0C7-4E18-B93B-72487D6C3A95}"/>
    <cellStyle name="Millares 7 2 2 2 5" xfId="2217" xr:uid="{7C95FD85-7E84-45D6-BAE8-EB7A94063D4A}"/>
    <cellStyle name="Millares 7 2 2 2 6" xfId="3998" xr:uid="{6E05790B-661E-4373-ACDB-2C6EFDB059A2}"/>
    <cellStyle name="Millares 7 2 2 3" xfId="668" xr:uid="{A248B755-956C-4514-B243-3A596C125F28}"/>
    <cellStyle name="Millares 7 2 2 3 2" xfId="2448" xr:uid="{D6CC1544-F1BB-404D-99D3-6CC515C82ADA}"/>
    <cellStyle name="Millares 7 2 2 4" xfId="1110" xr:uid="{76CBB63B-D32B-4304-BE22-A6A54CCAF9C7}"/>
    <cellStyle name="Millares 7 2 2 4 2" xfId="2890" xr:uid="{B53E2844-6534-46D6-9B09-DC420DBC0E56}"/>
    <cellStyle name="Millares 7 2 2 5" xfId="1564" xr:uid="{65C4EF18-3086-438D-9D6B-E6674CE26CE0}"/>
    <cellStyle name="Millares 7 2 2 5 2" xfId="3344" xr:uid="{C28D8C07-115C-47A2-B0E5-3E4C91FCC4C9}"/>
    <cellStyle name="Millares 7 2 2 6" xfId="2006" xr:uid="{4C3D010F-F73D-4867-83C8-F8E1057BFFFD}"/>
    <cellStyle name="Millares 7 2 2 7" xfId="3787" xr:uid="{117152A0-E0A1-41AE-A36E-B113AAB208E5}"/>
    <cellStyle name="Millares 7 2 3" xfId="328" xr:uid="{00000000-0005-0000-0000-0000A1010000}"/>
    <cellStyle name="Millares 7 2 3 2" xfId="774" xr:uid="{9453D083-D058-4574-9786-97E9D23DD945}"/>
    <cellStyle name="Millares 7 2 3 2 2" xfId="2554" xr:uid="{F4529BEF-0AF9-4477-899A-0F868FD65696}"/>
    <cellStyle name="Millares 7 2 3 3" xfId="1216" xr:uid="{85FAA1AC-BBB1-452C-98E9-84AD2B293613}"/>
    <cellStyle name="Millares 7 2 3 3 2" xfId="2996" xr:uid="{F90A6D13-934C-4B92-8BF3-C1B4C868221F}"/>
    <cellStyle name="Millares 7 2 3 4" xfId="1670" xr:uid="{2998338F-8187-494F-B32F-5DE092F18CB5}"/>
    <cellStyle name="Millares 7 2 3 4 2" xfId="3450" xr:uid="{3BB50A7A-2EC1-4450-AAFF-7C63FC275A7D}"/>
    <cellStyle name="Millares 7 2 3 5" xfId="2112" xr:uid="{E45ABE8E-BB40-4AAB-9BAC-06B32D070BBA}"/>
    <cellStyle name="Millares 7 2 3 6" xfId="3893" xr:uid="{F7DB0E2B-FE7A-487C-B243-BE0C973BAFC8}"/>
    <cellStyle name="Millares 7 2 4" xfId="559" xr:uid="{3AA04CD2-6988-4490-B524-B5A4383D1AB8}"/>
    <cellStyle name="Millares 7 2 4 2" xfId="2343" xr:uid="{BAB6D284-2436-4CD3-839A-49C476900850}"/>
    <cellStyle name="Millares 7 2 5" xfId="1005" xr:uid="{168B3A0F-901E-4EEB-9546-E7957A69D03B}"/>
    <cellStyle name="Millares 7 2 5 2" xfId="2785" xr:uid="{4157AEE0-CCA2-47C3-B2DB-8E89AEFB3C06}"/>
    <cellStyle name="Millares 7 2 6" xfId="1459" xr:uid="{AB4A73A6-82EA-474C-89F2-7D41DEE8A943}"/>
    <cellStyle name="Millares 7 2 6 2" xfId="3239" xr:uid="{6194AE2D-4857-45CD-8B0F-4F79666BA068}"/>
    <cellStyle name="Millares 7 2 7" xfId="1901" xr:uid="{FEDF63EA-D425-4405-8899-FF513186E382}"/>
    <cellStyle name="Millares 7 2 8" xfId="3682" xr:uid="{C4EB9018-16F4-49AA-876B-B8B7EE831CFF}"/>
    <cellStyle name="Millares 7 3" xfId="171" xr:uid="{00000000-0005-0000-0000-0000A2010000}"/>
    <cellStyle name="Millares 7 3 2" xfId="382" xr:uid="{00000000-0005-0000-0000-0000A3010000}"/>
    <cellStyle name="Millares 7 3 2 2" xfId="828" xr:uid="{D3DF6C5C-C36B-46B1-86D9-0F951108AAFE}"/>
    <cellStyle name="Millares 7 3 2 2 2" xfId="2608" xr:uid="{B1E48D15-E9E5-45E2-8456-88EC30DEFF1F}"/>
    <cellStyle name="Millares 7 3 2 3" xfId="1270" xr:uid="{13E4D32C-3CA1-4857-9EB5-F366CF2DDB5C}"/>
    <cellStyle name="Millares 7 3 2 3 2" xfId="3050" xr:uid="{147C157E-BBE6-4E2B-B452-70AD8EA036CC}"/>
    <cellStyle name="Millares 7 3 2 4" xfId="1724" xr:uid="{E3CFE969-346C-4F55-84EE-B9EE013B862F}"/>
    <cellStyle name="Millares 7 3 2 4 2" xfId="3504" xr:uid="{97BBBC28-FB4D-4E28-A0E2-4E29F1DCC1A4}"/>
    <cellStyle name="Millares 7 3 2 5" xfId="2166" xr:uid="{A56574E7-4A48-4956-A1F2-408974C9648C}"/>
    <cellStyle name="Millares 7 3 2 6" xfId="3947" xr:uid="{89F62018-657D-4D2A-94AB-A88D0B272754}"/>
    <cellStyle name="Millares 7 3 3" xfId="617" xr:uid="{C02535EF-4D6C-4AAA-834E-FDC983DE0C19}"/>
    <cellStyle name="Millares 7 3 3 2" xfId="2397" xr:uid="{65AB8FDD-CA86-4EFE-87B4-00986DE91470}"/>
    <cellStyle name="Millares 7 3 4" xfId="1059" xr:uid="{9F0C32D2-6291-4038-84F4-8D9381E47328}"/>
    <cellStyle name="Millares 7 3 4 2" xfId="2839" xr:uid="{7A2686E3-298F-4C8A-8C9A-1A18CEF4BD81}"/>
    <cellStyle name="Millares 7 3 5" xfId="1513" xr:uid="{EEC7E790-BAAD-4263-A9AD-17F8EA57F259}"/>
    <cellStyle name="Millares 7 3 5 2" xfId="3293" xr:uid="{CF41DDAE-0083-4A83-A773-8384664111B2}"/>
    <cellStyle name="Millares 7 3 6" xfId="1955" xr:uid="{193C0510-BA12-4474-B186-BFCE0767AECC}"/>
    <cellStyle name="Millares 7 3 7" xfId="3736" xr:uid="{7CF54152-19CA-4F60-A7A8-B49460727147}"/>
    <cellStyle name="Millares 7 4" xfId="276" xr:uid="{00000000-0005-0000-0000-0000A4010000}"/>
    <cellStyle name="Millares 7 4 2" xfId="722" xr:uid="{F2A463E8-7F0B-47FD-9D8D-FA3708B53513}"/>
    <cellStyle name="Millares 7 4 2 2" xfId="2502" xr:uid="{0494CAD8-23D1-47AF-AE8D-FA8D4C1734C8}"/>
    <cellStyle name="Millares 7 4 3" xfId="1164" xr:uid="{5FCEF729-CC3F-4901-915C-F3E4A03E83CC}"/>
    <cellStyle name="Millares 7 4 3 2" xfId="2944" xr:uid="{E326642A-31DD-412F-A824-FD79BEACC7A3}"/>
    <cellStyle name="Millares 7 4 4" xfId="1618" xr:uid="{3470EC43-B1A4-4862-8EE9-BAE7B476836E}"/>
    <cellStyle name="Millares 7 4 4 2" xfId="3398" xr:uid="{DE7DEFE7-45B2-45D5-9588-A893CE1E654D}"/>
    <cellStyle name="Millares 7 4 5" xfId="2060" xr:uid="{A907D819-C268-48CA-9697-6D92F1EFCBAD}"/>
    <cellStyle name="Millares 7 4 6" xfId="3841" xr:uid="{73DA4790-8708-4D9A-9A11-9BA543CE78B2}"/>
    <cellStyle name="Millares 7 5" xfId="508" xr:uid="{9D76940F-191D-4250-8F38-6C47363A7A9C}"/>
    <cellStyle name="Millares 7 5 2" xfId="2292" xr:uid="{38156AD8-B567-44EB-A47F-039D7D005D70}"/>
    <cellStyle name="Millares 7 6" xfId="954" xr:uid="{7A74AFAD-C979-4D44-A7E1-0C15CA3BB1CF}"/>
    <cellStyle name="Millares 7 6 2" xfId="2734" xr:uid="{E8672920-5704-4019-86CD-4DB39191A3F7}"/>
    <cellStyle name="Millares 7 7" xfId="1408" xr:uid="{9D1772DB-875F-4732-AEB9-1A9F35B038F1}"/>
    <cellStyle name="Millares 7 7 2" xfId="3188" xr:uid="{1A39108A-6601-41B4-ACAC-E70854F00BD6}"/>
    <cellStyle name="Millares 7 8" xfId="1850" xr:uid="{77862D1A-C5A1-4CF2-84EF-C7AF9EF37903}"/>
    <cellStyle name="Millares 7 9" xfId="3631" xr:uid="{E71A5DA4-BD89-44DF-8FDB-5D99DE506CED}"/>
    <cellStyle name="Millares 8" xfId="51" xr:uid="{00000000-0005-0000-0000-0000A5010000}"/>
    <cellStyle name="Millares 8 2" xfId="114" xr:uid="{00000000-0005-0000-0000-0000A6010000}"/>
    <cellStyle name="Millares 8 2 2" xfId="223" xr:uid="{00000000-0005-0000-0000-0000A7010000}"/>
    <cellStyle name="Millares 8 2 2 2" xfId="434" xr:uid="{00000000-0005-0000-0000-0000A8010000}"/>
    <cellStyle name="Millares 8 2 2 2 2" xfId="880" xr:uid="{4CDCC286-7A47-4C78-A61F-F6E807532D8F}"/>
    <cellStyle name="Millares 8 2 2 2 2 2" xfId="2660" xr:uid="{38D6EA98-556B-4F7C-B1F9-10DFAB7A7B2D}"/>
    <cellStyle name="Millares 8 2 2 2 3" xfId="1322" xr:uid="{FF0EA860-3D83-4491-B0BD-B3B30488C5EB}"/>
    <cellStyle name="Millares 8 2 2 2 3 2" xfId="3102" xr:uid="{F5692D34-D0A9-4A56-8102-FC8AB969D021}"/>
    <cellStyle name="Millares 8 2 2 2 4" xfId="1776" xr:uid="{301A4F69-DCD1-4147-AD49-BCC10F17229F}"/>
    <cellStyle name="Millares 8 2 2 2 4 2" xfId="3556" xr:uid="{EE52242C-3A66-4226-8B37-6098B97E5FA0}"/>
    <cellStyle name="Millares 8 2 2 2 5" xfId="2218" xr:uid="{0DFCB3EF-93FD-412F-B47A-8242F16184D3}"/>
    <cellStyle name="Millares 8 2 2 2 6" xfId="3999" xr:uid="{820CF23A-B4E1-493C-9E34-96067C94D231}"/>
    <cellStyle name="Millares 8 2 2 3" xfId="669" xr:uid="{0DCC73CA-EF6A-46E3-AC32-4382BB6F4080}"/>
    <cellStyle name="Millares 8 2 2 3 2" xfId="2449" xr:uid="{F3F540A5-40E1-4A82-8B4F-E421C04D6AE8}"/>
    <cellStyle name="Millares 8 2 2 4" xfId="1111" xr:uid="{969E835F-2955-4B92-BB8F-9448F4BBBD9F}"/>
    <cellStyle name="Millares 8 2 2 4 2" xfId="2891" xr:uid="{81F14A77-76A9-4003-BF64-77AF5583C55D}"/>
    <cellStyle name="Millares 8 2 2 5" xfId="1565" xr:uid="{A2F9E785-1322-4F0D-9DA5-659C760AB4BE}"/>
    <cellStyle name="Millares 8 2 2 5 2" xfId="3345" xr:uid="{5AA56250-D473-453F-B95C-FAA8EEEF7E4F}"/>
    <cellStyle name="Millares 8 2 2 6" xfId="2007" xr:uid="{CA810099-F0B4-452D-9806-6CDC0941C465}"/>
    <cellStyle name="Millares 8 2 2 7" xfId="3788" xr:uid="{F462F2CB-180B-4E5A-888C-8D16C6DF52E7}"/>
    <cellStyle name="Millares 8 2 3" xfId="329" xr:uid="{00000000-0005-0000-0000-0000A9010000}"/>
    <cellStyle name="Millares 8 2 3 2" xfId="775" xr:uid="{5FCEC38B-AB0D-45CB-9812-D4D71B6B33E6}"/>
    <cellStyle name="Millares 8 2 3 2 2" xfId="2555" xr:uid="{BB4888F8-99D2-4A44-966E-30F913A92936}"/>
    <cellStyle name="Millares 8 2 3 3" xfId="1217" xr:uid="{3C86EB67-2935-4FB2-835D-79105D382249}"/>
    <cellStyle name="Millares 8 2 3 3 2" xfId="2997" xr:uid="{D4AD1AAD-BAEA-4D60-8992-7C482DE7E79D}"/>
    <cellStyle name="Millares 8 2 3 4" xfId="1671" xr:uid="{B4FA3191-C6A5-4197-927E-1A1C0A64214F}"/>
    <cellStyle name="Millares 8 2 3 4 2" xfId="3451" xr:uid="{5F2F9DC5-100C-49E5-B4BE-DAE8A36F475F}"/>
    <cellStyle name="Millares 8 2 3 5" xfId="2113" xr:uid="{6184D9FF-6205-4921-A6FF-1E85C78F365C}"/>
    <cellStyle name="Millares 8 2 3 6" xfId="3894" xr:uid="{2CF518A7-3F64-43AE-8AC8-0D5697D23D01}"/>
    <cellStyle name="Millares 8 2 4" xfId="560" xr:uid="{60704011-3DE0-4AAE-931B-6AF3D070F295}"/>
    <cellStyle name="Millares 8 2 4 2" xfId="2344" xr:uid="{2BCAF8D2-36BC-48C6-ADB0-4E16861D315B}"/>
    <cellStyle name="Millares 8 2 5" xfId="1006" xr:uid="{B7509C00-6E3D-4F68-9C2A-555754638C33}"/>
    <cellStyle name="Millares 8 2 5 2" xfId="2786" xr:uid="{47C46D36-082D-4858-9110-D451D774B3A9}"/>
    <cellStyle name="Millares 8 2 6" xfId="1460" xr:uid="{2048D8CF-3B91-430F-A514-054439CB549A}"/>
    <cellStyle name="Millares 8 2 6 2" xfId="3240" xr:uid="{1B9632CB-A95D-4B66-9552-99CFD9A87766}"/>
    <cellStyle name="Millares 8 2 7" xfId="1902" xr:uid="{63C55797-B3E9-4DEA-81B7-642959B0AB95}"/>
    <cellStyle name="Millares 8 2 8" xfId="3683" xr:uid="{042A7B20-21AC-4259-B410-78356C45EE33}"/>
    <cellStyle name="Millares 8 3" xfId="172" xr:uid="{00000000-0005-0000-0000-0000AA010000}"/>
    <cellStyle name="Millares 8 3 2" xfId="383" xr:uid="{00000000-0005-0000-0000-0000AB010000}"/>
    <cellStyle name="Millares 8 3 2 2" xfId="829" xr:uid="{5E496435-B769-4214-82C3-AFFC83CAEC3E}"/>
    <cellStyle name="Millares 8 3 2 2 2" xfId="2609" xr:uid="{09290406-E01F-401B-8BA5-0D36A2718DCE}"/>
    <cellStyle name="Millares 8 3 2 3" xfId="1271" xr:uid="{6C873E7C-D3CA-4039-9C9A-5746BAFD52A9}"/>
    <cellStyle name="Millares 8 3 2 3 2" xfId="3051" xr:uid="{CCB5D6F8-F111-40EF-9FE9-0BF9899D68D5}"/>
    <cellStyle name="Millares 8 3 2 4" xfId="1725" xr:uid="{07F56204-C395-4612-B7D0-C4CC0E263885}"/>
    <cellStyle name="Millares 8 3 2 4 2" xfId="3505" xr:uid="{4B579D05-FD1B-4A0B-9A4F-F86D492DB97F}"/>
    <cellStyle name="Millares 8 3 2 5" xfId="2167" xr:uid="{2C702943-EE9B-4A76-9C6F-6A0EF61BF09D}"/>
    <cellStyle name="Millares 8 3 2 6" xfId="3948" xr:uid="{A2ADFFAD-F0FB-4239-9B18-305D6352559A}"/>
    <cellStyle name="Millares 8 3 3" xfId="618" xr:uid="{CB7FE3A3-5443-418F-9297-34F0D0D720AB}"/>
    <cellStyle name="Millares 8 3 3 2" xfId="2398" xr:uid="{72C25730-05FB-4E10-9846-BC82E3C566D7}"/>
    <cellStyle name="Millares 8 3 4" xfId="1060" xr:uid="{94775162-7210-41A1-A9E4-CB220EA3354D}"/>
    <cellStyle name="Millares 8 3 4 2" xfId="2840" xr:uid="{B683B9B2-D4D3-485D-8C6D-5FD4CCBC7C85}"/>
    <cellStyle name="Millares 8 3 5" xfId="1514" xr:uid="{32B8A7C9-A9D4-49D7-89C8-FB86BCBC7CC5}"/>
    <cellStyle name="Millares 8 3 5 2" xfId="3294" xr:uid="{717E7BE8-4584-48FB-9BCA-407956E37C65}"/>
    <cellStyle name="Millares 8 3 6" xfId="1956" xr:uid="{08C0802A-C462-4DC1-816A-467C45742267}"/>
    <cellStyle name="Millares 8 3 7" xfId="3737" xr:uid="{A8987D5F-2854-4B66-ABD3-693FBFD4950F}"/>
    <cellStyle name="Millares 8 4" xfId="277" xr:uid="{00000000-0005-0000-0000-0000AC010000}"/>
    <cellStyle name="Millares 8 4 2" xfId="723" xr:uid="{F16667A5-06DE-43DF-8F15-87D9C31C2D1A}"/>
    <cellStyle name="Millares 8 4 2 2" xfId="2503" xr:uid="{FCFD0DB9-5E4E-4701-BD54-87E30BBB2B4D}"/>
    <cellStyle name="Millares 8 4 3" xfId="1165" xr:uid="{AB60F625-EA66-4CAD-9590-2AB5D9C77FF0}"/>
    <cellStyle name="Millares 8 4 3 2" xfId="2945" xr:uid="{9B3D0FBD-5A8C-4188-AB4F-3E69147F7CE9}"/>
    <cellStyle name="Millares 8 4 4" xfId="1619" xr:uid="{20AB0E71-A862-4593-AC2F-A05655C848EE}"/>
    <cellStyle name="Millares 8 4 4 2" xfId="3399" xr:uid="{86ACEF98-9467-4750-9C72-5D372A54EA08}"/>
    <cellStyle name="Millares 8 4 5" xfId="2061" xr:uid="{678B3868-383A-491A-B101-6C7559A14822}"/>
    <cellStyle name="Millares 8 4 6" xfId="3842" xr:uid="{EDDB0D62-CADC-4249-9CF9-4D6D5F37FC9A}"/>
    <cellStyle name="Millares 8 5" xfId="509" xr:uid="{9CAB9A38-1C47-4531-8E83-E821280393CC}"/>
    <cellStyle name="Millares 8 5 2" xfId="2293" xr:uid="{4A87DF3F-27F7-4515-9BB6-A707F9F5596A}"/>
    <cellStyle name="Millares 8 6" xfId="955" xr:uid="{04A95E1C-71E8-43C4-B191-917E110F407A}"/>
    <cellStyle name="Millares 8 6 2" xfId="2735" xr:uid="{51FE01BA-5E3B-4FE9-BD84-95BF1E9B7E9D}"/>
    <cellStyle name="Millares 8 7" xfId="1409" xr:uid="{7FE97211-F1FB-4211-8389-097731744AAA}"/>
    <cellStyle name="Millares 8 7 2" xfId="3189" xr:uid="{9491C6FF-CECC-4DCD-B34A-E18A7374FB09}"/>
    <cellStyle name="Millares 8 8" xfId="1851" xr:uid="{78FF905A-9EB6-43AE-A275-E300F5FFAA39}"/>
    <cellStyle name="Millares 8 9" xfId="3632" xr:uid="{F194975A-7239-4BD1-91BB-DFC162EDAD68}"/>
    <cellStyle name="Millares 9" xfId="52" xr:uid="{00000000-0005-0000-0000-0000AD010000}"/>
    <cellStyle name="Millares 9 2" xfId="115" xr:uid="{00000000-0005-0000-0000-0000AE010000}"/>
    <cellStyle name="Millares 9 2 2" xfId="224" xr:uid="{00000000-0005-0000-0000-0000AF010000}"/>
    <cellStyle name="Millares 9 2 2 2" xfId="435" xr:uid="{00000000-0005-0000-0000-0000B0010000}"/>
    <cellStyle name="Millares 9 2 2 2 2" xfId="881" xr:uid="{C4B684A2-2501-43E8-87F0-BED03700D3F8}"/>
    <cellStyle name="Millares 9 2 2 2 2 2" xfId="2661" xr:uid="{60AF786A-92D1-47A3-B444-DB23147763C7}"/>
    <cellStyle name="Millares 9 2 2 2 3" xfId="1323" xr:uid="{A8AB418E-50B3-41A1-A4FC-F3D0ED2CC4B5}"/>
    <cellStyle name="Millares 9 2 2 2 3 2" xfId="3103" xr:uid="{9610BAB1-6C9D-4A48-B977-064037BF62A5}"/>
    <cellStyle name="Millares 9 2 2 2 4" xfId="1777" xr:uid="{5E783275-A39D-47C7-8CC4-5FB119DDA5FA}"/>
    <cellStyle name="Millares 9 2 2 2 4 2" xfId="3557" xr:uid="{26C2CC86-425B-4802-91D4-150E7F086B0F}"/>
    <cellStyle name="Millares 9 2 2 2 5" xfId="2219" xr:uid="{B83206DA-2FE9-4224-923A-1D0F817E0FA7}"/>
    <cellStyle name="Millares 9 2 2 2 6" xfId="4000" xr:uid="{53541B77-E45E-410F-82D0-52D0831CF0A5}"/>
    <cellStyle name="Millares 9 2 2 3" xfId="670" xr:uid="{D6620A74-A0FC-4656-B6B7-21D0A7627CA5}"/>
    <cellStyle name="Millares 9 2 2 3 2" xfId="2450" xr:uid="{D7D5C923-AE93-4A40-8F50-4AC5C17B7F31}"/>
    <cellStyle name="Millares 9 2 2 4" xfId="1112" xr:uid="{CD1E056F-D4DD-4A1A-B07E-1D31B169B1C4}"/>
    <cellStyle name="Millares 9 2 2 4 2" xfId="2892" xr:uid="{F2D2D70A-C3C9-4699-B5A3-8D4749809487}"/>
    <cellStyle name="Millares 9 2 2 5" xfId="1566" xr:uid="{CD1BDF1E-2C94-43B8-BFF4-EF9B3E4F581C}"/>
    <cellStyle name="Millares 9 2 2 5 2" xfId="3346" xr:uid="{9BD44B5E-FBFE-48A0-BCD1-6E19856BD1B3}"/>
    <cellStyle name="Millares 9 2 2 6" xfId="2008" xr:uid="{EB7DD925-BAC9-47C2-9FD8-10D1421C6DE9}"/>
    <cellStyle name="Millares 9 2 2 7" xfId="3789" xr:uid="{6BE80A9C-60A8-447A-AC9A-B07D86CF5A22}"/>
    <cellStyle name="Millares 9 2 3" xfId="330" xr:uid="{00000000-0005-0000-0000-0000B1010000}"/>
    <cellStyle name="Millares 9 2 3 2" xfId="776" xr:uid="{1476ADE1-B513-472A-8AE6-81D65F0CF85E}"/>
    <cellStyle name="Millares 9 2 3 2 2" xfId="2556" xr:uid="{CFFC4C4E-9238-4C30-B310-787C7413A34B}"/>
    <cellStyle name="Millares 9 2 3 3" xfId="1218" xr:uid="{DED97413-C6D5-4487-AAEB-BA83E88E5DB1}"/>
    <cellStyle name="Millares 9 2 3 3 2" xfId="2998" xr:uid="{7A919972-3126-495F-8785-6A5E4113DB34}"/>
    <cellStyle name="Millares 9 2 3 4" xfId="1672" xr:uid="{CF19846B-6DD0-48A2-8152-56A344E6BC10}"/>
    <cellStyle name="Millares 9 2 3 4 2" xfId="3452" xr:uid="{F0648C7A-9308-40E0-A9DB-22C953B0B997}"/>
    <cellStyle name="Millares 9 2 3 5" xfId="2114" xr:uid="{9376E895-858A-4C0B-9F77-D582421EADE0}"/>
    <cellStyle name="Millares 9 2 3 6" xfId="3895" xr:uid="{D176B23C-9326-449A-81C3-9C0C0D0123B4}"/>
    <cellStyle name="Millares 9 2 4" xfId="561" xr:uid="{D11C7752-33D8-4EEF-8099-EA8961878258}"/>
    <cellStyle name="Millares 9 2 4 2" xfId="2345" xr:uid="{4AEC5378-8BC5-4742-9E03-E1792DF5F62C}"/>
    <cellStyle name="Millares 9 2 5" xfId="1007" xr:uid="{2A39908C-3324-4B08-9832-F62FC097C741}"/>
    <cellStyle name="Millares 9 2 5 2" xfId="2787" xr:uid="{F24A8261-F1B8-41BE-B136-37F9288ACC45}"/>
    <cellStyle name="Millares 9 2 6" xfId="1461" xr:uid="{50F43727-B235-4A23-BFAA-988B01759312}"/>
    <cellStyle name="Millares 9 2 6 2" xfId="3241" xr:uid="{C12477A3-BC84-433C-931A-03D6B48C3437}"/>
    <cellStyle name="Millares 9 2 7" xfId="1903" xr:uid="{0F2A4013-7D62-42F7-B57B-EB6924937E4F}"/>
    <cellStyle name="Millares 9 2 8" xfId="3684" xr:uid="{01D4DFC7-1736-4CCF-BE72-1BF64CFB74E6}"/>
    <cellStyle name="Millares 9 3" xfId="173" xr:uid="{00000000-0005-0000-0000-0000B2010000}"/>
    <cellStyle name="Millares 9 3 2" xfId="384" xr:uid="{00000000-0005-0000-0000-0000B3010000}"/>
    <cellStyle name="Millares 9 3 2 2" xfId="830" xr:uid="{BAFDCCA5-DAE1-4D19-B1CB-38E86FE2DAC2}"/>
    <cellStyle name="Millares 9 3 2 2 2" xfId="2610" xr:uid="{22C621BB-36D6-47EC-B98E-9071548A370D}"/>
    <cellStyle name="Millares 9 3 2 3" xfId="1272" xr:uid="{68D9B192-6EB1-4153-8C76-C9183B187DBF}"/>
    <cellStyle name="Millares 9 3 2 3 2" xfId="3052" xr:uid="{4CBB3FED-DDB2-41F5-930A-67BFD1FFBA79}"/>
    <cellStyle name="Millares 9 3 2 4" xfId="1726" xr:uid="{BAEBAA57-0E64-4E3A-8DDB-57E3EC25EA50}"/>
    <cellStyle name="Millares 9 3 2 4 2" xfId="3506" xr:uid="{03DE733C-4085-4FB8-A758-FB8A79146108}"/>
    <cellStyle name="Millares 9 3 2 5" xfId="2168" xr:uid="{15063825-CAD3-4ED2-8EDB-26441E7C640A}"/>
    <cellStyle name="Millares 9 3 2 6" xfId="3949" xr:uid="{53019E0D-141D-4F33-B45F-960211F822A0}"/>
    <cellStyle name="Millares 9 3 3" xfId="619" xr:uid="{B55713CF-EDEC-47A8-AE26-6805E740729F}"/>
    <cellStyle name="Millares 9 3 3 2" xfId="2399" xr:uid="{5FF71DC4-D8DC-403E-ABF0-2D9C0CF80A1D}"/>
    <cellStyle name="Millares 9 3 4" xfId="1061" xr:uid="{583D267E-0B95-4F22-8757-25973AB3CCBD}"/>
    <cellStyle name="Millares 9 3 4 2" xfId="2841" xr:uid="{A2F99D21-5485-4C64-B9AF-FDB8F0E55CAD}"/>
    <cellStyle name="Millares 9 3 5" xfId="1515" xr:uid="{64CD2271-A316-4BA0-A3F4-6E4F5083FB49}"/>
    <cellStyle name="Millares 9 3 5 2" xfId="3295" xr:uid="{8724D74A-284B-479B-BB1F-3C2A5F69E72E}"/>
    <cellStyle name="Millares 9 3 6" xfId="1957" xr:uid="{A2E34065-E4DF-4C62-81EB-550DD5198119}"/>
    <cellStyle name="Millares 9 3 7" xfId="3738" xr:uid="{132B1A48-AE97-4011-9509-32633756409A}"/>
    <cellStyle name="Millares 9 4" xfId="278" xr:uid="{00000000-0005-0000-0000-0000B4010000}"/>
    <cellStyle name="Millares 9 4 2" xfId="724" xr:uid="{72B34D3A-171C-4A6B-8D8D-3EB983D32E2C}"/>
    <cellStyle name="Millares 9 4 2 2" xfId="2504" xr:uid="{61FE3BBE-28A0-4D95-A978-427B6BEDEE97}"/>
    <cellStyle name="Millares 9 4 3" xfId="1166" xr:uid="{B2763E84-953A-4951-AB06-9DA42A6857D6}"/>
    <cellStyle name="Millares 9 4 3 2" xfId="2946" xr:uid="{22F9EE9A-70E2-4AC4-9B81-BA61F6550F88}"/>
    <cellStyle name="Millares 9 4 4" xfId="1620" xr:uid="{304310AC-09D5-4A74-993E-B17F9574C88F}"/>
    <cellStyle name="Millares 9 4 4 2" xfId="3400" xr:uid="{D1B89F2F-88A4-4F41-B164-76528444ABC2}"/>
    <cellStyle name="Millares 9 4 5" xfId="2062" xr:uid="{7A824016-A1D3-405E-A049-6287DBCAA3B3}"/>
    <cellStyle name="Millares 9 4 6" xfId="3843" xr:uid="{D0DA1AE3-7CE7-4F4C-8AF8-8FDE2CCCD564}"/>
    <cellStyle name="Millares 9 5" xfId="510" xr:uid="{18407885-85BF-45FE-BA19-C36222E76A78}"/>
    <cellStyle name="Millares 9 5 2" xfId="2294" xr:uid="{E39B02C0-262C-41E1-8C7A-80E2544C14EF}"/>
    <cellStyle name="Millares 9 6" xfId="956" xr:uid="{BFAD3DFE-6205-4E7F-843C-11A0198A4B05}"/>
    <cellStyle name="Millares 9 6 2" xfId="2736" xr:uid="{76155C6E-BE1D-4F45-BE51-C4D711F83E74}"/>
    <cellStyle name="Millares 9 7" xfId="1410" xr:uid="{95FC2544-8828-41D0-8AAA-6BB49EE0D95E}"/>
    <cellStyle name="Millares 9 7 2" xfId="3190" xr:uid="{E6548BA4-F4B5-4573-AE07-45AC89E9D141}"/>
    <cellStyle name="Millares 9 8" xfId="1852" xr:uid="{3F473C84-B253-4B5B-AFFE-2F91CE9176AA}"/>
    <cellStyle name="Millares 9 9" xfId="3633" xr:uid="{D8D351A8-C0A9-4CB5-AFFB-CF6B5E8428A6}"/>
    <cellStyle name="Moneda" xfId="459" builtinId="4"/>
    <cellStyle name="Moneda [0]" xfId="1" builtinId="7"/>
    <cellStyle name="Moneda [0] 2" xfId="53" xr:uid="{00000000-0005-0000-0000-0000B7010000}"/>
    <cellStyle name="Moneda [0] 3" xfId="123" xr:uid="{00000000-0005-0000-0000-0000B8010000}"/>
    <cellStyle name="Moneda [0] 3 2" xfId="334" xr:uid="{00000000-0005-0000-0000-0000B9010000}"/>
    <cellStyle name="Moneda [0] 3 2 2" xfId="780" xr:uid="{0BC1A6F1-DD67-49E2-930E-F9A745B21D4A}"/>
    <cellStyle name="Moneda [0] 3 2 2 2" xfId="2560" xr:uid="{AEBD53CE-C5B2-426C-9CD3-471A823E00B8}"/>
    <cellStyle name="Moneda [0] 3 2 3" xfId="1222" xr:uid="{99C25808-0DF6-4D61-89CF-B10FA39C9AEC}"/>
    <cellStyle name="Moneda [0] 3 2 3 2" xfId="3002" xr:uid="{AF0845D0-4159-4097-84DE-737860AE41FF}"/>
    <cellStyle name="Moneda [0] 3 2 4" xfId="1676" xr:uid="{2912678D-8D39-4603-8D2C-D8EB7D52D50F}"/>
    <cellStyle name="Moneda [0] 3 2 4 2" xfId="3456" xr:uid="{3E200EAB-662D-4748-ADC5-EB40E55EB7B5}"/>
    <cellStyle name="Moneda [0] 3 2 5" xfId="2118" xr:uid="{EF07F4A0-803C-4F05-A126-D90461E458B6}"/>
    <cellStyle name="Moneda [0] 3 2 6" xfId="3899" xr:uid="{D9949554-643A-4CE3-9984-9A615D8C6914}"/>
    <cellStyle name="Moneda [0] 3 3" xfId="569" xr:uid="{AA37668A-757A-49E1-8547-1C98CF99581E}"/>
    <cellStyle name="Moneda [0] 3 3 2" xfId="2349" xr:uid="{825A4188-BAAB-4E3A-A41C-D85442C1FB47}"/>
    <cellStyle name="Moneda [0] 3 4" xfId="1011" xr:uid="{B42E83CD-AEAA-464E-A359-2829C4BD9874}"/>
    <cellStyle name="Moneda [0] 3 4 2" xfId="2791" xr:uid="{27665D0C-2CC8-4619-966F-E66B1F1D81E5}"/>
    <cellStyle name="Moneda [0] 3 5" xfId="1465" xr:uid="{461D138A-7087-40E4-BBE0-84152D88531F}"/>
    <cellStyle name="Moneda [0] 3 5 2" xfId="3245" xr:uid="{ED3E6B24-CF35-4860-9EA2-AB3B767F704D}"/>
    <cellStyle name="Moneda [0] 3 6" xfId="1907" xr:uid="{606C9124-2ED3-42D8-B7FB-7042887BFD60}"/>
    <cellStyle name="Moneda [0] 3 7" xfId="3688" xr:uid="{0E48DCB7-AD80-49CB-829C-72F329618945}"/>
    <cellStyle name="Moneda [0] 4" xfId="228" xr:uid="{00000000-0005-0000-0000-0000BA010000}"/>
    <cellStyle name="Moneda [0] 4 2" xfId="674" xr:uid="{4D57E688-5D4A-470A-82B9-478459FD00F6}"/>
    <cellStyle name="Moneda [0] 4 2 2" xfId="2454" xr:uid="{074E247C-9D07-400E-B174-2A503EC4AC54}"/>
    <cellStyle name="Moneda [0] 4 3" xfId="1116" xr:uid="{AF805D9E-E0AF-4419-AC15-63960EAB302B}"/>
    <cellStyle name="Moneda [0] 4 3 2" xfId="2896" xr:uid="{C63AB44A-E4ED-4923-B622-A9028BA3DD00}"/>
    <cellStyle name="Moneda [0] 4 4" xfId="1570" xr:uid="{BE99690F-8505-4C4E-BA59-95EF5814439B}"/>
    <cellStyle name="Moneda [0] 4 4 2" xfId="3350" xr:uid="{319790F6-BB2A-419C-8323-996288BE31AB}"/>
    <cellStyle name="Moneda [0] 4 5" xfId="2012" xr:uid="{2CEDCCE7-F856-40E5-90AF-2AD148D77784}"/>
    <cellStyle name="Moneda [0] 4 6" xfId="3793" xr:uid="{25F8F162-D130-4E66-BD8D-B5722776889E}"/>
    <cellStyle name="Moneda [0] 5" xfId="460" xr:uid="{B8A7A4CC-8D3A-44A5-8930-FECA5206DEB7}"/>
    <cellStyle name="Moneda [0] 5 2" xfId="2244" xr:uid="{240A9F22-8E0E-4940-BF03-E55AF5AB74DC}"/>
    <cellStyle name="Moneda [0] 6" xfId="906" xr:uid="{1021557F-AC75-4FD0-A880-4B070DA13524}"/>
    <cellStyle name="Moneda [0] 6 2" xfId="2686" xr:uid="{EC58F775-F856-497A-923B-BA92CEE633E9}"/>
    <cellStyle name="Moneda [0] 7" xfId="1360" xr:uid="{EC2519ED-5A4E-4E53-A730-C99AAE67B562}"/>
    <cellStyle name="Moneda [0] 7 2" xfId="3140" xr:uid="{A5CE95ED-6E18-46A0-8A67-A965813A09D7}"/>
    <cellStyle name="Moneda [0] 8" xfId="1802" xr:uid="{3F1E91D3-A994-4450-85C4-3E216F22C89F}"/>
    <cellStyle name="Moneda [0] 9" xfId="3583" xr:uid="{B2E6FCBD-3A76-4471-B195-5BB9667B54B5}"/>
    <cellStyle name="Moneda 10" xfId="1349" xr:uid="{9125AE42-2632-449E-9979-2D6D4E9E0547}"/>
    <cellStyle name="Moneda 10 2" xfId="3129" xr:uid="{0A77886C-F8DB-41E4-B234-5A670697658E}"/>
    <cellStyle name="Moneda 11" xfId="1350" xr:uid="{14C95FD5-7224-4427-B093-4256E2B0A18E}"/>
    <cellStyle name="Moneda 11 2" xfId="3130" xr:uid="{9D98EF09-BCD0-4889-96A3-46D5312447C3}"/>
    <cellStyle name="Moneda 12" xfId="1351" xr:uid="{48FF39E9-26D1-4F01-91DE-8D32C5C79A31}"/>
    <cellStyle name="Moneda 12 2" xfId="3131" xr:uid="{332414FC-7CB4-442E-A9EF-D5400262D50D}"/>
    <cellStyle name="Moneda 13" xfId="1352" xr:uid="{E500CFA8-5DBC-4292-9BD8-A4EEA21782C9}"/>
    <cellStyle name="Moneda 13 2" xfId="3132" xr:uid="{81259A16-A69E-4BF9-BD9A-FF3476C6FC83}"/>
    <cellStyle name="Moneda 14" xfId="1353" xr:uid="{580B158A-2172-4F6C-8471-4635E7DAAFE0}"/>
    <cellStyle name="Moneda 14 2" xfId="3133" xr:uid="{5D7724B9-20CE-48D5-A613-6E1E5DBE4C5A}"/>
    <cellStyle name="Moneda 15" xfId="1354" xr:uid="{80B427D3-ABDB-48F7-888B-C6E63CE69A3B}"/>
    <cellStyle name="Moneda 15 2" xfId="3134" xr:uid="{DEFA0F2A-5C99-41B3-8FEE-797CD76E5562}"/>
    <cellStyle name="Moneda 16" xfId="1355" xr:uid="{C963B37C-563E-4B24-99B8-CD1F8B374A76}"/>
    <cellStyle name="Moneda 16 2" xfId="3135" xr:uid="{AE4FA749-7661-43E5-83A0-FEBE2F808862}"/>
    <cellStyle name="Moneda 17" xfId="1356" xr:uid="{975A09A3-90CB-4D2B-BEBE-ECB16F151B0D}"/>
    <cellStyle name="Moneda 17 2" xfId="3136" xr:uid="{779B9DCB-5ACB-4CE5-8FB7-9ACDE037076C}"/>
    <cellStyle name="Moneda 18" xfId="1357" xr:uid="{C9026606-DB62-4266-B6D1-3179F2EB1863}"/>
    <cellStyle name="Moneda 18 2" xfId="3137" xr:uid="{B9B6F5F2-C923-405B-93EB-4317407D7627}"/>
    <cellStyle name="Moneda 19" xfId="1358" xr:uid="{DE69DB8E-EE4D-4C68-AC44-868BA89A0292}"/>
    <cellStyle name="Moneda 19 2" xfId="3138" xr:uid="{166E1B44-017C-42B5-83E7-F0A4C32428F4}"/>
    <cellStyle name="Moneda 2" xfId="54" xr:uid="{00000000-0005-0000-0000-0000BB010000}"/>
    <cellStyle name="Moneda 20" xfId="1359" xr:uid="{7D3494B4-369E-48F1-9890-EA2C7D22F7DA}"/>
    <cellStyle name="Moneda 20 2" xfId="3139" xr:uid="{A5E4A763-ADED-4F69-AC21-14D5A64C7F81}"/>
    <cellStyle name="Moneda 21" xfId="1801" xr:uid="{7C0C4A14-7209-4D4D-A98B-67B4996522F2}"/>
    <cellStyle name="Moneda 21 2" xfId="3581" xr:uid="{90302A04-634B-426A-A0C0-AD59344B518D}"/>
    <cellStyle name="Moneda 22" xfId="2243" xr:uid="{72C96EF2-D424-401E-A04A-6BBD496B41DA}"/>
    <cellStyle name="Moneda 23" xfId="3582" xr:uid="{DF6570E0-6A46-4002-8CFB-43CD8ED15A4D}"/>
    <cellStyle name="Moneda 24" xfId="4024" xr:uid="{567F2D18-DBD8-4CF3-B598-F37DDBD39299}"/>
    <cellStyle name="Moneda 3" xfId="55" xr:uid="{00000000-0005-0000-0000-0000BC010000}"/>
    <cellStyle name="Moneda 4" xfId="56" xr:uid="{00000000-0005-0000-0000-0000BD010000}"/>
    <cellStyle name="Moneda 5" xfId="3" xr:uid="{00000000-0005-0000-0000-0000BE010000}"/>
    <cellStyle name="Moneda 6" xfId="67" xr:uid="{00000000-0005-0000-0000-0000BF010000}"/>
    <cellStyle name="Moneda 7" xfId="905" xr:uid="{5874FEBD-A218-427B-B7E5-B1D189226F4A}"/>
    <cellStyle name="Moneda 7 2" xfId="2685" xr:uid="{580699D9-448F-443C-A5A2-DC2DCECBAF17}"/>
    <cellStyle name="Moneda 8" xfId="1347" xr:uid="{03A69522-8031-408C-AC86-FC4C3478A8B1}"/>
    <cellStyle name="Moneda 8 2" xfId="3127" xr:uid="{39681B4D-163B-4B9F-A19C-F04DF265EC31}"/>
    <cellStyle name="Moneda 9" xfId="1348" xr:uid="{A392C9A7-E9A8-43D7-A15A-1C92D0D15437}"/>
    <cellStyle name="Moneda 9 2" xfId="3128" xr:uid="{0789D125-AB2F-4782-9F96-D85A307E256C}"/>
    <cellStyle name="Normal" xfId="0" builtinId="0"/>
    <cellStyle name="Normal 2" xfId="57" xr:uid="{00000000-0005-0000-0000-0000C1010000}"/>
    <cellStyle name="Normal 2 2" xfId="58" xr:uid="{00000000-0005-0000-0000-0000C2010000}"/>
    <cellStyle name="Normal 3" xfId="60" xr:uid="{00000000-0005-0000-0000-0000C3010000}"/>
    <cellStyle name="Normal 3 2" xfId="116" xr:uid="{00000000-0005-0000-0000-0000C4010000}"/>
    <cellStyle name="Normal 3 2 2" xfId="562" xr:uid="{0F3B4623-5A7A-4B44-9889-899F1EE98975}"/>
    <cellStyle name="Normal 4" xfId="59" xr:uid="{00000000-0005-0000-0000-0000C5010000}"/>
    <cellStyle name="Normal 5" xfId="61" xr:uid="{00000000-0005-0000-0000-0000C6010000}"/>
    <cellStyle name="Normal 5 2" xfId="117" xr:uid="{00000000-0005-0000-0000-0000C7010000}"/>
    <cellStyle name="Normal 5 2 2" xfId="563" xr:uid="{58CB9666-A973-4F08-B4FB-4DEC183B0480}"/>
    <cellStyle name="Normal 6" xfId="62" xr:uid="{00000000-0005-0000-0000-0000C8010000}"/>
    <cellStyle name="Normal 6 2" xfId="118" xr:uid="{00000000-0005-0000-0000-0000C9010000}"/>
    <cellStyle name="Normal 6 2 2" xfId="564" xr:uid="{0B929C59-E842-4D42-93A3-905ED1B09722}"/>
    <cellStyle name="Normal 7" xfId="63" xr:uid="{00000000-0005-0000-0000-0000CA010000}"/>
    <cellStyle name="Normal 7 2" xfId="119" xr:uid="{00000000-0005-0000-0000-0000CB010000}"/>
    <cellStyle name="Normal 7 2 2" xfId="565" xr:uid="{2186EF7C-8A7C-4FE3-B5C3-99F57577D6FF}"/>
  </cellStyles>
  <dxfs count="97">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rgb="FFFF0000"/>
        </patternFill>
      </fill>
    </dxf>
    <dxf>
      <fill>
        <patternFill>
          <bgColor rgb="FFFF0000"/>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39994506668294322"/>
        </patternFill>
      </fill>
    </dxf>
    <dxf>
      <fill>
        <patternFill>
          <bgColor theme="9" tint="0.39994506668294322"/>
        </patternFill>
      </fill>
    </dxf>
    <dxf>
      <fill>
        <patternFill>
          <bgColor rgb="FF00B050"/>
        </patternFill>
      </fill>
    </dxf>
    <dxf>
      <fill>
        <patternFill>
          <bgColor theme="9" tint="0.39994506668294322"/>
        </patternFill>
      </fill>
    </dxf>
    <dxf>
      <fill>
        <patternFill>
          <bgColor theme="9" tint="-0.24994659260841701"/>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8" tint="0.39994506668294322"/>
        </patternFill>
      </fill>
    </dxf>
    <dxf>
      <fill>
        <patternFill>
          <bgColor theme="8"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8" tint="0.39994506668294322"/>
        </patternFill>
      </fill>
    </dxf>
    <dxf>
      <fill>
        <patternFill>
          <bgColor rgb="FF00B050"/>
        </patternFill>
      </fill>
    </dxf>
    <dxf>
      <fill>
        <patternFill>
          <bgColor theme="9" tint="0.39994506668294322"/>
        </patternFill>
      </fill>
    </dxf>
    <dxf>
      <fill>
        <patternFill>
          <bgColor rgb="FF00B050"/>
        </patternFill>
      </fill>
    </dxf>
    <dxf>
      <fill>
        <patternFill>
          <bgColor theme="9" tint="0.39994506668294322"/>
        </patternFill>
      </fill>
    </dxf>
    <dxf>
      <fill>
        <patternFill>
          <bgColor rgb="FF00B050"/>
        </patternFill>
      </fill>
    </dxf>
    <dxf>
      <fill>
        <patternFill>
          <bgColor theme="9"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8" tint="0.39994506668294322"/>
        </patternFill>
      </fill>
    </dxf>
    <dxf>
      <fill>
        <patternFill>
          <bgColor theme="7"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7" tint="0.39994506668294322"/>
        </patternFill>
      </fill>
    </dxf>
    <dxf>
      <fill>
        <patternFill>
          <bgColor theme="8" tint="0.39994506668294322"/>
        </patternFill>
      </fill>
    </dxf>
    <dxf>
      <fill>
        <patternFill>
          <bgColor rgb="FF00B050"/>
        </patternFill>
      </fill>
    </dxf>
    <dxf>
      <fill>
        <patternFill>
          <bgColor theme="9" tint="0.39994506668294322"/>
        </patternFill>
      </fill>
    </dxf>
    <dxf>
      <fill>
        <patternFill>
          <bgColor rgb="FF00B050"/>
        </patternFill>
      </fill>
    </dxf>
    <dxf>
      <fill>
        <patternFill>
          <bgColor theme="9" tint="0.39994506668294322"/>
        </patternFill>
      </fill>
    </dxf>
    <dxf>
      <fill>
        <patternFill>
          <bgColor rgb="FF00B050"/>
        </patternFill>
      </fill>
    </dxf>
    <dxf>
      <fill>
        <patternFill>
          <bgColor theme="9" tint="0.39994506668294322"/>
        </patternFill>
      </fill>
    </dxf>
    <dxf>
      <fill>
        <patternFill>
          <bgColor theme="8" tint="0.39994506668294322"/>
        </patternFill>
      </fill>
    </dxf>
    <dxf>
      <fill>
        <patternFill>
          <bgColor rgb="FF00B050"/>
        </patternFill>
      </fill>
    </dxf>
    <dxf>
      <fill>
        <patternFill>
          <bgColor theme="9" tint="0.39994506668294322"/>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9">
    <pageSetUpPr fitToPage="1"/>
  </sheetPr>
  <dimension ref="A1:G97"/>
  <sheetViews>
    <sheetView view="pageBreakPreview" zoomScaleNormal="100" zoomScaleSheetLayoutView="100" workbookViewId="0">
      <selection activeCell="E4" sqref="E4:E14"/>
    </sheetView>
  </sheetViews>
  <sheetFormatPr baseColWidth="10" defaultColWidth="14.42578125" defaultRowHeight="15" customHeight="1" x14ac:dyDescent="0.25"/>
  <cols>
    <col min="1" max="1" width="6.7109375" style="3" customWidth="1"/>
    <col min="2" max="2" width="35.42578125" style="3" customWidth="1"/>
    <col min="3" max="3" width="6.5703125" style="3" customWidth="1"/>
    <col min="4" max="4" width="15.42578125" style="3" customWidth="1"/>
    <col min="5" max="5" width="16.140625" style="3" customWidth="1"/>
    <col min="6" max="16384" width="14.42578125" style="3"/>
  </cols>
  <sheetData>
    <row r="1" spans="1:7" ht="39.75" customHeight="1" thickBot="1" x14ac:dyDescent="0.3">
      <c r="A1" s="111" t="s">
        <v>1447</v>
      </c>
      <c r="B1" s="112"/>
      <c r="C1" s="112"/>
      <c r="D1" s="112"/>
      <c r="E1" s="112"/>
      <c r="F1" s="113"/>
    </row>
    <row r="2" spans="1:7" ht="111.75" customHeight="1" x14ac:dyDescent="0.25">
      <c r="A2" s="120" t="s">
        <v>1538</v>
      </c>
      <c r="B2" s="121"/>
      <c r="C2" s="122"/>
      <c r="D2" s="56" t="s">
        <v>1567</v>
      </c>
      <c r="E2" s="56" t="s">
        <v>1568</v>
      </c>
      <c r="F2" s="57" t="s">
        <v>1565</v>
      </c>
    </row>
    <row r="3" spans="1:7" ht="37.5" customHeight="1" x14ac:dyDescent="0.25">
      <c r="A3" s="51" t="s">
        <v>569</v>
      </c>
      <c r="B3" s="44" t="s">
        <v>570</v>
      </c>
      <c r="C3" s="45" t="s">
        <v>571</v>
      </c>
      <c r="D3" s="43" t="s">
        <v>1332</v>
      </c>
      <c r="E3" s="42" t="s">
        <v>1332</v>
      </c>
      <c r="F3" s="52" t="s">
        <v>1565</v>
      </c>
    </row>
    <row r="4" spans="1:7" ht="12" customHeight="1" x14ac:dyDescent="0.25">
      <c r="A4" s="67">
        <v>1</v>
      </c>
      <c r="B4" s="60" t="s">
        <v>572</v>
      </c>
      <c r="C4" s="61">
        <v>1</v>
      </c>
      <c r="D4" s="104">
        <v>62000</v>
      </c>
      <c r="E4" s="104">
        <v>65000</v>
      </c>
      <c r="F4" s="53">
        <f>+MIN(D4,E4)</f>
        <v>62000</v>
      </c>
      <c r="G4" s="28"/>
    </row>
    <row r="5" spans="1:7" ht="12" customHeight="1" x14ac:dyDescent="0.25">
      <c r="A5" s="67">
        <v>2</v>
      </c>
      <c r="B5" s="60" t="s">
        <v>573</v>
      </c>
      <c r="C5" s="61">
        <v>1</v>
      </c>
      <c r="D5" s="77">
        <v>31000</v>
      </c>
      <c r="E5" s="104">
        <v>30000</v>
      </c>
      <c r="F5" s="53">
        <f t="shared" ref="F5:F14" si="0">+MIN(D5,E5)</f>
        <v>30000</v>
      </c>
      <c r="G5" s="28"/>
    </row>
    <row r="6" spans="1:7" ht="12" customHeight="1" x14ac:dyDescent="0.25">
      <c r="A6" s="67">
        <v>3</v>
      </c>
      <c r="B6" s="60" t="s">
        <v>574</v>
      </c>
      <c r="C6" s="61">
        <v>1</v>
      </c>
      <c r="D6" s="77">
        <v>30000</v>
      </c>
      <c r="E6" s="104">
        <v>28900</v>
      </c>
      <c r="F6" s="53">
        <f t="shared" si="0"/>
        <v>28900</v>
      </c>
      <c r="G6" s="28"/>
    </row>
    <row r="7" spans="1:7" ht="12" customHeight="1" x14ac:dyDescent="0.25">
      <c r="A7" s="67">
        <v>4</v>
      </c>
      <c r="B7" s="60" t="s">
        <v>575</v>
      </c>
      <c r="C7" s="61">
        <v>1</v>
      </c>
      <c r="D7" s="77">
        <v>27000</v>
      </c>
      <c r="E7" s="104">
        <v>26582</v>
      </c>
      <c r="F7" s="53">
        <f t="shared" si="0"/>
        <v>26582</v>
      </c>
      <c r="G7" s="28"/>
    </row>
    <row r="8" spans="1:7" ht="12" customHeight="1" x14ac:dyDescent="0.25">
      <c r="A8" s="67">
        <v>5</v>
      </c>
      <c r="B8" s="60" t="s">
        <v>576</v>
      </c>
      <c r="C8" s="61">
        <v>1</v>
      </c>
      <c r="D8" s="77">
        <v>47000</v>
      </c>
      <c r="E8" s="104">
        <v>46000</v>
      </c>
      <c r="F8" s="53">
        <f t="shared" si="0"/>
        <v>46000</v>
      </c>
      <c r="G8" s="28"/>
    </row>
    <row r="9" spans="1:7" ht="12" customHeight="1" x14ac:dyDescent="0.25">
      <c r="A9" s="67">
        <v>6</v>
      </c>
      <c r="B9" s="60" t="s">
        <v>577</v>
      </c>
      <c r="C9" s="61">
        <v>1</v>
      </c>
      <c r="D9" s="77">
        <v>37000</v>
      </c>
      <c r="E9" s="104">
        <v>36000</v>
      </c>
      <c r="F9" s="53">
        <f t="shared" si="0"/>
        <v>36000</v>
      </c>
      <c r="G9" s="28"/>
    </row>
    <row r="10" spans="1:7" ht="12" customHeight="1" x14ac:dyDescent="0.25">
      <c r="A10" s="67">
        <v>7</v>
      </c>
      <c r="B10" s="62" t="s">
        <v>578</v>
      </c>
      <c r="C10" s="61">
        <v>1</v>
      </c>
      <c r="D10" s="77">
        <v>10000</v>
      </c>
      <c r="E10" s="104">
        <v>10000</v>
      </c>
      <c r="F10" s="53">
        <f t="shared" si="0"/>
        <v>10000</v>
      </c>
      <c r="G10" s="28"/>
    </row>
    <row r="11" spans="1:7" ht="12" customHeight="1" x14ac:dyDescent="0.25">
      <c r="A11" s="67">
        <v>8</v>
      </c>
      <c r="B11" s="63" t="s">
        <v>579</v>
      </c>
      <c r="C11" s="64" t="s">
        <v>580</v>
      </c>
      <c r="D11" s="77">
        <v>40000</v>
      </c>
      <c r="E11" s="104">
        <v>38900</v>
      </c>
      <c r="F11" s="53">
        <f t="shared" si="0"/>
        <v>38900</v>
      </c>
      <c r="G11" s="28"/>
    </row>
    <row r="12" spans="1:7" ht="12" customHeight="1" x14ac:dyDescent="0.25">
      <c r="A12" s="67">
        <v>9</v>
      </c>
      <c r="B12" s="10" t="s">
        <v>1382</v>
      </c>
      <c r="C12" s="65">
        <v>1</v>
      </c>
      <c r="D12" s="77">
        <v>15000</v>
      </c>
      <c r="E12" s="104">
        <v>15000</v>
      </c>
      <c r="F12" s="53">
        <f t="shared" si="0"/>
        <v>15000</v>
      </c>
      <c r="G12" s="28"/>
    </row>
    <row r="13" spans="1:7" ht="12" customHeight="1" x14ac:dyDescent="0.25">
      <c r="A13" s="67">
        <v>10</v>
      </c>
      <c r="B13" s="66" t="s">
        <v>1476</v>
      </c>
      <c r="C13" s="65">
        <v>1</v>
      </c>
      <c r="D13" s="77">
        <v>314000</v>
      </c>
      <c r="E13" s="104">
        <v>305000</v>
      </c>
      <c r="F13" s="53">
        <f t="shared" si="0"/>
        <v>305000</v>
      </c>
      <c r="G13" s="28"/>
    </row>
    <row r="14" spans="1:7" ht="12" customHeight="1" x14ac:dyDescent="0.25">
      <c r="A14" s="67">
        <v>11</v>
      </c>
      <c r="B14" s="66" t="s">
        <v>1477</v>
      </c>
      <c r="C14" s="65">
        <v>1</v>
      </c>
      <c r="D14" s="77">
        <v>173000</v>
      </c>
      <c r="E14" s="104">
        <v>168300</v>
      </c>
      <c r="F14" s="53">
        <f t="shared" si="0"/>
        <v>168300</v>
      </c>
      <c r="G14" s="28"/>
    </row>
    <row r="15" spans="1:7" ht="12" customHeight="1" thickBot="1" x14ac:dyDescent="0.3">
      <c r="A15" s="54"/>
      <c r="C15" s="58"/>
      <c r="D15" s="59"/>
      <c r="F15" s="55"/>
    </row>
    <row r="16" spans="1:7" ht="12" customHeight="1" x14ac:dyDescent="0.25">
      <c r="A16" s="114" t="s">
        <v>1445</v>
      </c>
      <c r="B16" s="115"/>
      <c r="C16" s="115"/>
      <c r="D16" s="115"/>
      <c r="E16" s="115"/>
      <c r="F16" s="116"/>
    </row>
    <row r="17" spans="1:6" ht="12" customHeight="1" x14ac:dyDescent="0.25">
      <c r="A17" s="117"/>
      <c r="B17" s="118"/>
      <c r="C17" s="118"/>
      <c r="D17" s="118"/>
      <c r="E17" s="118"/>
      <c r="F17" s="119"/>
    </row>
    <row r="18" spans="1:6" ht="12" customHeight="1" x14ac:dyDescent="0.25">
      <c r="A18" s="117"/>
      <c r="B18" s="118"/>
      <c r="C18" s="118"/>
      <c r="D18" s="118"/>
      <c r="E18" s="118"/>
      <c r="F18" s="119"/>
    </row>
    <row r="19" spans="1:6" ht="60" customHeight="1" x14ac:dyDescent="0.25">
      <c r="A19" s="117"/>
      <c r="B19" s="118"/>
      <c r="C19" s="118"/>
      <c r="D19" s="118"/>
      <c r="E19" s="118"/>
      <c r="F19" s="119"/>
    </row>
    <row r="20" spans="1:6" ht="25.5" customHeight="1" x14ac:dyDescent="0.25">
      <c r="A20" s="123" t="s">
        <v>1446</v>
      </c>
      <c r="B20" s="124"/>
      <c r="C20" s="124"/>
      <c r="D20" s="124"/>
      <c r="E20" s="124"/>
      <c r="F20" s="125"/>
    </row>
    <row r="21" spans="1:6" ht="19.5" customHeight="1" x14ac:dyDescent="0.25">
      <c r="A21" s="117"/>
      <c r="B21" s="118"/>
      <c r="C21" s="118"/>
      <c r="D21" s="118"/>
      <c r="E21" s="118"/>
      <c r="F21" s="119"/>
    </row>
    <row r="22" spans="1:6" ht="12" customHeight="1" x14ac:dyDescent="0.25">
      <c r="A22" s="117"/>
      <c r="B22" s="118"/>
      <c r="C22" s="118"/>
      <c r="D22" s="118"/>
      <c r="E22" s="118"/>
      <c r="F22" s="119"/>
    </row>
    <row r="23" spans="1:6" ht="32.25" customHeight="1" thickBot="1" x14ac:dyDescent="0.3">
      <c r="A23" s="126"/>
      <c r="B23" s="127"/>
      <c r="C23" s="127"/>
      <c r="D23" s="127"/>
      <c r="E23" s="127"/>
      <c r="F23" s="128"/>
    </row>
    <row r="24" spans="1:6" ht="15.75" hidden="1" customHeight="1" thickBot="1" x14ac:dyDescent="0.3">
      <c r="A24" s="114"/>
      <c r="B24" s="115"/>
      <c r="C24" s="115"/>
      <c r="D24" s="115"/>
      <c r="E24" s="115"/>
      <c r="F24" s="116"/>
    </row>
    <row r="25" spans="1:6" ht="12" customHeight="1" x14ac:dyDescent="0.25">
      <c r="A25" s="2"/>
      <c r="B25" s="1"/>
      <c r="C25" s="1"/>
    </row>
    <row r="26" spans="1:6" ht="12" customHeight="1" x14ac:dyDescent="0.25">
      <c r="A26" s="2"/>
      <c r="B26" s="1"/>
      <c r="C26" s="1"/>
    </row>
    <row r="27" spans="1:6" ht="12" customHeight="1" x14ac:dyDescent="0.25">
      <c r="A27" s="2"/>
      <c r="B27" s="1"/>
      <c r="C27" s="1"/>
    </row>
    <row r="28" spans="1:6" ht="12" customHeight="1" x14ac:dyDescent="0.25">
      <c r="A28" s="2"/>
      <c r="B28" s="1"/>
      <c r="C28" s="1"/>
    </row>
    <row r="29" spans="1:6" ht="12" customHeight="1" x14ac:dyDescent="0.25">
      <c r="A29" s="2"/>
      <c r="B29" s="1"/>
      <c r="C29" s="1"/>
    </row>
    <row r="30" spans="1:6" ht="12" customHeight="1" x14ac:dyDescent="0.25">
      <c r="A30" s="2"/>
      <c r="B30" s="1"/>
      <c r="C30" s="1"/>
    </row>
    <row r="31" spans="1:6" ht="12" customHeight="1" x14ac:dyDescent="0.25">
      <c r="A31" s="2"/>
      <c r="B31" s="1"/>
      <c r="C31" s="1"/>
    </row>
    <row r="32" spans="1:6" ht="12" customHeight="1" x14ac:dyDescent="0.25">
      <c r="A32" s="2"/>
      <c r="B32" s="1"/>
      <c r="C32" s="1"/>
    </row>
    <row r="33" spans="1:3" ht="12" customHeight="1" x14ac:dyDescent="0.25">
      <c r="A33" s="2"/>
      <c r="B33" s="1"/>
      <c r="C33" s="1"/>
    </row>
    <row r="34" spans="1:3" ht="12" customHeight="1" x14ac:dyDescent="0.25">
      <c r="A34" s="2"/>
      <c r="B34" s="1"/>
      <c r="C34" s="1"/>
    </row>
    <row r="35" spans="1:3" ht="12" customHeight="1" x14ac:dyDescent="0.25">
      <c r="A35" s="2"/>
      <c r="B35" s="1"/>
      <c r="C35" s="1"/>
    </row>
    <row r="36" spans="1:3" ht="12" customHeight="1" x14ac:dyDescent="0.25">
      <c r="A36" s="2"/>
      <c r="B36" s="1"/>
      <c r="C36" s="1"/>
    </row>
    <row r="37" spans="1:3" ht="12" customHeight="1" x14ac:dyDescent="0.25">
      <c r="A37" s="2"/>
      <c r="B37" s="1"/>
      <c r="C37" s="1"/>
    </row>
    <row r="38" spans="1:3" ht="12" customHeight="1" x14ac:dyDescent="0.25">
      <c r="A38" s="2"/>
      <c r="B38" s="1"/>
      <c r="C38" s="1"/>
    </row>
    <row r="39" spans="1:3" ht="12" customHeight="1" x14ac:dyDescent="0.25">
      <c r="A39" s="2"/>
      <c r="B39" s="1"/>
      <c r="C39" s="1"/>
    </row>
    <row r="40" spans="1:3" ht="12" customHeight="1" x14ac:dyDescent="0.25">
      <c r="A40" s="2"/>
      <c r="B40" s="1"/>
      <c r="C40" s="1"/>
    </row>
    <row r="41" spans="1:3" ht="12" customHeight="1" x14ac:dyDescent="0.25">
      <c r="A41" s="2"/>
      <c r="B41" s="1"/>
      <c r="C41" s="1"/>
    </row>
    <row r="42" spans="1:3" ht="12" customHeight="1" x14ac:dyDescent="0.25">
      <c r="A42" s="2"/>
      <c r="B42" s="1"/>
      <c r="C42" s="1"/>
    </row>
    <row r="43" spans="1:3" ht="12" customHeight="1" x14ac:dyDescent="0.25">
      <c r="A43" s="2"/>
      <c r="B43" s="1"/>
      <c r="C43" s="1"/>
    </row>
    <row r="44" spans="1:3" ht="12" customHeight="1" x14ac:dyDescent="0.25">
      <c r="A44" s="2"/>
      <c r="B44" s="1"/>
      <c r="C44" s="1"/>
    </row>
    <row r="45" spans="1:3" ht="12" customHeight="1" x14ac:dyDescent="0.25">
      <c r="A45" s="2"/>
      <c r="B45" s="1"/>
      <c r="C45" s="1"/>
    </row>
    <row r="46" spans="1:3" ht="12" customHeight="1" x14ac:dyDescent="0.25">
      <c r="A46" s="2"/>
      <c r="B46" s="1"/>
      <c r="C46" s="1"/>
    </row>
    <row r="47" spans="1:3" ht="12" customHeight="1" x14ac:dyDescent="0.25">
      <c r="A47" s="2"/>
      <c r="B47" s="1"/>
      <c r="C47" s="1"/>
    </row>
    <row r="48" spans="1:3" ht="12" customHeight="1" x14ac:dyDescent="0.25">
      <c r="A48" s="2"/>
      <c r="B48" s="1"/>
      <c r="C48" s="1"/>
    </row>
    <row r="49" spans="1:3" ht="12" customHeight="1" x14ac:dyDescent="0.25">
      <c r="A49" s="2"/>
      <c r="B49" s="1"/>
      <c r="C49" s="1"/>
    </row>
    <row r="50" spans="1:3" ht="12" customHeight="1" x14ac:dyDescent="0.25">
      <c r="A50" s="2"/>
      <c r="B50" s="1"/>
      <c r="C50" s="1"/>
    </row>
    <row r="51" spans="1:3" ht="12" customHeight="1" x14ac:dyDescent="0.25">
      <c r="A51" s="2"/>
      <c r="B51" s="1"/>
      <c r="C51" s="1"/>
    </row>
    <row r="52" spans="1:3" ht="12" customHeight="1" x14ac:dyDescent="0.25">
      <c r="A52" s="2"/>
      <c r="B52" s="1"/>
      <c r="C52" s="1"/>
    </row>
    <row r="53" spans="1:3" ht="12" customHeight="1" x14ac:dyDescent="0.25">
      <c r="A53" s="2"/>
      <c r="B53" s="1"/>
      <c r="C53" s="1"/>
    </row>
    <row r="54" spans="1:3" ht="12" customHeight="1" x14ac:dyDescent="0.25">
      <c r="A54" s="2"/>
      <c r="B54" s="1"/>
      <c r="C54" s="1"/>
    </row>
    <row r="55" spans="1:3" ht="12" customHeight="1" x14ac:dyDescent="0.25">
      <c r="A55" s="2"/>
      <c r="B55" s="1"/>
      <c r="C55" s="1"/>
    </row>
    <row r="56" spans="1:3" ht="12" customHeight="1" x14ac:dyDescent="0.25">
      <c r="A56" s="2"/>
      <c r="B56" s="1"/>
      <c r="C56" s="1"/>
    </row>
    <row r="57" spans="1:3" ht="12" customHeight="1" x14ac:dyDescent="0.25">
      <c r="A57" s="2"/>
      <c r="B57" s="1"/>
      <c r="C57" s="1"/>
    </row>
    <row r="58" spans="1:3" ht="12" customHeight="1" x14ac:dyDescent="0.25">
      <c r="A58" s="2"/>
      <c r="B58" s="1"/>
      <c r="C58" s="1"/>
    </row>
    <row r="59" spans="1:3" ht="12" customHeight="1" x14ac:dyDescent="0.25">
      <c r="A59" s="2"/>
      <c r="B59" s="1"/>
      <c r="C59" s="1"/>
    </row>
    <row r="60" spans="1:3" ht="12" customHeight="1" x14ac:dyDescent="0.25">
      <c r="A60" s="2"/>
      <c r="B60" s="1"/>
      <c r="C60" s="1"/>
    </row>
    <row r="61" spans="1:3" ht="12" customHeight="1" x14ac:dyDescent="0.25">
      <c r="A61" s="2"/>
      <c r="B61" s="1"/>
      <c r="C61" s="1"/>
    </row>
    <row r="62" spans="1:3" ht="12" customHeight="1" x14ac:dyDescent="0.25">
      <c r="A62" s="2"/>
      <c r="B62" s="1"/>
      <c r="C62" s="1"/>
    </row>
    <row r="63" spans="1:3" ht="12" customHeight="1" x14ac:dyDescent="0.25">
      <c r="A63" s="2"/>
      <c r="B63" s="1"/>
      <c r="C63" s="1"/>
    </row>
    <row r="64" spans="1:3" ht="12" customHeight="1" x14ac:dyDescent="0.25">
      <c r="A64" s="2"/>
      <c r="B64" s="1"/>
      <c r="C64" s="1"/>
    </row>
    <row r="65" spans="1:3" ht="12" customHeight="1" x14ac:dyDescent="0.25">
      <c r="A65" s="2"/>
      <c r="B65" s="1"/>
      <c r="C65" s="1"/>
    </row>
    <row r="66" spans="1:3" ht="12" customHeight="1" x14ac:dyDescent="0.25">
      <c r="A66" s="2"/>
      <c r="B66" s="1"/>
      <c r="C66" s="1"/>
    </row>
    <row r="67" spans="1:3" ht="12" customHeight="1" x14ac:dyDescent="0.25">
      <c r="A67" s="2"/>
      <c r="B67" s="1"/>
      <c r="C67" s="1"/>
    </row>
    <row r="68" spans="1:3" ht="12" customHeight="1" x14ac:dyDescent="0.25">
      <c r="A68" s="2"/>
      <c r="B68" s="1"/>
      <c r="C68" s="1"/>
    </row>
    <row r="69" spans="1:3" ht="12" customHeight="1" x14ac:dyDescent="0.25">
      <c r="A69" s="2"/>
      <c r="B69" s="1"/>
      <c r="C69" s="1"/>
    </row>
    <row r="70" spans="1:3" ht="12" customHeight="1" x14ac:dyDescent="0.25">
      <c r="A70" s="2"/>
      <c r="B70" s="1"/>
      <c r="C70" s="1"/>
    </row>
    <row r="71" spans="1:3" ht="12" customHeight="1" x14ac:dyDescent="0.25">
      <c r="A71" s="2"/>
      <c r="B71" s="1"/>
      <c r="C71" s="1"/>
    </row>
    <row r="72" spans="1:3" ht="12" customHeight="1" x14ac:dyDescent="0.25">
      <c r="A72" s="2"/>
      <c r="B72" s="1"/>
      <c r="C72" s="1"/>
    </row>
    <row r="73" spans="1:3" ht="12" customHeight="1" x14ac:dyDescent="0.25">
      <c r="A73" s="2"/>
      <c r="B73" s="1"/>
      <c r="C73" s="1"/>
    </row>
    <row r="74" spans="1:3" ht="12" customHeight="1" x14ac:dyDescent="0.25">
      <c r="A74" s="2"/>
      <c r="B74" s="1"/>
      <c r="C74" s="1"/>
    </row>
    <row r="75" spans="1:3" ht="12" customHeight="1" x14ac:dyDescent="0.25">
      <c r="A75" s="2"/>
      <c r="B75" s="1"/>
      <c r="C75" s="1"/>
    </row>
    <row r="76" spans="1:3" ht="12" customHeight="1" x14ac:dyDescent="0.25">
      <c r="A76" s="2"/>
      <c r="B76" s="1"/>
      <c r="C76" s="1"/>
    </row>
    <row r="77" spans="1:3" ht="12" customHeight="1" x14ac:dyDescent="0.25">
      <c r="A77" s="2"/>
      <c r="B77" s="1"/>
      <c r="C77" s="1"/>
    </row>
    <row r="78" spans="1:3" ht="12" customHeight="1" x14ac:dyDescent="0.25">
      <c r="A78" s="2"/>
      <c r="B78" s="1"/>
      <c r="C78" s="1"/>
    </row>
    <row r="79" spans="1:3" ht="12" customHeight="1" x14ac:dyDescent="0.25">
      <c r="A79" s="2"/>
      <c r="B79" s="1"/>
      <c r="C79" s="1"/>
    </row>
    <row r="80" spans="1:3" ht="12" customHeight="1" x14ac:dyDescent="0.25">
      <c r="A80" s="2"/>
      <c r="B80" s="1"/>
      <c r="C80" s="1"/>
    </row>
    <row r="81" spans="1:3" ht="12" customHeight="1" x14ac:dyDescent="0.25">
      <c r="A81" s="2"/>
      <c r="B81" s="1"/>
      <c r="C81" s="1"/>
    </row>
    <row r="82" spans="1:3" ht="12" customHeight="1" x14ac:dyDescent="0.25">
      <c r="A82" s="2"/>
      <c r="B82" s="1"/>
      <c r="C82" s="1"/>
    </row>
    <row r="83" spans="1:3" ht="12" customHeight="1" x14ac:dyDescent="0.25">
      <c r="A83" s="2"/>
      <c r="B83" s="1"/>
      <c r="C83" s="1"/>
    </row>
    <row r="84" spans="1:3" ht="12" customHeight="1" x14ac:dyDescent="0.25">
      <c r="A84" s="2"/>
      <c r="B84" s="1"/>
      <c r="C84" s="1"/>
    </row>
    <row r="85" spans="1:3" ht="12" customHeight="1" x14ac:dyDescent="0.25">
      <c r="A85" s="2"/>
      <c r="B85" s="1"/>
      <c r="C85" s="1"/>
    </row>
    <row r="86" spans="1:3" ht="12" customHeight="1" x14ac:dyDescent="0.25">
      <c r="A86" s="2"/>
      <c r="B86" s="1"/>
      <c r="C86" s="1"/>
    </row>
    <row r="87" spans="1:3" ht="12" customHeight="1" x14ac:dyDescent="0.25">
      <c r="A87" s="2"/>
      <c r="B87" s="1"/>
      <c r="C87" s="1"/>
    </row>
    <row r="88" spans="1:3" ht="12" customHeight="1" x14ac:dyDescent="0.25">
      <c r="A88" s="2"/>
      <c r="B88" s="1"/>
      <c r="C88" s="1"/>
    </row>
    <row r="89" spans="1:3" ht="12" customHeight="1" x14ac:dyDescent="0.25">
      <c r="A89" s="2"/>
      <c r="B89" s="1"/>
      <c r="C89" s="1"/>
    </row>
    <row r="90" spans="1:3" ht="12" customHeight="1" x14ac:dyDescent="0.25">
      <c r="A90" s="2"/>
      <c r="B90" s="1"/>
      <c r="C90" s="1"/>
    </row>
    <row r="91" spans="1:3" ht="12" customHeight="1" x14ac:dyDescent="0.25">
      <c r="A91" s="2"/>
      <c r="B91" s="1"/>
      <c r="C91" s="1"/>
    </row>
    <row r="92" spans="1:3" ht="12" customHeight="1" x14ac:dyDescent="0.25">
      <c r="A92" s="2"/>
      <c r="B92" s="1"/>
      <c r="C92" s="1"/>
    </row>
    <row r="93" spans="1:3" ht="12" customHeight="1" x14ac:dyDescent="0.25">
      <c r="A93" s="2"/>
      <c r="B93" s="1"/>
      <c r="C93" s="1"/>
    </row>
    <row r="94" spans="1:3" ht="12" customHeight="1" x14ac:dyDescent="0.25">
      <c r="A94" s="2"/>
      <c r="B94" s="1"/>
      <c r="C94" s="1"/>
    </row>
    <row r="95" spans="1:3" ht="12" customHeight="1" x14ac:dyDescent="0.25">
      <c r="A95" s="2"/>
      <c r="B95" s="1"/>
      <c r="C95" s="1"/>
    </row>
    <row r="96" spans="1:3" ht="12" customHeight="1" x14ac:dyDescent="0.25">
      <c r="A96" s="2"/>
      <c r="B96" s="1"/>
      <c r="C96" s="1"/>
    </row>
    <row r="97" spans="1:3" ht="12" customHeight="1" x14ac:dyDescent="0.25">
      <c r="A97" s="2"/>
      <c r="B97" s="1"/>
      <c r="C97" s="1"/>
    </row>
  </sheetData>
  <mergeCells count="5">
    <mergeCell ref="A1:F1"/>
    <mergeCell ref="A16:F19"/>
    <mergeCell ref="A2:C2"/>
    <mergeCell ref="A20:F23"/>
    <mergeCell ref="A24:F24"/>
  </mergeCells>
  <conditionalFormatting sqref="A2">
    <cfRule type="duplicateValues" dxfId="96" priority="1"/>
  </conditionalFormatting>
  <pageMargins left="0.25" right="0.25" top="0.75" bottom="0.75" header="0.3" footer="0.3"/>
  <pageSetup fitToHeight="0"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0"/>
  <dimension ref="A1:L421"/>
  <sheetViews>
    <sheetView view="pageBreakPreview" zoomScale="85" zoomScaleNormal="85" zoomScaleSheetLayoutView="85" workbookViewId="0">
      <pane xSplit="2" ySplit="3" topLeftCell="F392" activePane="bottomRight" state="frozen"/>
      <selection activeCell="J7" sqref="J7:J418"/>
      <selection pane="topRight" activeCell="J7" sqref="J7:J418"/>
      <selection pane="bottomLeft" activeCell="J7" sqref="J7:J418"/>
      <selection pane="bottomRight" activeCell="J418" sqref="J418"/>
    </sheetView>
  </sheetViews>
  <sheetFormatPr baseColWidth="10" defaultRowHeight="12" x14ac:dyDescent="0.2"/>
  <cols>
    <col min="1" max="1" width="4" style="8" bestFit="1" customWidth="1"/>
    <col min="2" max="2" width="54.42578125" style="50" customWidth="1"/>
    <col min="3" max="3" width="9" style="8" bestFit="1" customWidth="1"/>
    <col min="4" max="4" width="18" style="49" customWidth="1"/>
    <col min="5" max="5" width="21" style="49" bestFit="1" customWidth="1"/>
    <col min="6" max="6" width="13" style="49" bestFit="1" customWidth="1"/>
    <col min="7" max="7" width="19.7109375" style="8" customWidth="1"/>
    <col min="8" max="8" width="23.28515625" style="8" customWidth="1"/>
    <col min="9" max="9" width="15.5703125" style="8" customWidth="1"/>
    <col min="10" max="10" width="19.5703125" style="8" customWidth="1"/>
    <col min="11" max="11" width="21.85546875" style="8" customWidth="1"/>
    <col min="12" max="12" width="12.28515625" style="8" bestFit="1" customWidth="1"/>
    <col min="13" max="16384" width="11.42578125" style="5"/>
  </cols>
  <sheetData>
    <row r="1" spans="1:12" ht="23.25" customHeight="1" x14ac:dyDescent="0.2">
      <c r="A1" s="108" t="s">
        <v>1352</v>
      </c>
      <c r="B1" s="108"/>
      <c r="C1" s="108"/>
      <c r="D1" s="108"/>
      <c r="E1" s="108"/>
      <c r="F1" s="108"/>
      <c r="G1" s="108"/>
      <c r="H1" s="108"/>
      <c r="I1" s="108"/>
      <c r="J1" s="108"/>
      <c r="K1" s="108"/>
      <c r="L1" s="108"/>
    </row>
    <row r="2" spans="1:12" s="9" customFormat="1" x14ac:dyDescent="0.25">
      <c r="A2" s="109" t="s">
        <v>1337</v>
      </c>
      <c r="B2" s="108" t="s">
        <v>570</v>
      </c>
      <c r="C2" s="108" t="s">
        <v>0</v>
      </c>
      <c r="D2" s="134" t="s">
        <v>1580</v>
      </c>
      <c r="E2" s="136"/>
      <c r="F2" s="107"/>
      <c r="G2" s="137" t="s">
        <v>1569</v>
      </c>
      <c r="H2" s="138"/>
      <c r="I2" s="139"/>
      <c r="J2" s="109" t="s">
        <v>1565</v>
      </c>
      <c r="K2" s="109"/>
      <c r="L2" s="109"/>
    </row>
    <row r="3" spans="1:12" s="8" customFormat="1" ht="36" x14ac:dyDescent="0.25">
      <c r="A3" s="109"/>
      <c r="B3" s="108"/>
      <c r="C3" s="108"/>
      <c r="D3" s="46" t="s">
        <v>1333</v>
      </c>
      <c r="E3" s="46" t="s">
        <v>1334</v>
      </c>
      <c r="F3" s="46" t="s">
        <v>567</v>
      </c>
      <c r="G3" s="46" t="s">
        <v>1333</v>
      </c>
      <c r="H3" s="46" t="s">
        <v>1334</v>
      </c>
      <c r="I3" s="46" t="s">
        <v>567</v>
      </c>
      <c r="J3" s="46" t="s">
        <v>1333</v>
      </c>
      <c r="K3" s="46" t="s">
        <v>1334</v>
      </c>
      <c r="L3" s="46" t="s">
        <v>567</v>
      </c>
    </row>
    <row r="4" spans="1:12" s="8" customFormat="1" x14ac:dyDescent="0.2">
      <c r="A4" s="12">
        <v>1</v>
      </c>
      <c r="B4" s="24" t="s">
        <v>10</v>
      </c>
      <c r="C4" s="22" t="s">
        <v>266</v>
      </c>
      <c r="D4" s="34">
        <v>322000</v>
      </c>
      <c r="E4" s="35">
        <v>201000</v>
      </c>
      <c r="F4" s="20">
        <f>E4+D4</f>
        <v>523000</v>
      </c>
      <c r="G4" s="34">
        <v>313000</v>
      </c>
      <c r="H4" s="35">
        <v>195000</v>
      </c>
      <c r="I4" s="20">
        <f>H4+G4</f>
        <v>508000</v>
      </c>
      <c r="J4" s="40">
        <f>+MIN(D4,G4)</f>
        <v>313000</v>
      </c>
      <c r="K4" s="47">
        <f>+MIN(E4,H4)</f>
        <v>195000</v>
      </c>
      <c r="L4" s="48">
        <f>+J4+K4</f>
        <v>508000</v>
      </c>
    </row>
    <row r="5" spans="1:12" x14ac:dyDescent="0.2">
      <c r="A5" s="12">
        <v>2</v>
      </c>
      <c r="B5" s="24" t="s">
        <v>6</v>
      </c>
      <c r="C5" s="14" t="s">
        <v>266</v>
      </c>
      <c r="D5" s="34">
        <v>1520000</v>
      </c>
      <c r="E5" s="35">
        <v>201000</v>
      </c>
      <c r="F5" s="20">
        <f t="shared" ref="F5:F68" si="0">E5+D5</f>
        <v>1721000</v>
      </c>
      <c r="G5" s="34">
        <v>1476000</v>
      </c>
      <c r="H5" s="35">
        <v>195000</v>
      </c>
      <c r="I5" s="20">
        <f t="shared" ref="I5:I68" si="1">H5+G5</f>
        <v>1671000</v>
      </c>
      <c r="J5" s="40">
        <f t="shared" ref="J5:J65" si="2">+MIN(D5,G5)</f>
        <v>1476000</v>
      </c>
      <c r="K5" s="47">
        <f t="shared" ref="K5:K65" si="3">+MIN(E5,H5)</f>
        <v>195000</v>
      </c>
      <c r="L5" s="48">
        <f t="shared" ref="L5:L68" si="4">+J5+K5</f>
        <v>1671000</v>
      </c>
    </row>
    <row r="6" spans="1:12" x14ac:dyDescent="0.2">
      <c r="A6" s="12">
        <v>3</v>
      </c>
      <c r="B6" s="24" t="s">
        <v>12</v>
      </c>
      <c r="C6" s="14" t="s">
        <v>266</v>
      </c>
      <c r="D6" s="34">
        <v>118000</v>
      </c>
      <c r="E6" s="35">
        <v>21000</v>
      </c>
      <c r="F6" s="20">
        <f t="shared" si="0"/>
        <v>139000</v>
      </c>
      <c r="G6" s="34">
        <v>115000</v>
      </c>
      <c r="H6" s="35">
        <v>20000</v>
      </c>
      <c r="I6" s="20">
        <f t="shared" si="1"/>
        <v>135000</v>
      </c>
      <c r="J6" s="40">
        <f t="shared" si="2"/>
        <v>115000</v>
      </c>
      <c r="K6" s="47">
        <f t="shared" si="3"/>
        <v>20000</v>
      </c>
      <c r="L6" s="48">
        <f t="shared" si="4"/>
        <v>135000</v>
      </c>
    </row>
    <row r="7" spans="1:12" x14ac:dyDescent="0.2">
      <c r="A7" s="12">
        <v>4</v>
      </c>
      <c r="B7" s="24" t="s">
        <v>5</v>
      </c>
      <c r="C7" s="14" t="s">
        <v>266</v>
      </c>
      <c r="D7" s="34">
        <v>633000</v>
      </c>
      <c r="E7" s="35">
        <v>71000</v>
      </c>
      <c r="F7" s="20">
        <f t="shared" si="0"/>
        <v>704000</v>
      </c>
      <c r="G7" s="34">
        <v>615000</v>
      </c>
      <c r="H7" s="35">
        <v>69000</v>
      </c>
      <c r="I7" s="20">
        <f t="shared" si="1"/>
        <v>684000</v>
      </c>
      <c r="J7" s="40">
        <f t="shared" si="2"/>
        <v>615000</v>
      </c>
      <c r="K7" s="47">
        <f t="shared" si="3"/>
        <v>69000</v>
      </c>
      <c r="L7" s="48">
        <f t="shared" si="4"/>
        <v>684000</v>
      </c>
    </row>
    <row r="8" spans="1:12" x14ac:dyDescent="0.2">
      <c r="A8" s="12">
        <v>5</v>
      </c>
      <c r="B8" s="24" t="s">
        <v>18</v>
      </c>
      <c r="C8" s="14" t="s">
        <v>266</v>
      </c>
      <c r="D8" s="34">
        <v>124000</v>
      </c>
      <c r="E8" s="35">
        <v>144000</v>
      </c>
      <c r="F8" s="20">
        <f t="shared" si="0"/>
        <v>268000</v>
      </c>
      <c r="G8" s="34">
        <v>120000</v>
      </c>
      <c r="H8" s="35">
        <v>140000</v>
      </c>
      <c r="I8" s="20">
        <f t="shared" si="1"/>
        <v>260000</v>
      </c>
      <c r="J8" s="40">
        <f t="shared" si="2"/>
        <v>120000</v>
      </c>
      <c r="K8" s="47">
        <f t="shared" si="3"/>
        <v>140000</v>
      </c>
      <c r="L8" s="48">
        <f t="shared" si="4"/>
        <v>260000</v>
      </c>
    </row>
    <row r="9" spans="1:12" x14ac:dyDescent="0.2">
      <c r="A9" s="12">
        <v>6</v>
      </c>
      <c r="B9" s="24" t="s">
        <v>11</v>
      </c>
      <c r="C9" s="14" t="s">
        <v>266</v>
      </c>
      <c r="D9" s="34">
        <v>200000</v>
      </c>
      <c r="E9" s="35">
        <v>309000</v>
      </c>
      <c r="F9" s="20">
        <f t="shared" si="0"/>
        <v>509000</v>
      </c>
      <c r="G9" s="34">
        <v>194000</v>
      </c>
      <c r="H9" s="35">
        <v>300000</v>
      </c>
      <c r="I9" s="20">
        <f t="shared" si="1"/>
        <v>494000</v>
      </c>
      <c r="J9" s="40">
        <f t="shared" si="2"/>
        <v>194000</v>
      </c>
      <c r="K9" s="47">
        <f t="shared" si="3"/>
        <v>300000</v>
      </c>
      <c r="L9" s="48">
        <f t="shared" si="4"/>
        <v>494000</v>
      </c>
    </row>
    <row r="10" spans="1:12" x14ac:dyDescent="0.2">
      <c r="A10" s="12">
        <v>7</v>
      </c>
      <c r="B10" s="24" t="s">
        <v>2</v>
      </c>
      <c r="C10" s="14" t="s">
        <v>266</v>
      </c>
      <c r="D10" s="34">
        <v>1350000</v>
      </c>
      <c r="E10" s="35">
        <v>309000</v>
      </c>
      <c r="F10" s="20">
        <f t="shared" si="0"/>
        <v>1659000</v>
      </c>
      <c r="G10" s="34">
        <v>1311000</v>
      </c>
      <c r="H10" s="35">
        <v>300000</v>
      </c>
      <c r="I10" s="20">
        <f t="shared" si="1"/>
        <v>1611000</v>
      </c>
      <c r="J10" s="40">
        <f t="shared" si="2"/>
        <v>1311000</v>
      </c>
      <c r="K10" s="47">
        <f t="shared" si="3"/>
        <v>300000</v>
      </c>
      <c r="L10" s="48">
        <f t="shared" si="4"/>
        <v>1611000</v>
      </c>
    </row>
    <row r="11" spans="1:12" x14ac:dyDescent="0.2">
      <c r="A11" s="12">
        <v>8</v>
      </c>
      <c r="B11" s="24" t="s">
        <v>9</v>
      </c>
      <c r="C11" s="14" t="s">
        <v>266</v>
      </c>
      <c r="D11" s="34">
        <v>124000</v>
      </c>
      <c r="E11" s="35">
        <v>144000</v>
      </c>
      <c r="F11" s="20">
        <f t="shared" si="0"/>
        <v>268000</v>
      </c>
      <c r="G11" s="34">
        <v>120000</v>
      </c>
      <c r="H11" s="35">
        <v>140000</v>
      </c>
      <c r="I11" s="20">
        <f t="shared" si="1"/>
        <v>260000</v>
      </c>
      <c r="J11" s="40">
        <f t="shared" si="2"/>
        <v>120000</v>
      </c>
      <c r="K11" s="47">
        <f t="shared" si="3"/>
        <v>140000</v>
      </c>
      <c r="L11" s="48">
        <f t="shared" si="4"/>
        <v>260000</v>
      </c>
    </row>
    <row r="12" spans="1:12" x14ac:dyDescent="0.2">
      <c r="A12" s="12">
        <v>9</v>
      </c>
      <c r="B12" s="24" t="s">
        <v>8</v>
      </c>
      <c r="C12" s="14" t="s">
        <v>266</v>
      </c>
      <c r="D12" s="34">
        <v>73000</v>
      </c>
      <c r="E12" s="35">
        <v>88000</v>
      </c>
      <c r="F12" s="20">
        <f t="shared" si="0"/>
        <v>161000</v>
      </c>
      <c r="G12" s="34">
        <v>71000</v>
      </c>
      <c r="H12" s="35">
        <v>85000</v>
      </c>
      <c r="I12" s="20">
        <f t="shared" si="1"/>
        <v>156000</v>
      </c>
      <c r="J12" s="40">
        <f t="shared" si="2"/>
        <v>71000</v>
      </c>
      <c r="K12" s="47">
        <f t="shared" si="3"/>
        <v>85000</v>
      </c>
      <c r="L12" s="48">
        <f t="shared" si="4"/>
        <v>156000</v>
      </c>
    </row>
    <row r="13" spans="1:12" x14ac:dyDescent="0.2">
      <c r="A13" s="12">
        <v>10</v>
      </c>
      <c r="B13" s="24" t="s">
        <v>17</v>
      </c>
      <c r="C13" s="22" t="s">
        <v>266</v>
      </c>
      <c r="D13" s="34">
        <v>4232000</v>
      </c>
      <c r="E13" s="35">
        <v>309000</v>
      </c>
      <c r="F13" s="20">
        <f t="shared" si="0"/>
        <v>4541000</v>
      </c>
      <c r="G13" s="34">
        <v>4108840</v>
      </c>
      <c r="H13" s="35">
        <v>300000</v>
      </c>
      <c r="I13" s="20">
        <f t="shared" si="1"/>
        <v>4408840</v>
      </c>
      <c r="J13" s="40">
        <f t="shared" si="2"/>
        <v>4108840</v>
      </c>
      <c r="K13" s="47">
        <f t="shared" si="3"/>
        <v>300000</v>
      </c>
      <c r="L13" s="48">
        <f t="shared" si="4"/>
        <v>4408840</v>
      </c>
    </row>
    <row r="14" spans="1:12" x14ac:dyDescent="0.2">
      <c r="A14" s="12">
        <v>11</v>
      </c>
      <c r="B14" s="24" t="s">
        <v>366</v>
      </c>
      <c r="C14" s="14" t="s">
        <v>266</v>
      </c>
      <c r="D14" s="34">
        <v>0</v>
      </c>
      <c r="E14" s="35">
        <v>0</v>
      </c>
      <c r="F14" s="20">
        <f t="shared" si="0"/>
        <v>0</v>
      </c>
      <c r="G14" s="34">
        <v>0</v>
      </c>
      <c r="H14" s="35">
        <v>0</v>
      </c>
      <c r="I14" s="20">
        <f t="shared" si="1"/>
        <v>0</v>
      </c>
      <c r="J14" s="40">
        <f t="shared" si="2"/>
        <v>0</v>
      </c>
      <c r="K14" s="47">
        <f t="shared" si="3"/>
        <v>0</v>
      </c>
      <c r="L14" s="48">
        <f t="shared" si="4"/>
        <v>0</v>
      </c>
    </row>
    <row r="15" spans="1:12" x14ac:dyDescent="0.2">
      <c r="A15" s="12">
        <v>12</v>
      </c>
      <c r="B15" s="24" t="s">
        <v>568</v>
      </c>
      <c r="C15" s="14" t="s">
        <v>266</v>
      </c>
      <c r="D15" s="34">
        <v>0</v>
      </c>
      <c r="E15" s="35">
        <v>31000</v>
      </c>
      <c r="F15" s="20">
        <f t="shared" si="0"/>
        <v>31000</v>
      </c>
      <c r="G15" s="34">
        <v>0</v>
      </c>
      <c r="H15" s="35">
        <v>30000</v>
      </c>
      <c r="I15" s="20">
        <f t="shared" si="1"/>
        <v>30000</v>
      </c>
      <c r="J15" s="40">
        <f t="shared" si="2"/>
        <v>0</v>
      </c>
      <c r="K15" s="47">
        <f t="shared" si="3"/>
        <v>30000</v>
      </c>
      <c r="L15" s="48">
        <f t="shared" si="4"/>
        <v>30000</v>
      </c>
    </row>
    <row r="16" spans="1:12" x14ac:dyDescent="0.2">
      <c r="A16" s="12">
        <v>13</v>
      </c>
      <c r="B16" s="24" t="s">
        <v>22</v>
      </c>
      <c r="C16" s="14" t="s">
        <v>266</v>
      </c>
      <c r="D16" s="34">
        <v>421000</v>
      </c>
      <c r="E16" s="35">
        <v>46000</v>
      </c>
      <c r="F16" s="20">
        <f t="shared" si="0"/>
        <v>467000</v>
      </c>
      <c r="G16" s="34">
        <v>409000</v>
      </c>
      <c r="H16" s="35">
        <v>45000</v>
      </c>
      <c r="I16" s="20">
        <f t="shared" si="1"/>
        <v>454000</v>
      </c>
      <c r="J16" s="40">
        <f t="shared" si="2"/>
        <v>409000</v>
      </c>
      <c r="K16" s="47">
        <f t="shared" si="3"/>
        <v>45000</v>
      </c>
      <c r="L16" s="48">
        <f t="shared" si="4"/>
        <v>454000</v>
      </c>
    </row>
    <row r="17" spans="1:12" x14ac:dyDescent="0.2">
      <c r="A17" s="12">
        <v>14</v>
      </c>
      <c r="B17" s="24" t="s">
        <v>25</v>
      </c>
      <c r="C17" s="14" t="s">
        <v>266</v>
      </c>
      <c r="D17" s="34">
        <v>1590000</v>
      </c>
      <c r="E17" s="35">
        <v>153000</v>
      </c>
      <c r="F17" s="20">
        <f t="shared" si="0"/>
        <v>1743000</v>
      </c>
      <c r="G17" s="34">
        <v>1544000</v>
      </c>
      <c r="H17" s="35">
        <v>149000</v>
      </c>
      <c r="I17" s="20">
        <f t="shared" si="1"/>
        <v>1693000</v>
      </c>
      <c r="J17" s="40">
        <f t="shared" si="2"/>
        <v>1544000</v>
      </c>
      <c r="K17" s="47">
        <f t="shared" si="3"/>
        <v>149000</v>
      </c>
      <c r="L17" s="48">
        <f t="shared" si="4"/>
        <v>1693000</v>
      </c>
    </row>
    <row r="18" spans="1:12" x14ac:dyDescent="0.2">
      <c r="A18" s="12">
        <v>15</v>
      </c>
      <c r="B18" s="24" t="s">
        <v>28</v>
      </c>
      <c r="C18" s="14" t="s">
        <v>266</v>
      </c>
      <c r="D18" s="34">
        <v>309000</v>
      </c>
      <c r="E18" s="35">
        <v>88000</v>
      </c>
      <c r="F18" s="20">
        <f t="shared" si="0"/>
        <v>397000</v>
      </c>
      <c r="G18" s="34">
        <v>300000</v>
      </c>
      <c r="H18" s="35">
        <v>85000</v>
      </c>
      <c r="I18" s="20">
        <f t="shared" si="1"/>
        <v>385000</v>
      </c>
      <c r="J18" s="40">
        <f t="shared" si="2"/>
        <v>300000</v>
      </c>
      <c r="K18" s="47">
        <f t="shared" si="3"/>
        <v>85000</v>
      </c>
      <c r="L18" s="48">
        <f t="shared" si="4"/>
        <v>385000</v>
      </c>
    </row>
    <row r="19" spans="1:12" x14ac:dyDescent="0.2">
      <c r="A19" s="12">
        <v>16</v>
      </c>
      <c r="B19" s="24" t="s">
        <v>31</v>
      </c>
      <c r="C19" s="14" t="s">
        <v>266</v>
      </c>
      <c r="D19" s="34">
        <v>191000</v>
      </c>
      <c r="E19" s="35">
        <v>26000</v>
      </c>
      <c r="F19" s="20">
        <f t="shared" si="0"/>
        <v>217000</v>
      </c>
      <c r="G19" s="34">
        <v>185000</v>
      </c>
      <c r="H19" s="35">
        <v>25000</v>
      </c>
      <c r="I19" s="20">
        <f t="shared" si="1"/>
        <v>210000</v>
      </c>
      <c r="J19" s="40">
        <f t="shared" si="2"/>
        <v>185000</v>
      </c>
      <c r="K19" s="47">
        <f t="shared" si="3"/>
        <v>25000</v>
      </c>
      <c r="L19" s="48">
        <f t="shared" si="4"/>
        <v>210000</v>
      </c>
    </row>
    <row r="20" spans="1:12" x14ac:dyDescent="0.2">
      <c r="A20" s="12">
        <v>17</v>
      </c>
      <c r="B20" s="24" t="s">
        <v>26</v>
      </c>
      <c r="C20" s="14" t="s">
        <v>266</v>
      </c>
      <c r="D20" s="34">
        <v>46000</v>
      </c>
      <c r="E20" s="35">
        <v>10000</v>
      </c>
      <c r="F20" s="20">
        <f t="shared" si="0"/>
        <v>56000</v>
      </c>
      <c r="G20" s="34">
        <v>45000</v>
      </c>
      <c r="H20" s="35">
        <v>10000</v>
      </c>
      <c r="I20" s="20">
        <f t="shared" si="1"/>
        <v>55000</v>
      </c>
      <c r="J20" s="40">
        <f t="shared" si="2"/>
        <v>45000</v>
      </c>
      <c r="K20" s="47">
        <f t="shared" si="3"/>
        <v>10000</v>
      </c>
      <c r="L20" s="48">
        <f t="shared" si="4"/>
        <v>55000</v>
      </c>
    </row>
    <row r="21" spans="1:12" x14ac:dyDescent="0.2">
      <c r="A21" s="12">
        <v>18</v>
      </c>
      <c r="B21" s="24" t="s">
        <v>30</v>
      </c>
      <c r="C21" s="14" t="s">
        <v>266</v>
      </c>
      <c r="D21" s="34">
        <v>6000</v>
      </c>
      <c r="E21" s="35">
        <v>4000</v>
      </c>
      <c r="F21" s="20">
        <f t="shared" si="0"/>
        <v>10000</v>
      </c>
      <c r="G21" s="34">
        <v>6000</v>
      </c>
      <c r="H21" s="35">
        <v>4000</v>
      </c>
      <c r="I21" s="20">
        <f t="shared" si="1"/>
        <v>10000</v>
      </c>
      <c r="J21" s="40">
        <f t="shared" si="2"/>
        <v>6000</v>
      </c>
      <c r="K21" s="47">
        <f t="shared" si="3"/>
        <v>4000</v>
      </c>
      <c r="L21" s="48">
        <f t="shared" si="4"/>
        <v>10000</v>
      </c>
    </row>
    <row r="22" spans="1:12" x14ac:dyDescent="0.2">
      <c r="A22" s="12">
        <v>19</v>
      </c>
      <c r="B22" s="24" t="s">
        <v>27</v>
      </c>
      <c r="C22" s="14" t="s">
        <v>266</v>
      </c>
      <c r="D22" s="34">
        <v>2655000</v>
      </c>
      <c r="E22" s="35">
        <v>295000</v>
      </c>
      <c r="F22" s="20">
        <f t="shared" si="0"/>
        <v>2950000</v>
      </c>
      <c r="G22" s="34">
        <v>2578000</v>
      </c>
      <c r="H22" s="35">
        <v>286000</v>
      </c>
      <c r="I22" s="20">
        <f t="shared" si="1"/>
        <v>2864000</v>
      </c>
      <c r="J22" s="40">
        <f t="shared" si="2"/>
        <v>2578000</v>
      </c>
      <c r="K22" s="47">
        <f t="shared" si="3"/>
        <v>286000</v>
      </c>
      <c r="L22" s="48">
        <f t="shared" si="4"/>
        <v>2864000</v>
      </c>
    </row>
    <row r="23" spans="1:12" x14ac:dyDescent="0.2">
      <c r="A23" s="12">
        <v>20</v>
      </c>
      <c r="B23" s="24" t="s">
        <v>1439</v>
      </c>
      <c r="C23" s="14"/>
      <c r="D23" s="34">
        <v>0</v>
      </c>
      <c r="E23" s="35">
        <v>144000</v>
      </c>
      <c r="F23" s="20">
        <f t="shared" si="0"/>
        <v>144000</v>
      </c>
      <c r="G23" s="34">
        <v>0</v>
      </c>
      <c r="H23" s="35">
        <v>140000</v>
      </c>
      <c r="I23" s="20">
        <f t="shared" si="1"/>
        <v>140000</v>
      </c>
      <c r="J23" s="40">
        <f t="shared" si="2"/>
        <v>0</v>
      </c>
      <c r="K23" s="47">
        <f t="shared" si="3"/>
        <v>140000</v>
      </c>
      <c r="L23" s="48">
        <f t="shared" si="4"/>
        <v>140000</v>
      </c>
    </row>
    <row r="24" spans="1:12" x14ac:dyDescent="0.2">
      <c r="A24" s="12">
        <v>21</v>
      </c>
      <c r="B24" s="24" t="s">
        <v>33</v>
      </c>
      <c r="C24" s="14" t="s">
        <v>266</v>
      </c>
      <c r="D24" s="34">
        <v>275000</v>
      </c>
      <c r="E24" s="35">
        <v>114000</v>
      </c>
      <c r="F24" s="20">
        <f t="shared" si="0"/>
        <v>389000</v>
      </c>
      <c r="G24" s="34">
        <v>267000</v>
      </c>
      <c r="H24" s="35">
        <v>111000</v>
      </c>
      <c r="I24" s="20">
        <f t="shared" si="1"/>
        <v>378000</v>
      </c>
      <c r="J24" s="40">
        <f t="shared" si="2"/>
        <v>267000</v>
      </c>
      <c r="K24" s="47">
        <f t="shared" si="3"/>
        <v>111000</v>
      </c>
      <c r="L24" s="48">
        <f t="shared" si="4"/>
        <v>378000</v>
      </c>
    </row>
    <row r="25" spans="1:12" x14ac:dyDescent="0.2">
      <c r="A25" s="12">
        <v>22</v>
      </c>
      <c r="B25" s="24" t="s">
        <v>23</v>
      </c>
      <c r="C25" s="14" t="s">
        <v>266</v>
      </c>
      <c r="D25" s="34">
        <v>859000</v>
      </c>
      <c r="E25" s="35">
        <v>64000</v>
      </c>
      <c r="F25" s="20">
        <f t="shared" si="0"/>
        <v>923000</v>
      </c>
      <c r="G25" s="34">
        <v>834000</v>
      </c>
      <c r="H25" s="35">
        <v>62000</v>
      </c>
      <c r="I25" s="20">
        <f t="shared" si="1"/>
        <v>896000</v>
      </c>
      <c r="J25" s="40">
        <f t="shared" si="2"/>
        <v>834000</v>
      </c>
      <c r="K25" s="47">
        <f t="shared" si="3"/>
        <v>62000</v>
      </c>
      <c r="L25" s="48">
        <f t="shared" si="4"/>
        <v>896000</v>
      </c>
    </row>
    <row r="26" spans="1:12" x14ac:dyDescent="0.2">
      <c r="A26" s="12">
        <v>23</v>
      </c>
      <c r="B26" s="24" t="s">
        <v>34</v>
      </c>
      <c r="C26" s="14" t="s">
        <v>266</v>
      </c>
      <c r="D26" s="34">
        <v>4000</v>
      </c>
      <c r="E26" s="35">
        <v>2000</v>
      </c>
      <c r="F26" s="20">
        <f t="shared" si="0"/>
        <v>6000</v>
      </c>
      <c r="G26" s="34">
        <v>4000</v>
      </c>
      <c r="H26" s="35">
        <v>2000</v>
      </c>
      <c r="I26" s="20">
        <f t="shared" si="1"/>
        <v>6000</v>
      </c>
      <c r="J26" s="40">
        <f t="shared" si="2"/>
        <v>4000</v>
      </c>
      <c r="K26" s="47">
        <f t="shared" si="3"/>
        <v>2000</v>
      </c>
      <c r="L26" s="48">
        <f t="shared" si="4"/>
        <v>6000</v>
      </c>
    </row>
    <row r="27" spans="1:12" x14ac:dyDescent="0.2">
      <c r="A27" s="12">
        <v>24</v>
      </c>
      <c r="B27" s="24" t="s">
        <v>35</v>
      </c>
      <c r="C27" s="14" t="s">
        <v>266</v>
      </c>
      <c r="D27" s="34">
        <v>93000</v>
      </c>
      <c r="E27" s="35">
        <v>26000</v>
      </c>
      <c r="F27" s="20">
        <f t="shared" si="0"/>
        <v>119000</v>
      </c>
      <c r="G27" s="34">
        <v>90000</v>
      </c>
      <c r="H27" s="35">
        <v>25000</v>
      </c>
      <c r="I27" s="20">
        <f t="shared" si="1"/>
        <v>115000</v>
      </c>
      <c r="J27" s="40">
        <f t="shared" si="2"/>
        <v>90000</v>
      </c>
      <c r="K27" s="47">
        <f t="shared" si="3"/>
        <v>25000</v>
      </c>
      <c r="L27" s="48">
        <f t="shared" si="4"/>
        <v>115000</v>
      </c>
    </row>
    <row r="28" spans="1:12" x14ac:dyDescent="0.2">
      <c r="A28" s="12">
        <v>25</v>
      </c>
      <c r="B28" s="24" t="s">
        <v>36</v>
      </c>
      <c r="C28" s="14" t="s">
        <v>266</v>
      </c>
      <c r="D28" s="34">
        <v>124000</v>
      </c>
      <c r="E28" s="35">
        <v>36000</v>
      </c>
      <c r="F28" s="20">
        <f t="shared" si="0"/>
        <v>160000</v>
      </c>
      <c r="G28" s="34">
        <v>120000</v>
      </c>
      <c r="H28" s="35">
        <v>35000</v>
      </c>
      <c r="I28" s="20">
        <f t="shared" si="1"/>
        <v>155000</v>
      </c>
      <c r="J28" s="40">
        <f t="shared" si="2"/>
        <v>120000</v>
      </c>
      <c r="K28" s="47">
        <f t="shared" si="3"/>
        <v>35000</v>
      </c>
      <c r="L28" s="48">
        <f t="shared" si="4"/>
        <v>155000</v>
      </c>
    </row>
    <row r="29" spans="1:12" x14ac:dyDescent="0.2">
      <c r="A29" s="12">
        <v>26</v>
      </c>
      <c r="B29" s="24" t="s">
        <v>37</v>
      </c>
      <c r="C29" s="14" t="s">
        <v>266</v>
      </c>
      <c r="D29" s="34">
        <v>202000</v>
      </c>
      <c r="E29" s="35">
        <v>464000</v>
      </c>
      <c r="F29" s="20">
        <f t="shared" si="0"/>
        <v>666000</v>
      </c>
      <c r="G29" s="34">
        <v>196000</v>
      </c>
      <c r="H29" s="35">
        <v>450000</v>
      </c>
      <c r="I29" s="20">
        <f t="shared" si="1"/>
        <v>646000</v>
      </c>
      <c r="J29" s="40">
        <f t="shared" si="2"/>
        <v>196000</v>
      </c>
      <c r="K29" s="47">
        <f t="shared" si="3"/>
        <v>450000</v>
      </c>
      <c r="L29" s="48">
        <f t="shared" si="4"/>
        <v>646000</v>
      </c>
    </row>
    <row r="30" spans="1:12" x14ac:dyDescent="0.2">
      <c r="A30" s="12">
        <v>27</v>
      </c>
      <c r="B30" s="24" t="s">
        <v>44</v>
      </c>
      <c r="C30" s="14" t="s">
        <v>266</v>
      </c>
      <c r="D30" s="34">
        <v>149000</v>
      </c>
      <c r="E30" s="35">
        <v>42000</v>
      </c>
      <c r="F30" s="20">
        <f t="shared" si="0"/>
        <v>191000</v>
      </c>
      <c r="G30" s="34">
        <v>145000</v>
      </c>
      <c r="H30" s="35">
        <v>41000</v>
      </c>
      <c r="I30" s="20">
        <f t="shared" si="1"/>
        <v>186000</v>
      </c>
      <c r="J30" s="40">
        <f t="shared" si="2"/>
        <v>145000</v>
      </c>
      <c r="K30" s="47">
        <f t="shared" si="3"/>
        <v>41000</v>
      </c>
      <c r="L30" s="48">
        <f t="shared" si="4"/>
        <v>186000</v>
      </c>
    </row>
    <row r="31" spans="1:12" x14ac:dyDescent="0.2">
      <c r="A31" s="12">
        <v>28</v>
      </c>
      <c r="B31" s="24" t="s">
        <v>42</v>
      </c>
      <c r="C31" s="14" t="s">
        <v>266</v>
      </c>
      <c r="D31" s="34">
        <v>329000</v>
      </c>
      <c r="E31" s="35">
        <v>37000</v>
      </c>
      <c r="F31" s="20">
        <f t="shared" si="0"/>
        <v>366000</v>
      </c>
      <c r="G31" s="34">
        <v>319000</v>
      </c>
      <c r="H31" s="35">
        <v>36000</v>
      </c>
      <c r="I31" s="20">
        <f t="shared" si="1"/>
        <v>355000</v>
      </c>
      <c r="J31" s="40">
        <f t="shared" si="2"/>
        <v>319000</v>
      </c>
      <c r="K31" s="47">
        <f t="shared" si="3"/>
        <v>36000</v>
      </c>
      <c r="L31" s="48">
        <f t="shared" si="4"/>
        <v>355000</v>
      </c>
    </row>
    <row r="32" spans="1:12" x14ac:dyDescent="0.2">
      <c r="A32" s="12">
        <v>29</v>
      </c>
      <c r="B32" s="24" t="s">
        <v>38</v>
      </c>
      <c r="C32" s="14" t="s">
        <v>266</v>
      </c>
      <c r="D32" s="34">
        <v>101000</v>
      </c>
      <c r="E32" s="35">
        <v>10000</v>
      </c>
      <c r="F32" s="20">
        <f t="shared" si="0"/>
        <v>111000</v>
      </c>
      <c r="G32" s="34">
        <v>98000</v>
      </c>
      <c r="H32" s="35">
        <v>10000</v>
      </c>
      <c r="I32" s="20">
        <f t="shared" si="1"/>
        <v>108000</v>
      </c>
      <c r="J32" s="40">
        <f t="shared" si="2"/>
        <v>98000</v>
      </c>
      <c r="K32" s="47">
        <f t="shared" si="3"/>
        <v>10000</v>
      </c>
      <c r="L32" s="48">
        <f t="shared" si="4"/>
        <v>108000</v>
      </c>
    </row>
    <row r="33" spans="1:12" x14ac:dyDescent="0.2">
      <c r="A33" s="12">
        <v>30</v>
      </c>
      <c r="B33" s="24" t="s">
        <v>39</v>
      </c>
      <c r="C33" s="14" t="s">
        <v>266</v>
      </c>
      <c r="D33" s="34">
        <v>124000</v>
      </c>
      <c r="E33" s="35">
        <v>14000</v>
      </c>
      <c r="F33" s="20">
        <f t="shared" si="0"/>
        <v>138000</v>
      </c>
      <c r="G33" s="34">
        <v>120000</v>
      </c>
      <c r="H33" s="35">
        <v>14000</v>
      </c>
      <c r="I33" s="20">
        <f t="shared" si="1"/>
        <v>134000</v>
      </c>
      <c r="J33" s="40">
        <f t="shared" si="2"/>
        <v>120000</v>
      </c>
      <c r="K33" s="47">
        <f t="shared" si="3"/>
        <v>14000</v>
      </c>
      <c r="L33" s="48">
        <f t="shared" si="4"/>
        <v>134000</v>
      </c>
    </row>
    <row r="34" spans="1:12" x14ac:dyDescent="0.2">
      <c r="A34" s="12">
        <v>31</v>
      </c>
      <c r="B34" s="24" t="s">
        <v>56</v>
      </c>
      <c r="C34" s="14" t="s">
        <v>266</v>
      </c>
      <c r="D34" s="34">
        <v>281000</v>
      </c>
      <c r="E34" s="35">
        <v>43000</v>
      </c>
      <c r="F34" s="20">
        <f t="shared" si="0"/>
        <v>324000</v>
      </c>
      <c r="G34" s="34">
        <v>273000</v>
      </c>
      <c r="H34" s="35">
        <v>42000</v>
      </c>
      <c r="I34" s="20">
        <f t="shared" si="1"/>
        <v>315000</v>
      </c>
      <c r="J34" s="40">
        <f t="shared" si="2"/>
        <v>273000</v>
      </c>
      <c r="K34" s="47">
        <f t="shared" si="3"/>
        <v>42000</v>
      </c>
      <c r="L34" s="48">
        <f t="shared" si="4"/>
        <v>315000</v>
      </c>
    </row>
    <row r="35" spans="1:12" x14ac:dyDescent="0.2">
      <c r="A35" s="12">
        <v>32</v>
      </c>
      <c r="B35" s="24" t="s">
        <v>55</v>
      </c>
      <c r="C35" s="14" t="s">
        <v>266</v>
      </c>
      <c r="D35" s="34">
        <v>344000</v>
      </c>
      <c r="E35" s="35">
        <v>48000</v>
      </c>
      <c r="F35" s="20">
        <f t="shared" si="0"/>
        <v>392000</v>
      </c>
      <c r="G35" s="34">
        <v>334000</v>
      </c>
      <c r="H35" s="35">
        <v>47000</v>
      </c>
      <c r="I35" s="20">
        <f t="shared" si="1"/>
        <v>381000</v>
      </c>
      <c r="J35" s="40">
        <f t="shared" si="2"/>
        <v>334000</v>
      </c>
      <c r="K35" s="47">
        <f t="shared" si="3"/>
        <v>47000</v>
      </c>
      <c r="L35" s="48">
        <f t="shared" si="4"/>
        <v>381000</v>
      </c>
    </row>
    <row r="36" spans="1:12" x14ac:dyDescent="0.2">
      <c r="A36" s="12">
        <v>33</v>
      </c>
      <c r="B36" s="24" t="s">
        <v>53</v>
      </c>
      <c r="C36" s="14" t="s">
        <v>266</v>
      </c>
      <c r="D36" s="34">
        <v>492000</v>
      </c>
      <c r="E36" s="35">
        <v>62000</v>
      </c>
      <c r="F36" s="20">
        <f t="shared" si="0"/>
        <v>554000</v>
      </c>
      <c r="G36" s="34">
        <v>478000</v>
      </c>
      <c r="H36" s="35">
        <v>60000</v>
      </c>
      <c r="I36" s="20">
        <f t="shared" si="1"/>
        <v>538000</v>
      </c>
      <c r="J36" s="40">
        <f t="shared" si="2"/>
        <v>478000</v>
      </c>
      <c r="K36" s="47">
        <f t="shared" si="3"/>
        <v>60000</v>
      </c>
      <c r="L36" s="48">
        <f t="shared" si="4"/>
        <v>538000</v>
      </c>
    </row>
    <row r="37" spans="1:12" x14ac:dyDescent="0.2">
      <c r="A37" s="12">
        <v>34</v>
      </c>
      <c r="B37" s="24" t="s">
        <v>52</v>
      </c>
      <c r="C37" s="14" t="s">
        <v>266</v>
      </c>
      <c r="D37" s="34">
        <v>552000</v>
      </c>
      <c r="E37" s="35">
        <v>84000</v>
      </c>
      <c r="F37" s="20">
        <f t="shared" si="0"/>
        <v>636000</v>
      </c>
      <c r="G37" s="34">
        <v>536000</v>
      </c>
      <c r="H37" s="35">
        <v>82000</v>
      </c>
      <c r="I37" s="20">
        <f t="shared" si="1"/>
        <v>618000</v>
      </c>
      <c r="J37" s="40">
        <f t="shared" si="2"/>
        <v>536000</v>
      </c>
      <c r="K37" s="47">
        <f t="shared" si="3"/>
        <v>82000</v>
      </c>
      <c r="L37" s="48">
        <f t="shared" si="4"/>
        <v>618000</v>
      </c>
    </row>
    <row r="38" spans="1:12" x14ac:dyDescent="0.2">
      <c r="A38" s="12">
        <v>35</v>
      </c>
      <c r="B38" s="24" t="s">
        <v>45</v>
      </c>
      <c r="C38" s="14" t="s">
        <v>266</v>
      </c>
      <c r="D38" s="34">
        <v>191000</v>
      </c>
      <c r="E38" s="35">
        <v>62000</v>
      </c>
      <c r="F38" s="20">
        <f t="shared" si="0"/>
        <v>253000</v>
      </c>
      <c r="G38" s="34">
        <v>185000</v>
      </c>
      <c r="H38" s="35">
        <v>60000</v>
      </c>
      <c r="I38" s="20">
        <f t="shared" si="1"/>
        <v>245000</v>
      </c>
      <c r="J38" s="40">
        <f t="shared" si="2"/>
        <v>185000</v>
      </c>
      <c r="K38" s="47">
        <f t="shared" si="3"/>
        <v>60000</v>
      </c>
      <c r="L38" s="48">
        <f t="shared" si="4"/>
        <v>245000</v>
      </c>
    </row>
    <row r="39" spans="1:12" x14ac:dyDescent="0.2">
      <c r="A39" s="12">
        <v>36</v>
      </c>
      <c r="B39" s="24" t="s">
        <v>360</v>
      </c>
      <c r="C39" s="14" t="s">
        <v>266</v>
      </c>
      <c r="D39" s="34">
        <v>385000</v>
      </c>
      <c r="E39" s="35">
        <v>94000</v>
      </c>
      <c r="F39" s="20">
        <f t="shared" si="0"/>
        <v>479000</v>
      </c>
      <c r="G39" s="34">
        <v>374000</v>
      </c>
      <c r="H39" s="35">
        <v>91000</v>
      </c>
      <c r="I39" s="20">
        <f t="shared" si="1"/>
        <v>465000</v>
      </c>
      <c r="J39" s="40">
        <f t="shared" si="2"/>
        <v>374000</v>
      </c>
      <c r="K39" s="47">
        <f t="shared" si="3"/>
        <v>91000</v>
      </c>
      <c r="L39" s="48">
        <f t="shared" si="4"/>
        <v>465000</v>
      </c>
    </row>
    <row r="40" spans="1:12" x14ac:dyDescent="0.2">
      <c r="A40" s="12">
        <v>37</v>
      </c>
      <c r="B40" s="24" t="s">
        <v>57</v>
      </c>
      <c r="C40" s="14" t="s">
        <v>266</v>
      </c>
      <c r="D40" s="34">
        <v>385000</v>
      </c>
      <c r="E40" s="35">
        <v>62000</v>
      </c>
      <c r="F40" s="20">
        <f t="shared" si="0"/>
        <v>447000</v>
      </c>
      <c r="G40" s="34">
        <v>374000</v>
      </c>
      <c r="H40" s="35">
        <v>60000</v>
      </c>
      <c r="I40" s="20">
        <f t="shared" si="1"/>
        <v>434000</v>
      </c>
      <c r="J40" s="40">
        <f t="shared" si="2"/>
        <v>374000</v>
      </c>
      <c r="K40" s="47">
        <f t="shared" si="3"/>
        <v>60000</v>
      </c>
      <c r="L40" s="48">
        <f t="shared" si="4"/>
        <v>434000</v>
      </c>
    </row>
    <row r="41" spans="1:12" x14ac:dyDescent="0.2">
      <c r="A41" s="12">
        <v>38</v>
      </c>
      <c r="B41" s="24" t="s">
        <v>58</v>
      </c>
      <c r="C41" s="14" t="s">
        <v>266</v>
      </c>
      <c r="D41" s="34">
        <v>175000</v>
      </c>
      <c r="E41" s="35">
        <v>20000</v>
      </c>
      <c r="F41" s="20">
        <f t="shared" si="0"/>
        <v>195000</v>
      </c>
      <c r="G41" s="34">
        <v>170000</v>
      </c>
      <c r="H41" s="35">
        <v>19000</v>
      </c>
      <c r="I41" s="20">
        <f t="shared" si="1"/>
        <v>189000</v>
      </c>
      <c r="J41" s="40">
        <f t="shared" si="2"/>
        <v>170000</v>
      </c>
      <c r="K41" s="47">
        <f t="shared" si="3"/>
        <v>19000</v>
      </c>
      <c r="L41" s="48">
        <f t="shared" si="4"/>
        <v>189000</v>
      </c>
    </row>
    <row r="42" spans="1:12" x14ac:dyDescent="0.2">
      <c r="A42" s="12">
        <v>39</v>
      </c>
      <c r="B42" s="24" t="s">
        <v>59</v>
      </c>
      <c r="C42" s="14" t="s">
        <v>266</v>
      </c>
      <c r="D42" s="34">
        <v>111000</v>
      </c>
      <c r="E42" s="35">
        <v>12000</v>
      </c>
      <c r="F42" s="20">
        <f t="shared" si="0"/>
        <v>123000</v>
      </c>
      <c r="G42" s="34">
        <v>108000</v>
      </c>
      <c r="H42" s="35">
        <v>12000</v>
      </c>
      <c r="I42" s="20">
        <f t="shared" si="1"/>
        <v>120000</v>
      </c>
      <c r="J42" s="40">
        <f t="shared" si="2"/>
        <v>108000</v>
      </c>
      <c r="K42" s="47">
        <f t="shared" si="3"/>
        <v>12000</v>
      </c>
      <c r="L42" s="48">
        <f t="shared" si="4"/>
        <v>120000</v>
      </c>
    </row>
    <row r="43" spans="1:12" x14ac:dyDescent="0.2">
      <c r="A43" s="12">
        <v>40</v>
      </c>
      <c r="B43" s="24" t="s">
        <v>267</v>
      </c>
      <c r="C43" s="14" t="s">
        <v>266</v>
      </c>
      <c r="D43" s="34">
        <v>63000</v>
      </c>
      <c r="E43" s="35">
        <v>8000</v>
      </c>
      <c r="F43" s="20">
        <f t="shared" si="0"/>
        <v>71000</v>
      </c>
      <c r="G43" s="34">
        <v>61000</v>
      </c>
      <c r="H43" s="35">
        <v>8000</v>
      </c>
      <c r="I43" s="20">
        <f t="shared" si="1"/>
        <v>69000</v>
      </c>
      <c r="J43" s="40">
        <f t="shared" si="2"/>
        <v>61000</v>
      </c>
      <c r="K43" s="47">
        <f t="shared" si="3"/>
        <v>8000</v>
      </c>
      <c r="L43" s="48">
        <f t="shared" si="4"/>
        <v>69000</v>
      </c>
    </row>
    <row r="44" spans="1:12" x14ac:dyDescent="0.2">
      <c r="A44" s="12">
        <v>41</v>
      </c>
      <c r="B44" s="24" t="s">
        <v>62</v>
      </c>
      <c r="C44" s="14" t="s">
        <v>266</v>
      </c>
      <c r="D44" s="34">
        <v>66000</v>
      </c>
      <c r="E44" s="35">
        <v>62000</v>
      </c>
      <c r="F44" s="20">
        <f t="shared" si="0"/>
        <v>128000</v>
      </c>
      <c r="G44" s="34">
        <v>64000</v>
      </c>
      <c r="H44" s="35">
        <v>60000</v>
      </c>
      <c r="I44" s="20">
        <f t="shared" si="1"/>
        <v>124000</v>
      </c>
      <c r="J44" s="40">
        <f t="shared" si="2"/>
        <v>64000</v>
      </c>
      <c r="K44" s="47">
        <f t="shared" si="3"/>
        <v>60000</v>
      </c>
      <c r="L44" s="48">
        <f t="shared" si="4"/>
        <v>124000</v>
      </c>
    </row>
    <row r="45" spans="1:12" x14ac:dyDescent="0.2">
      <c r="A45" s="12">
        <v>42</v>
      </c>
      <c r="B45" s="24" t="s">
        <v>60</v>
      </c>
      <c r="C45" s="14" t="s">
        <v>266</v>
      </c>
      <c r="D45" s="34">
        <v>398000</v>
      </c>
      <c r="E45" s="35">
        <v>62000</v>
      </c>
      <c r="F45" s="20">
        <f t="shared" si="0"/>
        <v>460000</v>
      </c>
      <c r="G45" s="34">
        <v>386000</v>
      </c>
      <c r="H45" s="35">
        <v>60000</v>
      </c>
      <c r="I45" s="20">
        <f t="shared" si="1"/>
        <v>446000</v>
      </c>
      <c r="J45" s="40">
        <f t="shared" si="2"/>
        <v>386000</v>
      </c>
      <c r="K45" s="47">
        <f t="shared" si="3"/>
        <v>60000</v>
      </c>
      <c r="L45" s="48">
        <f t="shared" si="4"/>
        <v>446000</v>
      </c>
    </row>
    <row r="46" spans="1:12" x14ac:dyDescent="0.2">
      <c r="A46" s="12">
        <v>43</v>
      </c>
      <c r="B46" s="24" t="s">
        <v>64</v>
      </c>
      <c r="C46" s="14" t="s">
        <v>266</v>
      </c>
      <c r="D46" s="34">
        <v>333000</v>
      </c>
      <c r="E46" s="35">
        <v>62000</v>
      </c>
      <c r="F46" s="20">
        <f t="shared" si="0"/>
        <v>395000</v>
      </c>
      <c r="G46" s="34">
        <v>323000</v>
      </c>
      <c r="H46" s="35">
        <v>60000</v>
      </c>
      <c r="I46" s="20">
        <f t="shared" si="1"/>
        <v>383000</v>
      </c>
      <c r="J46" s="40">
        <f t="shared" si="2"/>
        <v>323000</v>
      </c>
      <c r="K46" s="47">
        <f t="shared" si="3"/>
        <v>60000</v>
      </c>
      <c r="L46" s="48">
        <f t="shared" si="4"/>
        <v>383000</v>
      </c>
    </row>
    <row r="47" spans="1:12" x14ac:dyDescent="0.2">
      <c r="A47" s="12">
        <v>44</v>
      </c>
      <c r="B47" s="24" t="s">
        <v>238</v>
      </c>
      <c r="C47" s="14" t="s">
        <v>266</v>
      </c>
      <c r="D47" s="34">
        <v>905000</v>
      </c>
      <c r="E47" s="35">
        <v>62000</v>
      </c>
      <c r="F47" s="20">
        <f t="shared" si="0"/>
        <v>967000</v>
      </c>
      <c r="G47" s="34">
        <v>879000</v>
      </c>
      <c r="H47" s="35">
        <v>60000</v>
      </c>
      <c r="I47" s="20">
        <f t="shared" si="1"/>
        <v>939000</v>
      </c>
      <c r="J47" s="40">
        <f t="shared" si="2"/>
        <v>879000</v>
      </c>
      <c r="K47" s="47">
        <f t="shared" si="3"/>
        <v>60000</v>
      </c>
      <c r="L47" s="48">
        <f t="shared" si="4"/>
        <v>939000</v>
      </c>
    </row>
    <row r="48" spans="1:12" x14ac:dyDescent="0.2">
      <c r="A48" s="12">
        <v>45</v>
      </c>
      <c r="B48" s="24" t="s">
        <v>239</v>
      </c>
      <c r="C48" s="14" t="s">
        <v>266</v>
      </c>
      <c r="D48" s="34">
        <v>905000</v>
      </c>
      <c r="E48" s="35">
        <v>62000</v>
      </c>
      <c r="F48" s="20">
        <f t="shared" si="0"/>
        <v>967000</v>
      </c>
      <c r="G48" s="34">
        <v>879000</v>
      </c>
      <c r="H48" s="35">
        <v>60000</v>
      </c>
      <c r="I48" s="20">
        <f t="shared" si="1"/>
        <v>939000</v>
      </c>
      <c r="J48" s="40">
        <f t="shared" si="2"/>
        <v>879000</v>
      </c>
      <c r="K48" s="47">
        <f t="shared" si="3"/>
        <v>60000</v>
      </c>
      <c r="L48" s="48">
        <f t="shared" si="4"/>
        <v>939000</v>
      </c>
    </row>
    <row r="49" spans="1:12" x14ac:dyDescent="0.2">
      <c r="A49" s="12">
        <v>46</v>
      </c>
      <c r="B49" s="24" t="s">
        <v>123</v>
      </c>
      <c r="C49" s="14" t="s">
        <v>266</v>
      </c>
      <c r="D49" s="34">
        <v>0</v>
      </c>
      <c r="E49" s="35">
        <v>525000</v>
      </c>
      <c r="F49" s="20">
        <f t="shared" si="0"/>
        <v>525000</v>
      </c>
      <c r="G49" s="34">
        <v>0</v>
      </c>
      <c r="H49" s="35">
        <v>510000</v>
      </c>
      <c r="I49" s="20">
        <f t="shared" si="1"/>
        <v>510000</v>
      </c>
      <c r="J49" s="40">
        <f t="shared" si="2"/>
        <v>0</v>
      </c>
      <c r="K49" s="47">
        <f t="shared" si="3"/>
        <v>510000</v>
      </c>
      <c r="L49" s="48">
        <f t="shared" si="4"/>
        <v>510000</v>
      </c>
    </row>
    <row r="50" spans="1:12" x14ac:dyDescent="0.2">
      <c r="A50" s="12">
        <v>47</v>
      </c>
      <c r="B50" s="24" t="s">
        <v>542</v>
      </c>
      <c r="C50" s="14" t="s">
        <v>266</v>
      </c>
      <c r="D50" s="34">
        <v>1854000</v>
      </c>
      <c r="E50" s="35">
        <v>88000</v>
      </c>
      <c r="F50" s="20">
        <f t="shared" si="0"/>
        <v>1942000</v>
      </c>
      <c r="G50" s="34">
        <v>1800000</v>
      </c>
      <c r="H50" s="35">
        <v>85000</v>
      </c>
      <c r="I50" s="20">
        <f t="shared" si="1"/>
        <v>1885000</v>
      </c>
      <c r="J50" s="40">
        <f t="shared" si="2"/>
        <v>1800000</v>
      </c>
      <c r="K50" s="47">
        <f t="shared" si="3"/>
        <v>85000</v>
      </c>
      <c r="L50" s="48">
        <f t="shared" si="4"/>
        <v>1885000</v>
      </c>
    </row>
    <row r="51" spans="1:12" x14ac:dyDescent="0.2">
      <c r="A51" s="12">
        <v>48</v>
      </c>
      <c r="B51" s="24" t="s">
        <v>135</v>
      </c>
      <c r="C51" s="14" t="s">
        <v>266</v>
      </c>
      <c r="D51" s="34">
        <v>0</v>
      </c>
      <c r="E51" s="35">
        <v>317000</v>
      </c>
      <c r="F51" s="20">
        <f t="shared" si="0"/>
        <v>317000</v>
      </c>
      <c r="G51" s="34">
        <v>0</v>
      </c>
      <c r="H51" s="35">
        <v>308000</v>
      </c>
      <c r="I51" s="20">
        <f t="shared" si="1"/>
        <v>308000</v>
      </c>
      <c r="J51" s="40">
        <f t="shared" si="2"/>
        <v>0</v>
      </c>
      <c r="K51" s="47">
        <f t="shared" si="3"/>
        <v>308000</v>
      </c>
      <c r="L51" s="48">
        <f t="shared" si="4"/>
        <v>308000</v>
      </c>
    </row>
    <row r="52" spans="1:12" x14ac:dyDescent="0.2">
      <c r="A52" s="12">
        <v>49</v>
      </c>
      <c r="B52" s="24" t="s">
        <v>268</v>
      </c>
      <c r="C52" s="14" t="s">
        <v>266</v>
      </c>
      <c r="D52" s="34">
        <v>398000</v>
      </c>
      <c r="E52" s="35">
        <v>44000</v>
      </c>
      <c r="F52" s="20">
        <f t="shared" si="0"/>
        <v>442000</v>
      </c>
      <c r="G52" s="34">
        <v>386000</v>
      </c>
      <c r="H52" s="35">
        <v>43000</v>
      </c>
      <c r="I52" s="20">
        <f t="shared" si="1"/>
        <v>429000</v>
      </c>
      <c r="J52" s="40">
        <f t="shared" si="2"/>
        <v>386000</v>
      </c>
      <c r="K52" s="47">
        <f t="shared" si="3"/>
        <v>43000</v>
      </c>
      <c r="L52" s="48">
        <f t="shared" si="4"/>
        <v>429000</v>
      </c>
    </row>
    <row r="53" spans="1:12" x14ac:dyDescent="0.2">
      <c r="A53" s="12">
        <v>50</v>
      </c>
      <c r="B53" s="24" t="s">
        <v>73</v>
      </c>
      <c r="C53" s="14" t="s">
        <v>266</v>
      </c>
      <c r="D53" s="34">
        <v>18000</v>
      </c>
      <c r="E53" s="35">
        <v>5000</v>
      </c>
      <c r="F53" s="20">
        <f t="shared" si="0"/>
        <v>23000</v>
      </c>
      <c r="G53" s="34">
        <v>17000</v>
      </c>
      <c r="H53" s="35">
        <v>5000</v>
      </c>
      <c r="I53" s="20">
        <f t="shared" si="1"/>
        <v>22000</v>
      </c>
      <c r="J53" s="40">
        <f t="shared" si="2"/>
        <v>17000</v>
      </c>
      <c r="K53" s="47">
        <f t="shared" si="3"/>
        <v>5000</v>
      </c>
      <c r="L53" s="48">
        <f t="shared" si="4"/>
        <v>22000</v>
      </c>
    </row>
    <row r="54" spans="1:12" x14ac:dyDescent="0.2">
      <c r="A54" s="12">
        <v>51</v>
      </c>
      <c r="B54" s="24" t="s">
        <v>381</v>
      </c>
      <c r="C54" s="14" t="s">
        <v>266</v>
      </c>
      <c r="D54" s="34">
        <v>174000</v>
      </c>
      <c r="E54" s="35">
        <v>26000</v>
      </c>
      <c r="F54" s="20">
        <f t="shared" si="0"/>
        <v>200000</v>
      </c>
      <c r="G54" s="34">
        <v>169000</v>
      </c>
      <c r="H54" s="35">
        <v>25000</v>
      </c>
      <c r="I54" s="20">
        <f t="shared" si="1"/>
        <v>194000</v>
      </c>
      <c r="J54" s="40">
        <f t="shared" si="2"/>
        <v>169000</v>
      </c>
      <c r="K54" s="47">
        <f t="shared" si="3"/>
        <v>25000</v>
      </c>
      <c r="L54" s="48">
        <f t="shared" si="4"/>
        <v>194000</v>
      </c>
    </row>
    <row r="55" spans="1:12" x14ac:dyDescent="0.2">
      <c r="A55" s="12">
        <v>52</v>
      </c>
      <c r="B55" s="24" t="s">
        <v>117</v>
      </c>
      <c r="C55" s="14" t="s">
        <v>266</v>
      </c>
      <c r="D55" s="34">
        <v>24000</v>
      </c>
      <c r="E55" s="35">
        <v>21000</v>
      </c>
      <c r="F55" s="20">
        <f t="shared" si="0"/>
        <v>45000</v>
      </c>
      <c r="G55" s="34">
        <v>23000</v>
      </c>
      <c r="H55" s="35">
        <v>20000</v>
      </c>
      <c r="I55" s="20">
        <f t="shared" si="1"/>
        <v>43000</v>
      </c>
      <c r="J55" s="40">
        <f t="shared" si="2"/>
        <v>23000</v>
      </c>
      <c r="K55" s="47">
        <f t="shared" si="3"/>
        <v>20000</v>
      </c>
      <c r="L55" s="48">
        <f t="shared" si="4"/>
        <v>43000</v>
      </c>
    </row>
    <row r="56" spans="1:12" x14ac:dyDescent="0.2">
      <c r="A56" s="12">
        <v>53</v>
      </c>
      <c r="B56" s="24" t="s">
        <v>96</v>
      </c>
      <c r="C56" s="14" t="s">
        <v>266</v>
      </c>
      <c r="D56" s="34">
        <v>489000</v>
      </c>
      <c r="E56" s="35">
        <v>54000</v>
      </c>
      <c r="F56" s="20">
        <f t="shared" si="0"/>
        <v>543000</v>
      </c>
      <c r="G56" s="34">
        <v>475000</v>
      </c>
      <c r="H56" s="35">
        <v>52000</v>
      </c>
      <c r="I56" s="20">
        <f t="shared" si="1"/>
        <v>527000</v>
      </c>
      <c r="J56" s="40">
        <f t="shared" si="2"/>
        <v>475000</v>
      </c>
      <c r="K56" s="47">
        <f t="shared" si="3"/>
        <v>52000</v>
      </c>
      <c r="L56" s="48">
        <f t="shared" si="4"/>
        <v>527000</v>
      </c>
    </row>
    <row r="57" spans="1:12" x14ac:dyDescent="0.2">
      <c r="A57" s="12">
        <v>54</v>
      </c>
      <c r="B57" s="24" t="s">
        <v>383</v>
      </c>
      <c r="C57" s="14" t="s">
        <v>266</v>
      </c>
      <c r="D57" s="34">
        <v>288000</v>
      </c>
      <c r="E57" s="35">
        <v>62000</v>
      </c>
      <c r="F57" s="20">
        <f t="shared" si="0"/>
        <v>350000</v>
      </c>
      <c r="G57" s="34">
        <v>280000</v>
      </c>
      <c r="H57" s="35">
        <v>60000</v>
      </c>
      <c r="I57" s="20">
        <f t="shared" si="1"/>
        <v>340000</v>
      </c>
      <c r="J57" s="40">
        <f t="shared" si="2"/>
        <v>280000</v>
      </c>
      <c r="K57" s="47">
        <f t="shared" si="3"/>
        <v>60000</v>
      </c>
      <c r="L57" s="48">
        <f t="shared" si="4"/>
        <v>340000</v>
      </c>
    </row>
    <row r="58" spans="1:12" x14ac:dyDescent="0.2">
      <c r="A58" s="12">
        <v>55</v>
      </c>
      <c r="B58" s="24" t="s">
        <v>138</v>
      </c>
      <c r="C58" s="14" t="s">
        <v>266</v>
      </c>
      <c r="D58" s="34">
        <v>295000</v>
      </c>
      <c r="E58" s="35">
        <v>26000</v>
      </c>
      <c r="F58" s="20">
        <f t="shared" si="0"/>
        <v>321000</v>
      </c>
      <c r="G58" s="34">
        <v>286000</v>
      </c>
      <c r="H58" s="35">
        <v>25000</v>
      </c>
      <c r="I58" s="20">
        <f t="shared" si="1"/>
        <v>311000</v>
      </c>
      <c r="J58" s="40">
        <f t="shared" si="2"/>
        <v>286000</v>
      </c>
      <c r="K58" s="47">
        <f t="shared" si="3"/>
        <v>25000</v>
      </c>
      <c r="L58" s="48">
        <f t="shared" si="4"/>
        <v>311000</v>
      </c>
    </row>
    <row r="59" spans="1:12" x14ac:dyDescent="0.2">
      <c r="A59" s="12">
        <v>56</v>
      </c>
      <c r="B59" s="24" t="s">
        <v>68</v>
      </c>
      <c r="C59" s="14" t="s">
        <v>266</v>
      </c>
      <c r="D59" s="34">
        <v>297000</v>
      </c>
      <c r="E59" s="35">
        <v>26000</v>
      </c>
      <c r="F59" s="20">
        <f t="shared" si="0"/>
        <v>323000</v>
      </c>
      <c r="G59" s="34">
        <v>288000</v>
      </c>
      <c r="H59" s="35">
        <v>25000</v>
      </c>
      <c r="I59" s="20">
        <f t="shared" si="1"/>
        <v>313000</v>
      </c>
      <c r="J59" s="40">
        <f t="shared" si="2"/>
        <v>288000</v>
      </c>
      <c r="K59" s="47">
        <f t="shared" si="3"/>
        <v>25000</v>
      </c>
      <c r="L59" s="48">
        <f t="shared" si="4"/>
        <v>313000</v>
      </c>
    </row>
    <row r="60" spans="1:12" x14ac:dyDescent="0.2">
      <c r="A60" s="12">
        <v>57</v>
      </c>
      <c r="B60" s="24" t="s">
        <v>67</v>
      </c>
      <c r="C60" s="14" t="s">
        <v>266</v>
      </c>
      <c r="D60" s="34">
        <v>297000</v>
      </c>
      <c r="E60" s="35">
        <v>26000</v>
      </c>
      <c r="F60" s="20">
        <f t="shared" si="0"/>
        <v>323000</v>
      </c>
      <c r="G60" s="34">
        <v>288000</v>
      </c>
      <c r="H60" s="35">
        <v>25000</v>
      </c>
      <c r="I60" s="20">
        <f t="shared" si="1"/>
        <v>313000</v>
      </c>
      <c r="J60" s="40">
        <f t="shared" si="2"/>
        <v>288000</v>
      </c>
      <c r="K60" s="47">
        <f t="shared" si="3"/>
        <v>25000</v>
      </c>
      <c r="L60" s="48">
        <f t="shared" si="4"/>
        <v>313000</v>
      </c>
    </row>
    <row r="61" spans="1:12" x14ac:dyDescent="0.2">
      <c r="A61" s="12">
        <v>58</v>
      </c>
      <c r="B61" s="24" t="s">
        <v>128</v>
      </c>
      <c r="C61" s="14" t="s">
        <v>266</v>
      </c>
      <c r="D61" s="34">
        <v>149000</v>
      </c>
      <c r="E61" s="35">
        <v>26000</v>
      </c>
      <c r="F61" s="20">
        <f t="shared" si="0"/>
        <v>175000</v>
      </c>
      <c r="G61" s="34">
        <v>145000</v>
      </c>
      <c r="H61" s="35">
        <v>25000</v>
      </c>
      <c r="I61" s="20">
        <f t="shared" si="1"/>
        <v>170000</v>
      </c>
      <c r="J61" s="40">
        <f t="shared" si="2"/>
        <v>145000</v>
      </c>
      <c r="K61" s="47">
        <f t="shared" si="3"/>
        <v>25000</v>
      </c>
      <c r="L61" s="48">
        <f t="shared" si="4"/>
        <v>170000</v>
      </c>
    </row>
    <row r="62" spans="1:12" x14ac:dyDescent="0.2">
      <c r="A62" s="12">
        <v>59</v>
      </c>
      <c r="B62" s="24" t="s">
        <v>127</v>
      </c>
      <c r="C62" s="14" t="s">
        <v>266</v>
      </c>
      <c r="D62" s="34">
        <v>108000</v>
      </c>
      <c r="E62" s="35">
        <v>26000</v>
      </c>
      <c r="F62" s="20">
        <f t="shared" si="0"/>
        <v>134000</v>
      </c>
      <c r="G62" s="34">
        <v>105000</v>
      </c>
      <c r="H62" s="35">
        <v>25000</v>
      </c>
      <c r="I62" s="20">
        <f t="shared" si="1"/>
        <v>130000</v>
      </c>
      <c r="J62" s="40">
        <f t="shared" si="2"/>
        <v>105000</v>
      </c>
      <c r="K62" s="47">
        <f t="shared" si="3"/>
        <v>25000</v>
      </c>
      <c r="L62" s="48">
        <f t="shared" si="4"/>
        <v>130000</v>
      </c>
    </row>
    <row r="63" spans="1:12" x14ac:dyDescent="0.2">
      <c r="A63" s="12">
        <v>60</v>
      </c>
      <c r="B63" s="24" t="s">
        <v>130</v>
      </c>
      <c r="C63" s="14" t="s">
        <v>266</v>
      </c>
      <c r="D63" s="34">
        <v>38000</v>
      </c>
      <c r="E63" s="35">
        <v>15000</v>
      </c>
      <c r="F63" s="20">
        <f t="shared" si="0"/>
        <v>53000</v>
      </c>
      <c r="G63" s="34">
        <v>37000</v>
      </c>
      <c r="H63" s="35">
        <v>15000</v>
      </c>
      <c r="I63" s="20">
        <f t="shared" si="1"/>
        <v>52000</v>
      </c>
      <c r="J63" s="40">
        <f t="shared" si="2"/>
        <v>37000</v>
      </c>
      <c r="K63" s="47">
        <f t="shared" si="3"/>
        <v>15000</v>
      </c>
      <c r="L63" s="48">
        <f t="shared" si="4"/>
        <v>52000</v>
      </c>
    </row>
    <row r="64" spans="1:12" x14ac:dyDescent="0.2">
      <c r="A64" s="12">
        <v>61</v>
      </c>
      <c r="B64" s="24" t="s">
        <v>115</v>
      </c>
      <c r="C64" s="14" t="s">
        <v>266</v>
      </c>
      <c r="D64" s="34">
        <v>0</v>
      </c>
      <c r="E64" s="35">
        <v>881000</v>
      </c>
      <c r="F64" s="20">
        <f t="shared" si="0"/>
        <v>881000</v>
      </c>
      <c r="G64" s="34">
        <v>0</v>
      </c>
      <c r="H64" s="35">
        <v>855000</v>
      </c>
      <c r="I64" s="20">
        <f t="shared" si="1"/>
        <v>855000</v>
      </c>
      <c r="J64" s="40">
        <f t="shared" si="2"/>
        <v>0</v>
      </c>
      <c r="K64" s="47">
        <f t="shared" si="3"/>
        <v>855000</v>
      </c>
      <c r="L64" s="48">
        <f t="shared" si="4"/>
        <v>855000</v>
      </c>
    </row>
    <row r="65" spans="1:12" x14ac:dyDescent="0.2">
      <c r="A65" s="12">
        <v>62</v>
      </c>
      <c r="B65" s="24" t="s">
        <v>98</v>
      </c>
      <c r="C65" s="14" t="s">
        <v>266</v>
      </c>
      <c r="D65" s="34">
        <v>0</v>
      </c>
      <c r="E65" s="35">
        <v>88000</v>
      </c>
      <c r="F65" s="20">
        <f t="shared" si="0"/>
        <v>88000</v>
      </c>
      <c r="G65" s="34">
        <v>0</v>
      </c>
      <c r="H65" s="35">
        <v>85000</v>
      </c>
      <c r="I65" s="20">
        <f t="shared" si="1"/>
        <v>85000</v>
      </c>
      <c r="J65" s="40">
        <f t="shared" si="2"/>
        <v>0</v>
      </c>
      <c r="K65" s="47">
        <f t="shared" si="3"/>
        <v>85000</v>
      </c>
      <c r="L65" s="48">
        <f t="shared" si="4"/>
        <v>85000</v>
      </c>
    </row>
    <row r="66" spans="1:12" x14ac:dyDescent="0.2">
      <c r="A66" s="12">
        <v>63</v>
      </c>
      <c r="B66" s="24" t="s">
        <v>84</v>
      </c>
      <c r="C66" s="14" t="s">
        <v>266</v>
      </c>
      <c r="D66" s="34">
        <v>1500000</v>
      </c>
      <c r="E66" s="35">
        <v>62000</v>
      </c>
      <c r="F66" s="20">
        <f t="shared" si="0"/>
        <v>1562000</v>
      </c>
      <c r="G66" s="34">
        <v>1456000</v>
      </c>
      <c r="H66" s="35">
        <v>60000</v>
      </c>
      <c r="I66" s="20">
        <f t="shared" si="1"/>
        <v>1516000</v>
      </c>
      <c r="J66" s="40">
        <f>+MIN(D66,G66)</f>
        <v>1456000</v>
      </c>
      <c r="K66" s="47">
        <f>+MIN(E66,H66)</f>
        <v>60000</v>
      </c>
      <c r="L66" s="48">
        <f t="shared" si="4"/>
        <v>1516000</v>
      </c>
    </row>
    <row r="67" spans="1:12" x14ac:dyDescent="0.2">
      <c r="A67" s="12">
        <v>64</v>
      </c>
      <c r="B67" s="24" t="s">
        <v>91</v>
      </c>
      <c r="C67" s="14" t="s">
        <v>266</v>
      </c>
      <c r="D67" s="34">
        <v>506000</v>
      </c>
      <c r="E67" s="35">
        <v>36000</v>
      </c>
      <c r="F67" s="20">
        <f t="shared" si="0"/>
        <v>542000</v>
      </c>
      <c r="G67" s="34">
        <v>455000</v>
      </c>
      <c r="H67" s="35">
        <v>32000</v>
      </c>
      <c r="I67" s="20">
        <f t="shared" si="1"/>
        <v>487000</v>
      </c>
      <c r="J67" s="40">
        <f t="shared" ref="J67:J98" si="5">+MIN(D67,G66)</f>
        <v>506000</v>
      </c>
      <c r="K67" s="47">
        <f t="shared" ref="K67:K98" si="6">+MIN(E67,H66)</f>
        <v>36000</v>
      </c>
      <c r="L67" s="48">
        <f t="shared" si="4"/>
        <v>542000</v>
      </c>
    </row>
    <row r="68" spans="1:12" x14ac:dyDescent="0.2">
      <c r="A68" s="12">
        <v>65</v>
      </c>
      <c r="B68" s="24" t="s">
        <v>92</v>
      </c>
      <c r="C68" s="14" t="s">
        <v>266</v>
      </c>
      <c r="D68" s="34">
        <v>462000</v>
      </c>
      <c r="E68" s="35">
        <v>33000</v>
      </c>
      <c r="F68" s="20">
        <f t="shared" si="0"/>
        <v>495000</v>
      </c>
      <c r="G68" s="34">
        <v>416000</v>
      </c>
      <c r="H68" s="35">
        <v>46000</v>
      </c>
      <c r="I68" s="20">
        <f t="shared" si="1"/>
        <v>462000</v>
      </c>
      <c r="J68" s="40">
        <f t="shared" si="5"/>
        <v>455000</v>
      </c>
      <c r="K68" s="47">
        <f t="shared" si="6"/>
        <v>32000</v>
      </c>
      <c r="L68" s="48">
        <f t="shared" si="4"/>
        <v>487000</v>
      </c>
    </row>
    <row r="69" spans="1:12" x14ac:dyDescent="0.2">
      <c r="A69" s="12">
        <v>66</v>
      </c>
      <c r="B69" s="24" t="s">
        <v>80</v>
      </c>
      <c r="C69" s="14" t="s">
        <v>266</v>
      </c>
      <c r="D69" s="34">
        <v>320000</v>
      </c>
      <c r="E69" s="35">
        <v>23000</v>
      </c>
      <c r="F69" s="20">
        <f t="shared" ref="F69:F132" si="7">E69+D69</f>
        <v>343000</v>
      </c>
      <c r="G69" s="34">
        <v>288000</v>
      </c>
      <c r="H69" s="35">
        <v>20000</v>
      </c>
      <c r="I69" s="20">
        <f t="shared" ref="I69:I132" si="8">H69+G69</f>
        <v>308000</v>
      </c>
      <c r="J69" s="40">
        <f t="shared" si="5"/>
        <v>320000</v>
      </c>
      <c r="K69" s="47">
        <f t="shared" si="6"/>
        <v>23000</v>
      </c>
      <c r="L69" s="48">
        <f t="shared" ref="L69:L132" si="9">+J69+K69</f>
        <v>343000</v>
      </c>
    </row>
    <row r="70" spans="1:12" x14ac:dyDescent="0.2">
      <c r="A70" s="12">
        <v>67</v>
      </c>
      <c r="B70" s="24" t="s">
        <v>75</v>
      </c>
      <c r="C70" s="14" t="s">
        <v>266</v>
      </c>
      <c r="D70" s="34">
        <v>216000</v>
      </c>
      <c r="E70" s="35">
        <v>21000</v>
      </c>
      <c r="F70" s="20">
        <f t="shared" si="7"/>
        <v>237000</v>
      </c>
      <c r="G70" s="34">
        <v>194000</v>
      </c>
      <c r="H70" s="35">
        <v>32000</v>
      </c>
      <c r="I70" s="20">
        <f t="shared" si="8"/>
        <v>226000</v>
      </c>
      <c r="J70" s="40">
        <f t="shared" si="5"/>
        <v>216000</v>
      </c>
      <c r="K70" s="47">
        <f t="shared" si="6"/>
        <v>20000</v>
      </c>
      <c r="L70" s="48">
        <f t="shared" si="9"/>
        <v>236000</v>
      </c>
    </row>
    <row r="71" spans="1:12" x14ac:dyDescent="0.2">
      <c r="A71" s="12">
        <v>68</v>
      </c>
      <c r="B71" s="24" t="s">
        <v>77</v>
      </c>
      <c r="C71" s="14" t="s">
        <v>266</v>
      </c>
      <c r="D71" s="34">
        <v>182000</v>
      </c>
      <c r="E71" s="35">
        <v>33000</v>
      </c>
      <c r="F71" s="20">
        <f t="shared" si="7"/>
        <v>215000</v>
      </c>
      <c r="G71" s="34">
        <v>164000</v>
      </c>
      <c r="H71" s="35">
        <v>32000</v>
      </c>
      <c r="I71" s="20">
        <f t="shared" si="8"/>
        <v>196000</v>
      </c>
      <c r="J71" s="40">
        <f t="shared" si="5"/>
        <v>182000</v>
      </c>
      <c r="K71" s="47">
        <f t="shared" si="6"/>
        <v>32000</v>
      </c>
      <c r="L71" s="48">
        <f t="shared" si="9"/>
        <v>214000</v>
      </c>
    </row>
    <row r="72" spans="1:12" x14ac:dyDescent="0.2">
      <c r="A72" s="12">
        <v>69</v>
      </c>
      <c r="B72" s="24" t="s">
        <v>74</v>
      </c>
      <c r="C72" s="14" t="s">
        <v>266</v>
      </c>
      <c r="D72" s="34">
        <v>169000</v>
      </c>
      <c r="E72" s="35">
        <v>33000</v>
      </c>
      <c r="F72" s="20">
        <f t="shared" si="7"/>
        <v>202000</v>
      </c>
      <c r="G72" s="34">
        <v>285000</v>
      </c>
      <c r="H72" s="35">
        <v>32000</v>
      </c>
      <c r="I72" s="20">
        <f t="shared" si="8"/>
        <v>317000</v>
      </c>
      <c r="J72" s="40">
        <f t="shared" si="5"/>
        <v>164000</v>
      </c>
      <c r="K72" s="47">
        <f t="shared" si="6"/>
        <v>32000</v>
      </c>
      <c r="L72" s="48">
        <f t="shared" si="9"/>
        <v>196000</v>
      </c>
    </row>
    <row r="73" spans="1:12" x14ac:dyDescent="0.2">
      <c r="A73" s="12">
        <v>70</v>
      </c>
      <c r="B73" s="24" t="s">
        <v>76</v>
      </c>
      <c r="C73" s="14" t="s">
        <v>266</v>
      </c>
      <c r="D73" s="34">
        <v>180000</v>
      </c>
      <c r="E73" s="35">
        <v>33000</v>
      </c>
      <c r="F73" s="20">
        <f t="shared" si="7"/>
        <v>213000</v>
      </c>
      <c r="G73" s="34">
        <v>162000</v>
      </c>
      <c r="H73" s="35">
        <v>32000</v>
      </c>
      <c r="I73" s="20">
        <f t="shared" si="8"/>
        <v>194000</v>
      </c>
      <c r="J73" s="40">
        <f t="shared" si="5"/>
        <v>180000</v>
      </c>
      <c r="K73" s="47">
        <f t="shared" si="6"/>
        <v>32000</v>
      </c>
      <c r="L73" s="48">
        <f t="shared" si="9"/>
        <v>212000</v>
      </c>
    </row>
    <row r="74" spans="1:12" x14ac:dyDescent="0.2">
      <c r="A74" s="12">
        <v>71</v>
      </c>
      <c r="B74" s="24" t="s">
        <v>102</v>
      </c>
      <c r="C74" s="14" t="s">
        <v>266</v>
      </c>
      <c r="D74" s="34">
        <v>167000</v>
      </c>
      <c r="E74" s="35">
        <v>20000</v>
      </c>
      <c r="F74" s="20">
        <f t="shared" si="7"/>
        <v>187000</v>
      </c>
      <c r="G74" s="34">
        <v>162000</v>
      </c>
      <c r="H74" s="35">
        <v>18000</v>
      </c>
      <c r="I74" s="20">
        <f t="shared" si="8"/>
        <v>180000</v>
      </c>
      <c r="J74" s="40">
        <f t="shared" si="5"/>
        <v>162000</v>
      </c>
      <c r="K74" s="47">
        <f t="shared" si="6"/>
        <v>20000</v>
      </c>
      <c r="L74" s="48">
        <f t="shared" si="9"/>
        <v>182000</v>
      </c>
    </row>
    <row r="75" spans="1:12" x14ac:dyDescent="0.2">
      <c r="A75" s="12">
        <v>72</v>
      </c>
      <c r="B75" s="24" t="s">
        <v>139</v>
      </c>
      <c r="C75" s="14"/>
      <c r="D75" s="34">
        <v>0</v>
      </c>
      <c r="E75" s="35">
        <v>19000</v>
      </c>
      <c r="F75" s="20">
        <f t="shared" si="7"/>
        <v>19000</v>
      </c>
      <c r="G75" s="34">
        <v>0</v>
      </c>
      <c r="H75" s="35">
        <v>166000</v>
      </c>
      <c r="I75" s="20">
        <f t="shared" si="8"/>
        <v>166000</v>
      </c>
      <c r="J75" s="40">
        <f t="shared" si="5"/>
        <v>0</v>
      </c>
      <c r="K75" s="47">
        <f t="shared" si="6"/>
        <v>18000</v>
      </c>
      <c r="L75" s="48">
        <f t="shared" si="9"/>
        <v>18000</v>
      </c>
    </row>
    <row r="76" spans="1:12" x14ac:dyDescent="0.2">
      <c r="A76" s="12">
        <v>73</v>
      </c>
      <c r="B76" s="24" t="s">
        <v>95</v>
      </c>
      <c r="C76" s="14" t="s">
        <v>266</v>
      </c>
      <c r="D76" s="34">
        <v>0</v>
      </c>
      <c r="E76" s="35">
        <v>78000</v>
      </c>
      <c r="F76" s="20">
        <f t="shared" si="7"/>
        <v>78000</v>
      </c>
      <c r="G76" s="34">
        <v>528000</v>
      </c>
      <c r="H76" s="35">
        <v>70000</v>
      </c>
      <c r="I76" s="20">
        <f t="shared" si="8"/>
        <v>598000</v>
      </c>
      <c r="J76" s="40">
        <f t="shared" si="5"/>
        <v>0</v>
      </c>
      <c r="K76" s="47">
        <f t="shared" si="6"/>
        <v>78000</v>
      </c>
      <c r="L76" s="48">
        <f t="shared" si="9"/>
        <v>78000</v>
      </c>
    </row>
    <row r="77" spans="1:12" x14ac:dyDescent="0.2">
      <c r="A77" s="12">
        <v>74</v>
      </c>
      <c r="B77" s="24" t="s">
        <v>375</v>
      </c>
      <c r="C77" s="14" t="s">
        <v>266</v>
      </c>
      <c r="D77" s="34">
        <v>22000</v>
      </c>
      <c r="E77" s="35">
        <v>3000</v>
      </c>
      <c r="F77" s="20">
        <f t="shared" si="7"/>
        <v>25000</v>
      </c>
      <c r="G77" s="34">
        <v>19000</v>
      </c>
      <c r="H77" s="35">
        <v>3000</v>
      </c>
      <c r="I77" s="20">
        <f t="shared" si="8"/>
        <v>22000</v>
      </c>
      <c r="J77" s="40">
        <f t="shared" si="5"/>
        <v>22000</v>
      </c>
      <c r="K77" s="47">
        <f t="shared" si="6"/>
        <v>3000</v>
      </c>
      <c r="L77" s="48">
        <f t="shared" si="9"/>
        <v>25000</v>
      </c>
    </row>
    <row r="78" spans="1:12" x14ac:dyDescent="0.2">
      <c r="A78" s="12">
        <v>75</v>
      </c>
      <c r="B78" s="24" t="s">
        <v>93</v>
      </c>
      <c r="C78" s="14" t="s">
        <v>266</v>
      </c>
      <c r="D78" s="34">
        <v>20000</v>
      </c>
      <c r="E78" s="35">
        <v>3000</v>
      </c>
      <c r="F78" s="20">
        <f t="shared" si="7"/>
        <v>23000</v>
      </c>
      <c r="G78" s="34">
        <v>249000</v>
      </c>
      <c r="H78" s="35">
        <v>28000</v>
      </c>
      <c r="I78" s="20">
        <f t="shared" si="8"/>
        <v>277000</v>
      </c>
      <c r="J78" s="40">
        <f t="shared" si="5"/>
        <v>19000</v>
      </c>
      <c r="K78" s="47">
        <f t="shared" si="6"/>
        <v>3000</v>
      </c>
      <c r="L78" s="48">
        <f t="shared" si="9"/>
        <v>22000</v>
      </c>
    </row>
    <row r="79" spans="1:12" x14ac:dyDescent="0.2">
      <c r="A79" s="12">
        <v>76</v>
      </c>
      <c r="B79" s="24" t="s">
        <v>79</v>
      </c>
      <c r="C79" s="14" t="s">
        <v>266</v>
      </c>
      <c r="D79" s="34">
        <v>256000</v>
      </c>
      <c r="E79" s="35">
        <v>29000</v>
      </c>
      <c r="F79" s="20">
        <f t="shared" si="7"/>
        <v>285000</v>
      </c>
      <c r="G79" s="34">
        <v>528000</v>
      </c>
      <c r="H79" s="35">
        <v>32000</v>
      </c>
      <c r="I79" s="20">
        <f t="shared" si="8"/>
        <v>560000</v>
      </c>
      <c r="J79" s="40">
        <f t="shared" si="5"/>
        <v>249000</v>
      </c>
      <c r="K79" s="47">
        <f t="shared" si="6"/>
        <v>28000</v>
      </c>
      <c r="L79" s="48">
        <f t="shared" si="9"/>
        <v>277000</v>
      </c>
    </row>
    <row r="80" spans="1:12" x14ac:dyDescent="0.2">
      <c r="A80" s="12">
        <v>77</v>
      </c>
      <c r="B80" s="24" t="s">
        <v>118</v>
      </c>
      <c r="C80" s="14" t="s">
        <v>266</v>
      </c>
      <c r="D80" s="34">
        <v>207000</v>
      </c>
      <c r="E80" s="35">
        <v>33000</v>
      </c>
      <c r="F80" s="20">
        <f t="shared" si="7"/>
        <v>240000</v>
      </c>
      <c r="G80" s="34">
        <v>186000</v>
      </c>
      <c r="H80" s="35">
        <v>40000</v>
      </c>
      <c r="I80" s="20">
        <f t="shared" si="8"/>
        <v>226000</v>
      </c>
      <c r="J80" s="40">
        <f t="shared" si="5"/>
        <v>207000</v>
      </c>
      <c r="K80" s="47">
        <f t="shared" si="6"/>
        <v>32000</v>
      </c>
      <c r="L80" s="48">
        <f t="shared" si="9"/>
        <v>239000</v>
      </c>
    </row>
    <row r="81" spans="1:12" x14ac:dyDescent="0.2">
      <c r="A81" s="12">
        <v>78</v>
      </c>
      <c r="B81" s="24" t="s">
        <v>89</v>
      </c>
      <c r="C81" s="14" t="s">
        <v>266</v>
      </c>
      <c r="D81" s="34">
        <v>106000</v>
      </c>
      <c r="E81" s="35">
        <v>28000</v>
      </c>
      <c r="F81" s="20">
        <f t="shared" si="7"/>
        <v>134000</v>
      </c>
      <c r="G81" s="34">
        <v>95000</v>
      </c>
      <c r="H81" s="35">
        <v>25000</v>
      </c>
      <c r="I81" s="20">
        <f t="shared" si="8"/>
        <v>120000</v>
      </c>
      <c r="J81" s="40">
        <f t="shared" si="5"/>
        <v>106000</v>
      </c>
      <c r="K81" s="47">
        <f t="shared" si="6"/>
        <v>28000</v>
      </c>
      <c r="L81" s="48">
        <f t="shared" si="9"/>
        <v>134000</v>
      </c>
    </row>
    <row r="82" spans="1:12" x14ac:dyDescent="0.2">
      <c r="A82" s="12">
        <v>79</v>
      </c>
      <c r="B82" s="24" t="s">
        <v>108</v>
      </c>
      <c r="C82" s="14"/>
      <c r="D82" s="34">
        <v>0</v>
      </c>
      <c r="E82" s="35">
        <v>26000</v>
      </c>
      <c r="F82" s="20">
        <f t="shared" si="7"/>
        <v>26000</v>
      </c>
      <c r="G82" s="34">
        <v>0</v>
      </c>
      <c r="H82" s="35">
        <v>79000</v>
      </c>
      <c r="I82" s="20">
        <f t="shared" si="8"/>
        <v>79000</v>
      </c>
      <c r="J82" s="40">
        <f t="shared" si="5"/>
        <v>0</v>
      </c>
      <c r="K82" s="47">
        <f t="shared" si="6"/>
        <v>25000</v>
      </c>
      <c r="L82" s="48">
        <f t="shared" si="9"/>
        <v>25000</v>
      </c>
    </row>
    <row r="83" spans="1:12" x14ac:dyDescent="0.2">
      <c r="A83" s="12">
        <v>80</v>
      </c>
      <c r="B83" s="24" t="s">
        <v>107</v>
      </c>
      <c r="C83" s="25"/>
      <c r="D83" s="34">
        <v>0</v>
      </c>
      <c r="E83" s="35">
        <v>81000</v>
      </c>
      <c r="F83" s="20">
        <f t="shared" si="7"/>
        <v>81000</v>
      </c>
      <c r="G83" s="34">
        <v>0</v>
      </c>
      <c r="H83" s="35">
        <v>101000</v>
      </c>
      <c r="I83" s="20">
        <f t="shared" si="8"/>
        <v>101000</v>
      </c>
      <c r="J83" s="40">
        <f t="shared" si="5"/>
        <v>0</v>
      </c>
      <c r="K83" s="47">
        <f t="shared" si="6"/>
        <v>79000</v>
      </c>
      <c r="L83" s="48">
        <f t="shared" si="9"/>
        <v>79000</v>
      </c>
    </row>
    <row r="84" spans="1:12" x14ac:dyDescent="0.2">
      <c r="A84" s="12">
        <v>81</v>
      </c>
      <c r="B84" s="24" t="s">
        <v>106</v>
      </c>
      <c r="C84" s="25"/>
      <c r="D84" s="34">
        <v>0</v>
      </c>
      <c r="E84" s="35">
        <v>88000</v>
      </c>
      <c r="F84" s="20">
        <f t="shared" si="7"/>
        <v>88000</v>
      </c>
      <c r="G84" s="34">
        <v>0</v>
      </c>
      <c r="H84" s="35">
        <v>79000</v>
      </c>
      <c r="I84" s="20">
        <f t="shared" si="8"/>
        <v>79000</v>
      </c>
      <c r="J84" s="40">
        <f t="shared" si="5"/>
        <v>0</v>
      </c>
      <c r="K84" s="47">
        <f t="shared" si="6"/>
        <v>88000</v>
      </c>
      <c r="L84" s="48">
        <f t="shared" si="9"/>
        <v>88000</v>
      </c>
    </row>
    <row r="85" spans="1:12" x14ac:dyDescent="0.2">
      <c r="A85" s="12">
        <v>82</v>
      </c>
      <c r="B85" s="24" t="s">
        <v>111</v>
      </c>
      <c r="C85" s="25"/>
      <c r="D85" s="34">
        <v>0</v>
      </c>
      <c r="E85" s="35">
        <v>80000</v>
      </c>
      <c r="F85" s="20">
        <f t="shared" si="7"/>
        <v>80000</v>
      </c>
      <c r="G85" s="34">
        <v>0</v>
      </c>
      <c r="H85" s="35">
        <v>72000</v>
      </c>
      <c r="I85" s="20">
        <f t="shared" si="8"/>
        <v>72000</v>
      </c>
      <c r="J85" s="40">
        <f t="shared" si="5"/>
        <v>0</v>
      </c>
      <c r="K85" s="47">
        <f t="shared" si="6"/>
        <v>79000</v>
      </c>
      <c r="L85" s="48">
        <f t="shared" si="9"/>
        <v>79000</v>
      </c>
    </row>
    <row r="86" spans="1:12" x14ac:dyDescent="0.2">
      <c r="A86" s="12">
        <v>83</v>
      </c>
      <c r="B86" s="24" t="s">
        <v>105</v>
      </c>
      <c r="C86" s="25"/>
      <c r="D86" s="34">
        <v>0</v>
      </c>
      <c r="E86" s="35">
        <v>74000</v>
      </c>
      <c r="F86" s="20">
        <f t="shared" si="7"/>
        <v>74000</v>
      </c>
      <c r="G86" s="34">
        <v>0</v>
      </c>
      <c r="H86" s="35">
        <v>130000</v>
      </c>
      <c r="I86" s="20">
        <f t="shared" si="8"/>
        <v>130000</v>
      </c>
      <c r="J86" s="40">
        <f t="shared" si="5"/>
        <v>0</v>
      </c>
      <c r="K86" s="47">
        <f t="shared" si="6"/>
        <v>72000</v>
      </c>
      <c r="L86" s="48">
        <f t="shared" si="9"/>
        <v>72000</v>
      </c>
    </row>
    <row r="87" spans="1:12" x14ac:dyDescent="0.2">
      <c r="A87" s="12">
        <v>84</v>
      </c>
      <c r="B87" s="24" t="s">
        <v>110</v>
      </c>
      <c r="C87" s="25"/>
      <c r="D87" s="34">
        <v>0</v>
      </c>
      <c r="E87" s="35">
        <v>112000</v>
      </c>
      <c r="F87" s="20">
        <f t="shared" si="7"/>
        <v>112000</v>
      </c>
      <c r="G87" s="34">
        <v>0</v>
      </c>
      <c r="H87" s="35">
        <v>101000</v>
      </c>
      <c r="I87" s="20">
        <f t="shared" si="8"/>
        <v>101000</v>
      </c>
      <c r="J87" s="40">
        <f t="shared" si="5"/>
        <v>0</v>
      </c>
      <c r="K87" s="47">
        <f t="shared" si="6"/>
        <v>112000</v>
      </c>
      <c r="L87" s="48">
        <f t="shared" si="9"/>
        <v>112000</v>
      </c>
    </row>
    <row r="88" spans="1:12" x14ac:dyDescent="0.2">
      <c r="A88" s="12">
        <v>85</v>
      </c>
      <c r="B88" s="24" t="s">
        <v>109</v>
      </c>
      <c r="C88" s="25"/>
      <c r="D88" s="34">
        <v>0</v>
      </c>
      <c r="E88" s="35">
        <v>104000</v>
      </c>
      <c r="F88" s="20">
        <f t="shared" si="7"/>
        <v>104000</v>
      </c>
      <c r="G88" s="34">
        <v>0</v>
      </c>
      <c r="H88" s="35">
        <v>130000</v>
      </c>
      <c r="I88" s="20">
        <f t="shared" si="8"/>
        <v>130000</v>
      </c>
      <c r="J88" s="40">
        <f t="shared" si="5"/>
        <v>0</v>
      </c>
      <c r="K88" s="47">
        <f t="shared" si="6"/>
        <v>101000</v>
      </c>
      <c r="L88" s="48">
        <f t="shared" si="9"/>
        <v>101000</v>
      </c>
    </row>
    <row r="89" spans="1:12" x14ac:dyDescent="0.2">
      <c r="A89" s="12">
        <v>86</v>
      </c>
      <c r="B89" s="24" t="s">
        <v>81</v>
      </c>
      <c r="C89" s="25" t="s">
        <v>266</v>
      </c>
      <c r="D89" s="34">
        <v>0</v>
      </c>
      <c r="E89" s="35">
        <v>5000</v>
      </c>
      <c r="F89" s="20">
        <f t="shared" si="7"/>
        <v>5000</v>
      </c>
      <c r="G89" s="34">
        <v>25000</v>
      </c>
      <c r="H89" s="35">
        <v>5000</v>
      </c>
      <c r="I89" s="20">
        <f t="shared" si="8"/>
        <v>30000</v>
      </c>
      <c r="J89" s="40">
        <f t="shared" si="5"/>
        <v>0</v>
      </c>
      <c r="K89" s="47">
        <f t="shared" si="6"/>
        <v>5000</v>
      </c>
      <c r="L89" s="48">
        <f t="shared" si="9"/>
        <v>5000</v>
      </c>
    </row>
    <row r="90" spans="1:12" x14ac:dyDescent="0.2">
      <c r="A90" s="12">
        <v>87</v>
      </c>
      <c r="B90" s="24" t="s">
        <v>131</v>
      </c>
      <c r="C90" s="25" t="s">
        <v>266</v>
      </c>
      <c r="D90" s="34">
        <v>26000</v>
      </c>
      <c r="E90" s="35">
        <v>5000</v>
      </c>
      <c r="F90" s="20">
        <f t="shared" si="7"/>
        <v>31000</v>
      </c>
      <c r="G90" s="34">
        <v>23000</v>
      </c>
      <c r="H90" s="35">
        <v>5000</v>
      </c>
      <c r="I90" s="20">
        <f t="shared" si="8"/>
        <v>28000</v>
      </c>
      <c r="J90" s="40">
        <f t="shared" si="5"/>
        <v>25000</v>
      </c>
      <c r="K90" s="47">
        <f t="shared" si="6"/>
        <v>5000</v>
      </c>
      <c r="L90" s="48">
        <f t="shared" si="9"/>
        <v>30000</v>
      </c>
    </row>
    <row r="91" spans="1:12" x14ac:dyDescent="0.2">
      <c r="A91" s="12">
        <v>88</v>
      </c>
      <c r="B91" s="24" t="s">
        <v>114</v>
      </c>
      <c r="C91" s="14" t="s">
        <v>266</v>
      </c>
      <c r="D91" s="34">
        <v>24000</v>
      </c>
      <c r="E91" s="35">
        <v>5000</v>
      </c>
      <c r="F91" s="20">
        <f t="shared" si="7"/>
        <v>29000</v>
      </c>
      <c r="G91" s="34">
        <v>825000</v>
      </c>
      <c r="H91" s="35">
        <v>157000</v>
      </c>
      <c r="I91" s="20">
        <f t="shared" si="8"/>
        <v>982000</v>
      </c>
      <c r="J91" s="40">
        <f t="shared" si="5"/>
        <v>23000</v>
      </c>
      <c r="K91" s="47">
        <f t="shared" si="6"/>
        <v>5000</v>
      </c>
      <c r="L91" s="48">
        <f t="shared" si="9"/>
        <v>28000</v>
      </c>
    </row>
    <row r="92" spans="1:12" x14ac:dyDescent="0.2">
      <c r="A92" s="12">
        <v>89</v>
      </c>
      <c r="B92" s="24" t="s">
        <v>66</v>
      </c>
      <c r="C92" s="25" t="s">
        <v>266</v>
      </c>
      <c r="D92" s="34">
        <v>795000</v>
      </c>
      <c r="E92" s="35">
        <v>95000</v>
      </c>
      <c r="F92" s="20">
        <f t="shared" si="7"/>
        <v>890000</v>
      </c>
      <c r="G92" s="34">
        <v>715000</v>
      </c>
      <c r="H92" s="35">
        <v>85000</v>
      </c>
      <c r="I92" s="20">
        <f t="shared" si="8"/>
        <v>800000</v>
      </c>
      <c r="J92" s="40">
        <f t="shared" si="5"/>
        <v>795000</v>
      </c>
      <c r="K92" s="47">
        <f t="shared" si="6"/>
        <v>95000</v>
      </c>
      <c r="L92" s="48">
        <f t="shared" si="9"/>
        <v>890000</v>
      </c>
    </row>
    <row r="93" spans="1:12" x14ac:dyDescent="0.2">
      <c r="A93" s="12">
        <v>90</v>
      </c>
      <c r="B93" s="24" t="s">
        <v>99</v>
      </c>
      <c r="C93" s="25" t="s">
        <v>266</v>
      </c>
      <c r="D93" s="34">
        <v>736000</v>
      </c>
      <c r="E93" s="35">
        <v>46000</v>
      </c>
      <c r="F93" s="20">
        <f t="shared" si="7"/>
        <v>782000</v>
      </c>
      <c r="G93" s="34">
        <v>1656000</v>
      </c>
      <c r="H93" s="35">
        <v>42000</v>
      </c>
      <c r="I93" s="20">
        <f t="shared" si="8"/>
        <v>1698000</v>
      </c>
      <c r="J93" s="40">
        <f t="shared" si="5"/>
        <v>715000</v>
      </c>
      <c r="K93" s="47">
        <f t="shared" si="6"/>
        <v>46000</v>
      </c>
      <c r="L93" s="48">
        <f t="shared" si="9"/>
        <v>761000</v>
      </c>
    </row>
    <row r="94" spans="1:12" x14ac:dyDescent="0.2">
      <c r="A94" s="12">
        <v>91</v>
      </c>
      <c r="B94" s="24" t="s">
        <v>101</v>
      </c>
      <c r="C94" s="14" t="s">
        <v>266</v>
      </c>
      <c r="D94" s="34">
        <v>1109000</v>
      </c>
      <c r="E94" s="35">
        <v>43000</v>
      </c>
      <c r="F94" s="20">
        <f t="shared" si="7"/>
        <v>1152000</v>
      </c>
      <c r="G94" s="34">
        <v>997000</v>
      </c>
      <c r="H94" s="35">
        <v>104000</v>
      </c>
      <c r="I94" s="20">
        <f t="shared" si="8"/>
        <v>1101000</v>
      </c>
      <c r="J94" s="40">
        <f t="shared" si="5"/>
        <v>1109000</v>
      </c>
      <c r="K94" s="47">
        <f t="shared" si="6"/>
        <v>42000</v>
      </c>
      <c r="L94" s="48">
        <f t="shared" si="9"/>
        <v>1151000</v>
      </c>
    </row>
    <row r="95" spans="1:12" x14ac:dyDescent="0.2">
      <c r="A95" s="12">
        <v>92</v>
      </c>
      <c r="B95" s="24" t="s">
        <v>137</v>
      </c>
      <c r="C95" s="14" t="s">
        <v>266</v>
      </c>
      <c r="D95" s="34">
        <v>52000</v>
      </c>
      <c r="E95" s="35">
        <v>6000</v>
      </c>
      <c r="F95" s="20">
        <f t="shared" si="7"/>
        <v>58000</v>
      </c>
      <c r="G95" s="34">
        <v>46000</v>
      </c>
      <c r="H95" s="35">
        <v>6000</v>
      </c>
      <c r="I95" s="20">
        <f t="shared" si="8"/>
        <v>52000</v>
      </c>
      <c r="J95" s="40">
        <f t="shared" si="5"/>
        <v>52000</v>
      </c>
      <c r="K95" s="47">
        <f t="shared" si="6"/>
        <v>6000</v>
      </c>
      <c r="L95" s="48">
        <f t="shared" si="9"/>
        <v>58000</v>
      </c>
    </row>
    <row r="96" spans="1:12" x14ac:dyDescent="0.2">
      <c r="A96" s="12">
        <v>93</v>
      </c>
      <c r="B96" s="24" t="s">
        <v>94</v>
      </c>
      <c r="C96" s="25" t="s">
        <v>266</v>
      </c>
      <c r="D96" s="34">
        <v>47000</v>
      </c>
      <c r="E96" s="35">
        <v>6000</v>
      </c>
      <c r="F96" s="20">
        <f t="shared" si="7"/>
        <v>53000</v>
      </c>
      <c r="G96" s="34">
        <v>592000</v>
      </c>
      <c r="H96" s="35">
        <v>60000</v>
      </c>
      <c r="I96" s="20">
        <f t="shared" si="8"/>
        <v>652000</v>
      </c>
      <c r="J96" s="40">
        <f t="shared" si="5"/>
        <v>46000</v>
      </c>
      <c r="K96" s="47">
        <f t="shared" si="6"/>
        <v>6000</v>
      </c>
      <c r="L96" s="48">
        <f t="shared" si="9"/>
        <v>52000</v>
      </c>
    </row>
    <row r="97" spans="1:12" x14ac:dyDescent="0.2">
      <c r="A97" s="12">
        <v>94</v>
      </c>
      <c r="B97" s="24" t="s">
        <v>125</v>
      </c>
      <c r="C97" s="25" t="s">
        <v>266</v>
      </c>
      <c r="D97" s="34">
        <v>308000</v>
      </c>
      <c r="E97" s="35">
        <v>28000</v>
      </c>
      <c r="F97" s="20">
        <f t="shared" si="7"/>
        <v>336000</v>
      </c>
      <c r="G97" s="34">
        <v>277000</v>
      </c>
      <c r="H97" s="35">
        <v>25000</v>
      </c>
      <c r="I97" s="20">
        <f t="shared" si="8"/>
        <v>302000</v>
      </c>
      <c r="J97" s="40">
        <f t="shared" si="5"/>
        <v>308000</v>
      </c>
      <c r="K97" s="47">
        <f t="shared" si="6"/>
        <v>28000</v>
      </c>
      <c r="L97" s="48">
        <f t="shared" si="9"/>
        <v>336000</v>
      </c>
    </row>
    <row r="98" spans="1:12" x14ac:dyDescent="0.2">
      <c r="A98" s="12">
        <v>95</v>
      </c>
      <c r="B98" s="24" t="s">
        <v>83</v>
      </c>
      <c r="C98" s="25" t="s">
        <v>266</v>
      </c>
      <c r="D98" s="34">
        <v>285000</v>
      </c>
      <c r="E98" s="35">
        <v>23000</v>
      </c>
      <c r="F98" s="20">
        <f t="shared" si="7"/>
        <v>308000</v>
      </c>
      <c r="G98" s="34">
        <v>698000</v>
      </c>
      <c r="H98" s="35">
        <v>20000</v>
      </c>
      <c r="I98" s="20">
        <f t="shared" si="8"/>
        <v>718000</v>
      </c>
      <c r="J98" s="40">
        <f t="shared" si="5"/>
        <v>277000</v>
      </c>
      <c r="K98" s="47">
        <f t="shared" si="6"/>
        <v>23000</v>
      </c>
      <c r="L98" s="48">
        <f t="shared" si="9"/>
        <v>300000</v>
      </c>
    </row>
    <row r="99" spans="1:12" x14ac:dyDescent="0.2">
      <c r="A99" s="12">
        <v>96</v>
      </c>
      <c r="B99" s="24" t="s">
        <v>140</v>
      </c>
      <c r="C99" s="25" t="s">
        <v>266</v>
      </c>
      <c r="D99" s="34">
        <v>26000</v>
      </c>
      <c r="E99" s="35">
        <v>3000</v>
      </c>
      <c r="F99" s="20">
        <f t="shared" si="7"/>
        <v>29000</v>
      </c>
      <c r="G99" s="34">
        <v>23000</v>
      </c>
      <c r="H99" s="35">
        <v>3000</v>
      </c>
      <c r="I99" s="20">
        <f t="shared" si="8"/>
        <v>26000</v>
      </c>
      <c r="J99" s="40">
        <f t="shared" ref="J99:J135" si="10">+MIN(D99,G98)</f>
        <v>26000</v>
      </c>
      <c r="K99" s="47">
        <f t="shared" ref="K99:K135" si="11">+MIN(E99,H98)</f>
        <v>3000</v>
      </c>
      <c r="L99" s="48">
        <f t="shared" si="9"/>
        <v>29000</v>
      </c>
    </row>
    <row r="100" spans="1:12" x14ac:dyDescent="0.2">
      <c r="A100" s="12">
        <v>97</v>
      </c>
      <c r="B100" s="24" t="s">
        <v>389</v>
      </c>
      <c r="C100" s="25" t="s">
        <v>266</v>
      </c>
      <c r="D100" s="34">
        <v>0</v>
      </c>
      <c r="E100" s="35">
        <v>3000</v>
      </c>
      <c r="F100" s="20">
        <f t="shared" si="7"/>
        <v>3000</v>
      </c>
      <c r="G100" s="34">
        <v>0</v>
      </c>
      <c r="H100" s="35">
        <v>127000</v>
      </c>
      <c r="I100" s="20">
        <f t="shared" si="8"/>
        <v>127000</v>
      </c>
      <c r="J100" s="40">
        <f t="shared" si="10"/>
        <v>0</v>
      </c>
      <c r="K100" s="47">
        <f t="shared" si="11"/>
        <v>3000</v>
      </c>
      <c r="L100" s="48">
        <f t="shared" si="9"/>
        <v>3000</v>
      </c>
    </row>
    <row r="101" spans="1:12" x14ac:dyDescent="0.2">
      <c r="A101" s="12">
        <v>98</v>
      </c>
      <c r="B101" s="24" t="s">
        <v>393</v>
      </c>
      <c r="C101" s="14" t="s">
        <v>266</v>
      </c>
      <c r="D101" s="34">
        <v>0</v>
      </c>
      <c r="E101" s="35">
        <v>45000</v>
      </c>
      <c r="F101" s="20">
        <f t="shared" si="7"/>
        <v>45000</v>
      </c>
      <c r="G101" s="34">
        <v>251000</v>
      </c>
      <c r="H101" s="35">
        <v>41000</v>
      </c>
      <c r="I101" s="20">
        <f t="shared" si="8"/>
        <v>292000</v>
      </c>
      <c r="J101" s="40">
        <f t="shared" si="10"/>
        <v>0</v>
      </c>
      <c r="K101" s="47">
        <f t="shared" si="11"/>
        <v>45000</v>
      </c>
      <c r="L101" s="48">
        <f t="shared" si="9"/>
        <v>45000</v>
      </c>
    </row>
    <row r="102" spans="1:12" x14ac:dyDescent="0.2">
      <c r="A102" s="12">
        <v>99</v>
      </c>
      <c r="B102" s="24" t="s">
        <v>394</v>
      </c>
      <c r="C102" s="14" t="s">
        <v>266</v>
      </c>
      <c r="D102" s="34">
        <v>259000</v>
      </c>
      <c r="E102" s="35">
        <v>42000</v>
      </c>
      <c r="F102" s="20">
        <f t="shared" si="7"/>
        <v>301000</v>
      </c>
      <c r="G102" s="34">
        <v>251000</v>
      </c>
      <c r="H102" s="35">
        <v>41000</v>
      </c>
      <c r="I102" s="20">
        <f t="shared" si="8"/>
        <v>292000</v>
      </c>
      <c r="J102" s="40">
        <f t="shared" si="10"/>
        <v>251000</v>
      </c>
      <c r="K102" s="47">
        <f t="shared" si="11"/>
        <v>41000</v>
      </c>
      <c r="L102" s="48">
        <f t="shared" si="9"/>
        <v>292000</v>
      </c>
    </row>
    <row r="103" spans="1:12" x14ac:dyDescent="0.2">
      <c r="A103" s="12">
        <v>100</v>
      </c>
      <c r="B103" s="24" t="s">
        <v>395</v>
      </c>
      <c r="C103" s="14" t="s">
        <v>266</v>
      </c>
      <c r="D103" s="34">
        <v>259000</v>
      </c>
      <c r="E103" s="35">
        <v>42000</v>
      </c>
      <c r="F103" s="20">
        <f t="shared" si="7"/>
        <v>301000</v>
      </c>
      <c r="G103" s="34">
        <v>512000</v>
      </c>
      <c r="H103" s="35">
        <v>104000</v>
      </c>
      <c r="I103" s="20">
        <f t="shared" si="8"/>
        <v>616000</v>
      </c>
      <c r="J103" s="40">
        <f t="shared" si="10"/>
        <v>251000</v>
      </c>
      <c r="K103" s="47">
        <f t="shared" si="11"/>
        <v>41000</v>
      </c>
      <c r="L103" s="48">
        <f t="shared" si="9"/>
        <v>292000</v>
      </c>
    </row>
    <row r="104" spans="1:12" x14ac:dyDescent="0.2">
      <c r="A104" s="12">
        <v>101</v>
      </c>
      <c r="B104" s="24" t="s">
        <v>396</v>
      </c>
      <c r="C104" s="25" t="s">
        <v>266</v>
      </c>
      <c r="D104" s="34">
        <v>445000</v>
      </c>
      <c r="E104" s="35">
        <v>11000</v>
      </c>
      <c r="F104" s="20">
        <f t="shared" si="7"/>
        <v>456000</v>
      </c>
      <c r="G104" s="34">
        <v>400000</v>
      </c>
      <c r="H104" s="35">
        <v>10000</v>
      </c>
      <c r="I104" s="20">
        <f t="shared" si="8"/>
        <v>410000</v>
      </c>
      <c r="J104" s="40">
        <f t="shared" si="10"/>
        <v>445000</v>
      </c>
      <c r="K104" s="47">
        <f t="shared" si="11"/>
        <v>11000</v>
      </c>
      <c r="L104" s="48">
        <f t="shared" si="9"/>
        <v>456000</v>
      </c>
    </row>
    <row r="105" spans="1:12" x14ac:dyDescent="0.2">
      <c r="A105" s="12">
        <v>102</v>
      </c>
      <c r="B105" s="24" t="s">
        <v>543</v>
      </c>
      <c r="C105" s="25" t="s">
        <v>266</v>
      </c>
      <c r="D105" s="34">
        <v>412000</v>
      </c>
      <c r="E105" s="35">
        <v>10000</v>
      </c>
      <c r="F105" s="20">
        <f t="shared" si="7"/>
        <v>422000</v>
      </c>
      <c r="G105" s="34">
        <v>626000</v>
      </c>
      <c r="H105" s="35">
        <v>52000</v>
      </c>
      <c r="I105" s="20">
        <f t="shared" si="8"/>
        <v>678000</v>
      </c>
      <c r="J105" s="40">
        <f t="shared" si="10"/>
        <v>400000</v>
      </c>
      <c r="K105" s="47">
        <f t="shared" si="11"/>
        <v>10000</v>
      </c>
      <c r="L105" s="48">
        <f t="shared" si="9"/>
        <v>410000</v>
      </c>
    </row>
    <row r="106" spans="1:12" x14ac:dyDescent="0.2">
      <c r="A106" s="12">
        <v>103</v>
      </c>
      <c r="B106" s="24" t="s">
        <v>506</v>
      </c>
      <c r="C106" s="25" t="s">
        <v>266</v>
      </c>
      <c r="D106" s="34">
        <v>645000</v>
      </c>
      <c r="E106" s="35">
        <v>54000</v>
      </c>
      <c r="F106" s="20">
        <f t="shared" si="7"/>
        <v>699000</v>
      </c>
      <c r="G106" s="34">
        <v>789000</v>
      </c>
      <c r="H106" s="35">
        <v>104000</v>
      </c>
      <c r="I106" s="20">
        <f t="shared" si="8"/>
        <v>893000</v>
      </c>
      <c r="J106" s="40">
        <f t="shared" si="10"/>
        <v>626000</v>
      </c>
      <c r="K106" s="47">
        <f t="shared" si="11"/>
        <v>52000</v>
      </c>
      <c r="L106" s="48">
        <f t="shared" si="9"/>
        <v>678000</v>
      </c>
    </row>
    <row r="107" spans="1:12" x14ac:dyDescent="0.2">
      <c r="A107" s="12">
        <v>104</v>
      </c>
      <c r="B107" s="24" t="s">
        <v>505</v>
      </c>
      <c r="C107" s="25" t="s">
        <v>266</v>
      </c>
      <c r="D107" s="34">
        <v>386000</v>
      </c>
      <c r="E107" s="35">
        <v>39000</v>
      </c>
      <c r="F107" s="20">
        <f t="shared" si="7"/>
        <v>425000</v>
      </c>
      <c r="G107" s="34">
        <v>347000</v>
      </c>
      <c r="H107" s="35">
        <v>35000</v>
      </c>
      <c r="I107" s="20">
        <f t="shared" si="8"/>
        <v>382000</v>
      </c>
      <c r="J107" s="40">
        <f t="shared" si="10"/>
        <v>386000</v>
      </c>
      <c r="K107" s="47">
        <f t="shared" si="11"/>
        <v>39000</v>
      </c>
      <c r="L107" s="48">
        <f t="shared" si="9"/>
        <v>425000</v>
      </c>
    </row>
    <row r="108" spans="1:12" x14ac:dyDescent="0.2">
      <c r="A108" s="12">
        <v>105</v>
      </c>
      <c r="B108" s="24" t="s">
        <v>70</v>
      </c>
      <c r="C108" s="25" t="s">
        <v>266</v>
      </c>
      <c r="D108" s="34">
        <v>116000</v>
      </c>
      <c r="E108" s="35">
        <v>23000</v>
      </c>
      <c r="F108" s="20">
        <f t="shared" si="7"/>
        <v>139000</v>
      </c>
      <c r="G108" s="34">
        <v>105000</v>
      </c>
      <c r="H108" s="35">
        <v>20000</v>
      </c>
      <c r="I108" s="20">
        <f t="shared" si="8"/>
        <v>125000</v>
      </c>
      <c r="J108" s="40">
        <f t="shared" si="10"/>
        <v>116000</v>
      </c>
      <c r="K108" s="47">
        <f t="shared" si="11"/>
        <v>23000</v>
      </c>
      <c r="L108" s="48">
        <f t="shared" si="9"/>
        <v>139000</v>
      </c>
    </row>
    <row r="109" spans="1:12" x14ac:dyDescent="0.2">
      <c r="A109" s="12">
        <v>106</v>
      </c>
      <c r="B109" s="24" t="s">
        <v>71</v>
      </c>
      <c r="C109" s="25" t="s">
        <v>266</v>
      </c>
      <c r="D109" s="34">
        <v>16000</v>
      </c>
      <c r="E109" s="35">
        <v>5000</v>
      </c>
      <c r="F109" s="20">
        <f t="shared" si="7"/>
        <v>21000</v>
      </c>
      <c r="G109" s="34">
        <v>15000</v>
      </c>
      <c r="H109" s="35">
        <v>5000</v>
      </c>
      <c r="I109" s="20">
        <f t="shared" si="8"/>
        <v>20000</v>
      </c>
      <c r="J109" s="40">
        <f t="shared" si="10"/>
        <v>16000</v>
      </c>
      <c r="K109" s="47">
        <f t="shared" si="11"/>
        <v>5000</v>
      </c>
      <c r="L109" s="48">
        <f t="shared" si="9"/>
        <v>21000</v>
      </c>
    </row>
    <row r="110" spans="1:12" x14ac:dyDescent="0.2">
      <c r="A110" s="12">
        <v>107</v>
      </c>
      <c r="B110" s="24" t="s">
        <v>544</v>
      </c>
      <c r="C110" s="25" t="s">
        <v>266</v>
      </c>
      <c r="D110" s="34">
        <v>15000</v>
      </c>
      <c r="E110" s="35">
        <v>5000</v>
      </c>
      <c r="F110" s="20">
        <f t="shared" si="7"/>
        <v>20000</v>
      </c>
      <c r="G110" s="34">
        <v>73000</v>
      </c>
      <c r="H110" s="35">
        <v>9000</v>
      </c>
      <c r="I110" s="20">
        <f t="shared" si="8"/>
        <v>82000</v>
      </c>
      <c r="J110" s="40">
        <f t="shared" si="10"/>
        <v>15000</v>
      </c>
      <c r="K110" s="47">
        <f t="shared" si="11"/>
        <v>5000</v>
      </c>
      <c r="L110" s="48">
        <f t="shared" si="9"/>
        <v>20000</v>
      </c>
    </row>
    <row r="111" spans="1:12" x14ac:dyDescent="0.2">
      <c r="A111" s="12">
        <v>108</v>
      </c>
      <c r="B111" s="24" t="s">
        <v>507</v>
      </c>
      <c r="C111" s="25" t="s">
        <v>266</v>
      </c>
      <c r="D111" s="34">
        <v>75000</v>
      </c>
      <c r="E111" s="35">
        <v>9000</v>
      </c>
      <c r="F111" s="20">
        <f t="shared" si="7"/>
        <v>84000</v>
      </c>
      <c r="G111" s="34">
        <v>125000</v>
      </c>
      <c r="H111" s="35">
        <v>14000</v>
      </c>
      <c r="I111" s="20">
        <f t="shared" si="8"/>
        <v>139000</v>
      </c>
      <c r="J111" s="40">
        <f t="shared" si="10"/>
        <v>73000</v>
      </c>
      <c r="K111" s="47">
        <f t="shared" si="11"/>
        <v>9000</v>
      </c>
      <c r="L111" s="48">
        <f t="shared" si="9"/>
        <v>82000</v>
      </c>
    </row>
    <row r="112" spans="1:12" x14ac:dyDescent="0.2">
      <c r="A112" s="12">
        <v>109</v>
      </c>
      <c r="B112" s="24" t="s">
        <v>32</v>
      </c>
      <c r="C112" s="25" t="s">
        <v>266</v>
      </c>
      <c r="D112" s="34">
        <v>129000</v>
      </c>
      <c r="E112" s="35">
        <v>14000</v>
      </c>
      <c r="F112" s="20">
        <f t="shared" si="7"/>
        <v>143000</v>
      </c>
      <c r="G112" s="34">
        <v>2108000</v>
      </c>
      <c r="H112" s="35">
        <v>104000</v>
      </c>
      <c r="I112" s="20">
        <f t="shared" si="8"/>
        <v>2212000</v>
      </c>
      <c r="J112" s="40">
        <f t="shared" si="10"/>
        <v>125000</v>
      </c>
      <c r="K112" s="47">
        <f t="shared" si="11"/>
        <v>14000</v>
      </c>
      <c r="L112" s="48">
        <f t="shared" si="9"/>
        <v>139000</v>
      </c>
    </row>
    <row r="113" spans="1:12" x14ac:dyDescent="0.2">
      <c r="A113" s="12">
        <v>110</v>
      </c>
      <c r="B113" s="24" t="s">
        <v>402</v>
      </c>
      <c r="C113" s="25" t="s">
        <v>266</v>
      </c>
      <c r="D113" s="34">
        <v>573000</v>
      </c>
      <c r="E113" s="35">
        <v>77000</v>
      </c>
      <c r="F113" s="20">
        <f t="shared" si="7"/>
        <v>650000</v>
      </c>
      <c r="G113" s="34">
        <v>515000</v>
      </c>
      <c r="H113" s="35">
        <v>69000</v>
      </c>
      <c r="I113" s="20">
        <f t="shared" si="8"/>
        <v>584000</v>
      </c>
      <c r="J113" s="40">
        <f t="shared" si="10"/>
        <v>573000</v>
      </c>
      <c r="K113" s="47">
        <f t="shared" si="11"/>
        <v>77000</v>
      </c>
      <c r="L113" s="48">
        <f t="shared" si="9"/>
        <v>650000</v>
      </c>
    </row>
    <row r="114" spans="1:12" x14ac:dyDescent="0.2">
      <c r="A114" s="12">
        <v>111</v>
      </c>
      <c r="B114" s="24" t="s">
        <v>545</v>
      </c>
      <c r="C114" s="14" t="s">
        <v>266</v>
      </c>
      <c r="D114" s="34">
        <v>530000</v>
      </c>
      <c r="E114" s="35">
        <v>36000</v>
      </c>
      <c r="F114" s="20">
        <f t="shared" si="7"/>
        <v>566000</v>
      </c>
      <c r="G114" s="34">
        <v>483000</v>
      </c>
      <c r="H114" s="35">
        <v>32000</v>
      </c>
      <c r="I114" s="20">
        <f t="shared" si="8"/>
        <v>515000</v>
      </c>
      <c r="J114" s="40">
        <f t="shared" si="10"/>
        <v>515000</v>
      </c>
      <c r="K114" s="47">
        <f t="shared" si="11"/>
        <v>36000</v>
      </c>
      <c r="L114" s="48">
        <f t="shared" si="9"/>
        <v>551000</v>
      </c>
    </row>
    <row r="115" spans="1:12" x14ac:dyDescent="0.2">
      <c r="A115" s="12">
        <v>112</v>
      </c>
      <c r="B115" s="24" t="s">
        <v>405</v>
      </c>
      <c r="C115" s="25" t="s">
        <v>266</v>
      </c>
      <c r="D115" s="34">
        <v>497000</v>
      </c>
      <c r="E115" s="35">
        <v>33000</v>
      </c>
      <c r="F115" s="20">
        <f t="shared" si="7"/>
        <v>530000</v>
      </c>
      <c r="G115" s="34">
        <v>1556000</v>
      </c>
      <c r="H115" s="35">
        <v>73000</v>
      </c>
      <c r="I115" s="20">
        <f t="shared" si="8"/>
        <v>1629000</v>
      </c>
      <c r="J115" s="40">
        <f t="shared" si="10"/>
        <v>483000</v>
      </c>
      <c r="K115" s="47">
        <f t="shared" si="11"/>
        <v>32000</v>
      </c>
      <c r="L115" s="48">
        <f t="shared" si="9"/>
        <v>515000</v>
      </c>
    </row>
    <row r="116" spans="1:12" x14ac:dyDescent="0.2">
      <c r="A116" s="12">
        <v>113</v>
      </c>
      <c r="B116" s="24" t="s">
        <v>508</v>
      </c>
      <c r="C116" s="25" t="s">
        <v>266</v>
      </c>
      <c r="D116" s="34">
        <v>1603000</v>
      </c>
      <c r="E116" s="35">
        <v>75000</v>
      </c>
      <c r="F116" s="20">
        <f t="shared" si="7"/>
        <v>1678000</v>
      </c>
      <c r="G116" s="34">
        <v>1621000</v>
      </c>
      <c r="H116" s="35">
        <v>73000</v>
      </c>
      <c r="I116" s="20">
        <f t="shared" si="8"/>
        <v>1694000</v>
      </c>
      <c r="J116" s="40">
        <f t="shared" si="10"/>
        <v>1556000</v>
      </c>
      <c r="K116" s="47">
        <f t="shared" si="11"/>
        <v>73000</v>
      </c>
      <c r="L116" s="48">
        <f t="shared" si="9"/>
        <v>1629000</v>
      </c>
    </row>
    <row r="117" spans="1:12" x14ac:dyDescent="0.2">
      <c r="A117" s="12">
        <v>114</v>
      </c>
      <c r="B117" s="24" t="s">
        <v>406</v>
      </c>
      <c r="C117" s="25" t="s">
        <v>266</v>
      </c>
      <c r="D117" s="34">
        <v>650000</v>
      </c>
      <c r="E117" s="35">
        <v>75000</v>
      </c>
      <c r="F117" s="20">
        <f t="shared" si="7"/>
        <v>725000</v>
      </c>
      <c r="G117" s="34">
        <v>584000</v>
      </c>
      <c r="H117" s="35">
        <v>105000</v>
      </c>
      <c r="I117" s="20">
        <f t="shared" si="8"/>
        <v>689000</v>
      </c>
      <c r="J117" s="40">
        <f t="shared" si="10"/>
        <v>650000</v>
      </c>
      <c r="K117" s="47">
        <f t="shared" si="11"/>
        <v>73000</v>
      </c>
      <c r="L117" s="48">
        <f t="shared" si="9"/>
        <v>723000</v>
      </c>
    </row>
    <row r="118" spans="1:12" x14ac:dyDescent="0.2">
      <c r="A118" s="12">
        <v>115</v>
      </c>
      <c r="B118" s="24" t="s">
        <v>407</v>
      </c>
      <c r="C118" s="25" t="s">
        <v>266</v>
      </c>
      <c r="D118" s="34">
        <v>149000</v>
      </c>
      <c r="E118" s="35">
        <v>20000</v>
      </c>
      <c r="F118" s="20">
        <f t="shared" si="7"/>
        <v>169000</v>
      </c>
      <c r="G118" s="34">
        <v>134000</v>
      </c>
      <c r="H118" s="35">
        <v>18000</v>
      </c>
      <c r="I118" s="20">
        <f t="shared" si="8"/>
        <v>152000</v>
      </c>
      <c r="J118" s="40">
        <f t="shared" si="10"/>
        <v>149000</v>
      </c>
      <c r="K118" s="47">
        <f t="shared" si="11"/>
        <v>20000</v>
      </c>
      <c r="L118" s="48">
        <f t="shared" si="9"/>
        <v>169000</v>
      </c>
    </row>
    <row r="119" spans="1:12" x14ac:dyDescent="0.2">
      <c r="A119" s="12">
        <v>116</v>
      </c>
      <c r="B119" s="24" t="s">
        <v>546</v>
      </c>
      <c r="C119" s="25" t="s">
        <v>266</v>
      </c>
      <c r="D119" s="34">
        <v>138000</v>
      </c>
      <c r="E119" s="35">
        <v>19000</v>
      </c>
      <c r="F119" s="20">
        <f t="shared" si="7"/>
        <v>157000</v>
      </c>
      <c r="G119" s="34">
        <v>246000</v>
      </c>
      <c r="H119" s="35">
        <v>60000</v>
      </c>
      <c r="I119" s="20">
        <f t="shared" si="8"/>
        <v>306000</v>
      </c>
      <c r="J119" s="40">
        <f t="shared" si="10"/>
        <v>134000</v>
      </c>
      <c r="K119" s="47">
        <f t="shared" si="11"/>
        <v>18000</v>
      </c>
      <c r="L119" s="48">
        <f t="shared" si="9"/>
        <v>152000</v>
      </c>
    </row>
    <row r="120" spans="1:12" x14ac:dyDescent="0.2">
      <c r="A120" s="12">
        <v>117</v>
      </c>
      <c r="B120" s="24" t="s">
        <v>104</v>
      </c>
      <c r="C120" s="25" t="s">
        <v>266</v>
      </c>
      <c r="D120" s="34">
        <v>253000</v>
      </c>
      <c r="E120" s="35">
        <v>56000</v>
      </c>
      <c r="F120" s="20">
        <f t="shared" si="7"/>
        <v>309000</v>
      </c>
      <c r="G120" s="34">
        <v>625000</v>
      </c>
      <c r="H120" s="35">
        <v>50000</v>
      </c>
      <c r="I120" s="20">
        <f t="shared" si="8"/>
        <v>675000</v>
      </c>
      <c r="J120" s="40">
        <f t="shared" si="10"/>
        <v>246000</v>
      </c>
      <c r="K120" s="47">
        <f t="shared" si="11"/>
        <v>56000</v>
      </c>
      <c r="L120" s="48">
        <f t="shared" si="9"/>
        <v>302000</v>
      </c>
    </row>
    <row r="121" spans="1:12" x14ac:dyDescent="0.2">
      <c r="A121" s="12">
        <v>118</v>
      </c>
      <c r="B121" s="24" t="s">
        <v>547</v>
      </c>
      <c r="C121" s="25" t="s">
        <v>266</v>
      </c>
      <c r="D121" s="34">
        <v>193000</v>
      </c>
      <c r="E121" s="35">
        <v>26000</v>
      </c>
      <c r="F121" s="20">
        <f t="shared" si="7"/>
        <v>219000</v>
      </c>
      <c r="G121" s="34">
        <v>173000</v>
      </c>
      <c r="H121" s="35">
        <v>23000</v>
      </c>
      <c r="I121" s="20">
        <f t="shared" si="8"/>
        <v>196000</v>
      </c>
      <c r="J121" s="40">
        <f t="shared" si="10"/>
        <v>193000</v>
      </c>
      <c r="K121" s="47">
        <f t="shared" si="11"/>
        <v>26000</v>
      </c>
      <c r="L121" s="48">
        <f t="shared" si="9"/>
        <v>219000</v>
      </c>
    </row>
    <row r="122" spans="1:12" x14ac:dyDescent="0.2">
      <c r="A122" s="12">
        <v>119</v>
      </c>
      <c r="B122" s="24" t="s">
        <v>63</v>
      </c>
      <c r="C122" s="25" t="s">
        <v>266</v>
      </c>
      <c r="D122" s="34">
        <v>171000</v>
      </c>
      <c r="E122" s="35">
        <v>24000</v>
      </c>
      <c r="F122" s="20">
        <f t="shared" si="7"/>
        <v>195000</v>
      </c>
      <c r="G122" s="34">
        <v>154000</v>
      </c>
      <c r="H122" s="35">
        <v>60000</v>
      </c>
      <c r="I122" s="20">
        <f t="shared" si="8"/>
        <v>214000</v>
      </c>
      <c r="J122" s="40">
        <f t="shared" si="10"/>
        <v>171000</v>
      </c>
      <c r="K122" s="47">
        <f t="shared" si="11"/>
        <v>23000</v>
      </c>
      <c r="L122" s="48">
        <f t="shared" si="9"/>
        <v>194000</v>
      </c>
    </row>
    <row r="123" spans="1:12" x14ac:dyDescent="0.2">
      <c r="A123" s="12">
        <v>120</v>
      </c>
      <c r="B123" s="24" t="s">
        <v>41</v>
      </c>
      <c r="C123" s="25" t="s">
        <v>266</v>
      </c>
      <c r="D123" s="34">
        <v>159000</v>
      </c>
      <c r="E123" s="35">
        <v>56000</v>
      </c>
      <c r="F123" s="20">
        <f t="shared" si="7"/>
        <v>215000</v>
      </c>
      <c r="G123" s="34">
        <v>925000</v>
      </c>
      <c r="H123" s="35">
        <v>50000</v>
      </c>
      <c r="I123" s="20">
        <f t="shared" si="8"/>
        <v>975000</v>
      </c>
      <c r="J123" s="40">
        <f t="shared" si="10"/>
        <v>154000</v>
      </c>
      <c r="K123" s="47">
        <f t="shared" si="11"/>
        <v>56000</v>
      </c>
      <c r="L123" s="48">
        <f t="shared" si="9"/>
        <v>210000</v>
      </c>
    </row>
    <row r="124" spans="1:12" x14ac:dyDescent="0.2">
      <c r="A124" s="12">
        <v>121</v>
      </c>
      <c r="B124" s="24" t="s">
        <v>40</v>
      </c>
      <c r="C124" s="25" t="s">
        <v>266</v>
      </c>
      <c r="D124" s="34">
        <v>953000</v>
      </c>
      <c r="E124" s="35">
        <v>52000</v>
      </c>
      <c r="F124" s="20">
        <f t="shared" si="7"/>
        <v>1005000</v>
      </c>
      <c r="G124" s="34">
        <v>925000</v>
      </c>
      <c r="H124" s="35">
        <v>50000</v>
      </c>
      <c r="I124" s="20">
        <f t="shared" si="8"/>
        <v>975000</v>
      </c>
      <c r="J124" s="40">
        <f t="shared" si="10"/>
        <v>925000</v>
      </c>
      <c r="K124" s="47">
        <f t="shared" si="11"/>
        <v>50000</v>
      </c>
      <c r="L124" s="48">
        <f t="shared" si="9"/>
        <v>975000</v>
      </c>
    </row>
    <row r="125" spans="1:12" x14ac:dyDescent="0.2">
      <c r="A125" s="12">
        <v>122</v>
      </c>
      <c r="B125" s="24" t="s">
        <v>420</v>
      </c>
      <c r="C125" s="25" t="s">
        <v>266</v>
      </c>
      <c r="D125" s="34">
        <v>953000</v>
      </c>
      <c r="E125" s="35">
        <v>52000</v>
      </c>
      <c r="F125" s="20">
        <f t="shared" si="7"/>
        <v>1005000</v>
      </c>
      <c r="G125" s="34">
        <v>1118000</v>
      </c>
      <c r="H125" s="35">
        <v>124000</v>
      </c>
      <c r="I125" s="20">
        <f t="shared" si="8"/>
        <v>1242000</v>
      </c>
      <c r="J125" s="40">
        <f t="shared" si="10"/>
        <v>925000</v>
      </c>
      <c r="K125" s="47">
        <f t="shared" si="11"/>
        <v>50000</v>
      </c>
      <c r="L125" s="48">
        <f t="shared" si="9"/>
        <v>975000</v>
      </c>
    </row>
    <row r="126" spans="1:12" x14ac:dyDescent="0.2">
      <c r="A126" s="12">
        <v>123</v>
      </c>
      <c r="B126" s="24" t="s">
        <v>423</v>
      </c>
      <c r="C126" s="25" t="s">
        <v>266</v>
      </c>
      <c r="D126" s="34">
        <v>333000</v>
      </c>
      <c r="E126" s="35">
        <v>45000</v>
      </c>
      <c r="F126" s="20">
        <f t="shared" si="7"/>
        <v>378000</v>
      </c>
      <c r="G126" s="34">
        <v>299000</v>
      </c>
      <c r="H126" s="35">
        <v>41000</v>
      </c>
      <c r="I126" s="20">
        <f t="shared" si="8"/>
        <v>340000</v>
      </c>
      <c r="J126" s="40">
        <f t="shared" si="10"/>
        <v>333000</v>
      </c>
      <c r="K126" s="47">
        <f t="shared" si="11"/>
        <v>45000</v>
      </c>
      <c r="L126" s="48">
        <f t="shared" si="9"/>
        <v>378000</v>
      </c>
    </row>
    <row r="127" spans="1:12" x14ac:dyDescent="0.2">
      <c r="A127" s="12">
        <v>124</v>
      </c>
      <c r="B127" s="24" t="s">
        <v>129</v>
      </c>
      <c r="C127" s="25" t="s">
        <v>266</v>
      </c>
      <c r="D127" s="34">
        <v>308000</v>
      </c>
      <c r="E127" s="35">
        <v>42000</v>
      </c>
      <c r="F127" s="20">
        <f t="shared" si="7"/>
        <v>350000</v>
      </c>
      <c r="G127" s="34">
        <v>422000</v>
      </c>
      <c r="H127" s="35">
        <v>205000</v>
      </c>
      <c r="I127" s="20">
        <f t="shared" si="8"/>
        <v>627000</v>
      </c>
      <c r="J127" s="40">
        <f t="shared" si="10"/>
        <v>299000</v>
      </c>
      <c r="K127" s="47">
        <f t="shared" si="11"/>
        <v>41000</v>
      </c>
      <c r="L127" s="48">
        <f t="shared" si="9"/>
        <v>340000</v>
      </c>
    </row>
    <row r="128" spans="1:12" x14ac:dyDescent="0.2">
      <c r="A128" s="12">
        <v>125</v>
      </c>
      <c r="B128" s="24" t="s">
        <v>424</v>
      </c>
      <c r="C128" s="25" t="s">
        <v>266</v>
      </c>
      <c r="D128" s="34">
        <v>52000</v>
      </c>
      <c r="E128" s="35">
        <v>5000</v>
      </c>
      <c r="F128" s="20">
        <f t="shared" si="7"/>
        <v>57000</v>
      </c>
      <c r="G128" s="34">
        <v>46000</v>
      </c>
      <c r="H128" s="35">
        <v>5000</v>
      </c>
      <c r="I128" s="20">
        <f t="shared" si="8"/>
        <v>51000</v>
      </c>
      <c r="J128" s="40">
        <f t="shared" si="10"/>
        <v>52000</v>
      </c>
      <c r="K128" s="47">
        <f t="shared" si="11"/>
        <v>5000</v>
      </c>
      <c r="L128" s="48">
        <f t="shared" si="9"/>
        <v>57000</v>
      </c>
    </row>
    <row r="129" spans="1:12" x14ac:dyDescent="0.2">
      <c r="A129" s="12">
        <v>126</v>
      </c>
      <c r="B129" s="24" t="s">
        <v>426</v>
      </c>
      <c r="C129" s="25" t="s">
        <v>266</v>
      </c>
      <c r="D129" s="34">
        <v>47000</v>
      </c>
      <c r="E129" s="35">
        <v>5000</v>
      </c>
      <c r="F129" s="20">
        <f t="shared" si="7"/>
        <v>52000</v>
      </c>
      <c r="G129" s="34">
        <v>60000</v>
      </c>
      <c r="H129" s="35">
        <v>6000</v>
      </c>
      <c r="I129" s="20">
        <f t="shared" si="8"/>
        <v>66000</v>
      </c>
      <c r="J129" s="40">
        <f t="shared" si="10"/>
        <v>46000</v>
      </c>
      <c r="K129" s="47">
        <f t="shared" si="11"/>
        <v>5000</v>
      </c>
      <c r="L129" s="48">
        <f t="shared" si="9"/>
        <v>51000</v>
      </c>
    </row>
    <row r="130" spans="1:12" x14ac:dyDescent="0.2">
      <c r="A130" s="12">
        <v>127</v>
      </c>
      <c r="B130" s="24" t="s">
        <v>548</v>
      </c>
      <c r="C130" s="25" t="s">
        <v>266</v>
      </c>
      <c r="D130" s="34">
        <v>62000</v>
      </c>
      <c r="E130" s="35">
        <v>6000</v>
      </c>
      <c r="F130" s="20">
        <f t="shared" si="7"/>
        <v>68000</v>
      </c>
      <c r="G130" s="34">
        <v>194000</v>
      </c>
      <c r="H130" s="35">
        <v>45000</v>
      </c>
      <c r="I130" s="20">
        <f t="shared" si="8"/>
        <v>239000</v>
      </c>
      <c r="J130" s="40">
        <f t="shared" si="10"/>
        <v>60000</v>
      </c>
      <c r="K130" s="47">
        <f t="shared" si="11"/>
        <v>6000</v>
      </c>
      <c r="L130" s="48">
        <f t="shared" si="9"/>
        <v>66000</v>
      </c>
    </row>
    <row r="131" spans="1:12" x14ac:dyDescent="0.2">
      <c r="A131" s="12">
        <v>128</v>
      </c>
      <c r="B131" s="24" t="s">
        <v>429</v>
      </c>
      <c r="C131" s="25" t="s">
        <v>266</v>
      </c>
      <c r="D131" s="34">
        <v>200000</v>
      </c>
      <c r="E131" s="35">
        <v>46000</v>
      </c>
      <c r="F131" s="20">
        <f t="shared" si="7"/>
        <v>246000</v>
      </c>
      <c r="G131" s="34">
        <v>600000</v>
      </c>
      <c r="H131" s="35">
        <v>500000</v>
      </c>
      <c r="I131" s="20">
        <f t="shared" si="8"/>
        <v>1100000</v>
      </c>
      <c r="J131" s="40">
        <f t="shared" si="10"/>
        <v>194000</v>
      </c>
      <c r="K131" s="47">
        <f t="shared" si="11"/>
        <v>45000</v>
      </c>
      <c r="L131" s="48">
        <f t="shared" si="9"/>
        <v>239000</v>
      </c>
    </row>
    <row r="132" spans="1:12" x14ac:dyDescent="0.2">
      <c r="A132" s="12">
        <v>129</v>
      </c>
      <c r="B132" s="24" t="s">
        <v>431</v>
      </c>
      <c r="C132" s="25" t="s">
        <v>266</v>
      </c>
      <c r="D132" s="34">
        <v>0</v>
      </c>
      <c r="E132" s="35">
        <v>418000</v>
      </c>
      <c r="F132" s="20">
        <f t="shared" si="7"/>
        <v>418000</v>
      </c>
      <c r="G132" s="34">
        <v>0</v>
      </c>
      <c r="H132" s="35">
        <v>376000</v>
      </c>
      <c r="I132" s="20">
        <f t="shared" si="8"/>
        <v>376000</v>
      </c>
      <c r="J132" s="40">
        <f t="shared" si="10"/>
        <v>0</v>
      </c>
      <c r="K132" s="47">
        <f t="shared" si="11"/>
        <v>418000</v>
      </c>
      <c r="L132" s="48">
        <f t="shared" si="9"/>
        <v>418000</v>
      </c>
    </row>
    <row r="133" spans="1:12" x14ac:dyDescent="0.2">
      <c r="A133" s="12">
        <v>130</v>
      </c>
      <c r="B133" s="24" t="s">
        <v>433</v>
      </c>
      <c r="C133" s="25" t="s">
        <v>266</v>
      </c>
      <c r="D133" s="34">
        <v>0</v>
      </c>
      <c r="E133" s="35">
        <v>16000</v>
      </c>
      <c r="F133" s="20">
        <f t="shared" ref="F133:F196" si="12">E133+D133</f>
        <v>16000</v>
      </c>
      <c r="G133" s="34">
        <v>451000</v>
      </c>
      <c r="H133" s="35">
        <v>15000</v>
      </c>
      <c r="I133" s="20">
        <f t="shared" ref="I133:I196" si="13">H133+G133</f>
        <v>466000</v>
      </c>
      <c r="J133" s="40">
        <f t="shared" si="10"/>
        <v>0</v>
      </c>
      <c r="K133" s="47">
        <f t="shared" si="11"/>
        <v>16000</v>
      </c>
      <c r="L133" s="48">
        <f t="shared" ref="L133:L196" si="14">+J133+K133</f>
        <v>16000</v>
      </c>
    </row>
    <row r="134" spans="1:12" x14ac:dyDescent="0.2">
      <c r="A134" s="12">
        <v>131</v>
      </c>
      <c r="B134" s="24" t="s">
        <v>434</v>
      </c>
      <c r="C134" s="25" t="s">
        <v>266</v>
      </c>
      <c r="D134" s="34">
        <v>465000</v>
      </c>
      <c r="E134" s="35">
        <v>15000</v>
      </c>
      <c r="F134" s="20">
        <f t="shared" si="12"/>
        <v>480000</v>
      </c>
      <c r="G134" s="34">
        <v>451000</v>
      </c>
      <c r="H134" s="35">
        <v>15000</v>
      </c>
      <c r="I134" s="20">
        <f t="shared" si="13"/>
        <v>466000</v>
      </c>
      <c r="J134" s="40">
        <f t="shared" si="10"/>
        <v>451000</v>
      </c>
      <c r="K134" s="47">
        <f t="shared" si="11"/>
        <v>15000</v>
      </c>
      <c r="L134" s="48">
        <f t="shared" si="14"/>
        <v>466000</v>
      </c>
    </row>
    <row r="135" spans="1:12" x14ac:dyDescent="0.2">
      <c r="A135" s="12">
        <v>132</v>
      </c>
      <c r="B135" s="24" t="s">
        <v>511</v>
      </c>
      <c r="C135" s="25" t="s">
        <v>266</v>
      </c>
      <c r="D135" s="34">
        <v>266000</v>
      </c>
      <c r="E135" s="35">
        <v>15000</v>
      </c>
      <c r="F135" s="20">
        <f t="shared" si="12"/>
        <v>281000</v>
      </c>
      <c r="G135" s="34">
        <v>239000</v>
      </c>
      <c r="H135" s="35">
        <v>205000</v>
      </c>
      <c r="I135" s="20">
        <f t="shared" si="13"/>
        <v>444000</v>
      </c>
      <c r="J135" s="40">
        <f t="shared" si="10"/>
        <v>266000</v>
      </c>
      <c r="K135" s="47">
        <f t="shared" si="11"/>
        <v>15000</v>
      </c>
      <c r="L135" s="48">
        <f t="shared" si="14"/>
        <v>281000</v>
      </c>
    </row>
    <row r="136" spans="1:12" x14ac:dyDescent="0.2">
      <c r="A136" s="12">
        <v>133</v>
      </c>
      <c r="B136" s="24" t="s">
        <v>550</v>
      </c>
      <c r="C136" s="25" t="s">
        <v>266</v>
      </c>
      <c r="D136" s="34">
        <v>578000</v>
      </c>
      <c r="E136" s="35">
        <v>77000</v>
      </c>
      <c r="F136" s="20">
        <f t="shared" si="12"/>
        <v>655000</v>
      </c>
      <c r="G136" s="34">
        <v>561000</v>
      </c>
      <c r="H136" s="35">
        <v>75000</v>
      </c>
      <c r="I136" s="20">
        <f t="shared" si="13"/>
        <v>636000</v>
      </c>
      <c r="J136" s="40">
        <f>+MIN(D136,G136)</f>
        <v>561000</v>
      </c>
      <c r="K136" s="47">
        <f>+MIN(E136,H136)</f>
        <v>75000</v>
      </c>
      <c r="L136" s="48">
        <f t="shared" si="14"/>
        <v>636000</v>
      </c>
    </row>
    <row r="137" spans="1:12" x14ac:dyDescent="0.2">
      <c r="A137" s="12">
        <v>134</v>
      </c>
      <c r="B137" s="24" t="s">
        <v>1</v>
      </c>
      <c r="C137" s="25" t="s">
        <v>266</v>
      </c>
      <c r="D137" s="34">
        <v>246000</v>
      </c>
      <c r="E137" s="35">
        <v>211000</v>
      </c>
      <c r="F137" s="20">
        <f t="shared" si="12"/>
        <v>457000</v>
      </c>
      <c r="G137" s="34">
        <v>822000</v>
      </c>
      <c r="H137" s="35">
        <v>500000</v>
      </c>
      <c r="I137" s="20">
        <f t="shared" si="13"/>
        <v>1322000</v>
      </c>
      <c r="J137" s="40">
        <f t="shared" ref="J137:J168" si="15">+MIN(D137,G135)</f>
        <v>239000</v>
      </c>
      <c r="K137" s="47">
        <f t="shared" ref="K137:K168" si="16">+MIN(E137,H135)</f>
        <v>205000</v>
      </c>
      <c r="L137" s="48">
        <f t="shared" si="14"/>
        <v>444000</v>
      </c>
    </row>
    <row r="138" spans="1:12" x14ac:dyDescent="0.2">
      <c r="A138" s="12">
        <v>135</v>
      </c>
      <c r="B138" s="24" t="s">
        <v>531</v>
      </c>
      <c r="C138" s="25" t="s">
        <v>266</v>
      </c>
      <c r="D138" s="34">
        <v>578000</v>
      </c>
      <c r="E138" s="35">
        <v>74000</v>
      </c>
      <c r="F138" s="20">
        <f t="shared" si="12"/>
        <v>652000</v>
      </c>
      <c r="G138" s="34">
        <v>606000</v>
      </c>
      <c r="H138" s="35">
        <v>67000</v>
      </c>
      <c r="I138" s="20">
        <f t="shared" si="13"/>
        <v>673000</v>
      </c>
      <c r="J138" s="40">
        <f t="shared" si="15"/>
        <v>561000</v>
      </c>
      <c r="K138" s="47">
        <f t="shared" si="16"/>
        <v>74000</v>
      </c>
      <c r="L138" s="48">
        <f t="shared" si="14"/>
        <v>635000</v>
      </c>
    </row>
    <row r="139" spans="1:12" x14ac:dyDescent="0.2">
      <c r="A139" s="12">
        <v>136</v>
      </c>
      <c r="B139" s="24" t="s">
        <v>449</v>
      </c>
      <c r="C139" s="25" t="s">
        <v>266</v>
      </c>
      <c r="D139" s="34">
        <v>143000</v>
      </c>
      <c r="E139" s="35">
        <v>39000</v>
      </c>
      <c r="F139" s="20">
        <f t="shared" si="12"/>
        <v>182000</v>
      </c>
      <c r="G139" s="34">
        <v>129000</v>
      </c>
      <c r="H139" s="35">
        <v>35000</v>
      </c>
      <c r="I139" s="20">
        <f t="shared" si="13"/>
        <v>164000</v>
      </c>
      <c r="J139" s="40">
        <f t="shared" si="15"/>
        <v>143000</v>
      </c>
      <c r="K139" s="47">
        <f t="shared" si="16"/>
        <v>39000</v>
      </c>
      <c r="L139" s="48">
        <f t="shared" si="14"/>
        <v>182000</v>
      </c>
    </row>
    <row r="140" spans="1:12" x14ac:dyDescent="0.2">
      <c r="A140" s="12">
        <v>137</v>
      </c>
      <c r="B140" s="24" t="s">
        <v>551</v>
      </c>
      <c r="C140" s="25" t="s">
        <v>266</v>
      </c>
      <c r="D140" s="34">
        <v>188000</v>
      </c>
      <c r="E140" s="35">
        <v>26000</v>
      </c>
      <c r="F140" s="20">
        <f t="shared" si="12"/>
        <v>214000</v>
      </c>
      <c r="G140" s="34">
        <v>169000</v>
      </c>
      <c r="H140" s="35">
        <v>23000</v>
      </c>
      <c r="I140" s="20">
        <f t="shared" si="13"/>
        <v>192000</v>
      </c>
      <c r="J140" s="40">
        <f t="shared" si="15"/>
        <v>188000</v>
      </c>
      <c r="K140" s="47">
        <f t="shared" si="16"/>
        <v>26000</v>
      </c>
      <c r="L140" s="48">
        <f t="shared" si="14"/>
        <v>214000</v>
      </c>
    </row>
    <row r="141" spans="1:12" x14ac:dyDescent="0.2">
      <c r="A141" s="12">
        <v>138</v>
      </c>
      <c r="B141" s="24" t="s">
        <v>46</v>
      </c>
      <c r="C141" s="25" t="s">
        <v>266</v>
      </c>
      <c r="D141" s="34">
        <v>133000</v>
      </c>
      <c r="E141" s="35">
        <v>23000</v>
      </c>
      <c r="F141" s="20">
        <f t="shared" si="12"/>
        <v>156000</v>
      </c>
      <c r="G141" s="34">
        <v>660000</v>
      </c>
      <c r="H141" s="35">
        <v>20000</v>
      </c>
      <c r="I141" s="20">
        <f t="shared" si="13"/>
        <v>680000</v>
      </c>
      <c r="J141" s="40">
        <f t="shared" si="15"/>
        <v>129000</v>
      </c>
      <c r="K141" s="47">
        <f t="shared" si="16"/>
        <v>23000</v>
      </c>
      <c r="L141" s="48">
        <f t="shared" si="14"/>
        <v>152000</v>
      </c>
    </row>
    <row r="142" spans="1:12" x14ac:dyDescent="0.2">
      <c r="A142" s="12">
        <v>139</v>
      </c>
      <c r="B142" s="24" t="s">
        <v>47</v>
      </c>
      <c r="C142" s="25" t="s">
        <v>266</v>
      </c>
      <c r="D142" s="34">
        <v>174000</v>
      </c>
      <c r="E142" s="35">
        <v>23000</v>
      </c>
      <c r="F142" s="20">
        <f t="shared" si="12"/>
        <v>197000</v>
      </c>
      <c r="G142" s="34">
        <v>635000</v>
      </c>
      <c r="H142" s="35">
        <v>20000</v>
      </c>
      <c r="I142" s="20">
        <f t="shared" si="13"/>
        <v>655000</v>
      </c>
      <c r="J142" s="40">
        <f t="shared" si="15"/>
        <v>169000</v>
      </c>
      <c r="K142" s="47">
        <f t="shared" si="16"/>
        <v>23000</v>
      </c>
      <c r="L142" s="48">
        <f t="shared" si="14"/>
        <v>192000</v>
      </c>
    </row>
    <row r="143" spans="1:12" x14ac:dyDescent="0.2">
      <c r="A143" s="12">
        <v>140</v>
      </c>
      <c r="B143" s="24" t="s">
        <v>122</v>
      </c>
      <c r="C143" s="25" t="s">
        <v>266</v>
      </c>
      <c r="D143" s="34">
        <v>282000</v>
      </c>
      <c r="E143" s="35">
        <v>21000</v>
      </c>
      <c r="F143" s="20">
        <f t="shared" si="12"/>
        <v>303000</v>
      </c>
      <c r="G143" s="34">
        <v>254000</v>
      </c>
      <c r="H143" s="35">
        <v>52000</v>
      </c>
      <c r="I143" s="20">
        <f t="shared" si="13"/>
        <v>306000</v>
      </c>
      <c r="J143" s="40">
        <f t="shared" si="15"/>
        <v>282000</v>
      </c>
      <c r="K143" s="47">
        <f t="shared" si="16"/>
        <v>20000</v>
      </c>
      <c r="L143" s="48">
        <f t="shared" si="14"/>
        <v>302000</v>
      </c>
    </row>
    <row r="144" spans="1:12" x14ac:dyDescent="0.2">
      <c r="A144" s="12">
        <v>141</v>
      </c>
      <c r="B144" s="24" t="s">
        <v>552</v>
      </c>
      <c r="C144" s="25"/>
      <c r="D144" s="34">
        <v>0</v>
      </c>
      <c r="E144" s="35">
        <v>21000</v>
      </c>
      <c r="F144" s="20">
        <f t="shared" si="12"/>
        <v>21000</v>
      </c>
      <c r="G144" s="34">
        <v>0</v>
      </c>
      <c r="H144" s="35">
        <v>185000</v>
      </c>
      <c r="I144" s="20">
        <f t="shared" si="13"/>
        <v>185000</v>
      </c>
      <c r="J144" s="40">
        <f t="shared" si="15"/>
        <v>0</v>
      </c>
      <c r="K144" s="47">
        <f t="shared" si="16"/>
        <v>20000</v>
      </c>
      <c r="L144" s="48">
        <f t="shared" si="14"/>
        <v>20000</v>
      </c>
    </row>
    <row r="145" spans="1:12" x14ac:dyDescent="0.2">
      <c r="A145" s="12">
        <v>142</v>
      </c>
      <c r="B145" s="24" t="s">
        <v>461</v>
      </c>
      <c r="C145" s="25"/>
      <c r="D145" s="34">
        <v>0</v>
      </c>
      <c r="E145" s="35">
        <v>54000</v>
      </c>
      <c r="F145" s="20">
        <f t="shared" si="12"/>
        <v>54000</v>
      </c>
      <c r="G145" s="34">
        <v>0</v>
      </c>
      <c r="H145" s="35">
        <v>140000</v>
      </c>
      <c r="I145" s="20">
        <f t="shared" si="13"/>
        <v>140000</v>
      </c>
      <c r="J145" s="40">
        <f t="shared" si="15"/>
        <v>0</v>
      </c>
      <c r="K145" s="47">
        <f t="shared" si="16"/>
        <v>52000</v>
      </c>
      <c r="L145" s="48">
        <f t="shared" si="14"/>
        <v>52000</v>
      </c>
    </row>
    <row r="146" spans="1:12" x14ac:dyDescent="0.2">
      <c r="A146" s="12">
        <v>143</v>
      </c>
      <c r="B146" s="24" t="s">
        <v>190</v>
      </c>
      <c r="C146" s="25" t="s">
        <v>266</v>
      </c>
      <c r="D146" s="34">
        <v>0</v>
      </c>
      <c r="E146" s="35">
        <v>155000</v>
      </c>
      <c r="F146" s="20">
        <f t="shared" si="12"/>
        <v>155000</v>
      </c>
      <c r="G146" s="34">
        <v>1051000</v>
      </c>
      <c r="H146" s="35">
        <v>139000</v>
      </c>
      <c r="I146" s="20">
        <f t="shared" si="13"/>
        <v>1190000</v>
      </c>
      <c r="J146" s="40">
        <f t="shared" si="15"/>
        <v>0</v>
      </c>
      <c r="K146" s="47">
        <f t="shared" si="16"/>
        <v>155000</v>
      </c>
      <c r="L146" s="48">
        <f t="shared" si="14"/>
        <v>155000</v>
      </c>
    </row>
    <row r="147" spans="1:12" x14ac:dyDescent="0.2">
      <c r="A147" s="12">
        <v>144</v>
      </c>
      <c r="B147" s="24" t="s">
        <v>191</v>
      </c>
      <c r="C147" s="25" t="s">
        <v>266</v>
      </c>
      <c r="D147" s="34">
        <v>0</v>
      </c>
      <c r="E147" s="35">
        <v>144000</v>
      </c>
      <c r="F147" s="20">
        <f t="shared" si="12"/>
        <v>144000</v>
      </c>
      <c r="G147" s="34">
        <v>1390000</v>
      </c>
      <c r="H147" s="35">
        <v>139000</v>
      </c>
      <c r="I147" s="20">
        <f t="shared" si="13"/>
        <v>1529000</v>
      </c>
      <c r="J147" s="40">
        <f t="shared" si="15"/>
        <v>0</v>
      </c>
      <c r="K147" s="47">
        <f t="shared" si="16"/>
        <v>140000</v>
      </c>
      <c r="L147" s="48">
        <f t="shared" si="14"/>
        <v>140000</v>
      </c>
    </row>
    <row r="148" spans="1:12" x14ac:dyDescent="0.2">
      <c r="A148" s="12">
        <v>145</v>
      </c>
      <c r="B148" s="24" t="s">
        <v>50</v>
      </c>
      <c r="C148" s="25" t="s">
        <v>266</v>
      </c>
      <c r="D148" s="34">
        <v>80000</v>
      </c>
      <c r="E148" s="35">
        <v>19000</v>
      </c>
      <c r="F148" s="20">
        <f t="shared" si="12"/>
        <v>99000</v>
      </c>
      <c r="G148" s="34">
        <v>72000</v>
      </c>
      <c r="H148" s="35">
        <v>17000</v>
      </c>
      <c r="I148" s="20">
        <f t="shared" si="13"/>
        <v>89000</v>
      </c>
      <c r="J148" s="40">
        <f t="shared" si="15"/>
        <v>80000</v>
      </c>
      <c r="K148" s="47">
        <f t="shared" si="16"/>
        <v>19000</v>
      </c>
      <c r="L148" s="48">
        <f t="shared" si="14"/>
        <v>99000</v>
      </c>
    </row>
    <row r="149" spans="1:12" x14ac:dyDescent="0.2">
      <c r="A149" s="12">
        <v>146</v>
      </c>
      <c r="B149" s="24" t="s">
        <v>51</v>
      </c>
      <c r="C149" s="25" t="s">
        <v>266</v>
      </c>
      <c r="D149" s="34">
        <v>80000</v>
      </c>
      <c r="E149" s="35">
        <v>19000</v>
      </c>
      <c r="F149" s="20">
        <f t="shared" si="12"/>
        <v>99000</v>
      </c>
      <c r="G149" s="34">
        <v>72000</v>
      </c>
      <c r="H149" s="35">
        <v>17000</v>
      </c>
      <c r="I149" s="20">
        <f t="shared" si="13"/>
        <v>89000</v>
      </c>
      <c r="J149" s="40">
        <f t="shared" si="15"/>
        <v>80000</v>
      </c>
      <c r="K149" s="47">
        <f t="shared" si="16"/>
        <v>19000</v>
      </c>
      <c r="L149" s="48">
        <f t="shared" si="14"/>
        <v>99000</v>
      </c>
    </row>
    <row r="150" spans="1:12" x14ac:dyDescent="0.2">
      <c r="A150" s="12">
        <v>147</v>
      </c>
      <c r="B150" s="24" t="s">
        <v>464</v>
      </c>
      <c r="C150" s="25" t="s">
        <v>266</v>
      </c>
      <c r="D150" s="34">
        <v>30000</v>
      </c>
      <c r="E150" s="35">
        <v>6000</v>
      </c>
      <c r="F150" s="20">
        <f t="shared" si="12"/>
        <v>36000</v>
      </c>
      <c r="G150" s="34">
        <v>27000</v>
      </c>
      <c r="H150" s="35">
        <v>6000</v>
      </c>
      <c r="I150" s="20">
        <f t="shared" si="13"/>
        <v>33000</v>
      </c>
      <c r="J150" s="40">
        <f t="shared" si="15"/>
        <v>30000</v>
      </c>
      <c r="K150" s="47">
        <f t="shared" si="16"/>
        <v>6000</v>
      </c>
      <c r="L150" s="48">
        <f t="shared" si="14"/>
        <v>36000</v>
      </c>
    </row>
    <row r="151" spans="1:12" x14ac:dyDescent="0.2">
      <c r="A151" s="12">
        <v>148</v>
      </c>
      <c r="B151" s="24" t="s">
        <v>100</v>
      </c>
      <c r="C151" s="25" t="s">
        <v>266</v>
      </c>
      <c r="D151" s="34">
        <v>74000</v>
      </c>
      <c r="E151" s="35">
        <v>18000</v>
      </c>
      <c r="F151" s="20">
        <f t="shared" si="12"/>
        <v>92000</v>
      </c>
      <c r="G151" s="34">
        <v>263000</v>
      </c>
      <c r="H151" s="35">
        <v>34000</v>
      </c>
      <c r="I151" s="20">
        <f t="shared" si="13"/>
        <v>297000</v>
      </c>
      <c r="J151" s="40">
        <f t="shared" si="15"/>
        <v>72000</v>
      </c>
      <c r="K151" s="47">
        <f t="shared" si="16"/>
        <v>17000</v>
      </c>
      <c r="L151" s="48">
        <f t="shared" si="14"/>
        <v>89000</v>
      </c>
    </row>
    <row r="152" spans="1:12" x14ac:dyDescent="0.2">
      <c r="A152" s="12">
        <v>149</v>
      </c>
      <c r="B152" s="24" t="s">
        <v>553</v>
      </c>
      <c r="C152" s="25" t="s">
        <v>266</v>
      </c>
      <c r="D152" s="34">
        <v>28000</v>
      </c>
      <c r="E152" s="35">
        <v>6000</v>
      </c>
      <c r="F152" s="20">
        <f t="shared" si="12"/>
        <v>34000</v>
      </c>
      <c r="G152" s="34">
        <v>58000</v>
      </c>
      <c r="H152" s="35">
        <v>6000</v>
      </c>
      <c r="I152" s="20">
        <f t="shared" si="13"/>
        <v>64000</v>
      </c>
      <c r="J152" s="40">
        <f t="shared" si="15"/>
        <v>27000</v>
      </c>
      <c r="K152" s="47">
        <f t="shared" si="16"/>
        <v>6000</v>
      </c>
      <c r="L152" s="48">
        <f t="shared" si="14"/>
        <v>33000</v>
      </c>
    </row>
    <row r="153" spans="1:12" x14ac:dyDescent="0.2">
      <c r="A153" s="12">
        <v>150</v>
      </c>
      <c r="B153" s="24" t="s">
        <v>536</v>
      </c>
      <c r="C153" s="25" t="s">
        <v>266</v>
      </c>
      <c r="D153" s="34">
        <v>271000</v>
      </c>
      <c r="E153" s="35">
        <v>28000</v>
      </c>
      <c r="F153" s="20">
        <f t="shared" si="12"/>
        <v>299000</v>
      </c>
      <c r="G153" s="34">
        <v>289000</v>
      </c>
      <c r="H153" s="35">
        <v>25000</v>
      </c>
      <c r="I153" s="20">
        <f t="shared" si="13"/>
        <v>314000</v>
      </c>
      <c r="J153" s="40">
        <f t="shared" si="15"/>
        <v>263000</v>
      </c>
      <c r="K153" s="47">
        <f t="shared" si="16"/>
        <v>28000</v>
      </c>
      <c r="L153" s="48">
        <f t="shared" si="14"/>
        <v>291000</v>
      </c>
    </row>
    <row r="154" spans="1:12" x14ac:dyDescent="0.2">
      <c r="A154" s="12">
        <v>151</v>
      </c>
      <c r="B154" s="24" t="s">
        <v>554</v>
      </c>
      <c r="C154" s="25" t="s">
        <v>266</v>
      </c>
      <c r="D154" s="34">
        <v>60000</v>
      </c>
      <c r="E154" s="35">
        <v>6000</v>
      </c>
      <c r="F154" s="20">
        <f t="shared" si="12"/>
        <v>66000</v>
      </c>
      <c r="G154" s="34">
        <v>318000</v>
      </c>
      <c r="H154" s="35">
        <v>25000</v>
      </c>
      <c r="I154" s="20">
        <f t="shared" si="13"/>
        <v>343000</v>
      </c>
      <c r="J154" s="40">
        <f t="shared" si="15"/>
        <v>58000</v>
      </c>
      <c r="K154" s="47">
        <f t="shared" si="16"/>
        <v>6000</v>
      </c>
      <c r="L154" s="48">
        <f t="shared" si="14"/>
        <v>64000</v>
      </c>
    </row>
    <row r="155" spans="1:12" x14ac:dyDescent="0.2">
      <c r="A155" s="12">
        <v>152</v>
      </c>
      <c r="B155" s="24" t="s">
        <v>469</v>
      </c>
      <c r="C155" s="25" t="s">
        <v>266</v>
      </c>
      <c r="D155" s="34">
        <v>216000</v>
      </c>
      <c r="E155" s="35">
        <v>23000</v>
      </c>
      <c r="F155" s="20">
        <f t="shared" si="12"/>
        <v>239000</v>
      </c>
      <c r="G155" s="34">
        <v>194000</v>
      </c>
      <c r="H155" s="35">
        <v>20000</v>
      </c>
      <c r="I155" s="20">
        <f t="shared" si="13"/>
        <v>214000</v>
      </c>
      <c r="J155" s="40">
        <f t="shared" si="15"/>
        <v>216000</v>
      </c>
      <c r="K155" s="47">
        <f t="shared" si="16"/>
        <v>23000</v>
      </c>
      <c r="L155" s="48">
        <f t="shared" si="14"/>
        <v>239000</v>
      </c>
    </row>
    <row r="156" spans="1:12" x14ac:dyDescent="0.2">
      <c r="A156" s="12">
        <v>153</v>
      </c>
      <c r="B156" s="24" t="s">
        <v>555</v>
      </c>
      <c r="C156" s="25" t="s">
        <v>266</v>
      </c>
      <c r="D156" s="34">
        <v>328000</v>
      </c>
      <c r="E156" s="35">
        <v>26000</v>
      </c>
      <c r="F156" s="20">
        <f t="shared" si="12"/>
        <v>354000</v>
      </c>
      <c r="G156" s="34">
        <v>430000</v>
      </c>
      <c r="H156" s="35">
        <v>500000</v>
      </c>
      <c r="I156" s="20">
        <f t="shared" si="13"/>
        <v>930000</v>
      </c>
      <c r="J156" s="40">
        <f t="shared" si="15"/>
        <v>318000</v>
      </c>
      <c r="K156" s="47">
        <f t="shared" si="16"/>
        <v>25000</v>
      </c>
      <c r="L156" s="48">
        <f t="shared" si="14"/>
        <v>343000</v>
      </c>
    </row>
    <row r="157" spans="1:12" x14ac:dyDescent="0.2">
      <c r="A157" s="12">
        <v>154</v>
      </c>
      <c r="B157" s="24" t="s">
        <v>556</v>
      </c>
      <c r="C157" s="25" t="s">
        <v>266</v>
      </c>
      <c r="D157" s="34">
        <v>200000</v>
      </c>
      <c r="E157" s="35">
        <v>21000</v>
      </c>
      <c r="F157" s="20">
        <f t="shared" si="12"/>
        <v>221000</v>
      </c>
      <c r="G157" s="34">
        <v>350000</v>
      </c>
      <c r="H157" s="35">
        <v>500000</v>
      </c>
      <c r="I157" s="20">
        <f t="shared" si="13"/>
        <v>850000</v>
      </c>
      <c r="J157" s="40">
        <f t="shared" si="15"/>
        <v>194000</v>
      </c>
      <c r="K157" s="47">
        <f t="shared" si="16"/>
        <v>20000</v>
      </c>
      <c r="L157" s="48">
        <f t="shared" si="14"/>
        <v>214000</v>
      </c>
    </row>
    <row r="158" spans="1:12" x14ac:dyDescent="0.2">
      <c r="A158" s="12">
        <v>155</v>
      </c>
      <c r="B158" s="24" t="s">
        <v>557</v>
      </c>
      <c r="C158" s="25" t="s">
        <v>266</v>
      </c>
      <c r="D158" s="34">
        <v>83000</v>
      </c>
      <c r="E158" s="35">
        <v>11000</v>
      </c>
      <c r="F158" s="20">
        <f t="shared" si="12"/>
        <v>94000</v>
      </c>
      <c r="G158" s="34">
        <v>75000</v>
      </c>
      <c r="H158" s="35">
        <v>10000</v>
      </c>
      <c r="I158" s="20">
        <f t="shared" si="13"/>
        <v>85000</v>
      </c>
      <c r="J158" s="40">
        <f t="shared" si="15"/>
        <v>83000</v>
      </c>
      <c r="K158" s="47">
        <f t="shared" si="16"/>
        <v>11000</v>
      </c>
      <c r="L158" s="48">
        <f t="shared" si="14"/>
        <v>94000</v>
      </c>
    </row>
    <row r="159" spans="1:12" x14ac:dyDescent="0.2">
      <c r="A159" s="12">
        <v>156</v>
      </c>
      <c r="B159" s="24" t="s">
        <v>558</v>
      </c>
      <c r="C159" s="25" t="s">
        <v>266</v>
      </c>
      <c r="D159" s="34">
        <v>266000</v>
      </c>
      <c r="E159" s="35">
        <v>58000</v>
      </c>
      <c r="F159" s="20">
        <f t="shared" si="12"/>
        <v>324000</v>
      </c>
      <c r="G159" s="34">
        <v>239000</v>
      </c>
      <c r="H159" s="35">
        <v>52000</v>
      </c>
      <c r="I159" s="20">
        <f t="shared" si="13"/>
        <v>291000</v>
      </c>
      <c r="J159" s="40">
        <f t="shared" si="15"/>
        <v>266000</v>
      </c>
      <c r="K159" s="47">
        <f t="shared" si="16"/>
        <v>58000</v>
      </c>
      <c r="L159" s="48">
        <f t="shared" si="14"/>
        <v>324000</v>
      </c>
    </row>
    <row r="160" spans="1:12" x14ac:dyDescent="0.2">
      <c r="A160" s="12">
        <v>157</v>
      </c>
      <c r="B160" s="24" t="s">
        <v>537</v>
      </c>
      <c r="C160" s="25" t="s">
        <v>266</v>
      </c>
      <c r="D160" s="34">
        <v>77000</v>
      </c>
      <c r="E160" s="35">
        <v>10000</v>
      </c>
      <c r="F160" s="20">
        <f t="shared" si="12"/>
        <v>87000</v>
      </c>
      <c r="G160" s="34">
        <v>1348000</v>
      </c>
      <c r="H160" s="35">
        <v>157000</v>
      </c>
      <c r="I160" s="20">
        <f t="shared" si="13"/>
        <v>1505000</v>
      </c>
      <c r="J160" s="40">
        <f t="shared" si="15"/>
        <v>75000</v>
      </c>
      <c r="K160" s="47">
        <f t="shared" si="16"/>
        <v>10000</v>
      </c>
      <c r="L160" s="48">
        <f t="shared" si="14"/>
        <v>85000</v>
      </c>
    </row>
    <row r="161" spans="1:12" x14ac:dyDescent="0.2">
      <c r="A161" s="12">
        <v>158</v>
      </c>
      <c r="B161" s="24" t="s">
        <v>65</v>
      </c>
      <c r="C161" s="25" t="s">
        <v>266</v>
      </c>
      <c r="D161" s="34">
        <v>147000</v>
      </c>
      <c r="E161" s="35">
        <v>54000</v>
      </c>
      <c r="F161" s="20">
        <f t="shared" si="12"/>
        <v>201000</v>
      </c>
      <c r="G161" s="34">
        <v>132000</v>
      </c>
      <c r="H161" s="35">
        <v>60000</v>
      </c>
      <c r="I161" s="20">
        <f t="shared" si="13"/>
        <v>192000</v>
      </c>
      <c r="J161" s="40">
        <f t="shared" si="15"/>
        <v>147000</v>
      </c>
      <c r="K161" s="47">
        <f t="shared" si="16"/>
        <v>52000</v>
      </c>
      <c r="L161" s="48">
        <f t="shared" si="14"/>
        <v>199000</v>
      </c>
    </row>
    <row r="162" spans="1:12" x14ac:dyDescent="0.2">
      <c r="A162" s="12">
        <v>159</v>
      </c>
      <c r="B162" s="24" t="s">
        <v>515</v>
      </c>
      <c r="C162" s="25" t="s">
        <v>266</v>
      </c>
      <c r="D162" s="34">
        <v>281000</v>
      </c>
      <c r="E162" s="35">
        <v>78000</v>
      </c>
      <c r="F162" s="20">
        <f t="shared" si="12"/>
        <v>359000</v>
      </c>
      <c r="G162" s="34">
        <v>253000</v>
      </c>
      <c r="H162" s="35">
        <v>70000</v>
      </c>
      <c r="I162" s="20">
        <f t="shared" si="13"/>
        <v>323000</v>
      </c>
      <c r="J162" s="40">
        <f t="shared" si="15"/>
        <v>281000</v>
      </c>
      <c r="K162" s="47">
        <f t="shared" si="16"/>
        <v>78000</v>
      </c>
      <c r="L162" s="48">
        <f t="shared" si="14"/>
        <v>359000</v>
      </c>
    </row>
    <row r="163" spans="1:12" x14ac:dyDescent="0.2">
      <c r="A163" s="12">
        <v>160</v>
      </c>
      <c r="B163" s="24" t="s">
        <v>478</v>
      </c>
      <c r="C163" s="25" t="s">
        <v>266</v>
      </c>
      <c r="D163" s="34">
        <v>0</v>
      </c>
      <c r="E163" s="35">
        <v>62000</v>
      </c>
      <c r="F163" s="20">
        <f t="shared" si="12"/>
        <v>62000</v>
      </c>
      <c r="G163" s="34">
        <v>0</v>
      </c>
      <c r="H163" s="35">
        <v>446000</v>
      </c>
      <c r="I163" s="20">
        <f t="shared" si="13"/>
        <v>446000</v>
      </c>
      <c r="J163" s="40">
        <f t="shared" si="15"/>
        <v>0</v>
      </c>
      <c r="K163" s="47">
        <f t="shared" si="16"/>
        <v>60000</v>
      </c>
      <c r="L163" s="48">
        <f t="shared" si="14"/>
        <v>60000</v>
      </c>
    </row>
    <row r="164" spans="1:12" x14ac:dyDescent="0.2">
      <c r="A164" s="12">
        <v>161</v>
      </c>
      <c r="B164" s="24" t="s">
        <v>480</v>
      </c>
      <c r="C164" s="25" t="s">
        <v>266</v>
      </c>
      <c r="D164" s="34">
        <v>56000</v>
      </c>
      <c r="E164" s="35">
        <v>6000</v>
      </c>
      <c r="F164" s="20">
        <f t="shared" si="12"/>
        <v>62000</v>
      </c>
      <c r="G164" s="34">
        <v>50000</v>
      </c>
      <c r="H164" s="35">
        <v>6000</v>
      </c>
      <c r="I164" s="20">
        <f t="shared" si="13"/>
        <v>56000</v>
      </c>
      <c r="J164" s="40">
        <f t="shared" si="15"/>
        <v>56000</v>
      </c>
      <c r="K164" s="47">
        <f t="shared" si="16"/>
        <v>6000</v>
      </c>
      <c r="L164" s="48">
        <f t="shared" si="14"/>
        <v>62000</v>
      </c>
    </row>
    <row r="165" spans="1:12" x14ac:dyDescent="0.2">
      <c r="A165" s="12">
        <v>162</v>
      </c>
      <c r="B165" s="24" t="s">
        <v>481</v>
      </c>
      <c r="C165" s="25" t="s">
        <v>266</v>
      </c>
      <c r="D165" s="34">
        <v>0</v>
      </c>
      <c r="E165" s="35">
        <v>16000</v>
      </c>
      <c r="F165" s="20">
        <f t="shared" si="12"/>
        <v>16000</v>
      </c>
      <c r="G165" s="34">
        <v>17000</v>
      </c>
      <c r="H165" s="35">
        <v>15000</v>
      </c>
      <c r="I165" s="20">
        <f t="shared" si="13"/>
        <v>32000</v>
      </c>
      <c r="J165" s="40">
        <f t="shared" si="15"/>
        <v>0</v>
      </c>
      <c r="K165" s="47">
        <f t="shared" si="16"/>
        <v>16000</v>
      </c>
      <c r="L165" s="48">
        <f t="shared" si="14"/>
        <v>16000</v>
      </c>
    </row>
    <row r="166" spans="1:12" x14ac:dyDescent="0.2">
      <c r="A166" s="12">
        <v>163</v>
      </c>
      <c r="B166" s="24" t="s">
        <v>482</v>
      </c>
      <c r="C166" s="25" t="s">
        <v>266</v>
      </c>
      <c r="D166" s="34">
        <v>30000</v>
      </c>
      <c r="E166" s="35">
        <v>5000</v>
      </c>
      <c r="F166" s="20">
        <f t="shared" si="12"/>
        <v>35000</v>
      </c>
      <c r="G166" s="34">
        <v>27000</v>
      </c>
      <c r="H166" s="35">
        <v>5000</v>
      </c>
      <c r="I166" s="20">
        <f t="shared" si="13"/>
        <v>32000</v>
      </c>
      <c r="J166" s="40">
        <f t="shared" si="15"/>
        <v>30000</v>
      </c>
      <c r="K166" s="47">
        <f t="shared" si="16"/>
        <v>5000</v>
      </c>
      <c r="L166" s="48">
        <f t="shared" si="14"/>
        <v>35000</v>
      </c>
    </row>
    <row r="167" spans="1:12" x14ac:dyDescent="0.2">
      <c r="A167" s="12">
        <v>164</v>
      </c>
      <c r="B167" s="24" t="s">
        <v>517</v>
      </c>
      <c r="C167" s="25" t="s">
        <v>266</v>
      </c>
      <c r="D167" s="34">
        <v>18000</v>
      </c>
      <c r="E167" s="35">
        <v>15000</v>
      </c>
      <c r="F167" s="20">
        <f t="shared" si="12"/>
        <v>33000</v>
      </c>
      <c r="G167" s="34">
        <v>149000</v>
      </c>
      <c r="H167" s="35">
        <v>25000</v>
      </c>
      <c r="I167" s="20">
        <f t="shared" si="13"/>
        <v>174000</v>
      </c>
      <c r="J167" s="40">
        <f t="shared" si="15"/>
        <v>17000</v>
      </c>
      <c r="K167" s="47">
        <f t="shared" si="16"/>
        <v>15000</v>
      </c>
      <c r="L167" s="48">
        <f t="shared" si="14"/>
        <v>32000</v>
      </c>
    </row>
    <row r="168" spans="1:12" x14ac:dyDescent="0.2">
      <c r="A168" s="12">
        <v>165</v>
      </c>
      <c r="B168" s="24" t="s">
        <v>538</v>
      </c>
      <c r="C168" s="25"/>
      <c r="D168" s="34">
        <v>0</v>
      </c>
      <c r="E168" s="35">
        <v>5000</v>
      </c>
      <c r="F168" s="20">
        <f t="shared" si="12"/>
        <v>5000</v>
      </c>
      <c r="G168" s="34">
        <v>0</v>
      </c>
      <c r="H168" s="35">
        <v>150000</v>
      </c>
      <c r="I168" s="20">
        <f t="shared" si="13"/>
        <v>150000</v>
      </c>
      <c r="J168" s="40">
        <f t="shared" si="15"/>
        <v>0</v>
      </c>
      <c r="K168" s="47">
        <f t="shared" si="16"/>
        <v>5000</v>
      </c>
      <c r="L168" s="48">
        <f t="shared" si="14"/>
        <v>5000</v>
      </c>
    </row>
    <row r="169" spans="1:12" x14ac:dyDescent="0.2">
      <c r="A169" s="12">
        <v>166</v>
      </c>
      <c r="B169" s="24" t="s">
        <v>491</v>
      </c>
      <c r="C169" s="25" t="s">
        <v>266</v>
      </c>
      <c r="D169" s="34">
        <v>153000</v>
      </c>
      <c r="E169" s="35">
        <v>26000</v>
      </c>
      <c r="F169" s="20">
        <f t="shared" si="12"/>
        <v>179000</v>
      </c>
      <c r="G169" s="34">
        <v>461000</v>
      </c>
      <c r="H169" s="35">
        <v>25000</v>
      </c>
      <c r="I169" s="20">
        <f t="shared" si="13"/>
        <v>486000</v>
      </c>
      <c r="J169" s="40">
        <f t="shared" ref="J169:J200" si="17">+MIN(D169,G167)</f>
        <v>149000</v>
      </c>
      <c r="K169" s="47">
        <f t="shared" ref="K169:K200" si="18">+MIN(E169,H167)</f>
        <v>25000</v>
      </c>
      <c r="L169" s="48">
        <f t="shared" si="14"/>
        <v>174000</v>
      </c>
    </row>
    <row r="170" spans="1:12" x14ac:dyDescent="0.2">
      <c r="A170" s="12">
        <v>167</v>
      </c>
      <c r="B170" s="24" t="s">
        <v>518</v>
      </c>
      <c r="C170" s="25" t="s">
        <v>266</v>
      </c>
      <c r="D170" s="34">
        <v>0</v>
      </c>
      <c r="E170" s="35">
        <v>16000</v>
      </c>
      <c r="F170" s="20">
        <f t="shared" si="12"/>
        <v>16000</v>
      </c>
      <c r="G170" s="34">
        <v>64000</v>
      </c>
      <c r="H170" s="35">
        <v>15000</v>
      </c>
      <c r="I170" s="20">
        <f t="shared" si="13"/>
        <v>79000</v>
      </c>
      <c r="J170" s="40">
        <f t="shared" si="17"/>
        <v>0</v>
      </c>
      <c r="K170" s="47">
        <f t="shared" si="18"/>
        <v>16000</v>
      </c>
      <c r="L170" s="48">
        <f t="shared" si="14"/>
        <v>16000</v>
      </c>
    </row>
    <row r="171" spans="1:12" x14ac:dyDescent="0.2">
      <c r="A171" s="12">
        <v>168</v>
      </c>
      <c r="B171" s="24" t="s">
        <v>519</v>
      </c>
      <c r="C171" s="25" t="s">
        <v>266</v>
      </c>
      <c r="D171" s="34">
        <v>64000</v>
      </c>
      <c r="E171" s="35">
        <v>16000</v>
      </c>
      <c r="F171" s="20">
        <f t="shared" si="12"/>
        <v>80000</v>
      </c>
      <c r="G171" s="34">
        <v>57000</v>
      </c>
      <c r="H171" s="35">
        <v>15000</v>
      </c>
      <c r="I171" s="20">
        <f t="shared" si="13"/>
        <v>72000</v>
      </c>
      <c r="J171" s="40">
        <f t="shared" si="17"/>
        <v>64000</v>
      </c>
      <c r="K171" s="47">
        <f t="shared" si="18"/>
        <v>16000</v>
      </c>
      <c r="L171" s="48">
        <f t="shared" si="14"/>
        <v>80000</v>
      </c>
    </row>
    <row r="172" spans="1:12" x14ac:dyDescent="0.2">
      <c r="A172" s="12">
        <v>169</v>
      </c>
      <c r="B172" s="24" t="s">
        <v>494</v>
      </c>
      <c r="C172" s="25" t="s">
        <v>266</v>
      </c>
      <c r="D172" s="34">
        <v>66000</v>
      </c>
      <c r="E172" s="35">
        <v>15000</v>
      </c>
      <c r="F172" s="20">
        <f t="shared" si="12"/>
        <v>81000</v>
      </c>
      <c r="G172" s="34">
        <v>539000</v>
      </c>
      <c r="H172" s="35">
        <v>32000</v>
      </c>
      <c r="I172" s="20">
        <f t="shared" si="13"/>
        <v>571000</v>
      </c>
      <c r="J172" s="40">
        <f t="shared" si="17"/>
        <v>64000</v>
      </c>
      <c r="K172" s="47">
        <f t="shared" si="18"/>
        <v>15000</v>
      </c>
      <c r="L172" s="48">
        <f t="shared" si="14"/>
        <v>79000</v>
      </c>
    </row>
    <row r="173" spans="1:12" x14ac:dyDescent="0.2">
      <c r="A173" s="12">
        <v>170</v>
      </c>
      <c r="B173" s="24" t="s">
        <v>495</v>
      </c>
      <c r="C173" s="25" t="s">
        <v>266</v>
      </c>
      <c r="D173" s="34">
        <v>59000</v>
      </c>
      <c r="E173" s="35">
        <v>15000</v>
      </c>
      <c r="F173" s="20">
        <f t="shared" si="12"/>
        <v>74000</v>
      </c>
      <c r="G173" s="34">
        <v>539000</v>
      </c>
      <c r="H173" s="35">
        <v>32000</v>
      </c>
      <c r="I173" s="20">
        <f t="shared" si="13"/>
        <v>571000</v>
      </c>
      <c r="J173" s="40">
        <f t="shared" si="17"/>
        <v>57000</v>
      </c>
      <c r="K173" s="47">
        <f t="shared" si="18"/>
        <v>15000</v>
      </c>
      <c r="L173" s="48">
        <f t="shared" si="14"/>
        <v>72000</v>
      </c>
    </row>
    <row r="174" spans="1:12" x14ac:dyDescent="0.2">
      <c r="A174" s="12">
        <v>171</v>
      </c>
      <c r="B174" s="24" t="s">
        <v>498</v>
      </c>
      <c r="C174" s="25" t="s">
        <v>266</v>
      </c>
      <c r="D174" s="34">
        <v>272000</v>
      </c>
      <c r="E174" s="35">
        <v>33000</v>
      </c>
      <c r="F174" s="20">
        <f t="shared" si="12"/>
        <v>305000</v>
      </c>
      <c r="G174" s="34">
        <v>244000</v>
      </c>
      <c r="H174" s="35">
        <v>52000</v>
      </c>
      <c r="I174" s="20">
        <f t="shared" si="13"/>
        <v>296000</v>
      </c>
      <c r="J174" s="40">
        <f t="shared" si="17"/>
        <v>272000</v>
      </c>
      <c r="K174" s="47">
        <f t="shared" si="18"/>
        <v>32000</v>
      </c>
      <c r="L174" s="48">
        <f t="shared" si="14"/>
        <v>304000</v>
      </c>
    </row>
    <row r="175" spans="1:12" x14ac:dyDescent="0.2">
      <c r="A175" s="12">
        <v>172</v>
      </c>
      <c r="B175" s="24" t="s">
        <v>502</v>
      </c>
      <c r="C175" s="25" t="s">
        <v>266</v>
      </c>
      <c r="D175" s="34">
        <v>183000</v>
      </c>
      <c r="E175" s="35">
        <v>33000</v>
      </c>
      <c r="F175" s="20">
        <f t="shared" si="12"/>
        <v>216000</v>
      </c>
      <c r="G175" s="34">
        <v>165000</v>
      </c>
      <c r="H175" s="35">
        <v>205000</v>
      </c>
      <c r="I175" s="20">
        <f t="shared" si="13"/>
        <v>370000</v>
      </c>
      <c r="J175" s="40">
        <f t="shared" si="17"/>
        <v>183000</v>
      </c>
      <c r="K175" s="47">
        <f t="shared" si="18"/>
        <v>32000</v>
      </c>
      <c r="L175" s="48">
        <f t="shared" si="14"/>
        <v>215000</v>
      </c>
    </row>
    <row r="176" spans="1:12" x14ac:dyDescent="0.2">
      <c r="A176" s="12">
        <v>173</v>
      </c>
      <c r="B176" s="24" t="s">
        <v>503</v>
      </c>
      <c r="C176" s="14" t="s">
        <v>266</v>
      </c>
      <c r="D176" s="34">
        <v>251000</v>
      </c>
      <c r="E176" s="35">
        <v>54000</v>
      </c>
      <c r="F176" s="20">
        <f t="shared" si="12"/>
        <v>305000</v>
      </c>
      <c r="G176" s="34">
        <v>277000</v>
      </c>
      <c r="H176" s="35">
        <v>205000</v>
      </c>
      <c r="I176" s="20">
        <f t="shared" si="13"/>
        <v>482000</v>
      </c>
      <c r="J176" s="40">
        <f t="shared" si="17"/>
        <v>244000</v>
      </c>
      <c r="K176" s="47">
        <f t="shared" si="18"/>
        <v>52000</v>
      </c>
      <c r="L176" s="48">
        <f t="shared" si="14"/>
        <v>296000</v>
      </c>
    </row>
    <row r="177" spans="1:12" x14ac:dyDescent="0.2">
      <c r="A177" s="12">
        <v>174</v>
      </c>
      <c r="B177" s="24" t="s">
        <v>273</v>
      </c>
      <c r="C177" s="25" t="s">
        <v>266</v>
      </c>
      <c r="D177" s="34">
        <v>170000</v>
      </c>
      <c r="E177" s="35">
        <v>38000</v>
      </c>
      <c r="F177" s="20">
        <f t="shared" si="12"/>
        <v>208000</v>
      </c>
      <c r="G177" s="34">
        <v>211000</v>
      </c>
      <c r="H177" s="35">
        <v>34000</v>
      </c>
      <c r="I177" s="20">
        <f t="shared" si="13"/>
        <v>245000</v>
      </c>
      <c r="J177" s="40">
        <f t="shared" si="17"/>
        <v>165000</v>
      </c>
      <c r="K177" s="47">
        <f t="shared" si="18"/>
        <v>38000</v>
      </c>
      <c r="L177" s="48">
        <f t="shared" si="14"/>
        <v>203000</v>
      </c>
    </row>
    <row r="178" spans="1:12" x14ac:dyDescent="0.2">
      <c r="A178" s="12">
        <v>175</v>
      </c>
      <c r="B178" s="24" t="s">
        <v>272</v>
      </c>
      <c r="C178" s="25" t="s">
        <v>266</v>
      </c>
      <c r="D178" s="34">
        <v>285000</v>
      </c>
      <c r="E178" s="35">
        <v>67000</v>
      </c>
      <c r="F178" s="20">
        <f t="shared" si="12"/>
        <v>352000</v>
      </c>
      <c r="G178" s="34">
        <v>312000</v>
      </c>
      <c r="H178" s="35">
        <v>60000</v>
      </c>
      <c r="I178" s="20">
        <f t="shared" si="13"/>
        <v>372000</v>
      </c>
      <c r="J178" s="40">
        <f t="shared" si="17"/>
        <v>277000</v>
      </c>
      <c r="K178" s="47">
        <f t="shared" si="18"/>
        <v>67000</v>
      </c>
      <c r="L178" s="48">
        <f t="shared" si="14"/>
        <v>344000</v>
      </c>
    </row>
    <row r="179" spans="1:12" x14ac:dyDescent="0.2">
      <c r="A179" s="12">
        <v>176</v>
      </c>
      <c r="B179" s="24" t="s">
        <v>296</v>
      </c>
      <c r="C179" s="25"/>
      <c r="D179" s="34">
        <v>0</v>
      </c>
      <c r="E179" s="35">
        <v>35000</v>
      </c>
      <c r="F179" s="20">
        <f t="shared" si="12"/>
        <v>35000</v>
      </c>
      <c r="G179" s="34">
        <v>0</v>
      </c>
      <c r="H179" s="35">
        <v>64000</v>
      </c>
      <c r="I179" s="20">
        <f t="shared" si="13"/>
        <v>64000</v>
      </c>
      <c r="J179" s="40">
        <f t="shared" si="17"/>
        <v>0</v>
      </c>
      <c r="K179" s="47">
        <f t="shared" si="18"/>
        <v>34000</v>
      </c>
      <c r="L179" s="48">
        <f t="shared" si="14"/>
        <v>34000</v>
      </c>
    </row>
    <row r="180" spans="1:12" x14ac:dyDescent="0.2">
      <c r="A180" s="12">
        <v>177</v>
      </c>
      <c r="B180" s="24" t="s">
        <v>297</v>
      </c>
      <c r="C180" s="25"/>
      <c r="D180" s="34">
        <v>0</v>
      </c>
      <c r="E180" s="35">
        <v>62000</v>
      </c>
      <c r="F180" s="20">
        <f t="shared" si="12"/>
        <v>62000</v>
      </c>
      <c r="G180" s="34">
        <v>0</v>
      </c>
      <c r="H180" s="35">
        <v>97000</v>
      </c>
      <c r="I180" s="20">
        <f t="shared" si="13"/>
        <v>97000</v>
      </c>
      <c r="J180" s="40">
        <f t="shared" si="17"/>
        <v>0</v>
      </c>
      <c r="K180" s="47">
        <f t="shared" si="18"/>
        <v>60000</v>
      </c>
      <c r="L180" s="48">
        <f t="shared" si="14"/>
        <v>60000</v>
      </c>
    </row>
    <row r="181" spans="1:12" x14ac:dyDescent="0.2">
      <c r="A181" s="12">
        <v>178</v>
      </c>
      <c r="B181" s="24" t="s">
        <v>299</v>
      </c>
      <c r="C181" s="25"/>
      <c r="D181" s="34">
        <v>0</v>
      </c>
      <c r="E181" s="35">
        <v>66000</v>
      </c>
      <c r="F181" s="20">
        <f t="shared" si="12"/>
        <v>66000</v>
      </c>
      <c r="G181" s="34">
        <v>0</v>
      </c>
      <c r="H181" s="35">
        <v>85000</v>
      </c>
      <c r="I181" s="20">
        <f t="shared" si="13"/>
        <v>85000</v>
      </c>
      <c r="J181" s="40">
        <f t="shared" si="17"/>
        <v>0</v>
      </c>
      <c r="K181" s="47">
        <f t="shared" si="18"/>
        <v>64000</v>
      </c>
      <c r="L181" s="48">
        <f t="shared" si="14"/>
        <v>64000</v>
      </c>
    </row>
    <row r="182" spans="1:12" x14ac:dyDescent="0.2">
      <c r="A182" s="12">
        <v>179</v>
      </c>
      <c r="B182" s="24" t="s">
        <v>300</v>
      </c>
      <c r="C182" s="25"/>
      <c r="D182" s="34">
        <v>0</v>
      </c>
      <c r="E182" s="35">
        <v>67000</v>
      </c>
      <c r="F182" s="20">
        <f t="shared" si="12"/>
        <v>67000</v>
      </c>
      <c r="G182" s="34">
        <v>0</v>
      </c>
      <c r="H182" s="35">
        <v>60000</v>
      </c>
      <c r="I182" s="20">
        <f t="shared" si="13"/>
        <v>60000</v>
      </c>
      <c r="J182" s="40">
        <f t="shared" si="17"/>
        <v>0</v>
      </c>
      <c r="K182" s="47">
        <f t="shared" si="18"/>
        <v>67000</v>
      </c>
      <c r="L182" s="48">
        <f t="shared" si="14"/>
        <v>67000</v>
      </c>
    </row>
    <row r="183" spans="1:12" x14ac:dyDescent="0.2">
      <c r="A183" s="12">
        <v>180</v>
      </c>
      <c r="B183" s="24" t="s">
        <v>301</v>
      </c>
      <c r="C183" s="25"/>
      <c r="D183" s="34">
        <v>0</v>
      </c>
      <c r="E183" s="35">
        <v>88000</v>
      </c>
      <c r="F183" s="20">
        <f t="shared" si="12"/>
        <v>88000</v>
      </c>
      <c r="G183" s="34">
        <v>0</v>
      </c>
      <c r="H183" s="35">
        <v>95000</v>
      </c>
      <c r="I183" s="20">
        <f t="shared" si="13"/>
        <v>95000</v>
      </c>
      <c r="J183" s="40">
        <f t="shared" si="17"/>
        <v>0</v>
      </c>
      <c r="K183" s="47">
        <f t="shared" si="18"/>
        <v>85000</v>
      </c>
      <c r="L183" s="48">
        <f t="shared" si="14"/>
        <v>85000</v>
      </c>
    </row>
    <row r="184" spans="1:12" x14ac:dyDescent="0.2">
      <c r="A184" s="12">
        <v>181</v>
      </c>
      <c r="B184" s="24" t="s">
        <v>304</v>
      </c>
      <c r="C184" s="25"/>
      <c r="D184" s="34">
        <v>0</v>
      </c>
      <c r="E184" s="35">
        <v>16000</v>
      </c>
      <c r="F184" s="20">
        <f t="shared" si="12"/>
        <v>16000</v>
      </c>
      <c r="G184" s="34">
        <v>0</v>
      </c>
      <c r="H184" s="35">
        <v>15000</v>
      </c>
      <c r="I184" s="20">
        <f t="shared" si="13"/>
        <v>15000</v>
      </c>
      <c r="J184" s="40">
        <f t="shared" si="17"/>
        <v>0</v>
      </c>
      <c r="K184" s="47">
        <f t="shared" si="18"/>
        <v>16000</v>
      </c>
      <c r="L184" s="48">
        <f t="shared" si="14"/>
        <v>16000</v>
      </c>
    </row>
    <row r="185" spans="1:12" x14ac:dyDescent="0.2">
      <c r="A185" s="12">
        <v>182</v>
      </c>
      <c r="B185" s="24" t="s">
        <v>305</v>
      </c>
      <c r="C185" s="25"/>
      <c r="D185" s="34">
        <v>0</v>
      </c>
      <c r="E185" s="35">
        <v>36000</v>
      </c>
      <c r="F185" s="20">
        <f t="shared" si="12"/>
        <v>36000</v>
      </c>
      <c r="G185" s="34">
        <v>0</v>
      </c>
      <c r="H185" s="35">
        <v>32000</v>
      </c>
      <c r="I185" s="20">
        <f t="shared" si="13"/>
        <v>32000</v>
      </c>
      <c r="J185" s="40">
        <f t="shared" si="17"/>
        <v>0</v>
      </c>
      <c r="K185" s="47">
        <f t="shared" si="18"/>
        <v>36000</v>
      </c>
      <c r="L185" s="48">
        <f t="shared" si="14"/>
        <v>36000</v>
      </c>
    </row>
    <row r="186" spans="1:12" x14ac:dyDescent="0.2">
      <c r="A186" s="12">
        <v>183</v>
      </c>
      <c r="B186" s="24" t="s">
        <v>306</v>
      </c>
      <c r="C186" s="25"/>
      <c r="D186" s="34">
        <v>0</v>
      </c>
      <c r="E186" s="35">
        <v>15000</v>
      </c>
      <c r="F186" s="20">
        <f t="shared" si="12"/>
        <v>15000</v>
      </c>
      <c r="G186" s="34">
        <v>0</v>
      </c>
      <c r="H186" s="35">
        <v>32000</v>
      </c>
      <c r="I186" s="20">
        <f t="shared" si="13"/>
        <v>32000</v>
      </c>
      <c r="J186" s="40">
        <f t="shared" si="17"/>
        <v>0</v>
      </c>
      <c r="K186" s="47">
        <f t="shared" si="18"/>
        <v>15000</v>
      </c>
      <c r="L186" s="48">
        <f t="shared" si="14"/>
        <v>15000</v>
      </c>
    </row>
    <row r="187" spans="1:12" x14ac:dyDescent="0.2">
      <c r="A187" s="12">
        <v>184</v>
      </c>
      <c r="B187" s="24" t="s">
        <v>307</v>
      </c>
      <c r="C187" s="25"/>
      <c r="D187" s="34">
        <v>0</v>
      </c>
      <c r="E187" s="35">
        <v>16000</v>
      </c>
      <c r="F187" s="20">
        <f t="shared" si="12"/>
        <v>16000</v>
      </c>
      <c r="G187" s="34">
        <v>0</v>
      </c>
      <c r="H187" s="35">
        <v>15000</v>
      </c>
      <c r="I187" s="20">
        <f t="shared" si="13"/>
        <v>15000</v>
      </c>
      <c r="J187" s="40">
        <f t="shared" si="17"/>
        <v>0</v>
      </c>
      <c r="K187" s="47">
        <f t="shared" si="18"/>
        <v>16000</v>
      </c>
      <c r="L187" s="48">
        <f t="shared" si="14"/>
        <v>16000</v>
      </c>
    </row>
    <row r="188" spans="1:12" x14ac:dyDescent="0.2">
      <c r="A188" s="12">
        <v>185</v>
      </c>
      <c r="B188" s="24" t="s">
        <v>309</v>
      </c>
      <c r="C188" s="14"/>
      <c r="D188" s="34">
        <v>0</v>
      </c>
      <c r="E188" s="35">
        <v>28000</v>
      </c>
      <c r="F188" s="20">
        <f t="shared" si="12"/>
        <v>28000</v>
      </c>
      <c r="G188" s="34">
        <v>0</v>
      </c>
      <c r="H188" s="35">
        <v>25000</v>
      </c>
      <c r="I188" s="20">
        <f t="shared" si="13"/>
        <v>25000</v>
      </c>
      <c r="J188" s="40">
        <f t="shared" si="17"/>
        <v>0</v>
      </c>
      <c r="K188" s="47">
        <f t="shared" si="18"/>
        <v>28000</v>
      </c>
      <c r="L188" s="48">
        <f t="shared" si="14"/>
        <v>28000</v>
      </c>
    </row>
    <row r="189" spans="1:12" x14ac:dyDescent="0.2">
      <c r="A189" s="12">
        <v>186</v>
      </c>
      <c r="B189" s="24" t="s">
        <v>312</v>
      </c>
      <c r="C189" s="14"/>
      <c r="D189" s="34">
        <v>0</v>
      </c>
      <c r="E189" s="35">
        <v>15000</v>
      </c>
      <c r="F189" s="20">
        <f t="shared" si="12"/>
        <v>15000</v>
      </c>
      <c r="G189" s="34">
        <v>0</v>
      </c>
      <c r="H189" s="35">
        <v>24000</v>
      </c>
      <c r="I189" s="20">
        <f t="shared" si="13"/>
        <v>24000</v>
      </c>
      <c r="J189" s="40">
        <f t="shared" si="17"/>
        <v>0</v>
      </c>
      <c r="K189" s="47">
        <f t="shared" si="18"/>
        <v>15000</v>
      </c>
      <c r="L189" s="48">
        <f t="shared" si="14"/>
        <v>15000</v>
      </c>
    </row>
    <row r="190" spans="1:12" x14ac:dyDescent="0.2">
      <c r="A190" s="12">
        <v>187</v>
      </c>
      <c r="B190" s="24" t="s">
        <v>314</v>
      </c>
      <c r="C190" s="25"/>
      <c r="D190" s="34">
        <v>0</v>
      </c>
      <c r="E190" s="35">
        <v>11000</v>
      </c>
      <c r="F190" s="20">
        <f t="shared" si="12"/>
        <v>11000</v>
      </c>
      <c r="G190" s="34">
        <v>0</v>
      </c>
      <c r="H190" s="35">
        <v>10000</v>
      </c>
      <c r="I190" s="20">
        <f t="shared" si="13"/>
        <v>10000</v>
      </c>
      <c r="J190" s="40">
        <f t="shared" si="17"/>
        <v>0</v>
      </c>
      <c r="K190" s="47">
        <f t="shared" si="18"/>
        <v>11000</v>
      </c>
      <c r="L190" s="48">
        <f t="shared" si="14"/>
        <v>11000</v>
      </c>
    </row>
    <row r="191" spans="1:12" x14ac:dyDescent="0.2">
      <c r="A191" s="12">
        <v>188</v>
      </c>
      <c r="B191" s="24" t="s">
        <v>315</v>
      </c>
      <c r="C191" s="25"/>
      <c r="D191" s="34">
        <v>0</v>
      </c>
      <c r="E191" s="35">
        <v>13000</v>
      </c>
      <c r="F191" s="20">
        <f t="shared" si="12"/>
        <v>13000</v>
      </c>
      <c r="G191" s="34">
        <v>0</v>
      </c>
      <c r="H191" s="35">
        <v>12000</v>
      </c>
      <c r="I191" s="20">
        <f t="shared" si="13"/>
        <v>12000</v>
      </c>
      <c r="J191" s="40">
        <f t="shared" si="17"/>
        <v>0</v>
      </c>
      <c r="K191" s="47">
        <f t="shared" si="18"/>
        <v>13000</v>
      </c>
      <c r="L191" s="48">
        <f t="shared" si="14"/>
        <v>13000</v>
      </c>
    </row>
    <row r="192" spans="1:12" x14ac:dyDescent="0.2">
      <c r="A192" s="12">
        <v>189</v>
      </c>
      <c r="B192" s="24" t="s">
        <v>316</v>
      </c>
      <c r="C192" s="25"/>
      <c r="D192" s="34">
        <v>0</v>
      </c>
      <c r="E192" s="35">
        <v>10000</v>
      </c>
      <c r="F192" s="20">
        <f t="shared" si="12"/>
        <v>10000</v>
      </c>
      <c r="G192" s="34">
        <v>0</v>
      </c>
      <c r="H192" s="35">
        <v>12000</v>
      </c>
      <c r="I192" s="20">
        <f t="shared" si="13"/>
        <v>12000</v>
      </c>
      <c r="J192" s="40">
        <f t="shared" si="17"/>
        <v>0</v>
      </c>
      <c r="K192" s="47">
        <f t="shared" si="18"/>
        <v>10000</v>
      </c>
      <c r="L192" s="48">
        <f t="shared" si="14"/>
        <v>10000</v>
      </c>
    </row>
    <row r="193" spans="1:12" x14ac:dyDescent="0.2">
      <c r="A193" s="12">
        <v>190</v>
      </c>
      <c r="B193" s="24" t="s">
        <v>317</v>
      </c>
      <c r="C193" s="25"/>
      <c r="D193" s="34">
        <v>0</v>
      </c>
      <c r="E193" s="35">
        <v>12000</v>
      </c>
      <c r="F193" s="20">
        <f t="shared" si="12"/>
        <v>12000</v>
      </c>
      <c r="G193" s="34">
        <v>0</v>
      </c>
      <c r="H193" s="35">
        <v>105000</v>
      </c>
      <c r="I193" s="20">
        <f t="shared" si="13"/>
        <v>105000</v>
      </c>
      <c r="J193" s="40">
        <f t="shared" si="17"/>
        <v>0</v>
      </c>
      <c r="K193" s="47">
        <f t="shared" si="18"/>
        <v>12000</v>
      </c>
      <c r="L193" s="48">
        <f t="shared" si="14"/>
        <v>12000</v>
      </c>
    </row>
    <row r="194" spans="1:12" x14ac:dyDescent="0.2">
      <c r="A194" s="12">
        <v>191</v>
      </c>
      <c r="B194" s="24" t="s">
        <v>319</v>
      </c>
      <c r="C194" s="14"/>
      <c r="D194" s="34">
        <v>0</v>
      </c>
      <c r="E194" s="35">
        <v>12000</v>
      </c>
      <c r="F194" s="20">
        <f t="shared" si="12"/>
        <v>12000</v>
      </c>
      <c r="G194" s="34">
        <v>0</v>
      </c>
      <c r="H194" s="35">
        <v>60000</v>
      </c>
      <c r="I194" s="20">
        <f t="shared" si="13"/>
        <v>60000</v>
      </c>
      <c r="J194" s="40">
        <f t="shared" si="17"/>
        <v>0</v>
      </c>
      <c r="K194" s="47">
        <f t="shared" si="18"/>
        <v>12000</v>
      </c>
      <c r="L194" s="48">
        <f t="shared" si="14"/>
        <v>12000</v>
      </c>
    </row>
    <row r="195" spans="1:12" x14ac:dyDescent="0.2">
      <c r="A195" s="12">
        <v>192</v>
      </c>
      <c r="B195" s="24" t="s">
        <v>320</v>
      </c>
      <c r="C195" s="25"/>
      <c r="D195" s="34">
        <v>0</v>
      </c>
      <c r="E195" s="35">
        <v>28000</v>
      </c>
      <c r="F195" s="20">
        <f t="shared" si="12"/>
        <v>28000</v>
      </c>
      <c r="G195" s="34">
        <v>0</v>
      </c>
      <c r="H195" s="35">
        <v>25000</v>
      </c>
      <c r="I195" s="20">
        <f t="shared" si="13"/>
        <v>25000</v>
      </c>
      <c r="J195" s="40">
        <f t="shared" si="17"/>
        <v>0</v>
      </c>
      <c r="K195" s="47">
        <f t="shared" si="18"/>
        <v>28000</v>
      </c>
      <c r="L195" s="48">
        <f t="shared" si="14"/>
        <v>28000</v>
      </c>
    </row>
    <row r="196" spans="1:12" x14ac:dyDescent="0.2">
      <c r="A196" s="12">
        <v>193</v>
      </c>
      <c r="B196" s="24" t="s">
        <v>321</v>
      </c>
      <c r="C196" s="25"/>
      <c r="D196" s="34">
        <v>0</v>
      </c>
      <c r="E196" s="35">
        <v>50000</v>
      </c>
      <c r="F196" s="20">
        <f t="shared" si="12"/>
        <v>50000</v>
      </c>
      <c r="G196" s="34">
        <v>0</v>
      </c>
      <c r="H196" s="35">
        <v>45000</v>
      </c>
      <c r="I196" s="20">
        <f t="shared" si="13"/>
        <v>45000</v>
      </c>
      <c r="J196" s="40">
        <f t="shared" si="17"/>
        <v>0</v>
      </c>
      <c r="K196" s="47">
        <f t="shared" si="18"/>
        <v>50000</v>
      </c>
      <c r="L196" s="48">
        <f t="shared" si="14"/>
        <v>50000</v>
      </c>
    </row>
    <row r="197" spans="1:12" x14ac:dyDescent="0.2">
      <c r="A197" s="12">
        <v>194</v>
      </c>
      <c r="B197" s="24" t="s">
        <v>322</v>
      </c>
      <c r="C197" s="25"/>
      <c r="D197" s="34">
        <v>0</v>
      </c>
      <c r="E197" s="35">
        <v>26000</v>
      </c>
      <c r="F197" s="20">
        <f t="shared" ref="F197:F260" si="19">E197+D197</f>
        <v>26000</v>
      </c>
      <c r="G197" s="34">
        <v>0</v>
      </c>
      <c r="H197" s="35">
        <v>140000</v>
      </c>
      <c r="I197" s="20">
        <f t="shared" ref="I197:I260" si="20">H197+G197</f>
        <v>140000</v>
      </c>
      <c r="J197" s="40">
        <f t="shared" si="17"/>
        <v>0</v>
      </c>
      <c r="K197" s="47">
        <f t="shared" si="18"/>
        <v>25000</v>
      </c>
      <c r="L197" s="48">
        <f t="shared" ref="L197:L260" si="21">+J197+K197</f>
        <v>25000</v>
      </c>
    </row>
    <row r="198" spans="1:12" x14ac:dyDescent="0.2">
      <c r="A198" s="12">
        <v>195</v>
      </c>
      <c r="B198" s="24" t="s">
        <v>327</v>
      </c>
      <c r="C198" s="25"/>
      <c r="D198" s="34">
        <v>0</v>
      </c>
      <c r="E198" s="35">
        <v>16000</v>
      </c>
      <c r="F198" s="20">
        <f t="shared" si="19"/>
        <v>16000</v>
      </c>
      <c r="G198" s="34">
        <v>0</v>
      </c>
      <c r="H198" s="35">
        <v>15000</v>
      </c>
      <c r="I198" s="20">
        <f t="shared" si="20"/>
        <v>15000</v>
      </c>
      <c r="J198" s="40">
        <f t="shared" si="17"/>
        <v>0</v>
      </c>
      <c r="K198" s="47">
        <f t="shared" si="18"/>
        <v>16000</v>
      </c>
      <c r="L198" s="48">
        <f t="shared" si="21"/>
        <v>16000</v>
      </c>
    </row>
    <row r="199" spans="1:12" x14ac:dyDescent="0.2">
      <c r="A199" s="12">
        <v>196</v>
      </c>
      <c r="B199" s="24" t="s">
        <v>337</v>
      </c>
      <c r="C199" s="25"/>
      <c r="D199" s="34">
        <v>0</v>
      </c>
      <c r="E199" s="35">
        <v>72000</v>
      </c>
      <c r="F199" s="20">
        <f t="shared" si="19"/>
        <v>72000</v>
      </c>
      <c r="G199" s="34">
        <v>0</v>
      </c>
      <c r="H199" s="35">
        <v>65000</v>
      </c>
      <c r="I199" s="20">
        <f t="shared" si="20"/>
        <v>65000</v>
      </c>
      <c r="J199" s="40">
        <f t="shared" si="17"/>
        <v>0</v>
      </c>
      <c r="K199" s="47">
        <f t="shared" si="18"/>
        <v>72000</v>
      </c>
      <c r="L199" s="48">
        <f t="shared" si="21"/>
        <v>72000</v>
      </c>
    </row>
    <row r="200" spans="1:12" x14ac:dyDescent="0.2">
      <c r="A200" s="12">
        <v>197</v>
      </c>
      <c r="B200" s="24" t="s">
        <v>339</v>
      </c>
      <c r="C200" s="25"/>
      <c r="D200" s="34">
        <v>0</v>
      </c>
      <c r="E200" s="35">
        <v>15000</v>
      </c>
      <c r="F200" s="20">
        <f t="shared" si="19"/>
        <v>15000</v>
      </c>
      <c r="G200" s="34">
        <v>0</v>
      </c>
      <c r="H200" s="35">
        <v>41000</v>
      </c>
      <c r="I200" s="20">
        <f t="shared" si="20"/>
        <v>41000</v>
      </c>
      <c r="J200" s="40">
        <f t="shared" si="17"/>
        <v>0</v>
      </c>
      <c r="K200" s="47">
        <f t="shared" si="18"/>
        <v>15000</v>
      </c>
      <c r="L200" s="48">
        <f t="shared" si="21"/>
        <v>15000</v>
      </c>
    </row>
    <row r="201" spans="1:12" x14ac:dyDescent="0.2">
      <c r="A201" s="12">
        <v>198</v>
      </c>
      <c r="B201" s="24" t="s">
        <v>340</v>
      </c>
      <c r="C201" s="25"/>
      <c r="D201" s="34">
        <v>0</v>
      </c>
      <c r="E201" s="35">
        <v>36000</v>
      </c>
      <c r="F201" s="20">
        <f t="shared" si="19"/>
        <v>36000</v>
      </c>
      <c r="G201" s="34">
        <v>0</v>
      </c>
      <c r="H201" s="35">
        <v>32000</v>
      </c>
      <c r="I201" s="20">
        <f t="shared" si="20"/>
        <v>32000</v>
      </c>
      <c r="J201" s="40">
        <f t="shared" ref="J201:J202" si="22">+MIN(D201,G199)</f>
        <v>0</v>
      </c>
      <c r="K201" s="47">
        <f t="shared" ref="K201:K202" si="23">+MIN(E201,H199)</f>
        <v>36000</v>
      </c>
      <c r="L201" s="48">
        <f t="shared" si="21"/>
        <v>36000</v>
      </c>
    </row>
    <row r="202" spans="1:12" x14ac:dyDescent="0.2">
      <c r="A202" s="12">
        <v>199</v>
      </c>
      <c r="B202" s="24" t="s">
        <v>341</v>
      </c>
      <c r="C202" s="25"/>
      <c r="D202" s="34">
        <v>0</v>
      </c>
      <c r="E202" s="35">
        <v>42000</v>
      </c>
      <c r="F202" s="20">
        <f t="shared" si="19"/>
        <v>42000</v>
      </c>
      <c r="G202" s="34">
        <v>0</v>
      </c>
      <c r="H202" s="35">
        <v>96000</v>
      </c>
      <c r="I202" s="20">
        <f t="shared" si="20"/>
        <v>96000</v>
      </c>
      <c r="J202" s="40">
        <f t="shared" si="22"/>
        <v>0</v>
      </c>
      <c r="K202" s="47">
        <f t="shared" si="23"/>
        <v>41000</v>
      </c>
      <c r="L202" s="48">
        <f t="shared" si="21"/>
        <v>41000</v>
      </c>
    </row>
    <row r="203" spans="1:12" x14ac:dyDescent="0.2">
      <c r="A203" s="12">
        <v>200</v>
      </c>
      <c r="B203" s="24" t="s">
        <v>346</v>
      </c>
      <c r="C203" s="25"/>
      <c r="D203" s="34">
        <v>0</v>
      </c>
      <c r="E203" s="35">
        <v>387000</v>
      </c>
      <c r="F203" s="20">
        <f t="shared" si="19"/>
        <v>387000</v>
      </c>
      <c r="G203" s="34">
        <v>0</v>
      </c>
      <c r="H203" s="35">
        <v>376000</v>
      </c>
      <c r="I203" s="20">
        <f t="shared" si="20"/>
        <v>376000</v>
      </c>
      <c r="J203" s="40">
        <f>+MIN(D203,H203)</f>
        <v>0</v>
      </c>
      <c r="K203" s="47">
        <f>+MIN(E203,H203)</f>
        <v>376000</v>
      </c>
      <c r="L203" s="48">
        <f t="shared" si="21"/>
        <v>376000</v>
      </c>
    </row>
    <row r="204" spans="1:12" x14ac:dyDescent="0.2">
      <c r="A204" s="12">
        <v>201</v>
      </c>
      <c r="B204" s="24" t="s">
        <v>355</v>
      </c>
      <c r="C204" s="25"/>
      <c r="D204" s="34">
        <v>0</v>
      </c>
      <c r="E204" s="35">
        <v>33000</v>
      </c>
      <c r="F204" s="20">
        <f t="shared" si="19"/>
        <v>33000</v>
      </c>
      <c r="G204" s="34">
        <v>0</v>
      </c>
      <c r="H204" s="35">
        <v>255000</v>
      </c>
      <c r="I204" s="20">
        <f t="shared" si="20"/>
        <v>255000</v>
      </c>
      <c r="J204" s="40">
        <f t="shared" ref="J204:J235" si="24">+MIN(D204,G201)</f>
        <v>0</v>
      </c>
      <c r="K204" s="47">
        <f t="shared" ref="K204:K235" si="25">+MIN(E204,H201)</f>
        <v>32000</v>
      </c>
      <c r="L204" s="48">
        <f t="shared" si="21"/>
        <v>32000</v>
      </c>
    </row>
    <row r="205" spans="1:12" x14ac:dyDescent="0.2">
      <c r="A205" s="12">
        <v>202</v>
      </c>
      <c r="B205" s="24" t="s">
        <v>359</v>
      </c>
      <c r="C205" s="25"/>
      <c r="D205" s="34">
        <v>0</v>
      </c>
      <c r="E205" s="35">
        <v>99000</v>
      </c>
      <c r="F205" s="20">
        <f t="shared" si="19"/>
        <v>99000</v>
      </c>
      <c r="G205" s="34">
        <v>0</v>
      </c>
      <c r="H205" s="35">
        <v>517000</v>
      </c>
      <c r="I205" s="20">
        <f t="shared" si="20"/>
        <v>517000</v>
      </c>
      <c r="J205" s="40">
        <f t="shared" si="24"/>
        <v>0</v>
      </c>
      <c r="K205" s="47">
        <f t="shared" si="25"/>
        <v>96000</v>
      </c>
      <c r="L205" s="48">
        <f t="shared" si="21"/>
        <v>96000</v>
      </c>
    </row>
    <row r="206" spans="1:12" x14ac:dyDescent="0.2">
      <c r="A206" s="12">
        <v>203</v>
      </c>
      <c r="B206" s="24" t="s">
        <v>582</v>
      </c>
      <c r="C206" s="25"/>
      <c r="D206" s="34">
        <v>0</v>
      </c>
      <c r="E206" s="35">
        <v>11000</v>
      </c>
      <c r="F206" s="20">
        <f t="shared" si="19"/>
        <v>11000</v>
      </c>
      <c r="G206" s="34">
        <v>0</v>
      </c>
      <c r="H206" s="35">
        <v>10000</v>
      </c>
      <c r="I206" s="20">
        <f t="shared" si="20"/>
        <v>10000</v>
      </c>
      <c r="J206" s="40">
        <f t="shared" si="24"/>
        <v>0</v>
      </c>
      <c r="K206" s="47">
        <f t="shared" si="25"/>
        <v>11000</v>
      </c>
      <c r="L206" s="48">
        <f t="shared" si="21"/>
        <v>11000</v>
      </c>
    </row>
    <row r="207" spans="1:12" x14ac:dyDescent="0.2">
      <c r="A207" s="12">
        <v>204</v>
      </c>
      <c r="B207" s="24" t="s">
        <v>583</v>
      </c>
      <c r="C207" s="14"/>
      <c r="D207" s="34">
        <v>0</v>
      </c>
      <c r="E207" s="35">
        <v>11000</v>
      </c>
      <c r="F207" s="20">
        <f t="shared" si="19"/>
        <v>11000</v>
      </c>
      <c r="G207" s="34">
        <v>0</v>
      </c>
      <c r="H207" s="35">
        <v>10000</v>
      </c>
      <c r="I207" s="20">
        <f t="shared" si="20"/>
        <v>10000</v>
      </c>
      <c r="J207" s="40">
        <f t="shared" si="24"/>
        <v>0</v>
      </c>
      <c r="K207" s="47">
        <f t="shared" si="25"/>
        <v>11000</v>
      </c>
      <c r="L207" s="48">
        <f t="shared" si="21"/>
        <v>11000</v>
      </c>
    </row>
    <row r="208" spans="1:12" x14ac:dyDescent="0.2">
      <c r="A208" s="12">
        <v>205</v>
      </c>
      <c r="B208" s="24" t="s">
        <v>584</v>
      </c>
      <c r="C208" s="14"/>
      <c r="D208" s="34">
        <v>0</v>
      </c>
      <c r="E208" s="35">
        <v>150000</v>
      </c>
      <c r="F208" s="20">
        <f t="shared" si="19"/>
        <v>150000</v>
      </c>
      <c r="G208" s="34">
        <v>0</v>
      </c>
      <c r="H208" s="35">
        <v>135000</v>
      </c>
      <c r="I208" s="20">
        <f t="shared" si="20"/>
        <v>135000</v>
      </c>
      <c r="J208" s="40">
        <f t="shared" si="24"/>
        <v>0</v>
      </c>
      <c r="K208" s="47">
        <f t="shared" si="25"/>
        <v>150000</v>
      </c>
      <c r="L208" s="48">
        <f t="shared" si="21"/>
        <v>150000</v>
      </c>
    </row>
    <row r="209" spans="1:12" x14ac:dyDescent="0.2">
      <c r="A209" s="12">
        <v>206</v>
      </c>
      <c r="B209" s="24" t="s">
        <v>585</v>
      </c>
      <c r="C209" s="25" t="s">
        <v>266</v>
      </c>
      <c r="D209" s="34">
        <v>0</v>
      </c>
      <c r="E209" s="35">
        <v>10000</v>
      </c>
      <c r="F209" s="20">
        <f t="shared" si="19"/>
        <v>10000</v>
      </c>
      <c r="G209" s="34">
        <v>532000</v>
      </c>
      <c r="H209" s="35">
        <v>500000</v>
      </c>
      <c r="I209" s="20">
        <f t="shared" si="20"/>
        <v>1032000</v>
      </c>
      <c r="J209" s="40">
        <f t="shared" si="24"/>
        <v>0</v>
      </c>
      <c r="K209" s="47">
        <f t="shared" si="25"/>
        <v>10000</v>
      </c>
      <c r="L209" s="48">
        <f t="shared" si="21"/>
        <v>10000</v>
      </c>
    </row>
    <row r="210" spans="1:12" x14ac:dyDescent="0.2">
      <c r="A210" s="12">
        <v>207</v>
      </c>
      <c r="B210" s="24" t="s">
        <v>586</v>
      </c>
      <c r="C210" s="25" t="s">
        <v>266</v>
      </c>
      <c r="D210" s="34">
        <v>0</v>
      </c>
      <c r="E210" s="35">
        <v>10000</v>
      </c>
      <c r="F210" s="20">
        <f t="shared" si="19"/>
        <v>10000</v>
      </c>
      <c r="G210" s="34">
        <v>297000</v>
      </c>
      <c r="H210" s="35">
        <v>500000</v>
      </c>
      <c r="I210" s="20">
        <f t="shared" si="20"/>
        <v>797000</v>
      </c>
      <c r="J210" s="40">
        <f t="shared" si="24"/>
        <v>0</v>
      </c>
      <c r="K210" s="47">
        <f t="shared" si="25"/>
        <v>10000</v>
      </c>
      <c r="L210" s="48">
        <f t="shared" si="21"/>
        <v>10000</v>
      </c>
    </row>
    <row r="211" spans="1:12" x14ac:dyDescent="0.2">
      <c r="A211" s="12">
        <v>208</v>
      </c>
      <c r="B211" s="24" t="s">
        <v>587</v>
      </c>
      <c r="C211" s="14" t="s">
        <v>266</v>
      </c>
      <c r="D211" s="34">
        <v>0</v>
      </c>
      <c r="E211" s="35">
        <v>139000</v>
      </c>
      <c r="F211" s="20">
        <f t="shared" si="19"/>
        <v>139000</v>
      </c>
      <c r="G211" s="34">
        <v>103000</v>
      </c>
      <c r="H211" s="35">
        <v>204000</v>
      </c>
      <c r="I211" s="20">
        <f t="shared" si="20"/>
        <v>307000</v>
      </c>
      <c r="J211" s="40">
        <f t="shared" si="24"/>
        <v>0</v>
      </c>
      <c r="K211" s="47">
        <f t="shared" si="25"/>
        <v>135000</v>
      </c>
      <c r="L211" s="48">
        <f t="shared" si="21"/>
        <v>135000</v>
      </c>
    </row>
    <row r="212" spans="1:12" x14ac:dyDescent="0.2">
      <c r="A212" s="12">
        <v>209</v>
      </c>
      <c r="B212" s="24" t="s">
        <v>588</v>
      </c>
      <c r="C212" s="25" t="s">
        <v>266</v>
      </c>
      <c r="D212" s="34">
        <v>114000</v>
      </c>
      <c r="E212" s="35">
        <v>227000</v>
      </c>
      <c r="F212" s="20">
        <f t="shared" si="19"/>
        <v>341000</v>
      </c>
      <c r="G212" s="34">
        <v>103000</v>
      </c>
      <c r="H212" s="35">
        <v>204000</v>
      </c>
      <c r="I212" s="20">
        <f t="shared" si="20"/>
        <v>307000</v>
      </c>
      <c r="J212" s="40">
        <f t="shared" si="24"/>
        <v>114000</v>
      </c>
      <c r="K212" s="47">
        <f t="shared" si="25"/>
        <v>227000</v>
      </c>
      <c r="L212" s="48">
        <f t="shared" si="21"/>
        <v>341000</v>
      </c>
    </row>
    <row r="213" spans="1:12" x14ac:dyDescent="0.2">
      <c r="A213" s="12">
        <v>210</v>
      </c>
      <c r="B213" s="24" t="s">
        <v>589</v>
      </c>
      <c r="C213" s="25" t="s">
        <v>266</v>
      </c>
      <c r="D213" s="34">
        <v>116000</v>
      </c>
      <c r="E213" s="35">
        <v>144000</v>
      </c>
      <c r="F213" s="20">
        <f t="shared" si="19"/>
        <v>260000</v>
      </c>
      <c r="G213" s="34">
        <v>105000</v>
      </c>
      <c r="H213" s="35">
        <v>130000</v>
      </c>
      <c r="I213" s="20">
        <f t="shared" si="20"/>
        <v>235000</v>
      </c>
      <c r="J213" s="40">
        <f t="shared" si="24"/>
        <v>116000</v>
      </c>
      <c r="K213" s="47">
        <f t="shared" si="25"/>
        <v>144000</v>
      </c>
      <c r="L213" s="48">
        <f t="shared" si="21"/>
        <v>260000</v>
      </c>
    </row>
    <row r="214" spans="1:12" x14ac:dyDescent="0.2">
      <c r="A214" s="12">
        <v>211</v>
      </c>
      <c r="B214" s="24" t="s">
        <v>590</v>
      </c>
      <c r="C214" s="25" t="s">
        <v>266</v>
      </c>
      <c r="D214" s="34">
        <v>106000</v>
      </c>
      <c r="E214" s="35">
        <v>163000</v>
      </c>
      <c r="F214" s="20">
        <f t="shared" si="19"/>
        <v>269000</v>
      </c>
      <c r="G214" s="34">
        <v>270000</v>
      </c>
      <c r="H214" s="35">
        <v>146000</v>
      </c>
      <c r="I214" s="20">
        <f t="shared" si="20"/>
        <v>416000</v>
      </c>
      <c r="J214" s="40">
        <f t="shared" si="24"/>
        <v>103000</v>
      </c>
      <c r="K214" s="47">
        <f t="shared" si="25"/>
        <v>163000</v>
      </c>
      <c r="L214" s="48">
        <f t="shared" si="21"/>
        <v>266000</v>
      </c>
    </row>
    <row r="215" spans="1:12" x14ac:dyDescent="0.2">
      <c r="A215" s="12">
        <v>212</v>
      </c>
      <c r="B215" s="24" t="s">
        <v>591</v>
      </c>
      <c r="C215" s="25" t="s">
        <v>266</v>
      </c>
      <c r="D215" s="34">
        <v>26000</v>
      </c>
      <c r="E215" s="35">
        <v>38000</v>
      </c>
      <c r="F215" s="20">
        <f t="shared" si="19"/>
        <v>64000</v>
      </c>
      <c r="G215" s="34">
        <v>23000</v>
      </c>
      <c r="H215" s="35">
        <v>34000</v>
      </c>
      <c r="I215" s="20">
        <f t="shared" si="20"/>
        <v>57000</v>
      </c>
      <c r="J215" s="40">
        <f t="shared" si="24"/>
        <v>26000</v>
      </c>
      <c r="K215" s="47">
        <f t="shared" si="25"/>
        <v>38000</v>
      </c>
      <c r="L215" s="48">
        <f t="shared" si="21"/>
        <v>64000</v>
      </c>
    </row>
    <row r="216" spans="1:12" x14ac:dyDescent="0.2">
      <c r="A216" s="12">
        <v>213</v>
      </c>
      <c r="B216" s="24" t="s">
        <v>592</v>
      </c>
      <c r="C216" s="25" t="s">
        <v>266</v>
      </c>
      <c r="D216" s="34">
        <v>108000</v>
      </c>
      <c r="E216" s="35">
        <v>81000</v>
      </c>
      <c r="F216" s="20">
        <f t="shared" si="19"/>
        <v>189000</v>
      </c>
      <c r="G216" s="34">
        <v>1455000</v>
      </c>
      <c r="H216" s="35">
        <v>73000</v>
      </c>
      <c r="I216" s="20">
        <f t="shared" si="20"/>
        <v>1528000</v>
      </c>
      <c r="J216" s="40">
        <f t="shared" si="24"/>
        <v>105000</v>
      </c>
      <c r="K216" s="47">
        <f t="shared" si="25"/>
        <v>81000</v>
      </c>
      <c r="L216" s="48">
        <f t="shared" si="21"/>
        <v>186000</v>
      </c>
    </row>
    <row r="217" spans="1:12" x14ac:dyDescent="0.2">
      <c r="A217" s="12">
        <v>214</v>
      </c>
      <c r="B217" s="24" t="s">
        <v>593</v>
      </c>
      <c r="C217" s="25" t="s">
        <v>266</v>
      </c>
      <c r="D217" s="34">
        <v>278000</v>
      </c>
      <c r="E217" s="35">
        <v>58000</v>
      </c>
      <c r="F217" s="20">
        <f t="shared" si="19"/>
        <v>336000</v>
      </c>
      <c r="G217" s="34">
        <v>1060000</v>
      </c>
      <c r="H217" s="35">
        <v>52000</v>
      </c>
      <c r="I217" s="20">
        <f t="shared" si="20"/>
        <v>1112000</v>
      </c>
      <c r="J217" s="40">
        <f t="shared" si="24"/>
        <v>270000</v>
      </c>
      <c r="K217" s="47">
        <f t="shared" si="25"/>
        <v>58000</v>
      </c>
      <c r="L217" s="48">
        <f t="shared" si="21"/>
        <v>328000</v>
      </c>
    </row>
    <row r="218" spans="1:12" x14ac:dyDescent="0.2">
      <c r="A218" s="12">
        <v>215</v>
      </c>
      <c r="B218" s="24" t="s">
        <v>594</v>
      </c>
      <c r="C218" s="25" t="s">
        <v>266</v>
      </c>
      <c r="D218" s="34">
        <v>24000</v>
      </c>
      <c r="E218" s="35">
        <v>35000</v>
      </c>
      <c r="F218" s="20">
        <f t="shared" si="19"/>
        <v>59000</v>
      </c>
      <c r="G218" s="34">
        <v>270000</v>
      </c>
      <c r="H218" s="35">
        <v>105000</v>
      </c>
      <c r="I218" s="20">
        <f t="shared" si="20"/>
        <v>375000</v>
      </c>
      <c r="J218" s="40">
        <f t="shared" si="24"/>
        <v>23000</v>
      </c>
      <c r="K218" s="47">
        <f t="shared" si="25"/>
        <v>34000</v>
      </c>
      <c r="L218" s="48">
        <f t="shared" si="21"/>
        <v>57000</v>
      </c>
    </row>
    <row r="219" spans="1:12" x14ac:dyDescent="0.2">
      <c r="A219" s="12">
        <v>216</v>
      </c>
      <c r="B219" s="24" t="s">
        <v>595</v>
      </c>
      <c r="C219" s="25" t="s">
        <v>266</v>
      </c>
      <c r="D219" s="34">
        <v>741000</v>
      </c>
      <c r="E219" s="35">
        <v>75000</v>
      </c>
      <c r="F219" s="20">
        <f t="shared" si="19"/>
        <v>816000</v>
      </c>
      <c r="G219" s="34">
        <v>666000</v>
      </c>
      <c r="H219" s="35">
        <v>95000</v>
      </c>
      <c r="I219" s="20">
        <f t="shared" si="20"/>
        <v>761000</v>
      </c>
      <c r="J219" s="40">
        <f t="shared" si="24"/>
        <v>741000</v>
      </c>
      <c r="K219" s="47">
        <f t="shared" si="25"/>
        <v>73000</v>
      </c>
      <c r="L219" s="48">
        <f t="shared" si="21"/>
        <v>814000</v>
      </c>
    </row>
    <row r="220" spans="1:12" x14ac:dyDescent="0.2">
      <c r="A220" s="12">
        <v>217</v>
      </c>
      <c r="B220" s="24" t="s">
        <v>596</v>
      </c>
      <c r="C220" s="25" t="s">
        <v>266</v>
      </c>
      <c r="D220" s="34">
        <v>280000</v>
      </c>
      <c r="E220" s="35">
        <v>54000</v>
      </c>
      <c r="F220" s="20">
        <f t="shared" si="19"/>
        <v>334000</v>
      </c>
      <c r="G220" s="34">
        <v>252000</v>
      </c>
      <c r="H220" s="35">
        <v>202000</v>
      </c>
      <c r="I220" s="20">
        <f t="shared" si="20"/>
        <v>454000</v>
      </c>
      <c r="J220" s="40">
        <f t="shared" si="24"/>
        <v>280000</v>
      </c>
      <c r="K220" s="47">
        <f t="shared" si="25"/>
        <v>52000</v>
      </c>
      <c r="L220" s="48">
        <f t="shared" si="21"/>
        <v>332000</v>
      </c>
    </row>
    <row r="221" spans="1:12" x14ac:dyDescent="0.2">
      <c r="A221" s="12">
        <v>218</v>
      </c>
      <c r="B221" s="24" t="s">
        <v>597</v>
      </c>
      <c r="C221" s="25" t="s">
        <v>266</v>
      </c>
      <c r="D221" s="34">
        <v>161000</v>
      </c>
      <c r="E221" s="35">
        <v>108000</v>
      </c>
      <c r="F221" s="20">
        <f t="shared" si="19"/>
        <v>269000</v>
      </c>
      <c r="G221" s="34">
        <v>144000</v>
      </c>
      <c r="H221" s="35">
        <v>188000</v>
      </c>
      <c r="I221" s="20">
        <f t="shared" si="20"/>
        <v>332000</v>
      </c>
      <c r="J221" s="40">
        <f t="shared" si="24"/>
        <v>161000</v>
      </c>
      <c r="K221" s="47">
        <f t="shared" si="25"/>
        <v>105000</v>
      </c>
      <c r="L221" s="48">
        <f t="shared" si="21"/>
        <v>266000</v>
      </c>
    </row>
    <row r="222" spans="1:12" x14ac:dyDescent="0.2">
      <c r="A222" s="12">
        <v>219</v>
      </c>
      <c r="B222" s="24" t="s">
        <v>598</v>
      </c>
      <c r="C222" s="25" t="s">
        <v>266</v>
      </c>
      <c r="D222" s="34">
        <v>204000</v>
      </c>
      <c r="E222" s="35">
        <v>98000</v>
      </c>
      <c r="F222" s="20">
        <f t="shared" si="19"/>
        <v>302000</v>
      </c>
      <c r="G222" s="34">
        <v>183000</v>
      </c>
      <c r="H222" s="35">
        <v>113000</v>
      </c>
      <c r="I222" s="20">
        <f t="shared" si="20"/>
        <v>296000</v>
      </c>
      <c r="J222" s="40">
        <f t="shared" si="24"/>
        <v>204000</v>
      </c>
      <c r="K222" s="47">
        <f t="shared" si="25"/>
        <v>95000</v>
      </c>
      <c r="L222" s="48">
        <f t="shared" si="21"/>
        <v>299000</v>
      </c>
    </row>
    <row r="223" spans="1:12" x14ac:dyDescent="0.2">
      <c r="A223" s="12">
        <v>220</v>
      </c>
      <c r="B223" s="24" t="s">
        <v>599</v>
      </c>
      <c r="C223" s="25" t="s">
        <v>266</v>
      </c>
      <c r="D223" s="34">
        <v>145000</v>
      </c>
      <c r="E223" s="35">
        <v>36000</v>
      </c>
      <c r="F223" s="20">
        <f t="shared" si="19"/>
        <v>181000</v>
      </c>
      <c r="G223" s="34">
        <v>131000</v>
      </c>
      <c r="H223" s="35">
        <v>32000</v>
      </c>
      <c r="I223" s="20">
        <f t="shared" si="20"/>
        <v>163000</v>
      </c>
      <c r="J223" s="40">
        <f t="shared" si="24"/>
        <v>145000</v>
      </c>
      <c r="K223" s="47">
        <f t="shared" si="25"/>
        <v>36000</v>
      </c>
      <c r="L223" s="48">
        <f t="shared" si="21"/>
        <v>181000</v>
      </c>
    </row>
    <row r="224" spans="1:12" x14ac:dyDescent="0.2">
      <c r="A224" s="12">
        <v>221</v>
      </c>
      <c r="B224" s="24" t="s">
        <v>600</v>
      </c>
      <c r="C224" s="25" t="s">
        <v>266</v>
      </c>
      <c r="D224" s="34">
        <v>148000</v>
      </c>
      <c r="E224" s="35">
        <v>194000</v>
      </c>
      <c r="F224" s="20">
        <f t="shared" si="19"/>
        <v>342000</v>
      </c>
      <c r="G224" s="34">
        <v>415000</v>
      </c>
      <c r="H224" s="35">
        <v>500000</v>
      </c>
      <c r="I224" s="20">
        <f t="shared" si="20"/>
        <v>915000</v>
      </c>
      <c r="J224" s="40">
        <f t="shared" si="24"/>
        <v>144000</v>
      </c>
      <c r="K224" s="47">
        <f t="shared" si="25"/>
        <v>188000</v>
      </c>
      <c r="L224" s="48">
        <f t="shared" si="21"/>
        <v>332000</v>
      </c>
    </row>
    <row r="225" spans="1:12" x14ac:dyDescent="0.2">
      <c r="A225" s="12">
        <v>222</v>
      </c>
      <c r="B225" s="24" t="s">
        <v>601</v>
      </c>
      <c r="C225" s="25" t="s">
        <v>266</v>
      </c>
      <c r="D225" s="34">
        <v>188000</v>
      </c>
      <c r="E225" s="35">
        <v>116000</v>
      </c>
      <c r="F225" s="20">
        <f t="shared" si="19"/>
        <v>304000</v>
      </c>
      <c r="G225" s="34">
        <v>452000</v>
      </c>
      <c r="H225" s="35">
        <v>500000</v>
      </c>
      <c r="I225" s="20">
        <f t="shared" si="20"/>
        <v>952000</v>
      </c>
      <c r="J225" s="40">
        <f t="shared" si="24"/>
        <v>183000</v>
      </c>
      <c r="K225" s="47">
        <f t="shared" si="25"/>
        <v>113000</v>
      </c>
      <c r="L225" s="48">
        <f t="shared" si="21"/>
        <v>296000</v>
      </c>
    </row>
    <row r="226" spans="1:12" x14ac:dyDescent="0.2">
      <c r="A226" s="12">
        <v>223</v>
      </c>
      <c r="B226" s="24" t="s">
        <v>602</v>
      </c>
      <c r="C226" s="25" t="s">
        <v>266</v>
      </c>
      <c r="D226" s="34">
        <v>135000</v>
      </c>
      <c r="E226" s="35">
        <v>33000</v>
      </c>
      <c r="F226" s="20">
        <f t="shared" si="19"/>
        <v>168000</v>
      </c>
      <c r="G226" s="34">
        <v>421000</v>
      </c>
      <c r="H226" s="35">
        <v>500000</v>
      </c>
      <c r="I226" s="20">
        <f t="shared" si="20"/>
        <v>921000</v>
      </c>
      <c r="J226" s="40">
        <f t="shared" si="24"/>
        <v>131000</v>
      </c>
      <c r="K226" s="47">
        <f t="shared" si="25"/>
        <v>32000</v>
      </c>
      <c r="L226" s="48">
        <f t="shared" si="21"/>
        <v>163000</v>
      </c>
    </row>
    <row r="227" spans="1:12" x14ac:dyDescent="0.2">
      <c r="A227" s="12">
        <v>224</v>
      </c>
      <c r="B227" s="24" t="s">
        <v>603</v>
      </c>
      <c r="C227" s="25" t="s">
        <v>266</v>
      </c>
      <c r="D227" s="34">
        <v>32000</v>
      </c>
      <c r="E227" s="35">
        <v>148000</v>
      </c>
      <c r="F227" s="20">
        <f t="shared" si="19"/>
        <v>180000</v>
      </c>
      <c r="G227" s="34">
        <v>29000</v>
      </c>
      <c r="H227" s="35">
        <v>133000</v>
      </c>
      <c r="I227" s="20">
        <f t="shared" si="20"/>
        <v>162000</v>
      </c>
      <c r="J227" s="40">
        <f t="shared" si="24"/>
        <v>32000</v>
      </c>
      <c r="K227" s="47">
        <f t="shared" si="25"/>
        <v>148000</v>
      </c>
      <c r="L227" s="48">
        <f t="shared" si="21"/>
        <v>180000</v>
      </c>
    </row>
    <row r="228" spans="1:12" x14ac:dyDescent="0.2">
      <c r="A228" s="12">
        <v>225</v>
      </c>
      <c r="B228" s="24" t="s">
        <v>604</v>
      </c>
      <c r="C228" s="25"/>
      <c r="D228" s="34">
        <v>0</v>
      </c>
      <c r="E228" s="35">
        <v>442000</v>
      </c>
      <c r="F228" s="20">
        <f t="shared" si="19"/>
        <v>442000</v>
      </c>
      <c r="G228" s="34">
        <v>0</v>
      </c>
      <c r="H228" s="35">
        <v>397000</v>
      </c>
      <c r="I228" s="20">
        <f t="shared" si="20"/>
        <v>397000</v>
      </c>
      <c r="J228" s="40">
        <f t="shared" si="24"/>
        <v>0</v>
      </c>
      <c r="K228" s="47">
        <f t="shared" si="25"/>
        <v>442000</v>
      </c>
      <c r="L228" s="48">
        <f t="shared" si="21"/>
        <v>442000</v>
      </c>
    </row>
    <row r="229" spans="1:12" x14ac:dyDescent="0.2">
      <c r="A229" s="12">
        <v>226</v>
      </c>
      <c r="B229" s="24" t="s">
        <v>605</v>
      </c>
      <c r="C229" s="26"/>
      <c r="D229" s="34">
        <v>0</v>
      </c>
      <c r="E229" s="35">
        <v>283000</v>
      </c>
      <c r="F229" s="20">
        <f t="shared" si="19"/>
        <v>283000</v>
      </c>
      <c r="G229" s="34">
        <v>0</v>
      </c>
      <c r="H229" s="35">
        <v>255000</v>
      </c>
      <c r="I229" s="20">
        <f t="shared" si="20"/>
        <v>255000</v>
      </c>
      <c r="J229" s="40">
        <f t="shared" si="24"/>
        <v>0</v>
      </c>
      <c r="K229" s="47">
        <f t="shared" si="25"/>
        <v>283000</v>
      </c>
      <c r="L229" s="48">
        <f t="shared" si="21"/>
        <v>283000</v>
      </c>
    </row>
    <row r="230" spans="1:12" x14ac:dyDescent="0.2">
      <c r="A230" s="12">
        <v>227</v>
      </c>
      <c r="B230" s="24" t="s">
        <v>606</v>
      </c>
      <c r="C230" s="25"/>
      <c r="D230" s="34">
        <v>0</v>
      </c>
      <c r="E230" s="35">
        <v>100000</v>
      </c>
      <c r="F230" s="20">
        <f t="shared" si="19"/>
        <v>100000</v>
      </c>
      <c r="G230" s="34">
        <v>0</v>
      </c>
      <c r="H230" s="35">
        <v>90000</v>
      </c>
      <c r="I230" s="20">
        <f t="shared" si="20"/>
        <v>90000</v>
      </c>
      <c r="J230" s="40">
        <f t="shared" si="24"/>
        <v>0</v>
      </c>
      <c r="K230" s="47">
        <f t="shared" si="25"/>
        <v>100000</v>
      </c>
      <c r="L230" s="48">
        <f t="shared" si="21"/>
        <v>100000</v>
      </c>
    </row>
    <row r="231" spans="1:12" x14ac:dyDescent="0.2">
      <c r="A231" s="12">
        <v>228</v>
      </c>
      <c r="B231" s="24" t="s">
        <v>607</v>
      </c>
      <c r="C231" s="25"/>
      <c r="D231" s="34">
        <v>0</v>
      </c>
      <c r="E231" s="35">
        <v>89000</v>
      </c>
      <c r="F231" s="20">
        <f t="shared" si="19"/>
        <v>89000</v>
      </c>
      <c r="G231" s="34">
        <v>0</v>
      </c>
      <c r="H231" s="35">
        <v>80000</v>
      </c>
      <c r="I231" s="20">
        <f t="shared" si="20"/>
        <v>80000</v>
      </c>
      <c r="J231" s="40">
        <f t="shared" si="24"/>
        <v>0</v>
      </c>
      <c r="K231" s="47">
        <f t="shared" si="25"/>
        <v>89000</v>
      </c>
      <c r="L231" s="48">
        <f t="shared" si="21"/>
        <v>89000</v>
      </c>
    </row>
    <row r="232" spans="1:12" x14ac:dyDescent="0.2">
      <c r="A232" s="12">
        <v>229</v>
      </c>
      <c r="B232" s="24" t="s">
        <v>608</v>
      </c>
      <c r="C232" s="25"/>
      <c r="D232" s="34">
        <v>0</v>
      </c>
      <c r="E232" s="35">
        <v>27000</v>
      </c>
      <c r="F232" s="20">
        <f t="shared" si="19"/>
        <v>27000</v>
      </c>
      <c r="G232" s="34">
        <v>0</v>
      </c>
      <c r="H232" s="35">
        <v>24000</v>
      </c>
      <c r="I232" s="20">
        <f t="shared" si="20"/>
        <v>24000</v>
      </c>
      <c r="J232" s="40">
        <f t="shared" si="24"/>
        <v>0</v>
      </c>
      <c r="K232" s="47">
        <f t="shared" si="25"/>
        <v>27000</v>
      </c>
      <c r="L232" s="48">
        <f t="shared" si="21"/>
        <v>27000</v>
      </c>
    </row>
    <row r="233" spans="1:12" x14ac:dyDescent="0.2">
      <c r="A233" s="12">
        <v>230</v>
      </c>
      <c r="B233" s="24" t="s">
        <v>609</v>
      </c>
      <c r="C233" s="25"/>
      <c r="D233" s="34">
        <v>0</v>
      </c>
      <c r="E233" s="35">
        <v>50000</v>
      </c>
      <c r="F233" s="20">
        <f t="shared" si="19"/>
        <v>50000</v>
      </c>
      <c r="G233" s="34">
        <v>255000</v>
      </c>
      <c r="H233" s="35">
        <v>45000</v>
      </c>
      <c r="I233" s="20">
        <f t="shared" si="20"/>
        <v>300000</v>
      </c>
      <c r="J233" s="40">
        <f t="shared" si="24"/>
        <v>0</v>
      </c>
      <c r="K233" s="47">
        <f t="shared" si="25"/>
        <v>50000</v>
      </c>
      <c r="L233" s="48">
        <f t="shared" si="21"/>
        <v>50000</v>
      </c>
    </row>
    <row r="234" spans="1:12" x14ac:dyDescent="0.2">
      <c r="A234" s="12">
        <v>231</v>
      </c>
      <c r="B234" s="24" t="s">
        <v>610</v>
      </c>
      <c r="C234" s="25"/>
      <c r="D234" s="34">
        <v>0</v>
      </c>
      <c r="E234" s="35">
        <v>32000</v>
      </c>
      <c r="F234" s="20">
        <f t="shared" si="19"/>
        <v>32000</v>
      </c>
      <c r="G234" s="34">
        <v>0</v>
      </c>
      <c r="H234" s="35">
        <v>29000</v>
      </c>
      <c r="I234" s="20">
        <f t="shared" si="20"/>
        <v>29000</v>
      </c>
      <c r="J234" s="40">
        <f t="shared" si="24"/>
        <v>0</v>
      </c>
      <c r="K234" s="47">
        <f t="shared" si="25"/>
        <v>32000</v>
      </c>
      <c r="L234" s="48">
        <f t="shared" si="21"/>
        <v>32000</v>
      </c>
    </row>
    <row r="235" spans="1:12" x14ac:dyDescent="0.2">
      <c r="A235" s="12">
        <v>232</v>
      </c>
      <c r="B235" s="24" t="s">
        <v>611</v>
      </c>
      <c r="C235" s="25"/>
      <c r="D235" s="34">
        <v>0</v>
      </c>
      <c r="E235" s="35">
        <v>16000</v>
      </c>
      <c r="F235" s="20">
        <f t="shared" si="19"/>
        <v>16000</v>
      </c>
      <c r="G235" s="34">
        <v>0</v>
      </c>
      <c r="H235" s="35">
        <v>15000</v>
      </c>
      <c r="I235" s="20">
        <f t="shared" si="20"/>
        <v>15000</v>
      </c>
      <c r="J235" s="40">
        <f t="shared" si="24"/>
        <v>0</v>
      </c>
      <c r="K235" s="47">
        <f t="shared" si="25"/>
        <v>16000</v>
      </c>
      <c r="L235" s="48">
        <f t="shared" si="21"/>
        <v>16000</v>
      </c>
    </row>
    <row r="236" spans="1:12" x14ac:dyDescent="0.2">
      <c r="A236" s="12">
        <v>233</v>
      </c>
      <c r="B236" s="24" t="s">
        <v>612</v>
      </c>
      <c r="C236" s="25" t="s">
        <v>266</v>
      </c>
      <c r="D236" s="34">
        <v>263000</v>
      </c>
      <c r="E236" s="35">
        <v>46000</v>
      </c>
      <c r="F236" s="20">
        <f t="shared" si="19"/>
        <v>309000</v>
      </c>
      <c r="G236" s="34">
        <v>569000</v>
      </c>
      <c r="H236" s="35">
        <v>104000</v>
      </c>
      <c r="I236" s="20">
        <f t="shared" si="20"/>
        <v>673000</v>
      </c>
      <c r="J236" s="40">
        <f t="shared" ref="J236:J266" si="26">+MIN(D236,G233)</f>
        <v>255000</v>
      </c>
      <c r="K236" s="47">
        <f t="shared" ref="K236:K266" si="27">+MIN(E236,H233)</f>
        <v>45000</v>
      </c>
      <c r="L236" s="48">
        <f t="shared" si="21"/>
        <v>300000</v>
      </c>
    </row>
    <row r="237" spans="1:12" x14ac:dyDescent="0.2">
      <c r="A237" s="12">
        <v>234</v>
      </c>
      <c r="B237" s="24" t="s">
        <v>613</v>
      </c>
      <c r="C237" s="25" t="s">
        <v>266</v>
      </c>
      <c r="D237" s="34">
        <v>0</v>
      </c>
      <c r="E237" s="35">
        <v>23000</v>
      </c>
      <c r="F237" s="20">
        <f t="shared" si="19"/>
        <v>23000</v>
      </c>
      <c r="G237" s="34">
        <v>153000</v>
      </c>
      <c r="H237" s="35">
        <v>20000</v>
      </c>
      <c r="I237" s="20">
        <f t="shared" si="20"/>
        <v>173000</v>
      </c>
      <c r="J237" s="40">
        <f t="shared" si="26"/>
        <v>0</v>
      </c>
      <c r="K237" s="47">
        <f t="shared" si="27"/>
        <v>23000</v>
      </c>
      <c r="L237" s="48">
        <f t="shared" si="21"/>
        <v>23000</v>
      </c>
    </row>
    <row r="238" spans="1:12" x14ac:dyDescent="0.2">
      <c r="A238" s="12">
        <v>235</v>
      </c>
      <c r="B238" s="24" t="s">
        <v>614</v>
      </c>
      <c r="C238" s="25" t="s">
        <v>266</v>
      </c>
      <c r="D238" s="34">
        <v>0</v>
      </c>
      <c r="E238" s="35">
        <v>15000</v>
      </c>
      <c r="F238" s="20">
        <f t="shared" si="19"/>
        <v>15000</v>
      </c>
      <c r="G238" s="34">
        <v>56000</v>
      </c>
      <c r="H238" s="35">
        <v>85000</v>
      </c>
      <c r="I238" s="20">
        <f t="shared" si="20"/>
        <v>141000</v>
      </c>
      <c r="J238" s="40">
        <f t="shared" si="26"/>
        <v>0</v>
      </c>
      <c r="K238" s="47">
        <f t="shared" si="27"/>
        <v>15000</v>
      </c>
      <c r="L238" s="48">
        <f t="shared" si="21"/>
        <v>15000</v>
      </c>
    </row>
    <row r="239" spans="1:12" x14ac:dyDescent="0.2">
      <c r="A239" s="12">
        <v>236</v>
      </c>
      <c r="B239" s="24" t="s">
        <v>615</v>
      </c>
      <c r="C239" s="25" t="s">
        <v>266</v>
      </c>
      <c r="D239" s="34">
        <v>38000</v>
      </c>
      <c r="E239" s="35">
        <v>31000</v>
      </c>
      <c r="F239" s="20">
        <f t="shared" si="19"/>
        <v>69000</v>
      </c>
      <c r="G239" s="34">
        <v>34000</v>
      </c>
      <c r="H239" s="35">
        <v>28000</v>
      </c>
      <c r="I239" s="20">
        <f t="shared" si="20"/>
        <v>62000</v>
      </c>
      <c r="J239" s="40">
        <f t="shared" si="26"/>
        <v>38000</v>
      </c>
      <c r="K239" s="47">
        <f t="shared" si="27"/>
        <v>31000</v>
      </c>
      <c r="L239" s="48">
        <f t="shared" si="21"/>
        <v>69000</v>
      </c>
    </row>
    <row r="240" spans="1:12" x14ac:dyDescent="0.2">
      <c r="A240" s="12">
        <v>237</v>
      </c>
      <c r="B240" s="24" t="s">
        <v>616</v>
      </c>
      <c r="C240" s="25" t="s">
        <v>266</v>
      </c>
      <c r="D240" s="34">
        <v>107000</v>
      </c>
      <c r="E240" s="35">
        <v>21000</v>
      </c>
      <c r="F240" s="20">
        <f t="shared" si="19"/>
        <v>128000</v>
      </c>
      <c r="G240" s="34">
        <v>96000</v>
      </c>
      <c r="H240" s="35">
        <v>32000</v>
      </c>
      <c r="I240" s="20">
        <f t="shared" si="20"/>
        <v>128000</v>
      </c>
      <c r="J240" s="40">
        <f t="shared" si="26"/>
        <v>107000</v>
      </c>
      <c r="K240" s="47">
        <f t="shared" si="27"/>
        <v>20000</v>
      </c>
      <c r="L240" s="48">
        <f t="shared" si="21"/>
        <v>127000</v>
      </c>
    </row>
    <row r="241" spans="1:12" x14ac:dyDescent="0.2">
      <c r="A241" s="12">
        <v>238</v>
      </c>
      <c r="B241" s="24" t="s">
        <v>618</v>
      </c>
      <c r="C241" s="25" t="s">
        <v>266</v>
      </c>
      <c r="D241" s="34">
        <v>58000</v>
      </c>
      <c r="E241" s="35">
        <v>88000</v>
      </c>
      <c r="F241" s="20">
        <f t="shared" si="19"/>
        <v>146000</v>
      </c>
      <c r="G241" s="34">
        <v>85000</v>
      </c>
      <c r="H241" s="35">
        <v>104000</v>
      </c>
      <c r="I241" s="20">
        <f t="shared" si="20"/>
        <v>189000</v>
      </c>
      <c r="J241" s="40">
        <f t="shared" si="26"/>
        <v>56000</v>
      </c>
      <c r="K241" s="47">
        <f t="shared" si="27"/>
        <v>85000</v>
      </c>
      <c r="L241" s="48">
        <f t="shared" si="21"/>
        <v>141000</v>
      </c>
    </row>
    <row r="242" spans="1:12" x14ac:dyDescent="0.2">
      <c r="A242" s="12">
        <v>239</v>
      </c>
      <c r="B242" s="24" t="s">
        <v>619</v>
      </c>
      <c r="C242" s="25"/>
      <c r="D242" s="34">
        <v>0</v>
      </c>
      <c r="E242" s="35">
        <v>29000</v>
      </c>
      <c r="F242" s="20">
        <f t="shared" si="19"/>
        <v>29000</v>
      </c>
      <c r="G242" s="34">
        <v>0</v>
      </c>
      <c r="H242" s="35">
        <v>420000</v>
      </c>
      <c r="I242" s="20">
        <f t="shared" si="20"/>
        <v>420000</v>
      </c>
      <c r="J242" s="40">
        <f t="shared" si="26"/>
        <v>0</v>
      </c>
      <c r="K242" s="47">
        <f t="shared" si="27"/>
        <v>28000</v>
      </c>
      <c r="L242" s="48">
        <f t="shared" si="21"/>
        <v>28000</v>
      </c>
    </row>
    <row r="243" spans="1:12" x14ac:dyDescent="0.2">
      <c r="A243" s="12">
        <v>240</v>
      </c>
      <c r="B243" s="24" t="s">
        <v>620</v>
      </c>
      <c r="C243" s="25"/>
      <c r="D243" s="34">
        <v>0</v>
      </c>
      <c r="E243" s="35">
        <v>33000</v>
      </c>
      <c r="F243" s="20">
        <f t="shared" si="19"/>
        <v>33000</v>
      </c>
      <c r="G243" s="34">
        <v>0</v>
      </c>
      <c r="H243" s="35">
        <v>194000</v>
      </c>
      <c r="I243" s="20">
        <f t="shared" si="20"/>
        <v>194000</v>
      </c>
      <c r="J243" s="40">
        <f t="shared" si="26"/>
        <v>0</v>
      </c>
      <c r="K243" s="47">
        <f t="shared" si="27"/>
        <v>32000</v>
      </c>
      <c r="L243" s="48">
        <f t="shared" si="21"/>
        <v>32000</v>
      </c>
    </row>
    <row r="244" spans="1:12" x14ac:dyDescent="0.2">
      <c r="A244" s="12">
        <v>241</v>
      </c>
      <c r="B244" s="24" t="s">
        <v>621</v>
      </c>
      <c r="C244" s="25"/>
      <c r="D244" s="34">
        <v>0</v>
      </c>
      <c r="E244" s="35">
        <v>107000</v>
      </c>
      <c r="F244" s="20">
        <f t="shared" si="19"/>
        <v>107000</v>
      </c>
      <c r="G244" s="34">
        <v>0</v>
      </c>
      <c r="H244" s="35">
        <v>307000</v>
      </c>
      <c r="I244" s="20">
        <f t="shared" si="20"/>
        <v>307000</v>
      </c>
      <c r="J244" s="40">
        <f t="shared" si="26"/>
        <v>0</v>
      </c>
      <c r="K244" s="47">
        <f t="shared" si="27"/>
        <v>104000</v>
      </c>
      <c r="L244" s="48">
        <f t="shared" si="21"/>
        <v>104000</v>
      </c>
    </row>
    <row r="245" spans="1:12" x14ac:dyDescent="0.2">
      <c r="A245" s="12">
        <v>242</v>
      </c>
      <c r="B245" s="24" t="s">
        <v>622</v>
      </c>
      <c r="C245" s="25"/>
      <c r="D245" s="34">
        <v>0</v>
      </c>
      <c r="E245" s="35">
        <v>16000</v>
      </c>
      <c r="F245" s="20">
        <f t="shared" si="19"/>
        <v>16000</v>
      </c>
      <c r="G245" s="34">
        <v>0</v>
      </c>
      <c r="H245" s="35">
        <v>15000</v>
      </c>
      <c r="I245" s="20">
        <f t="shared" si="20"/>
        <v>15000</v>
      </c>
      <c r="J245" s="40">
        <f t="shared" si="26"/>
        <v>0</v>
      </c>
      <c r="K245" s="47">
        <f t="shared" si="27"/>
        <v>16000</v>
      </c>
      <c r="L245" s="48">
        <f t="shared" si="21"/>
        <v>16000</v>
      </c>
    </row>
    <row r="246" spans="1:12" x14ac:dyDescent="0.2">
      <c r="A246" s="12">
        <v>243</v>
      </c>
      <c r="B246" s="24" t="s">
        <v>623</v>
      </c>
      <c r="C246" s="25"/>
      <c r="D246" s="34">
        <v>0</v>
      </c>
      <c r="E246" s="35">
        <v>159000</v>
      </c>
      <c r="F246" s="20">
        <f t="shared" si="19"/>
        <v>159000</v>
      </c>
      <c r="G246" s="34">
        <v>0</v>
      </c>
      <c r="H246" s="35">
        <v>143000</v>
      </c>
      <c r="I246" s="20">
        <f t="shared" si="20"/>
        <v>143000</v>
      </c>
      <c r="J246" s="40">
        <f t="shared" si="26"/>
        <v>0</v>
      </c>
      <c r="K246" s="47">
        <f t="shared" si="27"/>
        <v>159000</v>
      </c>
      <c r="L246" s="48">
        <f t="shared" si="21"/>
        <v>159000</v>
      </c>
    </row>
    <row r="247" spans="1:12" x14ac:dyDescent="0.2">
      <c r="A247" s="12">
        <v>244</v>
      </c>
      <c r="B247" s="24" t="s">
        <v>624</v>
      </c>
      <c r="C247" s="25"/>
      <c r="D247" s="34">
        <v>0</v>
      </c>
      <c r="E247" s="35">
        <v>16000</v>
      </c>
      <c r="F247" s="20">
        <f t="shared" si="19"/>
        <v>16000</v>
      </c>
      <c r="G247" s="34">
        <v>0</v>
      </c>
      <c r="H247" s="35">
        <v>15000</v>
      </c>
      <c r="I247" s="20">
        <f t="shared" si="20"/>
        <v>15000</v>
      </c>
      <c r="J247" s="40">
        <f t="shared" si="26"/>
        <v>0</v>
      </c>
      <c r="K247" s="47">
        <f t="shared" si="27"/>
        <v>16000</v>
      </c>
      <c r="L247" s="48">
        <f t="shared" si="21"/>
        <v>16000</v>
      </c>
    </row>
    <row r="248" spans="1:12" x14ac:dyDescent="0.2">
      <c r="A248" s="12">
        <v>245</v>
      </c>
      <c r="B248" s="24" t="s">
        <v>625</v>
      </c>
      <c r="C248" s="22"/>
      <c r="D248" s="34">
        <v>0</v>
      </c>
      <c r="E248" s="35">
        <v>15000</v>
      </c>
      <c r="F248" s="20">
        <f t="shared" si="19"/>
        <v>15000</v>
      </c>
      <c r="G248" s="34">
        <v>0</v>
      </c>
      <c r="H248" s="35">
        <v>135000</v>
      </c>
      <c r="I248" s="20">
        <f t="shared" si="20"/>
        <v>135000</v>
      </c>
      <c r="J248" s="40">
        <f t="shared" si="26"/>
        <v>0</v>
      </c>
      <c r="K248" s="47">
        <f t="shared" si="27"/>
        <v>15000</v>
      </c>
      <c r="L248" s="48">
        <f t="shared" si="21"/>
        <v>15000</v>
      </c>
    </row>
    <row r="249" spans="1:12" x14ac:dyDescent="0.2">
      <c r="A249" s="12">
        <v>246</v>
      </c>
      <c r="B249" s="24" t="s">
        <v>626</v>
      </c>
      <c r="C249" s="25"/>
      <c r="D249" s="34">
        <v>0</v>
      </c>
      <c r="E249" s="35">
        <v>147000</v>
      </c>
      <c r="F249" s="20">
        <f t="shared" si="19"/>
        <v>147000</v>
      </c>
      <c r="G249" s="34">
        <v>0</v>
      </c>
      <c r="H249" s="35">
        <v>140000</v>
      </c>
      <c r="I249" s="20">
        <f t="shared" si="20"/>
        <v>140000</v>
      </c>
      <c r="J249" s="40">
        <f t="shared" si="26"/>
        <v>0</v>
      </c>
      <c r="K249" s="47">
        <f t="shared" si="27"/>
        <v>143000</v>
      </c>
      <c r="L249" s="48">
        <f t="shared" si="21"/>
        <v>143000</v>
      </c>
    </row>
    <row r="250" spans="1:12" x14ac:dyDescent="0.2">
      <c r="A250" s="12">
        <v>247</v>
      </c>
      <c r="B250" s="24" t="s">
        <v>627</v>
      </c>
      <c r="C250" s="25" t="s">
        <v>266</v>
      </c>
      <c r="D250" s="34">
        <v>0</v>
      </c>
      <c r="E250" s="35">
        <v>15000</v>
      </c>
      <c r="F250" s="20">
        <f t="shared" si="19"/>
        <v>15000</v>
      </c>
      <c r="G250" s="34">
        <v>96000</v>
      </c>
      <c r="H250" s="35">
        <v>65000</v>
      </c>
      <c r="I250" s="20">
        <f t="shared" si="20"/>
        <v>161000</v>
      </c>
      <c r="J250" s="40">
        <f t="shared" si="26"/>
        <v>0</v>
      </c>
      <c r="K250" s="47">
        <f t="shared" si="27"/>
        <v>15000</v>
      </c>
      <c r="L250" s="48">
        <f t="shared" si="21"/>
        <v>15000</v>
      </c>
    </row>
    <row r="251" spans="1:12" x14ac:dyDescent="0.2">
      <c r="A251" s="12">
        <v>248</v>
      </c>
      <c r="B251" s="24" t="s">
        <v>628</v>
      </c>
      <c r="C251" s="25" t="s">
        <v>266</v>
      </c>
      <c r="D251" s="34">
        <v>0</v>
      </c>
      <c r="E251" s="35">
        <v>139000</v>
      </c>
      <c r="F251" s="20">
        <f t="shared" si="19"/>
        <v>139000</v>
      </c>
      <c r="G251" s="34">
        <v>85000</v>
      </c>
      <c r="H251" s="35">
        <v>140000</v>
      </c>
      <c r="I251" s="20">
        <f t="shared" si="20"/>
        <v>225000</v>
      </c>
      <c r="J251" s="40">
        <f t="shared" si="26"/>
        <v>0</v>
      </c>
      <c r="K251" s="47">
        <f t="shared" si="27"/>
        <v>135000</v>
      </c>
      <c r="L251" s="48">
        <f t="shared" si="21"/>
        <v>135000</v>
      </c>
    </row>
    <row r="252" spans="1:12" x14ac:dyDescent="0.2">
      <c r="A252" s="12">
        <v>249</v>
      </c>
      <c r="B252" s="24" t="s">
        <v>629</v>
      </c>
      <c r="C252" s="25" t="s">
        <v>266</v>
      </c>
      <c r="D252" s="34">
        <v>0</v>
      </c>
      <c r="E252" s="35">
        <v>144000</v>
      </c>
      <c r="F252" s="20">
        <f t="shared" si="19"/>
        <v>144000</v>
      </c>
      <c r="G252" s="34">
        <v>353000</v>
      </c>
      <c r="H252" s="35">
        <v>140000</v>
      </c>
      <c r="I252" s="20">
        <f t="shared" si="20"/>
        <v>493000</v>
      </c>
      <c r="J252" s="40">
        <f t="shared" si="26"/>
        <v>0</v>
      </c>
      <c r="K252" s="47">
        <f t="shared" si="27"/>
        <v>140000</v>
      </c>
      <c r="L252" s="48">
        <f t="shared" si="21"/>
        <v>140000</v>
      </c>
    </row>
    <row r="253" spans="1:12" x14ac:dyDescent="0.2">
      <c r="A253" s="12">
        <v>250</v>
      </c>
      <c r="B253" s="24" t="s">
        <v>630</v>
      </c>
      <c r="C253" s="25" t="s">
        <v>266</v>
      </c>
      <c r="D253" s="34">
        <v>99000</v>
      </c>
      <c r="E253" s="35">
        <v>67000</v>
      </c>
      <c r="F253" s="20">
        <f t="shared" si="19"/>
        <v>166000</v>
      </c>
      <c r="G253" s="34">
        <v>462000</v>
      </c>
      <c r="H253" s="35">
        <v>140000</v>
      </c>
      <c r="I253" s="20">
        <f t="shared" si="20"/>
        <v>602000</v>
      </c>
      <c r="J253" s="40">
        <f t="shared" si="26"/>
        <v>96000</v>
      </c>
      <c r="K253" s="47">
        <f t="shared" si="27"/>
        <v>65000</v>
      </c>
      <c r="L253" s="48">
        <f t="shared" si="21"/>
        <v>161000</v>
      </c>
    </row>
    <row r="254" spans="1:12" x14ac:dyDescent="0.2">
      <c r="A254" s="12">
        <v>251</v>
      </c>
      <c r="B254" s="24" t="s">
        <v>631</v>
      </c>
      <c r="C254" s="25" t="s">
        <v>266</v>
      </c>
      <c r="D254" s="34">
        <v>88000</v>
      </c>
      <c r="E254" s="35">
        <v>50000</v>
      </c>
      <c r="F254" s="20">
        <f t="shared" si="19"/>
        <v>138000</v>
      </c>
      <c r="G254" s="34">
        <v>275000</v>
      </c>
      <c r="H254" s="35">
        <v>45000</v>
      </c>
      <c r="I254" s="20">
        <f t="shared" si="20"/>
        <v>320000</v>
      </c>
      <c r="J254" s="40">
        <f t="shared" si="26"/>
        <v>85000</v>
      </c>
      <c r="K254" s="47">
        <f t="shared" si="27"/>
        <v>50000</v>
      </c>
      <c r="L254" s="48">
        <f t="shared" si="21"/>
        <v>135000</v>
      </c>
    </row>
    <row r="255" spans="1:12" x14ac:dyDescent="0.2">
      <c r="A255" s="12">
        <v>252</v>
      </c>
      <c r="B255" s="24" t="s">
        <v>632</v>
      </c>
      <c r="C255" s="25" t="s">
        <v>266</v>
      </c>
      <c r="D255" s="34">
        <v>190000</v>
      </c>
      <c r="E255" s="35">
        <v>46000</v>
      </c>
      <c r="F255" s="20">
        <f t="shared" si="19"/>
        <v>236000</v>
      </c>
      <c r="G255" s="34">
        <v>170000</v>
      </c>
      <c r="H255" s="35">
        <v>42000</v>
      </c>
      <c r="I255" s="20">
        <f t="shared" si="20"/>
        <v>212000</v>
      </c>
      <c r="J255" s="40">
        <f t="shared" si="26"/>
        <v>190000</v>
      </c>
      <c r="K255" s="47">
        <f t="shared" si="27"/>
        <v>46000</v>
      </c>
      <c r="L255" s="48">
        <f t="shared" si="21"/>
        <v>236000</v>
      </c>
    </row>
    <row r="256" spans="1:12" x14ac:dyDescent="0.2">
      <c r="A256" s="12">
        <v>253</v>
      </c>
      <c r="B256" s="24" t="s">
        <v>633</v>
      </c>
      <c r="C256" s="25" t="s">
        <v>266</v>
      </c>
      <c r="D256" s="34">
        <v>340000</v>
      </c>
      <c r="E256" s="35">
        <v>46000</v>
      </c>
      <c r="F256" s="20">
        <f t="shared" si="19"/>
        <v>386000</v>
      </c>
      <c r="G256" s="34">
        <v>306000</v>
      </c>
      <c r="H256" s="35">
        <v>42000</v>
      </c>
      <c r="I256" s="20">
        <f t="shared" si="20"/>
        <v>348000</v>
      </c>
      <c r="J256" s="40">
        <f t="shared" si="26"/>
        <v>340000</v>
      </c>
      <c r="K256" s="47">
        <f t="shared" si="27"/>
        <v>46000</v>
      </c>
      <c r="L256" s="48">
        <f t="shared" si="21"/>
        <v>386000</v>
      </c>
    </row>
    <row r="257" spans="1:12" x14ac:dyDescent="0.2">
      <c r="A257" s="12">
        <v>254</v>
      </c>
      <c r="B257" s="24" t="s">
        <v>634</v>
      </c>
      <c r="C257" s="25" t="s">
        <v>266</v>
      </c>
      <c r="D257" s="34">
        <v>68000</v>
      </c>
      <c r="E257" s="35">
        <v>46000</v>
      </c>
      <c r="F257" s="20">
        <f t="shared" si="19"/>
        <v>114000</v>
      </c>
      <c r="G257" s="34">
        <v>61000</v>
      </c>
      <c r="H257" s="35">
        <v>46000</v>
      </c>
      <c r="I257" s="20">
        <f t="shared" si="20"/>
        <v>107000</v>
      </c>
      <c r="J257" s="40">
        <f t="shared" si="26"/>
        <v>68000</v>
      </c>
      <c r="K257" s="47">
        <f t="shared" si="27"/>
        <v>45000</v>
      </c>
      <c r="L257" s="48">
        <f t="shared" si="21"/>
        <v>113000</v>
      </c>
    </row>
    <row r="258" spans="1:12" x14ac:dyDescent="0.2">
      <c r="A258" s="12">
        <v>255</v>
      </c>
      <c r="B258" s="24" t="s">
        <v>635</v>
      </c>
      <c r="C258" s="25"/>
      <c r="D258" s="34">
        <v>0</v>
      </c>
      <c r="E258" s="35">
        <v>43000</v>
      </c>
      <c r="F258" s="20">
        <f t="shared" si="19"/>
        <v>43000</v>
      </c>
      <c r="G258" s="34">
        <v>0</v>
      </c>
      <c r="H258" s="35">
        <v>290000</v>
      </c>
      <c r="I258" s="20">
        <f t="shared" si="20"/>
        <v>290000</v>
      </c>
      <c r="J258" s="40">
        <f t="shared" si="26"/>
        <v>0</v>
      </c>
      <c r="K258" s="47">
        <f t="shared" si="27"/>
        <v>42000</v>
      </c>
      <c r="L258" s="48">
        <f t="shared" si="21"/>
        <v>42000</v>
      </c>
    </row>
    <row r="259" spans="1:12" x14ac:dyDescent="0.2">
      <c r="A259" s="12">
        <v>256</v>
      </c>
      <c r="B259" s="24" t="s">
        <v>636</v>
      </c>
      <c r="C259" s="25"/>
      <c r="D259" s="34">
        <v>0</v>
      </c>
      <c r="E259" s="35">
        <v>43000</v>
      </c>
      <c r="F259" s="20">
        <f t="shared" si="19"/>
        <v>43000</v>
      </c>
      <c r="G259" s="34">
        <v>0</v>
      </c>
      <c r="H259" s="35">
        <v>290000</v>
      </c>
      <c r="I259" s="20">
        <f t="shared" si="20"/>
        <v>290000</v>
      </c>
      <c r="J259" s="40">
        <f t="shared" si="26"/>
        <v>0</v>
      </c>
      <c r="K259" s="47">
        <f t="shared" si="27"/>
        <v>42000</v>
      </c>
      <c r="L259" s="48">
        <f t="shared" si="21"/>
        <v>42000</v>
      </c>
    </row>
    <row r="260" spans="1:12" x14ac:dyDescent="0.2">
      <c r="A260" s="12">
        <v>257</v>
      </c>
      <c r="B260" s="24" t="s">
        <v>637</v>
      </c>
      <c r="C260" s="25"/>
      <c r="D260" s="34">
        <v>0</v>
      </c>
      <c r="E260" s="35">
        <v>47000</v>
      </c>
      <c r="F260" s="20">
        <f t="shared" si="19"/>
        <v>47000</v>
      </c>
      <c r="G260" s="34">
        <v>0</v>
      </c>
      <c r="H260" s="35">
        <v>45000</v>
      </c>
      <c r="I260" s="20">
        <f t="shared" si="20"/>
        <v>45000</v>
      </c>
      <c r="J260" s="40">
        <f t="shared" si="26"/>
        <v>0</v>
      </c>
      <c r="K260" s="47">
        <f t="shared" si="27"/>
        <v>46000</v>
      </c>
      <c r="L260" s="48">
        <f t="shared" si="21"/>
        <v>46000</v>
      </c>
    </row>
    <row r="261" spans="1:12" x14ac:dyDescent="0.2">
      <c r="A261" s="12">
        <v>258</v>
      </c>
      <c r="B261" s="24" t="s">
        <v>638</v>
      </c>
      <c r="C261" s="25"/>
      <c r="D261" s="34">
        <v>0</v>
      </c>
      <c r="E261" s="35">
        <v>106000</v>
      </c>
      <c r="F261" s="20">
        <f t="shared" ref="F261:F324" si="28">E261+D261</f>
        <v>106000</v>
      </c>
      <c r="G261" s="34">
        <v>0</v>
      </c>
      <c r="H261" s="35">
        <v>95000</v>
      </c>
      <c r="I261" s="20">
        <f t="shared" ref="I261:I324" si="29">H261+G261</f>
        <v>95000</v>
      </c>
      <c r="J261" s="40">
        <f t="shared" si="26"/>
        <v>0</v>
      </c>
      <c r="K261" s="47">
        <f t="shared" si="27"/>
        <v>106000</v>
      </c>
      <c r="L261" s="48">
        <f t="shared" ref="L261:L323" si="30">+J261+K261</f>
        <v>106000</v>
      </c>
    </row>
    <row r="262" spans="1:12" x14ac:dyDescent="0.2">
      <c r="A262" s="12">
        <v>259</v>
      </c>
      <c r="B262" s="24" t="s">
        <v>639</v>
      </c>
      <c r="C262" s="25" t="s">
        <v>266</v>
      </c>
      <c r="D262" s="34">
        <v>0</v>
      </c>
      <c r="E262" s="35">
        <v>105000</v>
      </c>
      <c r="F262" s="20">
        <f t="shared" si="28"/>
        <v>105000</v>
      </c>
      <c r="G262" s="34">
        <v>1471000</v>
      </c>
      <c r="H262" s="35">
        <v>94000</v>
      </c>
      <c r="I262" s="20">
        <f t="shared" si="29"/>
        <v>1565000</v>
      </c>
      <c r="J262" s="40">
        <f t="shared" si="26"/>
        <v>0</v>
      </c>
      <c r="K262" s="47">
        <f t="shared" si="27"/>
        <v>105000</v>
      </c>
      <c r="L262" s="48">
        <f t="shared" si="30"/>
        <v>105000</v>
      </c>
    </row>
    <row r="263" spans="1:12" x14ac:dyDescent="0.2">
      <c r="A263" s="12">
        <v>260</v>
      </c>
      <c r="B263" s="24" t="s">
        <v>640</v>
      </c>
      <c r="C263" s="25" t="s">
        <v>266</v>
      </c>
      <c r="D263" s="34">
        <v>0</v>
      </c>
      <c r="E263" s="35">
        <v>46000</v>
      </c>
      <c r="F263" s="20">
        <f t="shared" si="28"/>
        <v>46000</v>
      </c>
      <c r="G263" s="34">
        <v>296000</v>
      </c>
      <c r="H263" s="35">
        <v>80000</v>
      </c>
      <c r="I263" s="20">
        <f t="shared" si="29"/>
        <v>376000</v>
      </c>
      <c r="J263" s="40">
        <f t="shared" si="26"/>
        <v>0</v>
      </c>
      <c r="K263" s="47">
        <f t="shared" si="27"/>
        <v>45000</v>
      </c>
      <c r="L263" s="48">
        <f t="shared" si="30"/>
        <v>45000</v>
      </c>
    </row>
    <row r="264" spans="1:12" x14ac:dyDescent="0.2">
      <c r="A264" s="12">
        <v>261</v>
      </c>
      <c r="B264" s="24" t="s">
        <v>641</v>
      </c>
      <c r="C264" s="25" t="s">
        <v>266</v>
      </c>
      <c r="D264" s="34">
        <v>0</v>
      </c>
      <c r="E264" s="35">
        <v>36000</v>
      </c>
      <c r="F264" s="20">
        <f t="shared" si="28"/>
        <v>36000</v>
      </c>
      <c r="G264" s="34">
        <v>103000</v>
      </c>
      <c r="H264" s="35">
        <v>32000</v>
      </c>
      <c r="I264" s="20">
        <f t="shared" si="29"/>
        <v>135000</v>
      </c>
      <c r="J264" s="40">
        <f t="shared" si="26"/>
        <v>0</v>
      </c>
      <c r="K264" s="47">
        <f t="shared" si="27"/>
        <v>36000</v>
      </c>
      <c r="L264" s="48">
        <f t="shared" si="30"/>
        <v>36000</v>
      </c>
    </row>
    <row r="265" spans="1:12" x14ac:dyDescent="0.2">
      <c r="A265" s="12">
        <v>262</v>
      </c>
      <c r="B265" s="24" t="s">
        <v>642</v>
      </c>
      <c r="C265" s="25"/>
      <c r="D265" s="34">
        <v>0</v>
      </c>
      <c r="E265" s="35">
        <v>62000</v>
      </c>
      <c r="F265" s="20">
        <f t="shared" si="28"/>
        <v>62000</v>
      </c>
      <c r="G265" s="34">
        <v>0</v>
      </c>
      <c r="H265" s="35">
        <v>56000</v>
      </c>
      <c r="I265" s="20">
        <f t="shared" si="29"/>
        <v>56000</v>
      </c>
      <c r="J265" s="40">
        <f t="shared" si="26"/>
        <v>0</v>
      </c>
      <c r="K265" s="47">
        <f t="shared" si="27"/>
        <v>62000</v>
      </c>
      <c r="L265" s="48">
        <f t="shared" si="30"/>
        <v>62000</v>
      </c>
    </row>
    <row r="266" spans="1:12" x14ac:dyDescent="0.2">
      <c r="A266" s="12">
        <v>263</v>
      </c>
      <c r="B266" s="24" t="s">
        <v>643</v>
      </c>
      <c r="C266" s="25"/>
      <c r="D266" s="34">
        <v>0</v>
      </c>
      <c r="E266" s="35">
        <v>44000</v>
      </c>
      <c r="F266" s="20">
        <f t="shared" si="28"/>
        <v>44000</v>
      </c>
      <c r="G266" s="34">
        <v>0</v>
      </c>
      <c r="H266" s="35">
        <v>40000</v>
      </c>
      <c r="I266" s="20">
        <f t="shared" si="29"/>
        <v>40000</v>
      </c>
      <c r="J266" s="40">
        <f t="shared" si="26"/>
        <v>0</v>
      </c>
      <c r="K266" s="47">
        <f t="shared" si="27"/>
        <v>44000</v>
      </c>
      <c r="L266" s="48">
        <f t="shared" si="30"/>
        <v>44000</v>
      </c>
    </row>
    <row r="267" spans="1:12" x14ac:dyDescent="0.2">
      <c r="A267" s="12">
        <v>264</v>
      </c>
      <c r="B267" s="24" t="s">
        <v>644</v>
      </c>
      <c r="C267" s="25"/>
      <c r="D267" s="34">
        <v>0</v>
      </c>
      <c r="E267" s="35">
        <v>53000</v>
      </c>
      <c r="F267" s="20">
        <f t="shared" si="28"/>
        <v>53000</v>
      </c>
      <c r="G267" s="34">
        <v>0</v>
      </c>
      <c r="H267" s="35">
        <v>47000</v>
      </c>
      <c r="I267" s="20">
        <f t="shared" si="29"/>
        <v>47000</v>
      </c>
      <c r="J267" s="40">
        <f>+MIN(D267,G265)</f>
        <v>0</v>
      </c>
      <c r="K267" s="47">
        <f>+MIN(E267,H265)</f>
        <v>53000</v>
      </c>
      <c r="L267" s="48">
        <f t="shared" si="30"/>
        <v>53000</v>
      </c>
    </row>
    <row r="268" spans="1:12" x14ac:dyDescent="0.2">
      <c r="A268" s="12">
        <v>265</v>
      </c>
      <c r="B268" s="24" t="s">
        <v>645</v>
      </c>
      <c r="C268" s="25"/>
      <c r="D268" s="34">
        <v>0</v>
      </c>
      <c r="E268" s="35">
        <v>41000</v>
      </c>
      <c r="F268" s="20">
        <f t="shared" si="28"/>
        <v>41000</v>
      </c>
      <c r="G268" s="34">
        <v>0</v>
      </c>
      <c r="H268" s="35">
        <v>72000</v>
      </c>
      <c r="I268" s="20">
        <f t="shared" si="29"/>
        <v>72000</v>
      </c>
      <c r="J268" s="40">
        <f>+MIN(D268,G266)</f>
        <v>0</v>
      </c>
      <c r="K268" s="47">
        <f>+MIN(E268,H266)</f>
        <v>40000</v>
      </c>
      <c r="L268" s="48">
        <f t="shared" si="30"/>
        <v>40000</v>
      </c>
    </row>
    <row r="269" spans="1:12" x14ac:dyDescent="0.2">
      <c r="A269" s="12">
        <v>266</v>
      </c>
      <c r="B269" s="24" t="s">
        <v>646</v>
      </c>
      <c r="C269" s="25"/>
      <c r="D269" s="34">
        <v>0</v>
      </c>
      <c r="E269" s="35">
        <v>33000</v>
      </c>
      <c r="F269" s="20">
        <f t="shared" si="28"/>
        <v>33000</v>
      </c>
      <c r="G269" s="34">
        <v>0</v>
      </c>
      <c r="H269" s="35">
        <v>32000</v>
      </c>
      <c r="I269" s="20">
        <f t="shared" si="29"/>
        <v>32000</v>
      </c>
      <c r="J269" s="40">
        <f>+MIN(D269,G269)</f>
        <v>0</v>
      </c>
      <c r="K269" s="47">
        <f>+MIN(E269,H269)</f>
        <v>32000</v>
      </c>
      <c r="L269" s="48">
        <f t="shared" si="30"/>
        <v>32000</v>
      </c>
    </row>
    <row r="270" spans="1:12" x14ac:dyDescent="0.2">
      <c r="A270" s="12">
        <v>267</v>
      </c>
      <c r="B270" s="24" t="s">
        <v>647</v>
      </c>
      <c r="C270" s="25"/>
      <c r="D270" s="34">
        <v>0</v>
      </c>
      <c r="E270" s="35">
        <v>48000</v>
      </c>
      <c r="F270" s="20">
        <f t="shared" si="28"/>
        <v>48000</v>
      </c>
      <c r="G270" s="34">
        <v>0</v>
      </c>
      <c r="H270" s="35">
        <v>60000</v>
      </c>
      <c r="I270" s="20">
        <f t="shared" si="29"/>
        <v>60000</v>
      </c>
      <c r="J270" s="40">
        <f t="shared" ref="J270:J301" si="31">+MIN(D270,G267)</f>
        <v>0</v>
      </c>
      <c r="K270" s="47">
        <f t="shared" ref="K270:K301" si="32">+MIN(E270,H267)</f>
        <v>47000</v>
      </c>
      <c r="L270" s="48">
        <f t="shared" si="30"/>
        <v>47000</v>
      </c>
    </row>
    <row r="271" spans="1:12" x14ac:dyDescent="0.2">
      <c r="A271" s="12">
        <v>268</v>
      </c>
      <c r="B271" s="24" t="s">
        <v>648</v>
      </c>
      <c r="C271" s="25"/>
      <c r="D271" s="34">
        <v>0</v>
      </c>
      <c r="E271" s="35">
        <v>5000</v>
      </c>
      <c r="F271" s="20">
        <f t="shared" si="28"/>
        <v>5000</v>
      </c>
      <c r="G271" s="34">
        <v>0</v>
      </c>
      <c r="H271" s="35">
        <v>5000</v>
      </c>
      <c r="I271" s="20">
        <f t="shared" si="29"/>
        <v>5000</v>
      </c>
      <c r="J271" s="40">
        <f t="shared" si="31"/>
        <v>0</v>
      </c>
      <c r="K271" s="47">
        <f t="shared" si="32"/>
        <v>5000</v>
      </c>
      <c r="L271" s="48">
        <f t="shared" si="30"/>
        <v>5000</v>
      </c>
    </row>
    <row r="272" spans="1:12" x14ac:dyDescent="0.2">
      <c r="A272" s="12">
        <v>269</v>
      </c>
      <c r="B272" s="24" t="s">
        <v>649</v>
      </c>
      <c r="C272" s="25"/>
      <c r="D272" s="34">
        <v>0</v>
      </c>
      <c r="E272" s="35">
        <v>28000</v>
      </c>
      <c r="F272" s="20">
        <f t="shared" si="28"/>
        <v>28000</v>
      </c>
      <c r="G272" s="34">
        <v>0</v>
      </c>
      <c r="H272" s="35">
        <v>25000</v>
      </c>
      <c r="I272" s="20">
        <f t="shared" si="29"/>
        <v>25000</v>
      </c>
      <c r="J272" s="40">
        <f t="shared" si="31"/>
        <v>0</v>
      </c>
      <c r="K272" s="47">
        <f t="shared" si="32"/>
        <v>28000</v>
      </c>
      <c r="L272" s="48">
        <f t="shared" si="30"/>
        <v>28000</v>
      </c>
    </row>
    <row r="273" spans="1:12" x14ac:dyDescent="0.2">
      <c r="A273" s="12">
        <v>270</v>
      </c>
      <c r="B273" s="24" t="s">
        <v>650</v>
      </c>
      <c r="C273" s="14"/>
      <c r="D273" s="34">
        <v>0</v>
      </c>
      <c r="E273" s="35">
        <v>28000</v>
      </c>
      <c r="F273" s="20">
        <f t="shared" si="28"/>
        <v>28000</v>
      </c>
      <c r="G273" s="34">
        <v>0</v>
      </c>
      <c r="H273" s="35">
        <v>25000</v>
      </c>
      <c r="I273" s="20">
        <f t="shared" si="29"/>
        <v>25000</v>
      </c>
      <c r="J273" s="40">
        <f t="shared" si="31"/>
        <v>0</v>
      </c>
      <c r="K273" s="47">
        <f t="shared" si="32"/>
        <v>28000</v>
      </c>
      <c r="L273" s="48">
        <f t="shared" si="30"/>
        <v>28000</v>
      </c>
    </row>
    <row r="274" spans="1:12" x14ac:dyDescent="0.2">
      <c r="A274" s="12">
        <v>271</v>
      </c>
      <c r="B274" s="24" t="s">
        <v>651</v>
      </c>
      <c r="C274" s="25"/>
      <c r="D274" s="34">
        <v>0</v>
      </c>
      <c r="E274" s="35">
        <v>5000</v>
      </c>
      <c r="F274" s="20">
        <f t="shared" si="28"/>
        <v>5000</v>
      </c>
      <c r="G274" s="34">
        <v>0</v>
      </c>
      <c r="H274" s="35">
        <v>32000</v>
      </c>
      <c r="I274" s="20">
        <f t="shared" si="29"/>
        <v>32000</v>
      </c>
      <c r="J274" s="40">
        <f t="shared" si="31"/>
        <v>0</v>
      </c>
      <c r="K274" s="47">
        <f t="shared" si="32"/>
        <v>5000</v>
      </c>
      <c r="L274" s="48">
        <f t="shared" si="30"/>
        <v>5000</v>
      </c>
    </row>
    <row r="275" spans="1:12" x14ac:dyDescent="0.2">
      <c r="A275" s="12">
        <v>272</v>
      </c>
      <c r="B275" s="24" t="s">
        <v>652</v>
      </c>
      <c r="C275" s="25"/>
      <c r="D275" s="34">
        <v>0</v>
      </c>
      <c r="E275" s="35">
        <v>26000</v>
      </c>
      <c r="F275" s="20">
        <f t="shared" si="28"/>
        <v>26000</v>
      </c>
      <c r="G275" s="34">
        <v>0</v>
      </c>
      <c r="H275" s="35">
        <v>45000</v>
      </c>
      <c r="I275" s="20">
        <f t="shared" si="29"/>
        <v>45000</v>
      </c>
      <c r="J275" s="40">
        <f t="shared" si="31"/>
        <v>0</v>
      </c>
      <c r="K275" s="47">
        <f t="shared" si="32"/>
        <v>25000</v>
      </c>
      <c r="L275" s="48">
        <f t="shared" si="30"/>
        <v>25000</v>
      </c>
    </row>
    <row r="276" spans="1:12" x14ac:dyDescent="0.2">
      <c r="A276" s="12">
        <v>273</v>
      </c>
      <c r="B276" s="24" t="s">
        <v>653</v>
      </c>
      <c r="C276" s="25"/>
      <c r="D276" s="34">
        <v>0</v>
      </c>
      <c r="E276" s="35">
        <v>26000</v>
      </c>
      <c r="F276" s="20">
        <f t="shared" si="28"/>
        <v>26000</v>
      </c>
      <c r="G276" s="34">
        <v>0</v>
      </c>
      <c r="H276" s="35">
        <v>24000</v>
      </c>
      <c r="I276" s="20">
        <f t="shared" si="29"/>
        <v>24000</v>
      </c>
      <c r="J276" s="40">
        <f t="shared" si="31"/>
        <v>0</v>
      </c>
      <c r="K276" s="47">
        <f t="shared" si="32"/>
        <v>25000</v>
      </c>
      <c r="L276" s="48">
        <f t="shared" si="30"/>
        <v>25000</v>
      </c>
    </row>
    <row r="277" spans="1:12" x14ac:dyDescent="0.2">
      <c r="A277" s="12">
        <v>274</v>
      </c>
      <c r="B277" s="24" t="s">
        <v>654</v>
      </c>
      <c r="C277" s="25" t="s">
        <v>266</v>
      </c>
      <c r="D277" s="34">
        <v>0</v>
      </c>
      <c r="E277" s="35">
        <v>19000</v>
      </c>
      <c r="F277" s="20">
        <f t="shared" si="28"/>
        <v>19000</v>
      </c>
      <c r="G277" s="34">
        <v>32000</v>
      </c>
      <c r="H277" s="35">
        <v>17000</v>
      </c>
      <c r="I277" s="20">
        <f t="shared" si="29"/>
        <v>49000</v>
      </c>
      <c r="J277" s="40">
        <f t="shared" si="31"/>
        <v>0</v>
      </c>
      <c r="K277" s="47">
        <f t="shared" si="32"/>
        <v>19000</v>
      </c>
      <c r="L277" s="48">
        <f t="shared" si="30"/>
        <v>19000</v>
      </c>
    </row>
    <row r="278" spans="1:12" x14ac:dyDescent="0.2">
      <c r="A278" s="12">
        <v>275</v>
      </c>
      <c r="B278" s="24" t="s">
        <v>655</v>
      </c>
      <c r="C278" s="25" t="s">
        <v>266</v>
      </c>
      <c r="D278" s="34">
        <v>0</v>
      </c>
      <c r="E278" s="35">
        <v>46000</v>
      </c>
      <c r="F278" s="20">
        <f t="shared" si="28"/>
        <v>46000</v>
      </c>
      <c r="G278" s="34">
        <v>279000</v>
      </c>
      <c r="H278" s="35">
        <v>97000</v>
      </c>
      <c r="I278" s="20">
        <f t="shared" si="29"/>
        <v>376000</v>
      </c>
      <c r="J278" s="40">
        <f t="shared" si="31"/>
        <v>0</v>
      </c>
      <c r="K278" s="47">
        <f t="shared" si="32"/>
        <v>45000</v>
      </c>
      <c r="L278" s="48">
        <f t="shared" si="30"/>
        <v>45000</v>
      </c>
    </row>
    <row r="279" spans="1:12" x14ac:dyDescent="0.2">
      <c r="A279" s="12">
        <v>276</v>
      </c>
      <c r="B279" s="24" t="s">
        <v>656</v>
      </c>
      <c r="C279" s="25" t="s">
        <v>266</v>
      </c>
      <c r="D279" s="34">
        <v>0</v>
      </c>
      <c r="E279" s="35">
        <v>25000</v>
      </c>
      <c r="F279" s="20">
        <f t="shared" si="28"/>
        <v>25000</v>
      </c>
      <c r="G279" s="34">
        <v>43000</v>
      </c>
      <c r="H279" s="35">
        <v>44000</v>
      </c>
      <c r="I279" s="20">
        <f t="shared" si="29"/>
        <v>87000</v>
      </c>
      <c r="J279" s="40">
        <f t="shared" si="31"/>
        <v>0</v>
      </c>
      <c r="K279" s="47">
        <f t="shared" si="32"/>
        <v>24000</v>
      </c>
      <c r="L279" s="48">
        <f t="shared" si="30"/>
        <v>24000</v>
      </c>
    </row>
    <row r="280" spans="1:12" x14ac:dyDescent="0.2">
      <c r="A280" s="12">
        <v>277</v>
      </c>
      <c r="B280" s="24" t="s">
        <v>533</v>
      </c>
      <c r="C280" s="25" t="s">
        <v>266</v>
      </c>
      <c r="D280" s="34">
        <v>33000</v>
      </c>
      <c r="E280" s="35">
        <v>18000</v>
      </c>
      <c r="F280" s="20">
        <f t="shared" si="28"/>
        <v>51000</v>
      </c>
      <c r="G280" s="34">
        <v>760000</v>
      </c>
      <c r="H280" s="35">
        <v>46000</v>
      </c>
      <c r="I280" s="20">
        <f t="shared" si="29"/>
        <v>806000</v>
      </c>
      <c r="J280" s="40">
        <f t="shared" si="31"/>
        <v>32000</v>
      </c>
      <c r="K280" s="47">
        <f t="shared" si="32"/>
        <v>17000</v>
      </c>
      <c r="L280" s="48">
        <f t="shared" si="30"/>
        <v>49000</v>
      </c>
    </row>
    <row r="281" spans="1:12" x14ac:dyDescent="0.2">
      <c r="A281" s="12">
        <v>278</v>
      </c>
      <c r="B281" s="24" t="s">
        <v>657</v>
      </c>
      <c r="C281" s="25"/>
      <c r="D281" s="34">
        <v>0</v>
      </c>
      <c r="E281" s="35">
        <v>100000</v>
      </c>
      <c r="F281" s="20">
        <f t="shared" si="28"/>
        <v>100000</v>
      </c>
      <c r="G281" s="34">
        <v>0</v>
      </c>
      <c r="H281" s="35">
        <v>113000</v>
      </c>
      <c r="I281" s="20">
        <f t="shared" si="29"/>
        <v>113000</v>
      </c>
      <c r="J281" s="40">
        <f t="shared" si="31"/>
        <v>0</v>
      </c>
      <c r="K281" s="47">
        <f t="shared" si="32"/>
        <v>97000</v>
      </c>
      <c r="L281" s="48">
        <f t="shared" si="30"/>
        <v>97000</v>
      </c>
    </row>
    <row r="282" spans="1:12" x14ac:dyDescent="0.2">
      <c r="A282" s="12">
        <v>279</v>
      </c>
      <c r="B282" s="24" t="s">
        <v>658</v>
      </c>
      <c r="C282" s="14"/>
      <c r="D282" s="34">
        <v>0</v>
      </c>
      <c r="E282" s="35">
        <v>45000</v>
      </c>
      <c r="F282" s="20">
        <f t="shared" si="28"/>
        <v>45000</v>
      </c>
      <c r="G282" s="34">
        <v>0</v>
      </c>
      <c r="H282" s="35">
        <v>97000</v>
      </c>
      <c r="I282" s="20">
        <f t="shared" si="29"/>
        <v>97000</v>
      </c>
      <c r="J282" s="40">
        <f t="shared" si="31"/>
        <v>0</v>
      </c>
      <c r="K282" s="47">
        <f t="shared" si="32"/>
        <v>44000</v>
      </c>
      <c r="L282" s="48">
        <f t="shared" si="30"/>
        <v>44000</v>
      </c>
    </row>
    <row r="283" spans="1:12" x14ac:dyDescent="0.2">
      <c r="A283" s="12">
        <v>280</v>
      </c>
      <c r="B283" s="24" t="s">
        <v>659</v>
      </c>
      <c r="C283" s="25"/>
      <c r="D283" s="34">
        <v>0</v>
      </c>
      <c r="E283" s="35">
        <v>47000</v>
      </c>
      <c r="F283" s="20">
        <f t="shared" si="28"/>
        <v>47000</v>
      </c>
      <c r="G283" s="34">
        <v>0</v>
      </c>
      <c r="H283" s="35">
        <v>429000</v>
      </c>
      <c r="I283" s="20">
        <f t="shared" si="29"/>
        <v>429000</v>
      </c>
      <c r="J283" s="40">
        <f t="shared" si="31"/>
        <v>0</v>
      </c>
      <c r="K283" s="47">
        <f t="shared" si="32"/>
        <v>46000</v>
      </c>
      <c r="L283" s="48">
        <f t="shared" si="30"/>
        <v>46000</v>
      </c>
    </row>
    <row r="284" spans="1:12" x14ac:dyDescent="0.2">
      <c r="A284" s="12">
        <v>281</v>
      </c>
      <c r="B284" s="24" t="s">
        <v>660</v>
      </c>
      <c r="C284" s="25"/>
      <c r="D284" s="34">
        <v>0</v>
      </c>
      <c r="E284" s="35">
        <v>23000</v>
      </c>
      <c r="F284" s="20">
        <f t="shared" si="28"/>
        <v>23000</v>
      </c>
      <c r="G284" s="34">
        <v>0</v>
      </c>
      <c r="H284" s="35">
        <v>20000</v>
      </c>
      <c r="I284" s="20">
        <f t="shared" si="29"/>
        <v>20000</v>
      </c>
      <c r="J284" s="40">
        <f t="shared" si="31"/>
        <v>0</v>
      </c>
      <c r="K284" s="47">
        <f t="shared" si="32"/>
        <v>23000</v>
      </c>
      <c r="L284" s="48">
        <f t="shared" si="30"/>
        <v>23000</v>
      </c>
    </row>
    <row r="285" spans="1:12" x14ac:dyDescent="0.2">
      <c r="A285" s="12">
        <v>282</v>
      </c>
      <c r="B285" s="24" t="s">
        <v>661</v>
      </c>
      <c r="C285" s="25"/>
      <c r="D285" s="34">
        <v>0</v>
      </c>
      <c r="E285" s="35">
        <v>54000</v>
      </c>
      <c r="F285" s="20">
        <f t="shared" si="28"/>
        <v>54000</v>
      </c>
      <c r="G285" s="34">
        <v>0</v>
      </c>
      <c r="H285" s="35">
        <v>48000</v>
      </c>
      <c r="I285" s="20">
        <f t="shared" si="29"/>
        <v>48000</v>
      </c>
      <c r="J285" s="40">
        <f t="shared" si="31"/>
        <v>0</v>
      </c>
      <c r="K285" s="47">
        <f t="shared" si="32"/>
        <v>54000</v>
      </c>
      <c r="L285" s="48">
        <f t="shared" si="30"/>
        <v>54000</v>
      </c>
    </row>
    <row r="286" spans="1:12" x14ac:dyDescent="0.2">
      <c r="A286" s="12">
        <v>283</v>
      </c>
      <c r="B286" s="24" t="s">
        <v>662</v>
      </c>
      <c r="C286" s="25"/>
      <c r="D286" s="34">
        <v>0</v>
      </c>
      <c r="E286" s="35">
        <v>114000</v>
      </c>
      <c r="F286" s="20">
        <f t="shared" si="28"/>
        <v>114000</v>
      </c>
      <c r="G286" s="34">
        <v>0</v>
      </c>
      <c r="H286" s="35">
        <v>103000</v>
      </c>
      <c r="I286" s="20">
        <f t="shared" si="29"/>
        <v>103000</v>
      </c>
      <c r="J286" s="40">
        <f t="shared" si="31"/>
        <v>0</v>
      </c>
      <c r="K286" s="47">
        <f t="shared" si="32"/>
        <v>114000</v>
      </c>
      <c r="L286" s="48">
        <f t="shared" si="30"/>
        <v>114000</v>
      </c>
    </row>
    <row r="287" spans="1:12" x14ac:dyDescent="0.2">
      <c r="A287" s="12">
        <v>284</v>
      </c>
      <c r="B287" s="24" t="s">
        <v>663</v>
      </c>
      <c r="C287" s="14"/>
      <c r="D287" s="34">
        <v>0</v>
      </c>
      <c r="E287" s="35">
        <v>21000</v>
      </c>
      <c r="F287" s="20">
        <f t="shared" si="28"/>
        <v>21000</v>
      </c>
      <c r="G287" s="34">
        <v>0</v>
      </c>
      <c r="H287" s="35">
        <v>20000</v>
      </c>
      <c r="I287" s="20">
        <f t="shared" si="29"/>
        <v>20000</v>
      </c>
      <c r="J287" s="40">
        <f t="shared" si="31"/>
        <v>0</v>
      </c>
      <c r="K287" s="47">
        <f t="shared" si="32"/>
        <v>20000</v>
      </c>
      <c r="L287" s="48">
        <f t="shared" si="30"/>
        <v>20000</v>
      </c>
    </row>
    <row r="288" spans="1:12" x14ac:dyDescent="0.2">
      <c r="A288" s="12">
        <v>285</v>
      </c>
      <c r="B288" s="24" t="s">
        <v>664</v>
      </c>
      <c r="C288" s="14"/>
      <c r="D288" s="34">
        <v>0</v>
      </c>
      <c r="E288" s="35">
        <v>16000</v>
      </c>
      <c r="F288" s="20">
        <f t="shared" si="28"/>
        <v>16000</v>
      </c>
      <c r="G288" s="34">
        <v>0</v>
      </c>
      <c r="H288" s="35">
        <v>15000</v>
      </c>
      <c r="I288" s="20">
        <f t="shared" si="29"/>
        <v>15000</v>
      </c>
      <c r="J288" s="40">
        <f t="shared" si="31"/>
        <v>0</v>
      </c>
      <c r="K288" s="47">
        <f t="shared" si="32"/>
        <v>16000</v>
      </c>
      <c r="L288" s="48">
        <f t="shared" si="30"/>
        <v>16000</v>
      </c>
    </row>
    <row r="289" spans="1:12" x14ac:dyDescent="0.2">
      <c r="A289" s="12">
        <v>286</v>
      </c>
      <c r="B289" s="24" t="s">
        <v>665</v>
      </c>
      <c r="C289" s="25"/>
      <c r="D289" s="34">
        <v>0</v>
      </c>
      <c r="E289" s="35">
        <v>16000</v>
      </c>
      <c r="F289" s="20">
        <f t="shared" si="28"/>
        <v>16000</v>
      </c>
      <c r="G289" s="34">
        <v>0</v>
      </c>
      <c r="H289" s="35">
        <v>15000</v>
      </c>
      <c r="I289" s="20">
        <f t="shared" si="29"/>
        <v>15000</v>
      </c>
      <c r="J289" s="40">
        <f t="shared" si="31"/>
        <v>0</v>
      </c>
      <c r="K289" s="47">
        <f t="shared" si="32"/>
        <v>16000</v>
      </c>
      <c r="L289" s="48">
        <f t="shared" si="30"/>
        <v>16000</v>
      </c>
    </row>
    <row r="290" spans="1:12" x14ac:dyDescent="0.2">
      <c r="A290" s="12">
        <v>287</v>
      </c>
      <c r="B290" s="24" t="s">
        <v>666</v>
      </c>
      <c r="C290" s="25"/>
      <c r="D290" s="34">
        <v>0</v>
      </c>
      <c r="E290" s="35">
        <v>21000</v>
      </c>
      <c r="F290" s="20">
        <f t="shared" si="28"/>
        <v>21000</v>
      </c>
      <c r="G290" s="34">
        <v>0</v>
      </c>
      <c r="H290" s="35">
        <v>56000</v>
      </c>
      <c r="I290" s="20">
        <f t="shared" si="29"/>
        <v>56000</v>
      </c>
      <c r="J290" s="40">
        <f t="shared" si="31"/>
        <v>0</v>
      </c>
      <c r="K290" s="47">
        <f t="shared" si="32"/>
        <v>20000</v>
      </c>
      <c r="L290" s="48">
        <f t="shared" si="30"/>
        <v>20000</v>
      </c>
    </row>
    <row r="291" spans="1:12" x14ac:dyDescent="0.2">
      <c r="A291" s="12">
        <v>288</v>
      </c>
      <c r="B291" s="24" t="s">
        <v>1426</v>
      </c>
      <c r="C291" s="25"/>
      <c r="D291" s="34">
        <v>0</v>
      </c>
      <c r="E291" s="35">
        <v>15000</v>
      </c>
      <c r="F291" s="20">
        <f t="shared" si="28"/>
        <v>15000</v>
      </c>
      <c r="G291" s="34">
        <v>0</v>
      </c>
      <c r="H291" s="35">
        <v>40000</v>
      </c>
      <c r="I291" s="20">
        <f t="shared" si="29"/>
        <v>40000</v>
      </c>
      <c r="J291" s="40">
        <f t="shared" si="31"/>
        <v>0</v>
      </c>
      <c r="K291" s="47">
        <f t="shared" si="32"/>
        <v>15000</v>
      </c>
      <c r="L291" s="48">
        <f t="shared" si="30"/>
        <v>15000</v>
      </c>
    </row>
    <row r="292" spans="1:12" x14ac:dyDescent="0.2">
      <c r="A292" s="12">
        <v>289</v>
      </c>
      <c r="B292" s="24" t="s">
        <v>667</v>
      </c>
      <c r="C292" s="25"/>
      <c r="D292" s="34">
        <v>0</v>
      </c>
      <c r="E292" s="35">
        <v>15000</v>
      </c>
      <c r="F292" s="20">
        <f t="shared" si="28"/>
        <v>15000</v>
      </c>
      <c r="G292" s="34">
        <v>0</v>
      </c>
      <c r="H292" s="35">
        <v>32000</v>
      </c>
      <c r="I292" s="20">
        <f t="shared" si="29"/>
        <v>32000</v>
      </c>
      <c r="J292" s="40">
        <f t="shared" si="31"/>
        <v>0</v>
      </c>
      <c r="K292" s="47">
        <f t="shared" si="32"/>
        <v>15000</v>
      </c>
      <c r="L292" s="48">
        <f t="shared" si="30"/>
        <v>15000</v>
      </c>
    </row>
    <row r="293" spans="1:12" x14ac:dyDescent="0.2">
      <c r="A293" s="12">
        <v>290</v>
      </c>
      <c r="B293" s="24" t="s">
        <v>668</v>
      </c>
      <c r="C293" s="25"/>
      <c r="D293" s="34">
        <v>0</v>
      </c>
      <c r="E293" s="35">
        <v>23000</v>
      </c>
      <c r="F293" s="20">
        <f t="shared" si="28"/>
        <v>23000</v>
      </c>
      <c r="G293" s="34">
        <v>0</v>
      </c>
      <c r="H293" s="35">
        <v>20000</v>
      </c>
      <c r="I293" s="20">
        <f t="shared" si="29"/>
        <v>20000</v>
      </c>
      <c r="J293" s="40">
        <f t="shared" si="31"/>
        <v>0</v>
      </c>
      <c r="K293" s="47">
        <f t="shared" si="32"/>
        <v>23000</v>
      </c>
      <c r="L293" s="48">
        <f t="shared" si="30"/>
        <v>23000</v>
      </c>
    </row>
    <row r="294" spans="1:12" x14ac:dyDescent="0.2">
      <c r="A294" s="12">
        <v>291</v>
      </c>
      <c r="B294" s="24" t="s">
        <v>669</v>
      </c>
      <c r="C294" s="25"/>
      <c r="D294" s="34">
        <v>0</v>
      </c>
      <c r="E294" s="35">
        <v>27000</v>
      </c>
      <c r="F294" s="20">
        <f t="shared" si="28"/>
        <v>27000</v>
      </c>
      <c r="G294" s="34">
        <v>0</v>
      </c>
      <c r="H294" s="35">
        <v>24000</v>
      </c>
      <c r="I294" s="20">
        <f t="shared" si="29"/>
        <v>24000</v>
      </c>
      <c r="J294" s="40">
        <f t="shared" si="31"/>
        <v>0</v>
      </c>
      <c r="K294" s="47">
        <f t="shared" si="32"/>
        <v>27000</v>
      </c>
      <c r="L294" s="48">
        <f t="shared" si="30"/>
        <v>27000</v>
      </c>
    </row>
    <row r="295" spans="1:12" x14ac:dyDescent="0.2">
      <c r="A295" s="12">
        <v>292</v>
      </c>
      <c r="B295" s="24" t="s">
        <v>670</v>
      </c>
      <c r="C295" s="25"/>
      <c r="D295" s="34">
        <v>0</v>
      </c>
      <c r="E295" s="35">
        <v>16000</v>
      </c>
      <c r="F295" s="20">
        <f t="shared" si="28"/>
        <v>16000</v>
      </c>
      <c r="G295" s="34">
        <v>0</v>
      </c>
      <c r="H295" s="35">
        <v>15000</v>
      </c>
      <c r="I295" s="20">
        <f t="shared" si="29"/>
        <v>15000</v>
      </c>
      <c r="J295" s="40">
        <f t="shared" si="31"/>
        <v>0</v>
      </c>
      <c r="K295" s="47">
        <f t="shared" si="32"/>
        <v>16000</v>
      </c>
      <c r="L295" s="48">
        <f t="shared" si="30"/>
        <v>16000</v>
      </c>
    </row>
    <row r="296" spans="1:12" x14ac:dyDescent="0.2">
      <c r="A296" s="12">
        <v>293</v>
      </c>
      <c r="B296" s="24" t="s">
        <v>671</v>
      </c>
      <c r="C296" s="25"/>
      <c r="D296" s="34">
        <v>0</v>
      </c>
      <c r="E296" s="35">
        <v>21000</v>
      </c>
      <c r="F296" s="20">
        <f t="shared" si="28"/>
        <v>21000</v>
      </c>
      <c r="G296" s="34">
        <v>0</v>
      </c>
      <c r="H296" s="35">
        <v>64000</v>
      </c>
      <c r="I296" s="20">
        <f t="shared" si="29"/>
        <v>64000</v>
      </c>
      <c r="J296" s="40">
        <f t="shared" si="31"/>
        <v>0</v>
      </c>
      <c r="K296" s="47">
        <f t="shared" si="32"/>
        <v>20000</v>
      </c>
      <c r="L296" s="48">
        <f t="shared" si="30"/>
        <v>20000</v>
      </c>
    </row>
    <row r="297" spans="1:12" x14ac:dyDescent="0.2">
      <c r="A297" s="12">
        <v>294</v>
      </c>
      <c r="B297" s="24" t="s">
        <v>672</v>
      </c>
      <c r="C297" s="25"/>
      <c r="D297" s="34">
        <v>0</v>
      </c>
      <c r="E297" s="35">
        <v>25000</v>
      </c>
      <c r="F297" s="20">
        <f t="shared" si="28"/>
        <v>25000</v>
      </c>
      <c r="G297" s="34">
        <v>0</v>
      </c>
      <c r="H297" s="35">
        <v>56000</v>
      </c>
      <c r="I297" s="20">
        <f t="shared" si="29"/>
        <v>56000</v>
      </c>
      <c r="J297" s="40">
        <f t="shared" si="31"/>
        <v>0</v>
      </c>
      <c r="K297" s="47">
        <f t="shared" si="32"/>
        <v>24000</v>
      </c>
      <c r="L297" s="48">
        <f t="shared" si="30"/>
        <v>24000</v>
      </c>
    </row>
    <row r="298" spans="1:12" x14ac:dyDescent="0.2">
      <c r="A298" s="12">
        <v>295</v>
      </c>
      <c r="B298" s="24" t="s">
        <v>673</v>
      </c>
      <c r="C298" s="25"/>
      <c r="D298" s="34">
        <v>0</v>
      </c>
      <c r="E298" s="35">
        <v>15000</v>
      </c>
      <c r="F298" s="20">
        <f t="shared" si="28"/>
        <v>15000</v>
      </c>
      <c r="G298" s="34">
        <v>0</v>
      </c>
      <c r="H298" s="35">
        <v>32000</v>
      </c>
      <c r="I298" s="20">
        <f t="shared" si="29"/>
        <v>32000</v>
      </c>
      <c r="J298" s="40">
        <f t="shared" si="31"/>
        <v>0</v>
      </c>
      <c r="K298" s="47">
        <f t="shared" si="32"/>
        <v>15000</v>
      </c>
      <c r="L298" s="48">
        <f t="shared" si="30"/>
        <v>15000</v>
      </c>
    </row>
    <row r="299" spans="1:12" x14ac:dyDescent="0.2">
      <c r="A299" s="12">
        <v>296</v>
      </c>
      <c r="B299" s="24" t="s">
        <v>674</v>
      </c>
      <c r="C299" s="25"/>
      <c r="D299" s="34">
        <v>0</v>
      </c>
      <c r="E299" s="35">
        <v>23000</v>
      </c>
      <c r="F299" s="20">
        <f t="shared" si="28"/>
        <v>23000</v>
      </c>
      <c r="G299" s="34">
        <v>0</v>
      </c>
      <c r="H299" s="35">
        <v>20000</v>
      </c>
      <c r="I299" s="20">
        <f t="shared" si="29"/>
        <v>20000</v>
      </c>
      <c r="J299" s="40">
        <f t="shared" si="31"/>
        <v>0</v>
      </c>
      <c r="K299" s="47">
        <f t="shared" si="32"/>
        <v>23000</v>
      </c>
      <c r="L299" s="48">
        <f t="shared" si="30"/>
        <v>23000</v>
      </c>
    </row>
    <row r="300" spans="1:12" x14ac:dyDescent="0.2">
      <c r="A300" s="12">
        <v>297</v>
      </c>
      <c r="B300" s="24" t="s">
        <v>675</v>
      </c>
      <c r="C300" s="25"/>
      <c r="D300" s="34">
        <v>0</v>
      </c>
      <c r="E300" s="35">
        <v>44000</v>
      </c>
      <c r="F300" s="20">
        <f t="shared" si="28"/>
        <v>44000</v>
      </c>
      <c r="G300" s="34">
        <v>0</v>
      </c>
      <c r="H300" s="35">
        <v>40000</v>
      </c>
      <c r="I300" s="20">
        <f t="shared" si="29"/>
        <v>40000</v>
      </c>
      <c r="J300" s="40">
        <f t="shared" si="31"/>
        <v>0</v>
      </c>
      <c r="K300" s="47">
        <f t="shared" si="32"/>
        <v>44000</v>
      </c>
      <c r="L300" s="48">
        <f t="shared" si="30"/>
        <v>44000</v>
      </c>
    </row>
    <row r="301" spans="1:12" x14ac:dyDescent="0.2">
      <c r="A301" s="12">
        <v>298</v>
      </c>
      <c r="B301" s="24" t="s">
        <v>676</v>
      </c>
      <c r="C301" s="25"/>
      <c r="D301" s="34">
        <v>0</v>
      </c>
      <c r="E301" s="35">
        <v>33000</v>
      </c>
      <c r="F301" s="20">
        <f t="shared" si="28"/>
        <v>33000</v>
      </c>
      <c r="G301" s="34">
        <v>0</v>
      </c>
      <c r="H301" s="35">
        <v>57000</v>
      </c>
      <c r="I301" s="20">
        <f t="shared" si="29"/>
        <v>57000</v>
      </c>
      <c r="J301" s="40">
        <f t="shared" si="31"/>
        <v>0</v>
      </c>
      <c r="K301" s="47">
        <f t="shared" si="32"/>
        <v>32000</v>
      </c>
      <c r="L301" s="48">
        <f t="shared" si="30"/>
        <v>32000</v>
      </c>
    </row>
    <row r="302" spans="1:12" x14ac:dyDescent="0.2">
      <c r="A302" s="12">
        <v>299</v>
      </c>
      <c r="B302" s="24" t="s">
        <v>1427</v>
      </c>
      <c r="C302" s="25"/>
      <c r="D302" s="34">
        <v>0</v>
      </c>
      <c r="E302" s="35">
        <v>21000</v>
      </c>
      <c r="F302" s="20">
        <f t="shared" si="28"/>
        <v>21000</v>
      </c>
      <c r="G302" s="34">
        <v>0</v>
      </c>
      <c r="H302" s="35">
        <v>35000</v>
      </c>
      <c r="I302" s="20">
        <f t="shared" si="29"/>
        <v>35000</v>
      </c>
      <c r="J302" s="40">
        <f t="shared" ref="J302:J332" si="33">+MIN(D302,G299)</f>
        <v>0</v>
      </c>
      <c r="K302" s="47">
        <f t="shared" ref="K302:K332" si="34">+MIN(E302,H299)</f>
        <v>20000</v>
      </c>
      <c r="L302" s="48">
        <f t="shared" si="30"/>
        <v>20000</v>
      </c>
    </row>
    <row r="303" spans="1:12" s="7" customFormat="1" x14ac:dyDescent="0.2">
      <c r="A303" s="12">
        <v>300</v>
      </c>
      <c r="B303" s="24" t="s">
        <v>677</v>
      </c>
      <c r="C303" s="25"/>
      <c r="D303" s="34">
        <v>0</v>
      </c>
      <c r="E303" s="35">
        <v>36000</v>
      </c>
      <c r="F303" s="20">
        <f t="shared" si="28"/>
        <v>36000</v>
      </c>
      <c r="G303" s="34">
        <v>0</v>
      </c>
      <c r="H303" s="35">
        <v>32000</v>
      </c>
      <c r="I303" s="20">
        <f t="shared" si="29"/>
        <v>32000</v>
      </c>
      <c r="J303" s="40">
        <f t="shared" si="33"/>
        <v>0</v>
      </c>
      <c r="K303" s="47">
        <f t="shared" si="34"/>
        <v>36000</v>
      </c>
      <c r="L303" s="48">
        <f t="shared" si="30"/>
        <v>36000</v>
      </c>
    </row>
    <row r="304" spans="1:12" x14ac:dyDescent="0.2">
      <c r="A304" s="12">
        <v>301</v>
      </c>
      <c r="B304" s="24" t="s">
        <v>678</v>
      </c>
      <c r="C304" s="25"/>
      <c r="D304" s="34">
        <v>0</v>
      </c>
      <c r="E304" s="35">
        <v>9000</v>
      </c>
      <c r="F304" s="20">
        <f t="shared" si="28"/>
        <v>9000</v>
      </c>
      <c r="G304" s="34">
        <v>0</v>
      </c>
      <c r="H304" s="35">
        <v>8000</v>
      </c>
      <c r="I304" s="20">
        <f t="shared" si="29"/>
        <v>8000</v>
      </c>
      <c r="J304" s="40">
        <f t="shared" si="33"/>
        <v>0</v>
      </c>
      <c r="K304" s="47">
        <f t="shared" si="34"/>
        <v>9000</v>
      </c>
      <c r="L304" s="48">
        <f t="shared" si="30"/>
        <v>9000</v>
      </c>
    </row>
    <row r="305" spans="1:12" x14ac:dyDescent="0.2">
      <c r="A305" s="12">
        <v>302</v>
      </c>
      <c r="B305" s="24" t="s">
        <v>679</v>
      </c>
      <c r="C305" s="25" t="s">
        <v>266</v>
      </c>
      <c r="D305" s="34">
        <v>0</v>
      </c>
      <c r="E305" s="35">
        <v>23000</v>
      </c>
      <c r="F305" s="20">
        <f t="shared" si="28"/>
        <v>23000</v>
      </c>
      <c r="G305" s="34">
        <v>40000</v>
      </c>
      <c r="H305" s="35">
        <v>20000</v>
      </c>
      <c r="I305" s="20">
        <f t="shared" si="29"/>
        <v>60000</v>
      </c>
      <c r="J305" s="40">
        <f t="shared" si="33"/>
        <v>0</v>
      </c>
      <c r="K305" s="47">
        <f t="shared" si="34"/>
        <v>23000</v>
      </c>
      <c r="L305" s="48">
        <f t="shared" si="30"/>
        <v>23000</v>
      </c>
    </row>
    <row r="306" spans="1:12" x14ac:dyDescent="0.2">
      <c r="A306" s="12">
        <v>303</v>
      </c>
      <c r="B306" s="24" t="s">
        <v>522</v>
      </c>
      <c r="C306" s="25" t="s">
        <v>266</v>
      </c>
      <c r="D306" s="34">
        <v>0</v>
      </c>
      <c r="E306" s="35">
        <v>33000</v>
      </c>
      <c r="F306" s="20">
        <f t="shared" si="28"/>
        <v>33000</v>
      </c>
      <c r="G306" s="34">
        <v>1944000</v>
      </c>
      <c r="H306" s="35">
        <v>73000</v>
      </c>
      <c r="I306" s="20">
        <f t="shared" si="29"/>
        <v>2017000</v>
      </c>
      <c r="J306" s="40">
        <f t="shared" si="33"/>
        <v>0</v>
      </c>
      <c r="K306" s="47">
        <f t="shared" si="34"/>
        <v>32000</v>
      </c>
      <c r="L306" s="48">
        <f t="shared" si="30"/>
        <v>32000</v>
      </c>
    </row>
    <row r="307" spans="1:12" x14ac:dyDescent="0.2">
      <c r="A307" s="12">
        <v>304</v>
      </c>
      <c r="B307" s="24" t="s">
        <v>680</v>
      </c>
      <c r="C307" s="25"/>
      <c r="D307" s="34">
        <v>0</v>
      </c>
      <c r="E307" s="35">
        <v>8000</v>
      </c>
      <c r="F307" s="20">
        <f t="shared" si="28"/>
        <v>8000</v>
      </c>
      <c r="G307" s="34">
        <v>0</v>
      </c>
      <c r="H307" s="35">
        <v>548000</v>
      </c>
      <c r="I307" s="20">
        <f t="shared" si="29"/>
        <v>548000</v>
      </c>
      <c r="J307" s="40">
        <f t="shared" si="33"/>
        <v>0</v>
      </c>
      <c r="K307" s="47">
        <f t="shared" si="34"/>
        <v>8000</v>
      </c>
      <c r="L307" s="48">
        <f t="shared" si="30"/>
        <v>8000</v>
      </c>
    </row>
    <row r="308" spans="1:12" x14ac:dyDescent="0.2">
      <c r="A308" s="12">
        <v>305</v>
      </c>
      <c r="B308" s="24" t="s">
        <v>681</v>
      </c>
      <c r="C308" s="25"/>
      <c r="D308" s="34">
        <v>0</v>
      </c>
      <c r="E308" s="35">
        <v>21000</v>
      </c>
      <c r="F308" s="20">
        <f t="shared" si="28"/>
        <v>21000</v>
      </c>
      <c r="G308" s="34">
        <v>0</v>
      </c>
      <c r="H308" s="35">
        <v>24000</v>
      </c>
      <c r="I308" s="20">
        <f t="shared" si="29"/>
        <v>24000</v>
      </c>
      <c r="J308" s="40">
        <f t="shared" si="33"/>
        <v>0</v>
      </c>
      <c r="K308" s="47">
        <f t="shared" si="34"/>
        <v>20000</v>
      </c>
      <c r="L308" s="48">
        <f t="shared" si="30"/>
        <v>20000</v>
      </c>
    </row>
    <row r="309" spans="1:12" x14ac:dyDescent="0.2">
      <c r="A309" s="12">
        <v>306</v>
      </c>
      <c r="B309" s="24" t="s">
        <v>682</v>
      </c>
      <c r="C309" s="25"/>
      <c r="D309" s="34">
        <v>0</v>
      </c>
      <c r="E309" s="35">
        <v>27000</v>
      </c>
      <c r="F309" s="20">
        <f t="shared" si="28"/>
        <v>27000</v>
      </c>
      <c r="G309" s="34">
        <v>0</v>
      </c>
      <c r="H309" s="35">
        <v>24000</v>
      </c>
      <c r="I309" s="20">
        <f t="shared" si="29"/>
        <v>24000</v>
      </c>
      <c r="J309" s="40">
        <f t="shared" si="33"/>
        <v>0</v>
      </c>
      <c r="K309" s="47">
        <f t="shared" si="34"/>
        <v>27000</v>
      </c>
      <c r="L309" s="48">
        <f t="shared" si="30"/>
        <v>27000</v>
      </c>
    </row>
    <row r="310" spans="1:12" x14ac:dyDescent="0.2">
      <c r="A310" s="12">
        <v>307</v>
      </c>
      <c r="B310" s="24" t="s">
        <v>683</v>
      </c>
      <c r="C310" s="25"/>
      <c r="D310" s="34">
        <v>0</v>
      </c>
      <c r="E310" s="35">
        <v>16000</v>
      </c>
      <c r="F310" s="20">
        <f t="shared" si="28"/>
        <v>16000</v>
      </c>
      <c r="G310" s="34">
        <v>0</v>
      </c>
      <c r="H310" s="35">
        <v>15000</v>
      </c>
      <c r="I310" s="20">
        <f t="shared" si="29"/>
        <v>15000</v>
      </c>
      <c r="J310" s="40">
        <f t="shared" si="33"/>
        <v>0</v>
      </c>
      <c r="K310" s="47">
        <f t="shared" si="34"/>
        <v>16000</v>
      </c>
      <c r="L310" s="48">
        <f t="shared" si="30"/>
        <v>16000</v>
      </c>
    </row>
    <row r="311" spans="1:12" x14ac:dyDescent="0.2">
      <c r="A311" s="12">
        <v>308</v>
      </c>
      <c r="B311" s="24" t="s">
        <v>684</v>
      </c>
      <c r="C311" s="25"/>
      <c r="D311" s="34">
        <v>0</v>
      </c>
      <c r="E311" s="35">
        <v>16000</v>
      </c>
      <c r="F311" s="20">
        <f t="shared" si="28"/>
        <v>16000</v>
      </c>
      <c r="G311" s="34">
        <v>0</v>
      </c>
      <c r="H311" s="35">
        <v>15000</v>
      </c>
      <c r="I311" s="20">
        <f t="shared" si="29"/>
        <v>15000</v>
      </c>
      <c r="J311" s="40">
        <f t="shared" si="33"/>
        <v>0</v>
      </c>
      <c r="K311" s="47">
        <f t="shared" si="34"/>
        <v>16000</v>
      </c>
      <c r="L311" s="48">
        <f t="shared" si="30"/>
        <v>16000</v>
      </c>
    </row>
    <row r="312" spans="1:12" x14ac:dyDescent="0.2">
      <c r="A312" s="12">
        <v>309</v>
      </c>
      <c r="B312" s="24" t="s">
        <v>685</v>
      </c>
      <c r="C312" s="25"/>
      <c r="D312" s="34">
        <v>0</v>
      </c>
      <c r="E312" s="35">
        <v>25000</v>
      </c>
      <c r="F312" s="20">
        <f t="shared" si="28"/>
        <v>25000</v>
      </c>
      <c r="G312" s="34">
        <v>0</v>
      </c>
      <c r="H312" s="35">
        <v>56000</v>
      </c>
      <c r="I312" s="20">
        <f t="shared" si="29"/>
        <v>56000</v>
      </c>
      <c r="J312" s="40">
        <f t="shared" si="33"/>
        <v>0</v>
      </c>
      <c r="K312" s="47">
        <f t="shared" si="34"/>
        <v>24000</v>
      </c>
      <c r="L312" s="48">
        <f t="shared" si="30"/>
        <v>24000</v>
      </c>
    </row>
    <row r="313" spans="1:12" x14ac:dyDescent="0.2">
      <c r="A313" s="12">
        <v>310</v>
      </c>
      <c r="B313" s="24" t="s">
        <v>82</v>
      </c>
      <c r="C313" s="25" t="s">
        <v>266</v>
      </c>
      <c r="D313" s="34">
        <v>0</v>
      </c>
      <c r="E313" s="35">
        <v>15000</v>
      </c>
      <c r="F313" s="20">
        <f t="shared" si="28"/>
        <v>15000</v>
      </c>
      <c r="G313" s="34">
        <v>169000</v>
      </c>
      <c r="H313" s="35">
        <v>32000</v>
      </c>
      <c r="I313" s="20">
        <f t="shared" si="29"/>
        <v>201000</v>
      </c>
      <c r="J313" s="40">
        <f t="shared" si="33"/>
        <v>0</v>
      </c>
      <c r="K313" s="47">
        <f t="shared" si="34"/>
        <v>15000</v>
      </c>
      <c r="L313" s="48">
        <f t="shared" si="30"/>
        <v>15000</v>
      </c>
    </row>
    <row r="314" spans="1:12" x14ac:dyDescent="0.2">
      <c r="A314" s="12">
        <v>311</v>
      </c>
      <c r="B314" s="24" t="s">
        <v>686</v>
      </c>
      <c r="C314" s="25" t="s">
        <v>266</v>
      </c>
      <c r="D314" s="34">
        <v>0</v>
      </c>
      <c r="E314" s="35">
        <v>15000</v>
      </c>
      <c r="F314" s="20">
        <f t="shared" si="28"/>
        <v>15000</v>
      </c>
      <c r="G314" s="34">
        <v>198000</v>
      </c>
      <c r="H314" s="35">
        <v>54000</v>
      </c>
      <c r="I314" s="20">
        <f t="shared" si="29"/>
        <v>252000</v>
      </c>
      <c r="J314" s="40">
        <f t="shared" si="33"/>
        <v>0</v>
      </c>
      <c r="K314" s="47">
        <f t="shared" si="34"/>
        <v>15000</v>
      </c>
      <c r="L314" s="48">
        <f t="shared" si="30"/>
        <v>15000</v>
      </c>
    </row>
    <row r="315" spans="1:12" x14ac:dyDescent="0.2">
      <c r="A315" s="12">
        <v>312</v>
      </c>
      <c r="B315" s="24" t="s">
        <v>687</v>
      </c>
      <c r="C315" s="25" t="s">
        <v>266</v>
      </c>
      <c r="D315" s="34">
        <v>0</v>
      </c>
      <c r="E315" s="35">
        <v>58000</v>
      </c>
      <c r="F315" s="20">
        <f t="shared" si="28"/>
        <v>58000</v>
      </c>
      <c r="G315" s="34">
        <v>120000</v>
      </c>
      <c r="H315" s="35">
        <v>59000</v>
      </c>
      <c r="I315" s="20">
        <f t="shared" si="29"/>
        <v>179000</v>
      </c>
      <c r="J315" s="40">
        <f t="shared" si="33"/>
        <v>0</v>
      </c>
      <c r="K315" s="47">
        <f t="shared" si="34"/>
        <v>56000</v>
      </c>
      <c r="L315" s="48">
        <f t="shared" si="30"/>
        <v>56000</v>
      </c>
    </row>
    <row r="316" spans="1:12" x14ac:dyDescent="0.2">
      <c r="A316" s="12">
        <v>313</v>
      </c>
      <c r="B316" s="24" t="s">
        <v>688</v>
      </c>
      <c r="C316" s="25" t="s">
        <v>266</v>
      </c>
      <c r="D316" s="34">
        <v>60000</v>
      </c>
      <c r="E316" s="35">
        <v>27000</v>
      </c>
      <c r="F316" s="20">
        <f t="shared" si="28"/>
        <v>87000</v>
      </c>
      <c r="G316" s="34">
        <v>54000</v>
      </c>
      <c r="H316" s="35">
        <v>24000</v>
      </c>
      <c r="I316" s="20">
        <f t="shared" si="29"/>
        <v>78000</v>
      </c>
      <c r="J316" s="40">
        <f t="shared" si="33"/>
        <v>60000</v>
      </c>
      <c r="K316" s="47">
        <f t="shared" si="34"/>
        <v>27000</v>
      </c>
      <c r="L316" s="48">
        <f t="shared" si="30"/>
        <v>87000</v>
      </c>
    </row>
    <row r="317" spans="1:12" x14ac:dyDescent="0.2">
      <c r="A317" s="12">
        <v>314</v>
      </c>
      <c r="B317" s="24" t="s">
        <v>689</v>
      </c>
      <c r="C317" s="25"/>
      <c r="D317" s="34">
        <v>0</v>
      </c>
      <c r="E317" s="35">
        <v>54000</v>
      </c>
      <c r="F317" s="20">
        <f t="shared" si="28"/>
        <v>54000</v>
      </c>
      <c r="G317" s="34">
        <v>0</v>
      </c>
      <c r="H317" s="35">
        <v>48000</v>
      </c>
      <c r="I317" s="20">
        <f t="shared" si="29"/>
        <v>48000</v>
      </c>
      <c r="J317" s="40">
        <f t="shared" si="33"/>
        <v>0</v>
      </c>
      <c r="K317" s="47">
        <f t="shared" si="34"/>
        <v>54000</v>
      </c>
      <c r="L317" s="48">
        <f t="shared" si="30"/>
        <v>54000</v>
      </c>
    </row>
    <row r="318" spans="1:12" x14ac:dyDescent="0.2">
      <c r="A318" s="12">
        <v>315</v>
      </c>
      <c r="B318" s="24" t="s">
        <v>690</v>
      </c>
      <c r="C318" s="25"/>
      <c r="D318" s="34">
        <v>0</v>
      </c>
      <c r="E318" s="35">
        <v>23000</v>
      </c>
      <c r="F318" s="20">
        <f t="shared" si="28"/>
        <v>23000</v>
      </c>
      <c r="G318" s="34">
        <v>0</v>
      </c>
      <c r="H318" s="35">
        <v>20000</v>
      </c>
      <c r="I318" s="20">
        <f t="shared" si="29"/>
        <v>20000</v>
      </c>
      <c r="J318" s="40">
        <f t="shared" si="33"/>
        <v>0</v>
      </c>
      <c r="K318" s="47">
        <f t="shared" si="34"/>
        <v>23000</v>
      </c>
      <c r="L318" s="48">
        <f t="shared" si="30"/>
        <v>23000</v>
      </c>
    </row>
    <row r="319" spans="1:12" x14ac:dyDescent="0.2">
      <c r="A319" s="12">
        <v>316</v>
      </c>
      <c r="B319" s="24" t="s">
        <v>691</v>
      </c>
      <c r="C319" s="25"/>
      <c r="D319" s="34">
        <v>0</v>
      </c>
      <c r="E319" s="35">
        <v>23000</v>
      </c>
      <c r="F319" s="20">
        <f t="shared" si="28"/>
        <v>23000</v>
      </c>
      <c r="G319" s="34">
        <v>0</v>
      </c>
      <c r="H319" s="35">
        <v>20000</v>
      </c>
      <c r="I319" s="20">
        <f t="shared" si="29"/>
        <v>20000</v>
      </c>
      <c r="J319" s="40">
        <f t="shared" si="33"/>
        <v>0</v>
      </c>
      <c r="K319" s="47">
        <f t="shared" si="34"/>
        <v>23000</v>
      </c>
      <c r="L319" s="48">
        <f t="shared" si="30"/>
        <v>23000</v>
      </c>
    </row>
    <row r="320" spans="1:12" x14ac:dyDescent="0.2">
      <c r="A320" s="12">
        <v>317</v>
      </c>
      <c r="B320" s="24" t="s">
        <v>692</v>
      </c>
      <c r="C320" s="25"/>
      <c r="D320" s="34">
        <v>0</v>
      </c>
      <c r="E320" s="35">
        <v>27000</v>
      </c>
      <c r="F320" s="20">
        <f t="shared" si="28"/>
        <v>27000</v>
      </c>
      <c r="G320" s="34">
        <v>0</v>
      </c>
      <c r="H320" s="35">
        <v>24000</v>
      </c>
      <c r="I320" s="20">
        <f t="shared" si="29"/>
        <v>24000</v>
      </c>
      <c r="J320" s="40">
        <f t="shared" si="33"/>
        <v>0</v>
      </c>
      <c r="K320" s="47">
        <f t="shared" si="34"/>
        <v>27000</v>
      </c>
      <c r="L320" s="48">
        <f t="shared" si="30"/>
        <v>27000</v>
      </c>
    </row>
    <row r="321" spans="1:12" x14ac:dyDescent="0.2">
      <c r="A321" s="12">
        <v>318</v>
      </c>
      <c r="B321" s="24" t="s">
        <v>693</v>
      </c>
      <c r="C321" s="25"/>
      <c r="D321" s="34">
        <v>0</v>
      </c>
      <c r="E321" s="35">
        <v>16000</v>
      </c>
      <c r="F321" s="20">
        <f t="shared" si="28"/>
        <v>16000</v>
      </c>
      <c r="G321" s="34">
        <v>0</v>
      </c>
      <c r="H321" s="35">
        <v>15000</v>
      </c>
      <c r="I321" s="20">
        <f t="shared" si="29"/>
        <v>15000</v>
      </c>
      <c r="J321" s="40">
        <f t="shared" si="33"/>
        <v>0</v>
      </c>
      <c r="K321" s="47">
        <f t="shared" si="34"/>
        <v>16000</v>
      </c>
      <c r="L321" s="48">
        <f t="shared" si="30"/>
        <v>16000</v>
      </c>
    </row>
    <row r="322" spans="1:12" x14ac:dyDescent="0.2">
      <c r="A322" s="12">
        <v>319</v>
      </c>
      <c r="B322" s="24" t="s">
        <v>694</v>
      </c>
      <c r="C322" s="25"/>
      <c r="D322" s="34">
        <v>0</v>
      </c>
      <c r="E322" s="35">
        <v>21000</v>
      </c>
      <c r="F322" s="20">
        <f t="shared" si="28"/>
        <v>21000</v>
      </c>
      <c r="G322" s="34">
        <v>0</v>
      </c>
      <c r="H322" s="35">
        <v>20000</v>
      </c>
      <c r="I322" s="20">
        <f t="shared" si="29"/>
        <v>20000</v>
      </c>
      <c r="J322" s="40">
        <f t="shared" si="33"/>
        <v>0</v>
      </c>
      <c r="K322" s="47">
        <f t="shared" si="34"/>
        <v>20000</v>
      </c>
      <c r="L322" s="48">
        <f t="shared" si="30"/>
        <v>20000</v>
      </c>
    </row>
    <row r="323" spans="1:12" x14ac:dyDescent="0.2">
      <c r="A323" s="12">
        <v>320</v>
      </c>
      <c r="B323" s="24" t="s">
        <v>695</v>
      </c>
      <c r="C323" s="25"/>
      <c r="D323" s="34">
        <v>0</v>
      </c>
      <c r="E323" s="35">
        <v>25000</v>
      </c>
      <c r="F323" s="20">
        <f t="shared" si="28"/>
        <v>25000</v>
      </c>
      <c r="G323" s="34">
        <v>0</v>
      </c>
      <c r="H323" s="35">
        <v>32000</v>
      </c>
      <c r="I323" s="20">
        <f t="shared" si="29"/>
        <v>32000</v>
      </c>
      <c r="J323" s="40">
        <f t="shared" si="33"/>
        <v>0</v>
      </c>
      <c r="K323" s="47">
        <f t="shared" si="34"/>
        <v>24000</v>
      </c>
      <c r="L323" s="48">
        <f t="shared" si="30"/>
        <v>24000</v>
      </c>
    </row>
    <row r="324" spans="1:12" x14ac:dyDescent="0.2">
      <c r="A324" s="12">
        <v>321</v>
      </c>
      <c r="B324" s="24" t="s">
        <v>696</v>
      </c>
      <c r="C324" s="25"/>
      <c r="D324" s="34">
        <v>0</v>
      </c>
      <c r="E324" s="35">
        <v>15000</v>
      </c>
      <c r="F324" s="20">
        <f t="shared" si="28"/>
        <v>15000</v>
      </c>
      <c r="G324" s="34">
        <v>0</v>
      </c>
      <c r="H324" s="35">
        <v>20000</v>
      </c>
      <c r="I324" s="20">
        <f t="shared" si="29"/>
        <v>20000</v>
      </c>
      <c r="J324" s="40">
        <f t="shared" si="33"/>
        <v>0</v>
      </c>
      <c r="K324" s="47">
        <f t="shared" si="34"/>
        <v>15000</v>
      </c>
      <c r="L324" s="48">
        <f t="shared" ref="L324:L386" si="35">+J324+K324</f>
        <v>15000</v>
      </c>
    </row>
    <row r="325" spans="1:12" x14ac:dyDescent="0.2">
      <c r="A325" s="12">
        <v>322</v>
      </c>
      <c r="B325" s="24" t="s">
        <v>697</v>
      </c>
      <c r="C325" s="25"/>
      <c r="D325" s="34">
        <v>0</v>
      </c>
      <c r="E325" s="35">
        <v>21000</v>
      </c>
      <c r="F325" s="20">
        <f t="shared" ref="F325:F388" si="36">E325+D325</f>
        <v>21000</v>
      </c>
      <c r="G325" s="34">
        <v>0</v>
      </c>
      <c r="H325" s="35">
        <v>41000</v>
      </c>
      <c r="I325" s="20">
        <f t="shared" ref="I325:I388" si="37">H325+G325</f>
        <v>41000</v>
      </c>
      <c r="J325" s="40">
        <f t="shared" si="33"/>
        <v>0</v>
      </c>
      <c r="K325" s="47">
        <f t="shared" si="34"/>
        <v>20000</v>
      </c>
      <c r="L325" s="48">
        <f t="shared" si="35"/>
        <v>20000</v>
      </c>
    </row>
    <row r="326" spans="1:12" x14ac:dyDescent="0.2">
      <c r="A326" s="12">
        <v>323</v>
      </c>
      <c r="B326" s="24" t="s">
        <v>698</v>
      </c>
      <c r="C326" s="25"/>
      <c r="D326" s="34">
        <v>0</v>
      </c>
      <c r="E326" s="35">
        <v>33000</v>
      </c>
      <c r="F326" s="20">
        <f t="shared" si="36"/>
        <v>33000</v>
      </c>
      <c r="G326" s="34">
        <v>0</v>
      </c>
      <c r="H326" s="35">
        <v>40000</v>
      </c>
      <c r="I326" s="20">
        <f t="shared" si="37"/>
        <v>40000</v>
      </c>
      <c r="J326" s="40">
        <f t="shared" si="33"/>
        <v>0</v>
      </c>
      <c r="K326" s="47">
        <f t="shared" si="34"/>
        <v>32000</v>
      </c>
      <c r="L326" s="48">
        <f t="shared" si="35"/>
        <v>32000</v>
      </c>
    </row>
    <row r="327" spans="1:12" x14ac:dyDescent="0.2">
      <c r="A327" s="12">
        <v>324</v>
      </c>
      <c r="B327" s="24" t="s">
        <v>699</v>
      </c>
      <c r="C327" s="25"/>
      <c r="D327" s="34">
        <v>0</v>
      </c>
      <c r="E327" s="35">
        <v>21000</v>
      </c>
      <c r="F327" s="20">
        <f t="shared" si="36"/>
        <v>21000</v>
      </c>
      <c r="G327" s="34">
        <v>0</v>
      </c>
      <c r="H327" s="35">
        <v>32000</v>
      </c>
      <c r="I327" s="20">
        <f t="shared" si="37"/>
        <v>32000</v>
      </c>
      <c r="J327" s="40">
        <f t="shared" si="33"/>
        <v>0</v>
      </c>
      <c r="K327" s="47">
        <f t="shared" si="34"/>
        <v>20000</v>
      </c>
      <c r="L327" s="48">
        <f t="shared" si="35"/>
        <v>20000</v>
      </c>
    </row>
    <row r="328" spans="1:12" x14ac:dyDescent="0.2">
      <c r="A328" s="12">
        <v>325</v>
      </c>
      <c r="B328" s="24" t="s">
        <v>700</v>
      </c>
      <c r="C328" s="25"/>
      <c r="D328" s="34">
        <v>0</v>
      </c>
      <c r="E328" s="35">
        <v>23000</v>
      </c>
      <c r="F328" s="20">
        <f t="shared" si="36"/>
        <v>23000</v>
      </c>
      <c r="G328" s="34">
        <v>0</v>
      </c>
      <c r="H328" s="35">
        <v>20000</v>
      </c>
      <c r="I328" s="20">
        <f t="shared" si="37"/>
        <v>20000</v>
      </c>
      <c r="J328" s="40">
        <f t="shared" si="33"/>
        <v>0</v>
      </c>
      <c r="K328" s="47">
        <f t="shared" si="34"/>
        <v>23000</v>
      </c>
      <c r="L328" s="48">
        <f t="shared" si="35"/>
        <v>23000</v>
      </c>
    </row>
    <row r="329" spans="1:12" x14ac:dyDescent="0.2">
      <c r="A329" s="12">
        <v>326</v>
      </c>
      <c r="B329" s="24" t="s">
        <v>701</v>
      </c>
      <c r="C329" s="25"/>
      <c r="D329" s="34">
        <v>0</v>
      </c>
      <c r="E329" s="35">
        <v>32000</v>
      </c>
      <c r="F329" s="20">
        <f t="shared" si="36"/>
        <v>32000</v>
      </c>
      <c r="G329" s="34">
        <v>0</v>
      </c>
      <c r="H329" s="35">
        <v>29000</v>
      </c>
      <c r="I329" s="20">
        <f t="shared" si="37"/>
        <v>29000</v>
      </c>
      <c r="J329" s="40">
        <f t="shared" si="33"/>
        <v>0</v>
      </c>
      <c r="K329" s="47">
        <f t="shared" si="34"/>
        <v>32000</v>
      </c>
      <c r="L329" s="48">
        <f t="shared" si="35"/>
        <v>32000</v>
      </c>
    </row>
    <row r="330" spans="1:12" x14ac:dyDescent="0.2">
      <c r="A330" s="12">
        <v>327</v>
      </c>
      <c r="B330" s="24" t="s">
        <v>702</v>
      </c>
      <c r="C330" s="25"/>
      <c r="D330" s="34">
        <v>0</v>
      </c>
      <c r="E330" s="35">
        <v>32000</v>
      </c>
      <c r="F330" s="20">
        <f t="shared" si="36"/>
        <v>32000</v>
      </c>
      <c r="G330" s="34">
        <v>0</v>
      </c>
      <c r="H330" s="35">
        <v>29000</v>
      </c>
      <c r="I330" s="20">
        <f t="shared" si="37"/>
        <v>29000</v>
      </c>
      <c r="J330" s="40">
        <f t="shared" si="33"/>
        <v>0</v>
      </c>
      <c r="K330" s="47">
        <f t="shared" si="34"/>
        <v>32000</v>
      </c>
      <c r="L330" s="48">
        <f t="shared" si="35"/>
        <v>32000</v>
      </c>
    </row>
    <row r="331" spans="1:12" x14ac:dyDescent="0.2">
      <c r="A331" s="12">
        <v>328</v>
      </c>
      <c r="B331" s="24" t="s">
        <v>703</v>
      </c>
      <c r="C331" s="25"/>
      <c r="D331" s="34">
        <v>0</v>
      </c>
      <c r="E331" s="35">
        <v>21000</v>
      </c>
      <c r="F331" s="20">
        <f t="shared" si="36"/>
        <v>21000</v>
      </c>
      <c r="G331" s="34">
        <v>0</v>
      </c>
      <c r="H331" s="35">
        <v>32000</v>
      </c>
      <c r="I331" s="20">
        <f t="shared" si="37"/>
        <v>32000</v>
      </c>
      <c r="J331" s="40">
        <f t="shared" si="33"/>
        <v>0</v>
      </c>
      <c r="K331" s="47">
        <f t="shared" si="34"/>
        <v>20000</v>
      </c>
      <c r="L331" s="48">
        <f t="shared" si="35"/>
        <v>20000</v>
      </c>
    </row>
    <row r="332" spans="1:12" x14ac:dyDescent="0.2">
      <c r="A332" s="12">
        <v>329</v>
      </c>
      <c r="B332" s="24" t="s">
        <v>704</v>
      </c>
      <c r="C332" s="25"/>
      <c r="D332" s="34">
        <v>0</v>
      </c>
      <c r="E332" s="35">
        <v>30000</v>
      </c>
      <c r="F332" s="20">
        <f t="shared" si="36"/>
        <v>30000</v>
      </c>
      <c r="G332" s="34">
        <v>0</v>
      </c>
      <c r="H332" s="35">
        <v>40000</v>
      </c>
      <c r="I332" s="20">
        <f t="shared" si="37"/>
        <v>40000</v>
      </c>
      <c r="J332" s="40">
        <f t="shared" si="33"/>
        <v>0</v>
      </c>
      <c r="K332" s="47">
        <f t="shared" si="34"/>
        <v>29000</v>
      </c>
      <c r="L332" s="48">
        <f t="shared" si="35"/>
        <v>29000</v>
      </c>
    </row>
    <row r="333" spans="1:12" x14ac:dyDescent="0.2">
      <c r="A333" s="12">
        <v>330</v>
      </c>
      <c r="B333" s="24" t="s">
        <v>705</v>
      </c>
      <c r="C333" s="25"/>
      <c r="D333" s="34">
        <v>0</v>
      </c>
      <c r="E333" s="35">
        <v>16000</v>
      </c>
      <c r="F333" s="20">
        <f t="shared" si="36"/>
        <v>16000</v>
      </c>
      <c r="G333" s="34">
        <v>0</v>
      </c>
      <c r="H333" s="35">
        <v>15000</v>
      </c>
      <c r="I333" s="20">
        <f t="shared" si="37"/>
        <v>15000</v>
      </c>
      <c r="J333" s="40">
        <f>+MIN(D333,G331)</f>
        <v>0</v>
      </c>
      <c r="K333" s="47">
        <f>+MIN(E333,H331)</f>
        <v>16000</v>
      </c>
      <c r="L333" s="48">
        <f t="shared" si="35"/>
        <v>16000</v>
      </c>
    </row>
    <row r="334" spans="1:12" x14ac:dyDescent="0.2">
      <c r="A334" s="12">
        <v>331</v>
      </c>
      <c r="B334" s="24" t="s">
        <v>706</v>
      </c>
      <c r="C334" s="25"/>
      <c r="D334" s="34">
        <v>0</v>
      </c>
      <c r="E334" s="35">
        <v>41000</v>
      </c>
      <c r="F334" s="20">
        <f t="shared" si="36"/>
        <v>41000</v>
      </c>
      <c r="G334" s="34">
        <v>0</v>
      </c>
      <c r="H334" s="35">
        <v>57000</v>
      </c>
      <c r="I334" s="20">
        <f t="shared" si="37"/>
        <v>57000</v>
      </c>
      <c r="J334" s="40">
        <f>+MIN(D334,G332)</f>
        <v>0</v>
      </c>
      <c r="K334" s="47">
        <f>+MIN(E334,H332)</f>
        <v>40000</v>
      </c>
      <c r="L334" s="48">
        <f t="shared" si="35"/>
        <v>40000</v>
      </c>
    </row>
    <row r="335" spans="1:12" x14ac:dyDescent="0.2">
      <c r="A335" s="12">
        <v>332</v>
      </c>
      <c r="B335" s="24" t="s">
        <v>707</v>
      </c>
      <c r="C335" s="25"/>
      <c r="D335" s="34">
        <v>0</v>
      </c>
      <c r="E335" s="35">
        <v>88000</v>
      </c>
      <c r="F335" s="20">
        <f t="shared" si="36"/>
        <v>88000</v>
      </c>
      <c r="G335" s="34">
        <v>0</v>
      </c>
      <c r="H335" s="35">
        <v>85000</v>
      </c>
      <c r="I335" s="20">
        <f t="shared" si="37"/>
        <v>85000</v>
      </c>
      <c r="J335" s="40">
        <f>+MIN(D335,G335)</f>
        <v>0</v>
      </c>
      <c r="K335" s="47">
        <f>+MIN(E335,H335)</f>
        <v>85000</v>
      </c>
      <c r="L335" s="48">
        <f t="shared" si="35"/>
        <v>85000</v>
      </c>
    </row>
    <row r="336" spans="1:12" x14ac:dyDescent="0.2">
      <c r="A336" s="12">
        <v>333</v>
      </c>
      <c r="B336" s="24" t="s">
        <v>708</v>
      </c>
      <c r="C336" s="25"/>
      <c r="D336" s="34">
        <v>0</v>
      </c>
      <c r="E336" s="35">
        <v>15000</v>
      </c>
      <c r="F336" s="20">
        <f t="shared" si="36"/>
        <v>15000</v>
      </c>
      <c r="G336" s="34">
        <v>0</v>
      </c>
      <c r="H336" s="35">
        <v>24000</v>
      </c>
      <c r="I336" s="20">
        <f t="shared" si="37"/>
        <v>24000</v>
      </c>
      <c r="J336" s="40">
        <f t="shared" ref="J336:J367" si="38">+MIN(D336,G333)</f>
        <v>0</v>
      </c>
      <c r="K336" s="47">
        <f t="shared" ref="K336:K367" si="39">+MIN(E336,H333)</f>
        <v>15000</v>
      </c>
      <c r="L336" s="48">
        <f t="shared" si="35"/>
        <v>15000</v>
      </c>
    </row>
    <row r="337" spans="1:12" x14ac:dyDescent="0.2">
      <c r="A337" s="12">
        <v>334</v>
      </c>
      <c r="B337" s="24" t="s">
        <v>709</v>
      </c>
      <c r="C337" s="25"/>
      <c r="D337" s="34">
        <v>0</v>
      </c>
      <c r="E337" s="35">
        <v>16000</v>
      </c>
      <c r="F337" s="20">
        <f t="shared" si="36"/>
        <v>16000</v>
      </c>
      <c r="G337" s="34">
        <v>0</v>
      </c>
      <c r="H337" s="35">
        <v>15000</v>
      </c>
      <c r="I337" s="20">
        <f t="shared" si="37"/>
        <v>15000</v>
      </c>
      <c r="J337" s="40">
        <f t="shared" si="38"/>
        <v>0</v>
      </c>
      <c r="K337" s="47">
        <f t="shared" si="39"/>
        <v>16000</v>
      </c>
      <c r="L337" s="48">
        <f t="shared" si="35"/>
        <v>16000</v>
      </c>
    </row>
    <row r="338" spans="1:12" x14ac:dyDescent="0.2">
      <c r="A338" s="12">
        <v>335</v>
      </c>
      <c r="B338" s="24" t="s">
        <v>710</v>
      </c>
      <c r="C338" s="25"/>
      <c r="D338" s="34">
        <v>0</v>
      </c>
      <c r="E338" s="35">
        <v>16000</v>
      </c>
      <c r="F338" s="20">
        <f t="shared" si="36"/>
        <v>16000</v>
      </c>
      <c r="G338" s="34">
        <v>0</v>
      </c>
      <c r="H338" s="35">
        <v>15000</v>
      </c>
      <c r="I338" s="20">
        <f t="shared" si="37"/>
        <v>15000</v>
      </c>
      <c r="J338" s="40">
        <f t="shared" si="38"/>
        <v>0</v>
      </c>
      <c r="K338" s="47">
        <f t="shared" si="39"/>
        <v>16000</v>
      </c>
      <c r="L338" s="48">
        <f t="shared" si="35"/>
        <v>16000</v>
      </c>
    </row>
    <row r="339" spans="1:12" x14ac:dyDescent="0.2">
      <c r="A339" s="12">
        <v>336</v>
      </c>
      <c r="B339" s="24" t="s">
        <v>711</v>
      </c>
      <c r="C339" s="25" t="s">
        <v>266</v>
      </c>
      <c r="D339" s="34">
        <v>0</v>
      </c>
      <c r="E339" s="35">
        <v>25000</v>
      </c>
      <c r="F339" s="20">
        <f t="shared" si="36"/>
        <v>25000</v>
      </c>
      <c r="G339" s="34">
        <v>45000</v>
      </c>
      <c r="H339" s="35">
        <v>85000</v>
      </c>
      <c r="I339" s="20">
        <f t="shared" si="37"/>
        <v>130000</v>
      </c>
      <c r="J339" s="40">
        <f t="shared" si="38"/>
        <v>0</v>
      </c>
      <c r="K339" s="47">
        <f t="shared" si="39"/>
        <v>24000</v>
      </c>
      <c r="L339" s="48">
        <f t="shared" si="35"/>
        <v>24000</v>
      </c>
    </row>
    <row r="340" spans="1:12" x14ac:dyDescent="0.2">
      <c r="A340" s="12">
        <v>337</v>
      </c>
      <c r="B340" s="24" t="s">
        <v>712</v>
      </c>
      <c r="C340" s="25" t="s">
        <v>266</v>
      </c>
      <c r="D340" s="34">
        <v>0</v>
      </c>
      <c r="E340" s="35">
        <v>15000</v>
      </c>
      <c r="F340" s="20">
        <f t="shared" si="36"/>
        <v>15000</v>
      </c>
      <c r="G340" s="34">
        <v>40000</v>
      </c>
      <c r="H340" s="35">
        <v>85000</v>
      </c>
      <c r="I340" s="20">
        <f t="shared" si="37"/>
        <v>125000</v>
      </c>
      <c r="J340" s="40">
        <f t="shared" si="38"/>
        <v>0</v>
      </c>
      <c r="K340" s="47">
        <f t="shared" si="39"/>
        <v>15000</v>
      </c>
      <c r="L340" s="48">
        <f t="shared" si="35"/>
        <v>15000</v>
      </c>
    </row>
    <row r="341" spans="1:12" x14ac:dyDescent="0.2">
      <c r="A341" s="12">
        <v>338</v>
      </c>
      <c r="B341" s="24" t="s">
        <v>713</v>
      </c>
      <c r="C341" s="25" t="s">
        <v>266</v>
      </c>
      <c r="D341" s="34">
        <v>0</v>
      </c>
      <c r="E341" s="35">
        <v>15000</v>
      </c>
      <c r="F341" s="20">
        <f t="shared" si="36"/>
        <v>15000</v>
      </c>
      <c r="G341" s="34">
        <v>65000</v>
      </c>
      <c r="H341" s="35">
        <v>85000</v>
      </c>
      <c r="I341" s="20">
        <f t="shared" si="37"/>
        <v>150000</v>
      </c>
      <c r="J341" s="40">
        <f t="shared" si="38"/>
        <v>0</v>
      </c>
      <c r="K341" s="47">
        <f t="shared" si="39"/>
        <v>15000</v>
      </c>
      <c r="L341" s="48">
        <f t="shared" si="35"/>
        <v>15000</v>
      </c>
    </row>
    <row r="342" spans="1:12" x14ac:dyDescent="0.2">
      <c r="A342" s="12">
        <v>339</v>
      </c>
      <c r="B342" s="24" t="s">
        <v>714</v>
      </c>
      <c r="C342" s="25" t="s">
        <v>266</v>
      </c>
      <c r="D342" s="34">
        <v>36000</v>
      </c>
      <c r="E342" s="35">
        <v>88000</v>
      </c>
      <c r="F342" s="20">
        <f t="shared" si="36"/>
        <v>124000</v>
      </c>
      <c r="G342" s="34">
        <v>32000</v>
      </c>
      <c r="H342" s="35">
        <v>85000</v>
      </c>
      <c r="I342" s="20">
        <f t="shared" si="37"/>
        <v>117000</v>
      </c>
      <c r="J342" s="40">
        <f t="shared" si="38"/>
        <v>36000</v>
      </c>
      <c r="K342" s="47">
        <f t="shared" si="39"/>
        <v>85000</v>
      </c>
      <c r="L342" s="48">
        <f t="shared" si="35"/>
        <v>121000</v>
      </c>
    </row>
    <row r="343" spans="1:12" x14ac:dyDescent="0.2">
      <c r="A343" s="12">
        <v>340</v>
      </c>
      <c r="B343" s="24" t="s">
        <v>715</v>
      </c>
      <c r="C343" s="25" t="s">
        <v>266</v>
      </c>
      <c r="D343" s="34">
        <v>41000</v>
      </c>
      <c r="E343" s="35">
        <v>88000</v>
      </c>
      <c r="F343" s="20">
        <f t="shared" si="36"/>
        <v>129000</v>
      </c>
      <c r="G343" s="34">
        <v>51000</v>
      </c>
      <c r="H343" s="35">
        <v>85000</v>
      </c>
      <c r="I343" s="20">
        <f t="shared" si="37"/>
        <v>136000</v>
      </c>
      <c r="J343" s="40">
        <f t="shared" si="38"/>
        <v>40000</v>
      </c>
      <c r="K343" s="47">
        <f t="shared" si="39"/>
        <v>85000</v>
      </c>
      <c r="L343" s="48">
        <f t="shared" si="35"/>
        <v>125000</v>
      </c>
    </row>
    <row r="344" spans="1:12" x14ac:dyDescent="0.2">
      <c r="A344" s="12">
        <v>341</v>
      </c>
      <c r="B344" s="24" t="s">
        <v>716</v>
      </c>
      <c r="C344" s="25" t="s">
        <v>266</v>
      </c>
      <c r="D344" s="34">
        <v>67000</v>
      </c>
      <c r="E344" s="35">
        <v>88000</v>
      </c>
      <c r="F344" s="20">
        <f t="shared" si="36"/>
        <v>155000</v>
      </c>
      <c r="G344" s="34">
        <v>61000</v>
      </c>
      <c r="H344" s="35">
        <v>80000</v>
      </c>
      <c r="I344" s="20">
        <f t="shared" si="37"/>
        <v>141000</v>
      </c>
      <c r="J344" s="40">
        <f t="shared" si="38"/>
        <v>65000</v>
      </c>
      <c r="K344" s="47">
        <f t="shared" si="39"/>
        <v>85000</v>
      </c>
      <c r="L344" s="48">
        <f t="shared" si="35"/>
        <v>150000</v>
      </c>
    </row>
    <row r="345" spans="1:12" x14ac:dyDescent="0.2">
      <c r="A345" s="12">
        <v>342</v>
      </c>
      <c r="B345" s="24" t="s">
        <v>717</v>
      </c>
      <c r="C345" s="25" t="s">
        <v>266</v>
      </c>
      <c r="D345" s="34">
        <v>33000</v>
      </c>
      <c r="E345" s="35">
        <v>88000</v>
      </c>
      <c r="F345" s="20">
        <f t="shared" si="36"/>
        <v>121000</v>
      </c>
      <c r="G345" s="34">
        <v>147000</v>
      </c>
      <c r="H345" s="35">
        <v>85000</v>
      </c>
      <c r="I345" s="20">
        <f t="shared" si="37"/>
        <v>232000</v>
      </c>
      <c r="J345" s="40">
        <f t="shared" si="38"/>
        <v>32000</v>
      </c>
      <c r="K345" s="47">
        <f t="shared" si="39"/>
        <v>85000</v>
      </c>
      <c r="L345" s="48">
        <f t="shared" si="35"/>
        <v>117000</v>
      </c>
    </row>
    <row r="346" spans="1:12" x14ac:dyDescent="0.2">
      <c r="A346" s="12">
        <v>343</v>
      </c>
      <c r="B346" s="24" t="s">
        <v>718</v>
      </c>
      <c r="C346" s="25"/>
      <c r="D346" s="34">
        <v>53000</v>
      </c>
      <c r="E346" s="35">
        <v>88000</v>
      </c>
      <c r="F346" s="20">
        <f t="shared" si="36"/>
        <v>141000</v>
      </c>
      <c r="G346" s="34">
        <v>420000</v>
      </c>
      <c r="H346" s="35">
        <v>85000</v>
      </c>
      <c r="I346" s="20">
        <f t="shared" si="37"/>
        <v>505000</v>
      </c>
      <c r="J346" s="40">
        <f t="shared" si="38"/>
        <v>51000</v>
      </c>
      <c r="K346" s="47">
        <f t="shared" si="39"/>
        <v>85000</v>
      </c>
      <c r="L346" s="48">
        <f t="shared" si="35"/>
        <v>136000</v>
      </c>
    </row>
    <row r="347" spans="1:12" x14ac:dyDescent="0.2">
      <c r="A347" s="12">
        <v>344</v>
      </c>
      <c r="B347" s="24" t="s">
        <v>719</v>
      </c>
      <c r="C347" s="25"/>
      <c r="D347" s="34">
        <v>0</v>
      </c>
      <c r="E347" s="35">
        <v>82000</v>
      </c>
      <c r="F347" s="20">
        <f t="shared" si="36"/>
        <v>82000</v>
      </c>
      <c r="G347" s="34">
        <v>0</v>
      </c>
      <c r="H347" s="35">
        <v>85000</v>
      </c>
      <c r="I347" s="20">
        <f t="shared" si="37"/>
        <v>85000</v>
      </c>
      <c r="J347" s="40">
        <f t="shared" si="38"/>
        <v>0</v>
      </c>
      <c r="K347" s="47">
        <f t="shared" si="39"/>
        <v>80000</v>
      </c>
      <c r="L347" s="48">
        <f t="shared" si="35"/>
        <v>80000</v>
      </c>
    </row>
    <row r="348" spans="1:12" x14ac:dyDescent="0.2">
      <c r="A348" s="12">
        <v>345</v>
      </c>
      <c r="B348" s="24" t="s">
        <v>720</v>
      </c>
      <c r="C348" s="25"/>
      <c r="D348" s="34">
        <v>0</v>
      </c>
      <c r="E348" s="35">
        <v>88000</v>
      </c>
      <c r="F348" s="20">
        <f t="shared" si="36"/>
        <v>88000</v>
      </c>
      <c r="G348" s="34">
        <v>0</v>
      </c>
      <c r="H348" s="35">
        <v>85000</v>
      </c>
      <c r="I348" s="20">
        <f t="shared" si="37"/>
        <v>85000</v>
      </c>
      <c r="J348" s="40">
        <f t="shared" si="38"/>
        <v>0</v>
      </c>
      <c r="K348" s="47">
        <f t="shared" si="39"/>
        <v>85000</v>
      </c>
      <c r="L348" s="48">
        <f t="shared" si="35"/>
        <v>85000</v>
      </c>
    </row>
    <row r="349" spans="1:12" x14ac:dyDescent="0.2">
      <c r="A349" s="12">
        <v>346</v>
      </c>
      <c r="B349" s="24" t="s">
        <v>721</v>
      </c>
      <c r="C349" s="25"/>
      <c r="D349" s="34">
        <v>0</v>
      </c>
      <c r="E349" s="35">
        <v>88000</v>
      </c>
      <c r="F349" s="20">
        <f t="shared" si="36"/>
        <v>88000</v>
      </c>
      <c r="G349" s="34">
        <v>0</v>
      </c>
      <c r="H349" s="35">
        <v>85000</v>
      </c>
      <c r="I349" s="20">
        <f t="shared" si="37"/>
        <v>85000</v>
      </c>
      <c r="J349" s="40">
        <f t="shared" si="38"/>
        <v>0</v>
      </c>
      <c r="K349" s="47">
        <f t="shared" si="39"/>
        <v>85000</v>
      </c>
      <c r="L349" s="48">
        <f t="shared" si="35"/>
        <v>85000</v>
      </c>
    </row>
    <row r="350" spans="1:12" x14ac:dyDescent="0.2">
      <c r="A350" s="12">
        <v>347</v>
      </c>
      <c r="B350" s="24" t="s">
        <v>722</v>
      </c>
      <c r="C350" s="25"/>
      <c r="D350" s="34">
        <v>0</v>
      </c>
      <c r="E350" s="35">
        <v>88000</v>
      </c>
      <c r="F350" s="20">
        <f t="shared" si="36"/>
        <v>88000</v>
      </c>
      <c r="G350" s="34">
        <v>0</v>
      </c>
      <c r="H350" s="35">
        <v>85000</v>
      </c>
      <c r="I350" s="20">
        <f t="shared" si="37"/>
        <v>85000</v>
      </c>
      <c r="J350" s="40">
        <f t="shared" si="38"/>
        <v>0</v>
      </c>
      <c r="K350" s="47">
        <f t="shared" si="39"/>
        <v>85000</v>
      </c>
      <c r="L350" s="48">
        <f t="shared" si="35"/>
        <v>85000</v>
      </c>
    </row>
    <row r="351" spans="1:12" x14ac:dyDescent="0.2">
      <c r="A351" s="12">
        <v>348</v>
      </c>
      <c r="B351" s="24" t="s">
        <v>723</v>
      </c>
      <c r="C351" s="25"/>
      <c r="D351" s="34">
        <v>0</v>
      </c>
      <c r="E351" s="35">
        <v>88000</v>
      </c>
      <c r="F351" s="20">
        <f t="shared" si="36"/>
        <v>88000</v>
      </c>
      <c r="G351" s="34">
        <v>0</v>
      </c>
      <c r="H351" s="35">
        <v>85000</v>
      </c>
      <c r="I351" s="20">
        <f t="shared" si="37"/>
        <v>85000</v>
      </c>
      <c r="J351" s="40">
        <f t="shared" si="38"/>
        <v>0</v>
      </c>
      <c r="K351" s="47">
        <f t="shared" si="39"/>
        <v>85000</v>
      </c>
      <c r="L351" s="48">
        <f t="shared" si="35"/>
        <v>85000</v>
      </c>
    </row>
    <row r="352" spans="1:12" x14ac:dyDescent="0.2">
      <c r="A352" s="12">
        <v>349</v>
      </c>
      <c r="B352" s="24" t="s">
        <v>724</v>
      </c>
      <c r="C352" s="25"/>
      <c r="D352" s="34">
        <v>0</v>
      </c>
      <c r="E352" s="35">
        <v>88000</v>
      </c>
      <c r="F352" s="20">
        <f t="shared" si="36"/>
        <v>88000</v>
      </c>
      <c r="G352" s="34">
        <v>0</v>
      </c>
      <c r="H352" s="35">
        <v>85000</v>
      </c>
      <c r="I352" s="20">
        <f t="shared" si="37"/>
        <v>85000</v>
      </c>
      <c r="J352" s="40">
        <f t="shared" si="38"/>
        <v>0</v>
      </c>
      <c r="K352" s="47">
        <f t="shared" si="39"/>
        <v>85000</v>
      </c>
      <c r="L352" s="48">
        <f t="shared" si="35"/>
        <v>85000</v>
      </c>
    </row>
    <row r="353" spans="1:12" x14ac:dyDescent="0.2">
      <c r="A353" s="12">
        <v>350</v>
      </c>
      <c r="B353" s="24" t="s">
        <v>725</v>
      </c>
      <c r="C353" s="25"/>
      <c r="D353" s="34">
        <v>0</v>
      </c>
      <c r="E353" s="35">
        <v>88000</v>
      </c>
      <c r="F353" s="20">
        <f t="shared" si="36"/>
        <v>88000</v>
      </c>
      <c r="G353" s="34">
        <v>0</v>
      </c>
      <c r="H353" s="35">
        <v>85000</v>
      </c>
      <c r="I353" s="20">
        <f t="shared" si="37"/>
        <v>85000</v>
      </c>
      <c r="J353" s="40">
        <f t="shared" si="38"/>
        <v>0</v>
      </c>
      <c r="K353" s="47">
        <f t="shared" si="39"/>
        <v>85000</v>
      </c>
      <c r="L353" s="48">
        <f t="shared" si="35"/>
        <v>85000</v>
      </c>
    </row>
    <row r="354" spans="1:12" x14ac:dyDescent="0.2">
      <c r="A354" s="12">
        <v>351</v>
      </c>
      <c r="B354" s="24" t="s">
        <v>726</v>
      </c>
      <c r="C354" s="25"/>
      <c r="D354" s="34">
        <v>0</v>
      </c>
      <c r="E354" s="35">
        <v>88000</v>
      </c>
      <c r="F354" s="20">
        <f t="shared" si="36"/>
        <v>88000</v>
      </c>
      <c r="G354" s="34">
        <v>0</v>
      </c>
      <c r="H354" s="35">
        <v>85000</v>
      </c>
      <c r="I354" s="20">
        <f t="shared" si="37"/>
        <v>85000</v>
      </c>
      <c r="J354" s="40">
        <f t="shared" si="38"/>
        <v>0</v>
      </c>
      <c r="K354" s="47">
        <f t="shared" si="39"/>
        <v>85000</v>
      </c>
      <c r="L354" s="48">
        <f t="shared" si="35"/>
        <v>85000</v>
      </c>
    </row>
    <row r="355" spans="1:12" x14ac:dyDescent="0.2">
      <c r="A355" s="12">
        <v>352</v>
      </c>
      <c r="B355" s="24" t="s">
        <v>727</v>
      </c>
      <c r="C355" s="25"/>
      <c r="D355" s="34">
        <v>0</v>
      </c>
      <c r="E355" s="35">
        <v>88000</v>
      </c>
      <c r="F355" s="20">
        <f t="shared" si="36"/>
        <v>88000</v>
      </c>
      <c r="G355" s="34">
        <v>0</v>
      </c>
      <c r="H355" s="35">
        <v>85000</v>
      </c>
      <c r="I355" s="20">
        <f t="shared" si="37"/>
        <v>85000</v>
      </c>
      <c r="J355" s="40">
        <f t="shared" si="38"/>
        <v>0</v>
      </c>
      <c r="K355" s="47">
        <f t="shared" si="39"/>
        <v>85000</v>
      </c>
      <c r="L355" s="48">
        <f t="shared" si="35"/>
        <v>85000</v>
      </c>
    </row>
    <row r="356" spans="1:12" x14ac:dyDescent="0.2">
      <c r="A356" s="12">
        <v>353</v>
      </c>
      <c r="B356" s="24" t="s">
        <v>728</v>
      </c>
      <c r="C356" s="25"/>
      <c r="D356" s="34">
        <v>0</v>
      </c>
      <c r="E356" s="35">
        <v>88000</v>
      </c>
      <c r="F356" s="20">
        <f t="shared" si="36"/>
        <v>88000</v>
      </c>
      <c r="G356" s="34">
        <v>0</v>
      </c>
      <c r="H356" s="35">
        <v>85000</v>
      </c>
      <c r="I356" s="20">
        <f t="shared" si="37"/>
        <v>85000</v>
      </c>
      <c r="J356" s="40">
        <f t="shared" si="38"/>
        <v>0</v>
      </c>
      <c r="K356" s="47">
        <f t="shared" si="39"/>
        <v>85000</v>
      </c>
      <c r="L356" s="48">
        <f t="shared" si="35"/>
        <v>85000</v>
      </c>
    </row>
    <row r="357" spans="1:12" x14ac:dyDescent="0.2">
      <c r="A357" s="12">
        <v>354</v>
      </c>
      <c r="B357" s="24" t="s">
        <v>729</v>
      </c>
      <c r="C357" s="25"/>
      <c r="D357" s="34">
        <v>0</v>
      </c>
      <c r="E357" s="35">
        <v>88000</v>
      </c>
      <c r="F357" s="20">
        <f t="shared" si="36"/>
        <v>88000</v>
      </c>
      <c r="G357" s="34">
        <v>0</v>
      </c>
      <c r="H357" s="35">
        <v>85000</v>
      </c>
      <c r="I357" s="20">
        <f t="shared" si="37"/>
        <v>85000</v>
      </c>
      <c r="J357" s="40">
        <f t="shared" si="38"/>
        <v>0</v>
      </c>
      <c r="K357" s="47">
        <f t="shared" si="39"/>
        <v>85000</v>
      </c>
      <c r="L357" s="48">
        <f t="shared" si="35"/>
        <v>85000</v>
      </c>
    </row>
    <row r="358" spans="1:12" x14ac:dyDescent="0.2">
      <c r="A358" s="12">
        <v>355</v>
      </c>
      <c r="B358" s="24" t="s">
        <v>1335</v>
      </c>
      <c r="C358" s="14"/>
      <c r="D358" s="34">
        <v>0</v>
      </c>
      <c r="E358" s="35">
        <v>28000</v>
      </c>
      <c r="F358" s="20">
        <f t="shared" si="36"/>
        <v>28000</v>
      </c>
      <c r="G358" s="34">
        <v>0</v>
      </c>
      <c r="H358" s="35">
        <v>25000</v>
      </c>
      <c r="I358" s="20">
        <f t="shared" si="37"/>
        <v>25000</v>
      </c>
      <c r="J358" s="40">
        <f t="shared" si="38"/>
        <v>0</v>
      </c>
      <c r="K358" s="47">
        <f t="shared" si="39"/>
        <v>28000</v>
      </c>
      <c r="L358" s="48">
        <f t="shared" si="35"/>
        <v>28000</v>
      </c>
    </row>
    <row r="359" spans="1:12" x14ac:dyDescent="0.2">
      <c r="A359" s="12">
        <v>356</v>
      </c>
      <c r="B359" s="24" t="s">
        <v>732</v>
      </c>
      <c r="C359" s="14" t="s">
        <v>266</v>
      </c>
      <c r="D359" s="34">
        <v>0</v>
      </c>
      <c r="E359" s="35">
        <v>88000</v>
      </c>
      <c r="F359" s="20">
        <f t="shared" si="36"/>
        <v>88000</v>
      </c>
      <c r="G359" s="34">
        <v>167000</v>
      </c>
      <c r="H359" s="35">
        <v>88000</v>
      </c>
      <c r="I359" s="20">
        <f t="shared" si="37"/>
        <v>255000</v>
      </c>
      <c r="J359" s="40">
        <f t="shared" si="38"/>
        <v>0</v>
      </c>
      <c r="K359" s="47">
        <f t="shared" si="39"/>
        <v>85000</v>
      </c>
      <c r="L359" s="48">
        <f t="shared" si="35"/>
        <v>85000</v>
      </c>
    </row>
    <row r="360" spans="1:12" x14ac:dyDescent="0.2">
      <c r="A360" s="12">
        <v>357</v>
      </c>
      <c r="B360" s="24" t="s">
        <v>733</v>
      </c>
      <c r="C360" s="26" t="s">
        <v>266</v>
      </c>
      <c r="D360" s="34">
        <v>0</v>
      </c>
      <c r="E360" s="35">
        <v>26000</v>
      </c>
      <c r="F360" s="20">
        <f t="shared" si="36"/>
        <v>26000</v>
      </c>
      <c r="G360" s="34">
        <v>189000</v>
      </c>
      <c r="H360" s="35">
        <v>23000</v>
      </c>
      <c r="I360" s="20">
        <f t="shared" si="37"/>
        <v>212000</v>
      </c>
      <c r="J360" s="40">
        <f t="shared" si="38"/>
        <v>0</v>
      </c>
      <c r="K360" s="47">
        <f t="shared" si="39"/>
        <v>26000</v>
      </c>
      <c r="L360" s="48">
        <f t="shared" si="35"/>
        <v>26000</v>
      </c>
    </row>
    <row r="361" spans="1:12" x14ac:dyDescent="0.2">
      <c r="A361" s="12">
        <v>358</v>
      </c>
      <c r="B361" s="24" t="s">
        <v>734</v>
      </c>
      <c r="C361" s="26" t="s">
        <v>266</v>
      </c>
      <c r="D361" s="34">
        <v>0</v>
      </c>
      <c r="E361" s="35">
        <v>26000</v>
      </c>
      <c r="F361" s="20">
        <f t="shared" si="36"/>
        <v>26000</v>
      </c>
      <c r="G361" s="34">
        <v>84000</v>
      </c>
      <c r="H361" s="35">
        <v>23000</v>
      </c>
      <c r="I361" s="20">
        <f t="shared" si="37"/>
        <v>107000</v>
      </c>
      <c r="J361" s="40">
        <f t="shared" si="38"/>
        <v>0</v>
      </c>
      <c r="K361" s="47">
        <f t="shared" si="39"/>
        <v>25000</v>
      </c>
      <c r="L361" s="48">
        <f t="shared" si="35"/>
        <v>25000</v>
      </c>
    </row>
    <row r="362" spans="1:12" x14ac:dyDescent="0.2">
      <c r="A362" s="12">
        <v>359</v>
      </c>
      <c r="B362" s="24" t="s">
        <v>735</v>
      </c>
      <c r="C362" s="26" t="s">
        <v>266</v>
      </c>
      <c r="D362" s="34">
        <v>19000</v>
      </c>
      <c r="E362" s="35">
        <v>26000</v>
      </c>
      <c r="F362" s="20">
        <f t="shared" si="36"/>
        <v>45000</v>
      </c>
      <c r="G362" s="34">
        <v>17000</v>
      </c>
      <c r="H362" s="35">
        <v>23000</v>
      </c>
      <c r="I362" s="20">
        <f t="shared" si="37"/>
        <v>40000</v>
      </c>
      <c r="J362" s="40">
        <f t="shared" si="38"/>
        <v>19000</v>
      </c>
      <c r="K362" s="47">
        <f t="shared" si="39"/>
        <v>26000</v>
      </c>
      <c r="L362" s="48">
        <f t="shared" si="35"/>
        <v>45000</v>
      </c>
    </row>
    <row r="363" spans="1:12" x14ac:dyDescent="0.2">
      <c r="A363" s="12">
        <v>360</v>
      </c>
      <c r="B363" s="24" t="s">
        <v>736</v>
      </c>
      <c r="C363" s="14" t="s">
        <v>266</v>
      </c>
      <c r="D363" s="34">
        <v>195000</v>
      </c>
      <c r="E363" s="35">
        <v>24000</v>
      </c>
      <c r="F363" s="20">
        <f t="shared" si="36"/>
        <v>219000</v>
      </c>
      <c r="G363" s="34">
        <v>198000</v>
      </c>
      <c r="H363" s="35">
        <v>160000</v>
      </c>
      <c r="I363" s="20">
        <f t="shared" si="37"/>
        <v>358000</v>
      </c>
      <c r="J363" s="40">
        <f t="shared" si="38"/>
        <v>189000</v>
      </c>
      <c r="K363" s="47">
        <f t="shared" si="39"/>
        <v>23000</v>
      </c>
      <c r="L363" s="48">
        <f t="shared" si="35"/>
        <v>212000</v>
      </c>
    </row>
    <row r="364" spans="1:12" x14ac:dyDescent="0.2">
      <c r="A364" s="12">
        <v>361</v>
      </c>
      <c r="B364" s="24" t="s">
        <v>737</v>
      </c>
      <c r="C364" s="14" t="s">
        <v>266</v>
      </c>
      <c r="D364" s="34">
        <v>87000</v>
      </c>
      <c r="E364" s="35">
        <v>24000</v>
      </c>
      <c r="F364" s="20">
        <f t="shared" si="36"/>
        <v>111000</v>
      </c>
      <c r="G364" s="34">
        <v>85000</v>
      </c>
      <c r="H364" s="35">
        <v>65000</v>
      </c>
      <c r="I364" s="20">
        <f t="shared" si="37"/>
        <v>150000</v>
      </c>
      <c r="J364" s="40">
        <f t="shared" si="38"/>
        <v>84000</v>
      </c>
      <c r="K364" s="47">
        <f t="shared" si="39"/>
        <v>23000</v>
      </c>
      <c r="L364" s="48">
        <f t="shared" si="35"/>
        <v>107000</v>
      </c>
    </row>
    <row r="365" spans="1:12" x14ac:dyDescent="0.2">
      <c r="A365" s="12">
        <v>362</v>
      </c>
      <c r="B365" s="24" t="s">
        <v>742</v>
      </c>
      <c r="C365" s="14" t="s">
        <v>266</v>
      </c>
      <c r="D365" s="34">
        <v>3000</v>
      </c>
      <c r="E365" s="35">
        <v>24000</v>
      </c>
      <c r="F365" s="20">
        <f t="shared" si="36"/>
        <v>27000</v>
      </c>
      <c r="G365" s="34">
        <v>3000</v>
      </c>
      <c r="H365" s="35">
        <v>130000</v>
      </c>
      <c r="I365" s="20">
        <f t="shared" si="37"/>
        <v>133000</v>
      </c>
      <c r="J365" s="40">
        <f t="shared" si="38"/>
        <v>3000</v>
      </c>
      <c r="K365" s="47">
        <f t="shared" si="39"/>
        <v>23000</v>
      </c>
      <c r="L365" s="48">
        <f t="shared" si="35"/>
        <v>26000</v>
      </c>
    </row>
    <row r="366" spans="1:12" x14ac:dyDescent="0.2">
      <c r="A366" s="12">
        <v>363</v>
      </c>
      <c r="B366" s="24" t="s">
        <v>743</v>
      </c>
      <c r="C366" s="14" t="s">
        <v>266</v>
      </c>
      <c r="D366" s="34">
        <v>0</v>
      </c>
      <c r="E366" s="35">
        <v>165000</v>
      </c>
      <c r="F366" s="20">
        <f t="shared" si="36"/>
        <v>165000</v>
      </c>
      <c r="G366" s="34">
        <v>0</v>
      </c>
      <c r="H366" s="35">
        <v>275000</v>
      </c>
      <c r="I366" s="20">
        <f t="shared" si="37"/>
        <v>275000</v>
      </c>
      <c r="J366" s="40">
        <f t="shared" si="38"/>
        <v>0</v>
      </c>
      <c r="K366" s="47">
        <f t="shared" si="39"/>
        <v>160000</v>
      </c>
      <c r="L366" s="48">
        <f t="shared" si="35"/>
        <v>160000</v>
      </c>
    </row>
    <row r="367" spans="1:12" x14ac:dyDescent="0.2">
      <c r="A367" s="12">
        <v>364</v>
      </c>
      <c r="B367" s="24" t="s">
        <v>744</v>
      </c>
      <c r="C367" s="14" t="s">
        <v>266</v>
      </c>
      <c r="D367" s="34">
        <v>88000</v>
      </c>
      <c r="E367" s="35">
        <v>67000</v>
      </c>
      <c r="F367" s="20">
        <f t="shared" si="36"/>
        <v>155000</v>
      </c>
      <c r="G367" s="34">
        <v>157000</v>
      </c>
      <c r="H367" s="35">
        <v>64000</v>
      </c>
      <c r="I367" s="20">
        <f t="shared" si="37"/>
        <v>221000</v>
      </c>
      <c r="J367" s="40">
        <f t="shared" si="38"/>
        <v>85000</v>
      </c>
      <c r="K367" s="47">
        <f t="shared" si="39"/>
        <v>65000</v>
      </c>
      <c r="L367" s="48">
        <f t="shared" si="35"/>
        <v>150000</v>
      </c>
    </row>
    <row r="368" spans="1:12" x14ac:dyDescent="0.2">
      <c r="A368" s="12">
        <v>365</v>
      </c>
      <c r="B368" s="24" t="s">
        <v>745</v>
      </c>
      <c r="C368" s="14"/>
      <c r="D368" s="34">
        <v>0</v>
      </c>
      <c r="E368" s="35">
        <v>134000</v>
      </c>
      <c r="F368" s="20">
        <f t="shared" si="36"/>
        <v>134000</v>
      </c>
      <c r="G368" s="34">
        <v>0</v>
      </c>
      <c r="H368" s="35">
        <v>275000</v>
      </c>
      <c r="I368" s="20">
        <f t="shared" si="37"/>
        <v>275000</v>
      </c>
      <c r="J368" s="40">
        <f t="shared" ref="J368:J399" si="40">+MIN(D368,G365)</f>
        <v>0</v>
      </c>
      <c r="K368" s="47">
        <f t="shared" ref="K368:K399" si="41">+MIN(E368,H365)</f>
        <v>130000</v>
      </c>
      <c r="L368" s="48">
        <f t="shared" si="35"/>
        <v>130000</v>
      </c>
    </row>
    <row r="369" spans="1:12" x14ac:dyDescent="0.2">
      <c r="A369" s="12">
        <v>366</v>
      </c>
      <c r="B369" s="24" t="s">
        <v>746</v>
      </c>
      <c r="C369" s="14"/>
      <c r="D369" s="34">
        <v>0</v>
      </c>
      <c r="E369" s="35">
        <v>283000</v>
      </c>
      <c r="F369" s="20">
        <f t="shared" si="36"/>
        <v>283000</v>
      </c>
      <c r="G369" s="34">
        <v>0</v>
      </c>
      <c r="H369" s="35">
        <v>452000</v>
      </c>
      <c r="I369" s="20">
        <f t="shared" si="37"/>
        <v>452000</v>
      </c>
      <c r="J369" s="40">
        <f t="shared" si="40"/>
        <v>0</v>
      </c>
      <c r="K369" s="47">
        <f t="shared" si="41"/>
        <v>275000</v>
      </c>
      <c r="L369" s="48">
        <f t="shared" si="35"/>
        <v>275000</v>
      </c>
    </row>
    <row r="370" spans="1:12" x14ac:dyDescent="0.2">
      <c r="A370" s="12">
        <v>367</v>
      </c>
      <c r="B370" s="24" t="s">
        <v>747</v>
      </c>
      <c r="C370" s="14" t="s">
        <v>266</v>
      </c>
      <c r="D370" s="34">
        <v>162000</v>
      </c>
      <c r="E370" s="35">
        <v>36000</v>
      </c>
      <c r="F370" s="20">
        <f t="shared" si="36"/>
        <v>198000</v>
      </c>
      <c r="G370" s="34">
        <v>402000</v>
      </c>
      <c r="H370" s="35">
        <v>32000</v>
      </c>
      <c r="I370" s="20">
        <f t="shared" si="37"/>
        <v>434000</v>
      </c>
      <c r="J370" s="40">
        <f t="shared" si="40"/>
        <v>157000</v>
      </c>
      <c r="K370" s="47">
        <f t="shared" si="41"/>
        <v>36000</v>
      </c>
      <c r="L370" s="48">
        <f t="shared" si="35"/>
        <v>193000</v>
      </c>
    </row>
    <row r="371" spans="1:12" x14ac:dyDescent="0.2">
      <c r="A371" s="12">
        <v>368</v>
      </c>
      <c r="B371" s="24" t="s">
        <v>748</v>
      </c>
      <c r="C371" s="14"/>
      <c r="D371" s="34">
        <v>0</v>
      </c>
      <c r="E371" s="35">
        <v>89000</v>
      </c>
      <c r="F371" s="20">
        <f t="shared" si="36"/>
        <v>89000</v>
      </c>
      <c r="G371" s="34">
        <v>0</v>
      </c>
      <c r="H371" s="35">
        <v>80000</v>
      </c>
      <c r="I371" s="20">
        <f t="shared" si="37"/>
        <v>80000</v>
      </c>
      <c r="J371" s="40">
        <f t="shared" si="40"/>
        <v>0</v>
      </c>
      <c r="K371" s="47">
        <f t="shared" si="41"/>
        <v>89000</v>
      </c>
      <c r="L371" s="48">
        <f t="shared" si="35"/>
        <v>89000</v>
      </c>
    </row>
    <row r="372" spans="1:12" x14ac:dyDescent="0.2">
      <c r="A372" s="12">
        <v>369</v>
      </c>
      <c r="B372" s="105" t="s">
        <v>749</v>
      </c>
      <c r="C372" s="106"/>
      <c r="D372" s="34">
        <v>0</v>
      </c>
      <c r="E372" s="35">
        <v>95000</v>
      </c>
      <c r="F372" s="20">
        <f t="shared" si="36"/>
        <v>95000</v>
      </c>
      <c r="G372" s="34">
        <v>0</v>
      </c>
      <c r="H372" s="35">
        <v>85000</v>
      </c>
      <c r="I372" s="20">
        <f t="shared" si="37"/>
        <v>85000</v>
      </c>
      <c r="J372" s="40">
        <f t="shared" si="40"/>
        <v>0</v>
      </c>
      <c r="K372" s="47">
        <f t="shared" si="41"/>
        <v>95000</v>
      </c>
      <c r="L372" s="48">
        <f t="shared" si="35"/>
        <v>95000</v>
      </c>
    </row>
    <row r="373" spans="1:12" x14ac:dyDescent="0.2">
      <c r="A373" s="12">
        <v>370</v>
      </c>
      <c r="B373" s="24" t="s">
        <v>751</v>
      </c>
      <c r="C373" s="14"/>
      <c r="D373" s="34">
        <v>0</v>
      </c>
      <c r="E373" s="35">
        <v>33000</v>
      </c>
      <c r="F373" s="20">
        <f t="shared" si="36"/>
        <v>33000</v>
      </c>
      <c r="G373" s="34">
        <v>0</v>
      </c>
      <c r="H373" s="35">
        <v>105000</v>
      </c>
      <c r="I373" s="20">
        <f t="shared" si="37"/>
        <v>105000</v>
      </c>
      <c r="J373" s="40">
        <f t="shared" si="40"/>
        <v>0</v>
      </c>
      <c r="K373" s="47">
        <f t="shared" si="41"/>
        <v>32000</v>
      </c>
      <c r="L373" s="48">
        <f t="shared" si="35"/>
        <v>32000</v>
      </c>
    </row>
    <row r="374" spans="1:12" x14ac:dyDescent="0.2">
      <c r="A374" s="12">
        <v>371</v>
      </c>
      <c r="B374" s="24" t="s">
        <v>752</v>
      </c>
      <c r="C374" s="14" t="s">
        <v>266</v>
      </c>
      <c r="D374" s="34">
        <v>0</v>
      </c>
      <c r="E374" s="35">
        <v>82000</v>
      </c>
      <c r="F374" s="20">
        <f t="shared" si="36"/>
        <v>82000</v>
      </c>
      <c r="G374" s="34">
        <v>979000</v>
      </c>
      <c r="H374" s="35">
        <v>352000</v>
      </c>
      <c r="I374" s="20">
        <f t="shared" si="37"/>
        <v>1331000</v>
      </c>
      <c r="J374" s="40">
        <f t="shared" si="40"/>
        <v>0</v>
      </c>
      <c r="K374" s="47">
        <f t="shared" si="41"/>
        <v>80000</v>
      </c>
      <c r="L374" s="48">
        <f t="shared" si="35"/>
        <v>80000</v>
      </c>
    </row>
    <row r="375" spans="1:12" x14ac:dyDescent="0.2">
      <c r="A375" s="12">
        <v>372</v>
      </c>
      <c r="B375" s="24" t="s">
        <v>753</v>
      </c>
      <c r="C375" s="14"/>
      <c r="D375" s="34">
        <v>0</v>
      </c>
      <c r="E375" s="35">
        <v>88000</v>
      </c>
      <c r="F375" s="20">
        <f t="shared" si="36"/>
        <v>88000</v>
      </c>
      <c r="G375" s="34">
        <v>0</v>
      </c>
      <c r="H375" s="35">
        <v>452000</v>
      </c>
      <c r="I375" s="20">
        <f t="shared" si="37"/>
        <v>452000</v>
      </c>
      <c r="J375" s="40">
        <f t="shared" si="40"/>
        <v>0</v>
      </c>
      <c r="K375" s="47">
        <f t="shared" si="41"/>
        <v>85000</v>
      </c>
      <c r="L375" s="48">
        <f t="shared" si="35"/>
        <v>85000</v>
      </c>
    </row>
    <row r="376" spans="1:12" x14ac:dyDescent="0.2">
      <c r="A376" s="12">
        <v>373</v>
      </c>
      <c r="B376" s="24" t="s">
        <v>754</v>
      </c>
      <c r="C376" s="14" t="s">
        <v>266</v>
      </c>
      <c r="D376" s="34">
        <v>0</v>
      </c>
      <c r="E376" s="35">
        <v>108000</v>
      </c>
      <c r="F376" s="20">
        <f t="shared" si="36"/>
        <v>108000</v>
      </c>
      <c r="G376" s="34">
        <v>1661000</v>
      </c>
      <c r="H376" s="35">
        <v>106000</v>
      </c>
      <c r="I376" s="20">
        <f t="shared" si="37"/>
        <v>1767000</v>
      </c>
      <c r="J376" s="40">
        <f t="shared" si="40"/>
        <v>0</v>
      </c>
      <c r="K376" s="47">
        <f t="shared" si="41"/>
        <v>105000</v>
      </c>
      <c r="L376" s="48">
        <f t="shared" si="35"/>
        <v>105000</v>
      </c>
    </row>
    <row r="377" spans="1:12" x14ac:dyDescent="0.2">
      <c r="A377" s="12">
        <v>374</v>
      </c>
      <c r="B377" s="24" t="s">
        <v>1336</v>
      </c>
      <c r="C377" s="12"/>
      <c r="D377" s="34">
        <v>0</v>
      </c>
      <c r="E377" s="35">
        <v>106000</v>
      </c>
      <c r="F377" s="20">
        <f t="shared" si="36"/>
        <v>106000</v>
      </c>
      <c r="G377" s="34">
        <v>0</v>
      </c>
      <c r="H377" s="35">
        <v>95000</v>
      </c>
      <c r="I377" s="20">
        <f t="shared" si="37"/>
        <v>95000</v>
      </c>
      <c r="J377" s="40">
        <f t="shared" si="40"/>
        <v>0</v>
      </c>
      <c r="K377" s="47">
        <f t="shared" si="41"/>
        <v>106000</v>
      </c>
      <c r="L377" s="48">
        <f t="shared" si="35"/>
        <v>106000</v>
      </c>
    </row>
    <row r="378" spans="1:12" x14ac:dyDescent="0.2">
      <c r="A378" s="12">
        <v>375</v>
      </c>
      <c r="B378" s="24" t="s">
        <v>143</v>
      </c>
      <c r="C378" s="25" t="s">
        <v>266</v>
      </c>
      <c r="D378" s="34">
        <v>0</v>
      </c>
      <c r="E378" s="35">
        <v>6000</v>
      </c>
      <c r="F378" s="20">
        <f t="shared" si="36"/>
        <v>6000</v>
      </c>
      <c r="G378" s="34">
        <v>74000</v>
      </c>
      <c r="H378" s="35">
        <v>6000</v>
      </c>
      <c r="I378" s="20">
        <f t="shared" si="37"/>
        <v>80000</v>
      </c>
      <c r="J378" s="40">
        <f t="shared" si="40"/>
        <v>0</v>
      </c>
      <c r="K378" s="47">
        <f t="shared" si="41"/>
        <v>6000</v>
      </c>
      <c r="L378" s="48">
        <f t="shared" si="35"/>
        <v>6000</v>
      </c>
    </row>
    <row r="379" spans="1:12" x14ac:dyDescent="0.2">
      <c r="A379" s="12">
        <v>376</v>
      </c>
      <c r="B379" s="24" t="s">
        <v>142</v>
      </c>
      <c r="C379" s="25" t="s">
        <v>266</v>
      </c>
      <c r="D379" s="34">
        <v>290000</v>
      </c>
      <c r="E379" s="35">
        <v>28000</v>
      </c>
      <c r="F379" s="20">
        <f t="shared" si="36"/>
        <v>318000</v>
      </c>
      <c r="G379" s="34">
        <v>261000</v>
      </c>
      <c r="H379" s="35">
        <v>25000</v>
      </c>
      <c r="I379" s="20">
        <f t="shared" si="37"/>
        <v>286000</v>
      </c>
      <c r="J379" s="40">
        <f t="shared" si="40"/>
        <v>290000</v>
      </c>
      <c r="K379" s="47">
        <f t="shared" si="41"/>
        <v>28000</v>
      </c>
      <c r="L379" s="48">
        <f t="shared" si="35"/>
        <v>318000</v>
      </c>
    </row>
    <row r="380" spans="1:12" x14ac:dyDescent="0.2">
      <c r="A380" s="12">
        <v>377</v>
      </c>
      <c r="B380" s="24" t="s">
        <v>141</v>
      </c>
      <c r="C380" s="25" t="s">
        <v>266</v>
      </c>
      <c r="D380" s="34">
        <v>0</v>
      </c>
      <c r="E380" s="35">
        <v>46000</v>
      </c>
      <c r="F380" s="20">
        <f t="shared" si="36"/>
        <v>46000</v>
      </c>
      <c r="G380" s="34">
        <v>52000</v>
      </c>
      <c r="H380" s="35">
        <v>42000</v>
      </c>
      <c r="I380" s="20">
        <f t="shared" si="37"/>
        <v>94000</v>
      </c>
      <c r="J380" s="40">
        <f t="shared" si="40"/>
        <v>0</v>
      </c>
      <c r="K380" s="47">
        <f t="shared" si="41"/>
        <v>46000</v>
      </c>
      <c r="L380" s="48">
        <f t="shared" si="35"/>
        <v>46000</v>
      </c>
    </row>
    <row r="381" spans="1:12" x14ac:dyDescent="0.2">
      <c r="A381" s="12">
        <v>378</v>
      </c>
      <c r="B381" s="24" t="s">
        <v>265</v>
      </c>
      <c r="C381" s="25"/>
      <c r="D381" s="34">
        <v>0</v>
      </c>
      <c r="E381" s="35">
        <v>6000</v>
      </c>
      <c r="F381" s="20">
        <f t="shared" si="36"/>
        <v>6000</v>
      </c>
      <c r="G381" s="34">
        <v>0</v>
      </c>
      <c r="H381" s="35">
        <v>24000</v>
      </c>
      <c r="I381" s="20">
        <f t="shared" si="37"/>
        <v>24000</v>
      </c>
      <c r="J381" s="40">
        <f t="shared" si="40"/>
        <v>0</v>
      </c>
      <c r="K381" s="47">
        <f t="shared" si="41"/>
        <v>6000</v>
      </c>
      <c r="L381" s="48">
        <f t="shared" si="35"/>
        <v>6000</v>
      </c>
    </row>
    <row r="382" spans="1:12" x14ac:dyDescent="0.2">
      <c r="A382" s="12">
        <v>379</v>
      </c>
      <c r="B382" s="24" t="s">
        <v>1378</v>
      </c>
      <c r="C382" s="12" t="s">
        <v>266</v>
      </c>
      <c r="D382" s="34">
        <v>269000</v>
      </c>
      <c r="E382" s="35">
        <v>26000</v>
      </c>
      <c r="F382" s="20">
        <f t="shared" si="36"/>
        <v>295000</v>
      </c>
      <c r="G382" s="34">
        <v>1738000</v>
      </c>
      <c r="H382" s="35">
        <v>95000</v>
      </c>
      <c r="I382" s="20">
        <f t="shared" si="37"/>
        <v>1833000</v>
      </c>
      <c r="J382" s="40">
        <f t="shared" si="40"/>
        <v>261000</v>
      </c>
      <c r="K382" s="47">
        <f t="shared" si="41"/>
        <v>25000</v>
      </c>
      <c r="L382" s="48">
        <f t="shared" si="35"/>
        <v>286000</v>
      </c>
    </row>
    <row r="383" spans="1:12" x14ac:dyDescent="0.2">
      <c r="A383" s="12">
        <v>380</v>
      </c>
      <c r="B383" s="24" t="s">
        <v>1387</v>
      </c>
      <c r="C383" s="12"/>
      <c r="D383" s="34">
        <v>0</v>
      </c>
      <c r="E383" s="35">
        <v>43000</v>
      </c>
      <c r="F383" s="20">
        <f t="shared" si="36"/>
        <v>43000</v>
      </c>
      <c r="G383" s="34">
        <v>0</v>
      </c>
      <c r="H383" s="35">
        <v>242000</v>
      </c>
      <c r="I383" s="20">
        <f t="shared" si="37"/>
        <v>242000</v>
      </c>
      <c r="J383" s="40">
        <f t="shared" si="40"/>
        <v>0</v>
      </c>
      <c r="K383" s="47">
        <f t="shared" si="41"/>
        <v>42000</v>
      </c>
      <c r="L383" s="48">
        <f t="shared" si="35"/>
        <v>42000</v>
      </c>
    </row>
    <row r="384" spans="1:12" x14ac:dyDescent="0.2">
      <c r="A384" s="12">
        <v>381</v>
      </c>
      <c r="B384" s="24" t="s">
        <v>1388</v>
      </c>
      <c r="C384" s="12" t="s">
        <v>266</v>
      </c>
      <c r="D384" s="34">
        <v>0</v>
      </c>
      <c r="E384" s="35">
        <v>25000</v>
      </c>
      <c r="F384" s="20">
        <f t="shared" si="36"/>
        <v>25000</v>
      </c>
      <c r="G384" s="34">
        <v>125000</v>
      </c>
      <c r="H384" s="35">
        <v>42000</v>
      </c>
      <c r="I384" s="20">
        <f t="shared" si="37"/>
        <v>167000</v>
      </c>
      <c r="J384" s="40">
        <f t="shared" si="40"/>
        <v>0</v>
      </c>
      <c r="K384" s="47">
        <f t="shared" si="41"/>
        <v>24000</v>
      </c>
      <c r="L384" s="48">
        <f t="shared" si="35"/>
        <v>24000</v>
      </c>
    </row>
    <row r="385" spans="1:12" x14ac:dyDescent="0.2">
      <c r="A385" s="12">
        <v>382</v>
      </c>
      <c r="B385" s="24" t="s">
        <v>1390</v>
      </c>
      <c r="C385" s="12"/>
      <c r="D385" s="34">
        <v>0</v>
      </c>
      <c r="E385" s="35">
        <v>98000</v>
      </c>
      <c r="F385" s="20">
        <f t="shared" si="36"/>
        <v>98000</v>
      </c>
      <c r="G385" s="34">
        <v>0</v>
      </c>
      <c r="H385" s="35">
        <v>251000</v>
      </c>
      <c r="I385" s="20">
        <f t="shared" si="37"/>
        <v>251000</v>
      </c>
      <c r="J385" s="40">
        <f t="shared" si="40"/>
        <v>0</v>
      </c>
      <c r="K385" s="47">
        <f t="shared" si="41"/>
        <v>95000</v>
      </c>
      <c r="L385" s="48">
        <f t="shared" si="35"/>
        <v>95000</v>
      </c>
    </row>
    <row r="386" spans="1:12" x14ac:dyDescent="0.2">
      <c r="A386" s="12">
        <v>383</v>
      </c>
      <c r="B386" s="24" t="s">
        <v>447</v>
      </c>
      <c r="C386" s="12" t="s">
        <v>266</v>
      </c>
      <c r="D386" s="34">
        <v>0</v>
      </c>
      <c r="E386" s="35">
        <v>95000</v>
      </c>
      <c r="F386" s="20">
        <f t="shared" si="36"/>
        <v>95000</v>
      </c>
      <c r="G386" s="34">
        <v>1222000</v>
      </c>
      <c r="H386" s="35">
        <v>85000</v>
      </c>
      <c r="I386" s="20">
        <f t="shared" si="37"/>
        <v>1307000</v>
      </c>
      <c r="J386" s="40">
        <f t="shared" si="40"/>
        <v>0</v>
      </c>
      <c r="K386" s="47">
        <f t="shared" si="41"/>
        <v>95000</v>
      </c>
      <c r="L386" s="48">
        <f t="shared" si="35"/>
        <v>95000</v>
      </c>
    </row>
    <row r="387" spans="1:12" x14ac:dyDescent="0.2">
      <c r="A387" s="12">
        <v>384</v>
      </c>
      <c r="B387" s="24" t="s">
        <v>1401</v>
      </c>
      <c r="C387" s="12" t="s">
        <v>266</v>
      </c>
      <c r="D387" s="34">
        <v>129000</v>
      </c>
      <c r="E387" s="35">
        <v>43000</v>
      </c>
      <c r="F387" s="20">
        <f t="shared" si="36"/>
        <v>172000</v>
      </c>
      <c r="G387" s="34">
        <v>3940428.9576960001</v>
      </c>
      <c r="H387" s="35">
        <v>118212.86873088</v>
      </c>
      <c r="I387" s="20">
        <f t="shared" si="37"/>
        <v>4058641.82642688</v>
      </c>
      <c r="J387" s="40">
        <f t="shared" si="40"/>
        <v>125000</v>
      </c>
      <c r="K387" s="47">
        <f t="shared" si="41"/>
        <v>42000</v>
      </c>
      <c r="L387" s="48">
        <f t="shared" ref="L387:L419" si="42">+J387+K387</f>
        <v>167000</v>
      </c>
    </row>
    <row r="388" spans="1:12" x14ac:dyDescent="0.2">
      <c r="A388" s="12">
        <v>385</v>
      </c>
      <c r="B388" s="24" t="s">
        <v>1376</v>
      </c>
      <c r="C388" s="12"/>
      <c r="D388" s="34">
        <v>0</v>
      </c>
      <c r="E388" s="35">
        <v>116000</v>
      </c>
      <c r="F388" s="20">
        <f t="shared" si="36"/>
        <v>116000</v>
      </c>
      <c r="G388" s="34">
        <v>0</v>
      </c>
      <c r="H388" s="35">
        <v>105000</v>
      </c>
      <c r="I388" s="20">
        <f t="shared" si="37"/>
        <v>105000</v>
      </c>
      <c r="J388" s="40">
        <f t="shared" si="40"/>
        <v>0</v>
      </c>
      <c r="K388" s="47">
        <f t="shared" si="41"/>
        <v>116000</v>
      </c>
      <c r="L388" s="48">
        <f t="shared" si="42"/>
        <v>116000</v>
      </c>
    </row>
    <row r="389" spans="1:12" x14ac:dyDescent="0.2">
      <c r="A389" s="12">
        <v>386</v>
      </c>
      <c r="B389" s="24" t="s">
        <v>1421</v>
      </c>
      <c r="C389" s="12" t="s">
        <v>266</v>
      </c>
      <c r="D389" s="34">
        <v>1259000</v>
      </c>
      <c r="E389" s="35">
        <v>88000</v>
      </c>
      <c r="F389" s="20">
        <f t="shared" ref="F389:F421" si="43">E389+D389</f>
        <v>1347000</v>
      </c>
      <c r="G389" s="34">
        <v>2247000</v>
      </c>
      <c r="H389" s="35">
        <v>167000</v>
      </c>
      <c r="I389" s="20">
        <f t="shared" ref="I389:I421" si="44">H389+G389</f>
        <v>2414000</v>
      </c>
      <c r="J389" s="40">
        <f t="shared" si="40"/>
        <v>1222000</v>
      </c>
      <c r="K389" s="47">
        <f t="shared" si="41"/>
        <v>85000</v>
      </c>
      <c r="L389" s="48">
        <f t="shared" si="42"/>
        <v>1307000</v>
      </c>
    </row>
    <row r="390" spans="1:12" x14ac:dyDescent="0.2">
      <c r="A390" s="12">
        <v>387</v>
      </c>
      <c r="B390" s="24" t="s">
        <v>378</v>
      </c>
      <c r="C390" s="12"/>
      <c r="D390" s="34">
        <v>0</v>
      </c>
      <c r="E390" s="35">
        <v>122000</v>
      </c>
      <c r="F390" s="20">
        <f t="shared" si="43"/>
        <v>122000</v>
      </c>
      <c r="G390" s="34">
        <v>0</v>
      </c>
      <c r="H390" s="35">
        <v>205000</v>
      </c>
      <c r="I390" s="20">
        <f t="shared" si="44"/>
        <v>205000</v>
      </c>
      <c r="J390" s="40">
        <f t="shared" si="40"/>
        <v>0</v>
      </c>
      <c r="K390" s="47">
        <f t="shared" si="41"/>
        <v>118212.86873088</v>
      </c>
      <c r="L390" s="48">
        <f t="shared" si="42"/>
        <v>118212.86873088</v>
      </c>
    </row>
    <row r="391" spans="1:12" x14ac:dyDescent="0.2">
      <c r="A391" s="12">
        <v>388</v>
      </c>
      <c r="B391" s="24" t="s">
        <v>1478</v>
      </c>
      <c r="C391" s="12"/>
      <c r="D391" s="34">
        <v>0</v>
      </c>
      <c r="E391" s="35">
        <v>108000</v>
      </c>
      <c r="F391" s="20">
        <f t="shared" si="43"/>
        <v>108000</v>
      </c>
      <c r="G391" s="34">
        <v>0</v>
      </c>
      <c r="H391" s="35">
        <v>269000</v>
      </c>
      <c r="I391" s="20">
        <f t="shared" si="44"/>
        <v>269000</v>
      </c>
      <c r="J391" s="40">
        <f t="shared" si="40"/>
        <v>0</v>
      </c>
      <c r="K391" s="47">
        <f t="shared" si="41"/>
        <v>105000</v>
      </c>
      <c r="L391" s="48">
        <f t="shared" si="42"/>
        <v>105000</v>
      </c>
    </row>
    <row r="392" spans="1:12" x14ac:dyDescent="0.2">
      <c r="A392" s="12">
        <v>389</v>
      </c>
      <c r="B392" s="24" t="s">
        <v>1479</v>
      </c>
      <c r="C392" s="12"/>
      <c r="D392" s="34">
        <v>0</v>
      </c>
      <c r="E392" s="35">
        <v>166000</v>
      </c>
      <c r="F392" s="20">
        <f t="shared" si="43"/>
        <v>166000</v>
      </c>
      <c r="G392" s="34">
        <v>0</v>
      </c>
      <c r="H392" s="35">
        <v>149000</v>
      </c>
      <c r="I392" s="20">
        <f t="shared" si="44"/>
        <v>149000</v>
      </c>
      <c r="J392" s="40">
        <f t="shared" si="40"/>
        <v>0</v>
      </c>
      <c r="K392" s="47">
        <f t="shared" si="41"/>
        <v>166000</v>
      </c>
      <c r="L392" s="48">
        <f t="shared" si="42"/>
        <v>166000</v>
      </c>
    </row>
    <row r="393" spans="1:12" x14ac:dyDescent="0.2">
      <c r="A393" s="12">
        <v>390</v>
      </c>
      <c r="B393" s="24" t="s">
        <v>1480</v>
      </c>
      <c r="C393" s="12"/>
      <c r="D393" s="34">
        <v>0</v>
      </c>
      <c r="E393" s="35">
        <v>211000</v>
      </c>
      <c r="F393" s="20">
        <f t="shared" si="43"/>
        <v>211000</v>
      </c>
      <c r="G393" s="34">
        <v>0</v>
      </c>
      <c r="H393" s="35">
        <v>373000</v>
      </c>
      <c r="I393" s="20">
        <f t="shared" si="44"/>
        <v>373000</v>
      </c>
      <c r="J393" s="40">
        <f t="shared" si="40"/>
        <v>0</v>
      </c>
      <c r="K393" s="47">
        <f t="shared" si="41"/>
        <v>205000</v>
      </c>
      <c r="L393" s="48">
        <f t="shared" si="42"/>
        <v>205000</v>
      </c>
    </row>
    <row r="394" spans="1:12" x14ac:dyDescent="0.2">
      <c r="A394" s="12">
        <v>391</v>
      </c>
      <c r="B394" s="24" t="s">
        <v>1481</v>
      </c>
      <c r="C394" s="12"/>
      <c r="D394" s="34">
        <v>0</v>
      </c>
      <c r="E394" s="35">
        <v>277000</v>
      </c>
      <c r="F394" s="20">
        <f t="shared" si="43"/>
        <v>277000</v>
      </c>
      <c r="G394" s="34">
        <v>0</v>
      </c>
      <c r="H394" s="35">
        <v>985000</v>
      </c>
      <c r="I394" s="20">
        <f t="shared" si="44"/>
        <v>985000</v>
      </c>
      <c r="J394" s="40">
        <f t="shared" si="40"/>
        <v>0</v>
      </c>
      <c r="K394" s="47">
        <f t="shared" si="41"/>
        <v>269000</v>
      </c>
      <c r="L394" s="48">
        <f t="shared" si="42"/>
        <v>269000</v>
      </c>
    </row>
    <row r="395" spans="1:12" x14ac:dyDescent="0.2">
      <c r="A395" s="12">
        <v>392</v>
      </c>
      <c r="B395" s="24" t="s">
        <v>1482</v>
      </c>
      <c r="C395" s="12"/>
      <c r="D395" s="34">
        <v>0</v>
      </c>
      <c r="E395" s="35">
        <v>153000</v>
      </c>
      <c r="F395" s="20">
        <f t="shared" si="43"/>
        <v>153000</v>
      </c>
      <c r="G395" s="34">
        <v>0</v>
      </c>
      <c r="H395" s="35">
        <v>650000</v>
      </c>
      <c r="I395" s="20">
        <f t="shared" si="44"/>
        <v>650000</v>
      </c>
      <c r="J395" s="40">
        <f t="shared" si="40"/>
        <v>0</v>
      </c>
      <c r="K395" s="47">
        <f t="shared" si="41"/>
        <v>149000</v>
      </c>
      <c r="L395" s="48">
        <f t="shared" si="42"/>
        <v>149000</v>
      </c>
    </row>
    <row r="396" spans="1:12" x14ac:dyDescent="0.2">
      <c r="A396" s="12">
        <v>393</v>
      </c>
      <c r="B396" s="24" t="s">
        <v>1483</v>
      </c>
      <c r="C396" s="12"/>
      <c r="D396" s="34">
        <v>0</v>
      </c>
      <c r="E396" s="35">
        <v>156000</v>
      </c>
      <c r="F396" s="20">
        <f t="shared" si="43"/>
        <v>156000</v>
      </c>
      <c r="G396" s="34">
        <v>0</v>
      </c>
      <c r="H396" s="35">
        <v>140000</v>
      </c>
      <c r="I396" s="20">
        <f t="shared" si="44"/>
        <v>140000</v>
      </c>
      <c r="J396" s="40">
        <f t="shared" si="40"/>
        <v>0</v>
      </c>
      <c r="K396" s="47">
        <f t="shared" si="41"/>
        <v>156000</v>
      </c>
      <c r="L396" s="48">
        <f t="shared" si="42"/>
        <v>156000</v>
      </c>
    </row>
    <row r="397" spans="1:12" x14ac:dyDescent="0.2">
      <c r="A397" s="12">
        <v>394</v>
      </c>
      <c r="B397" s="24" t="s">
        <v>1484</v>
      </c>
      <c r="C397" s="12"/>
      <c r="D397" s="34">
        <v>0</v>
      </c>
      <c r="E397" s="35">
        <v>111000</v>
      </c>
      <c r="F397" s="20">
        <f t="shared" si="43"/>
        <v>111000</v>
      </c>
      <c r="G397" s="34">
        <v>0</v>
      </c>
      <c r="H397" s="35">
        <v>100000</v>
      </c>
      <c r="I397" s="20">
        <f t="shared" si="44"/>
        <v>100000</v>
      </c>
      <c r="J397" s="40">
        <f t="shared" si="40"/>
        <v>0</v>
      </c>
      <c r="K397" s="47">
        <f t="shared" si="41"/>
        <v>111000</v>
      </c>
      <c r="L397" s="48">
        <f t="shared" si="42"/>
        <v>111000</v>
      </c>
    </row>
    <row r="398" spans="1:12" x14ac:dyDescent="0.2">
      <c r="A398" s="12">
        <v>395</v>
      </c>
      <c r="B398" s="24" t="s">
        <v>1485</v>
      </c>
      <c r="C398" s="12"/>
      <c r="D398" s="34">
        <v>0</v>
      </c>
      <c r="E398" s="35">
        <v>386000</v>
      </c>
      <c r="F398" s="20">
        <f t="shared" si="43"/>
        <v>386000</v>
      </c>
      <c r="G398" s="34">
        <v>0</v>
      </c>
      <c r="H398" s="35">
        <v>347000</v>
      </c>
      <c r="I398" s="20">
        <f t="shared" si="44"/>
        <v>347000</v>
      </c>
      <c r="J398" s="40">
        <f t="shared" si="40"/>
        <v>0</v>
      </c>
      <c r="K398" s="47">
        <f t="shared" si="41"/>
        <v>386000</v>
      </c>
      <c r="L398" s="48">
        <f t="shared" si="42"/>
        <v>386000</v>
      </c>
    </row>
    <row r="399" spans="1:12" x14ac:dyDescent="0.2">
      <c r="A399" s="12">
        <v>396</v>
      </c>
      <c r="B399" s="24" t="s">
        <v>1486</v>
      </c>
      <c r="C399" s="12"/>
      <c r="D399" s="34">
        <v>0</v>
      </c>
      <c r="E399" s="35">
        <v>144000</v>
      </c>
      <c r="F399" s="20">
        <f t="shared" si="43"/>
        <v>144000</v>
      </c>
      <c r="G399" s="34">
        <v>0</v>
      </c>
      <c r="H399" s="35">
        <v>180000</v>
      </c>
      <c r="I399" s="20">
        <f t="shared" si="44"/>
        <v>180000</v>
      </c>
      <c r="J399" s="40">
        <f t="shared" si="40"/>
        <v>0</v>
      </c>
      <c r="K399" s="47">
        <f t="shared" si="41"/>
        <v>140000</v>
      </c>
      <c r="L399" s="48">
        <f t="shared" si="42"/>
        <v>140000</v>
      </c>
    </row>
    <row r="400" spans="1:12" x14ac:dyDescent="0.2">
      <c r="A400" s="12">
        <v>397</v>
      </c>
      <c r="B400" s="24" t="s">
        <v>1487</v>
      </c>
      <c r="C400" s="12"/>
      <c r="D400" s="34">
        <v>0</v>
      </c>
      <c r="E400" s="35">
        <v>103000</v>
      </c>
      <c r="F400" s="20">
        <f t="shared" si="43"/>
        <v>103000</v>
      </c>
      <c r="G400" s="34">
        <v>0</v>
      </c>
      <c r="H400" s="35">
        <v>140000</v>
      </c>
      <c r="I400" s="20">
        <f t="shared" si="44"/>
        <v>140000</v>
      </c>
      <c r="J400" s="40">
        <f t="shared" ref="J400:J401" si="45">+MIN(D400,G397)</f>
        <v>0</v>
      </c>
      <c r="K400" s="47">
        <f t="shared" ref="K400:K401" si="46">+MIN(E400,H397)</f>
        <v>100000</v>
      </c>
      <c r="L400" s="48">
        <f t="shared" si="42"/>
        <v>100000</v>
      </c>
    </row>
    <row r="401" spans="1:12" x14ac:dyDescent="0.2">
      <c r="A401" s="12">
        <v>398</v>
      </c>
      <c r="B401" s="24" t="s">
        <v>1488</v>
      </c>
      <c r="C401" s="12"/>
      <c r="D401" s="34">
        <v>0</v>
      </c>
      <c r="E401" s="35">
        <v>156000</v>
      </c>
      <c r="F401" s="20">
        <f t="shared" si="43"/>
        <v>156000</v>
      </c>
      <c r="G401" s="34">
        <v>0</v>
      </c>
      <c r="H401" s="35">
        <v>140000</v>
      </c>
      <c r="I401" s="20">
        <f t="shared" si="44"/>
        <v>140000</v>
      </c>
      <c r="J401" s="40">
        <f t="shared" si="45"/>
        <v>0</v>
      </c>
      <c r="K401" s="47">
        <f t="shared" si="46"/>
        <v>156000</v>
      </c>
      <c r="L401" s="48">
        <f t="shared" si="42"/>
        <v>156000</v>
      </c>
    </row>
    <row r="402" spans="1:12" x14ac:dyDescent="0.2">
      <c r="A402" s="12">
        <v>399</v>
      </c>
      <c r="B402" s="24" t="s">
        <v>1489</v>
      </c>
      <c r="C402" s="12"/>
      <c r="D402" s="34">
        <v>0</v>
      </c>
      <c r="E402" s="35">
        <v>185000</v>
      </c>
      <c r="F402" s="20">
        <f t="shared" si="43"/>
        <v>185000</v>
      </c>
      <c r="G402" s="34">
        <v>0</v>
      </c>
      <c r="H402" s="35">
        <v>180000</v>
      </c>
      <c r="I402" s="20">
        <f t="shared" si="44"/>
        <v>180000</v>
      </c>
      <c r="J402" s="40">
        <f>+MIN(D402,G402)</f>
        <v>0</v>
      </c>
      <c r="K402" s="47">
        <f>+MIN(E402,H402)</f>
        <v>180000</v>
      </c>
      <c r="L402" s="48">
        <f t="shared" si="42"/>
        <v>180000</v>
      </c>
    </row>
    <row r="403" spans="1:12" x14ac:dyDescent="0.2">
      <c r="A403" s="12">
        <v>400</v>
      </c>
      <c r="B403" s="24" t="s">
        <v>1490</v>
      </c>
      <c r="C403" s="12"/>
      <c r="D403" s="34">
        <v>0</v>
      </c>
      <c r="E403" s="35">
        <v>185000</v>
      </c>
      <c r="F403" s="20">
        <f t="shared" si="43"/>
        <v>185000</v>
      </c>
      <c r="G403" s="34">
        <v>0</v>
      </c>
      <c r="H403" s="35">
        <v>458000</v>
      </c>
      <c r="I403" s="20">
        <f t="shared" si="44"/>
        <v>458000</v>
      </c>
      <c r="J403" s="40">
        <f t="shared" ref="J403:J419" si="47">+MIN(D403,G399)</f>
        <v>0</v>
      </c>
      <c r="K403" s="47">
        <f t="shared" ref="K403:K419" si="48">+MIN(E403,H399)</f>
        <v>180000</v>
      </c>
      <c r="L403" s="48">
        <f t="shared" si="42"/>
        <v>180000</v>
      </c>
    </row>
    <row r="404" spans="1:12" x14ac:dyDescent="0.2">
      <c r="A404" s="12">
        <v>401</v>
      </c>
      <c r="B404" s="24" t="s">
        <v>1491</v>
      </c>
      <c r="C404" s="12"/>
      <c r="D404" s="34">
        <v>0</v>
      </c>
      <c r="E404" s="35">
        <v>116000</v>
      </c>
      <c r="F404" s="20">
        <f t="shared" si="43"/>
        <v>116000</v>
      </c>
      <c r="G404" s="34">
        <v>0</v>
      </c>
      <c r="H404" s="35">
        <v>105000</v>
      </c>
      <c r="I404" s="20">
        <f t="shared" si="44"/>
        <v>105000</v>
      </c>
      <c r="J404" s="40">
        <f t="shared" si="47"/>
        <v>0</v>
      </c>
      <c r="K404" s="47">
        <f t="shared" si="48"/>
        <v>116000</v>
      </c>
      <c r="L404" s="48">
        <f t="shared" si="42"/>
        <v>116000</v>
      </c>
    </row>
    <row r="405" spans="1:12" x14ac:dyDescent="0.2">
      <c r="A405" s="12">
        <v>402</v>
      </c>
      <c r="B405" s="24" t="s">
        <v>1492</v>
      </c>
      <c r="C405" s="12"/>
      <c r="D405" s="34">
        <v>0</v>
      </c>
      <c r="E405" s="35">
        <v>144000</v>
      </c>
      <c r="F405" s="20">
        <f t="shared" si="43"/>
        <v>144000</v>
      </c>
      <c r="G405" s="34">
        <v>0</v>
      </c>
      <c r="H405" s="35">
        <v>141000</v>
      </c>
      <c r="I405" s="20">
        <f t="shared" si="44"/>
        <v>141000</v>
      </c>
      <c r="J405" s="40">
        <f t="shared" si="47"/>
        <v>0</v>
      </c>
      <c r="K405" s="47">
        <f t="shared" si="48"/>
        <v>140000</v>
      </c>
      <c r="L405" s="48">
        <f t="shared" si="42"/>
        <v>140000</v>
      </c>
    </row>
    <row r="406" spans="1:12" x14ac:dyDescent="0.2">
      <c r="A406" s="12">
        <v>403</v>
      </c>
      <c r="B406" s="24" t="s">
        <v>1499</v>
      </c>
      <c r="C406" s="12" t="s">
        <v>266</v>
      </c>
      <c r="D406" s="34">
        <v>0</v>
      </c>
      <c r="E406" s="35">
        <v>50000</v>
      </c>
      <c r="F406" s="20">
        <f t="shared" si="43"/>
        <v>50000</v>
      </c>
      <c r="G406" s="34">
        <v>4290000</v>
      </c>
      <c r="H406" s="35">
        <v>45000</v>
      </c>
      <c r="I406" s="20">
        <f t="shared" si="44"/>
        <v>4335000</v>
      </c>
      <c r="J406" s="40">
        <f t="shared" si="47"/>
        <v>0</v>
      </c>
      <c r="K406" s="47">
        <f t="shared" si="48"/>
        <v>50000</v>
      </c>
      <c r="L406" s="48">
        <f t="shared" si="42"/>
        <v>50000</v>
      </c>
    </row>
    <row r="407" spans="1:12" x14ac:dyDescent="0.2">
      <c r="A407" s="12">
        <v>404</v>
      </c>
      <c r="B407" s="24" t="s">
        <v>1500</v>
      </c>
      <c r="C407" s="12"/>
      <c r="D407" s="34">
        <v>0</v>
      </c>
      <c r="E407" s="35">
        <v>228000</v>
      </c>
      <c r="F407" s="20">
        <f t="shared" si="43"/>
        <v>228000</v>
      </c>
      <c r="G407" s="34">
        <v>0</v>
      </c>
      <c r="H407" s="35">
        <v>205000</v>
      </c>
      <c r="I407" s="20">
        <f t="shared" si="44"/>
        <v>205000</v>
      </c>
      <c r="J407" s="40">
        <f t="shared" si="47"/>
        <v>0</v>
      </c>
      <c r="K407" s="47">
        <f t="shared" si="48"/>
        <v>228000</v>
      </c>
      <c r="L407" s="48">
        <f t="shared" si="42"/>
        <v>228000</v>
      </c>
    </row>
    <row r="408" spans="1:12" x14ac:dyDescent="0.2">
      <c r="A408" s="12">
        <v>405</v>
      </c>
      <c r="B408" s="24" t="s">
        <v>1001</v>
      </c>
      <c r="C408" s="12" t="s">
        <v>266</v>
      </c>
      <c r="D408" s="34">
        <v>0</v>
      </c>
      <c r="E408" s="35">
        <v>99000</v>
      </c>
      <c r="F408" s="20">
        <f t="shared" si="43"/>
        <v>99000</v>
      </c>
      <c r="G408" s="34">
        <v>561000</v>
      </c>
      <c r="H408" s="35">
        <v>89000</v>
      </c>
      <c r="I408" s="20">
        <f t="shared" si="44"/>
        <v>650000</v>
      </c>
      <c r="J408" s="40">
        <f t="shared" si="47"/>
        <v>0</v>
      </c>
      <c r="K408" s="47">
        <f t="shared" si="48"/>
        <v>99000</v>
      </c>
      <c r="L408" s="48">
        <f t="shared" si="42"/>
        <v>99000</v>
      </c>
    </row>
    <row r="409" spans="1:12" x14ac:dyDescent="0.2">
      <c r="A409" s="12">
        <v>406</v>
      </c>
      <c r="B409" s="24" t="s">
        <v>97</v>
      </c>
      <c r="C409" s="12"/>
      <c r="D409" s="34">
        <v>0</v>
      </c>
      <c r="E409" s="35">
        <v>145000</v>
      </c>
      <c r="F409" s="20">
        <f t="shared" si="43"/>
        <v>145000</v>
      </c>
      <c r="G409" s="34">
        <v>0</v>
      </c>
      <c r="H409" s="35">
        <v>476000</v>
      </c>
      <c r="I409" s="20">
        <f t="shared" si="44"/>
        <v>476000</v>
      </c>
      <c r="J409" s="40">
        <f t="shared" si="47"/>
        <v>0</v>
      </c>
      <c r="K409" s="47">
        <f t="shared" si="48"/>
        <v>141000</v>
      </c>
      <c r="L409" s="48">
        <f t="shared" si="42"/>
        <v>141000</v>
      </c>
    </row>
    <row r="410" spans="1:12" x14ac:dyDescent="0.2">
      <c r="A410" s="12">
        <v>407</v>
      </c>
      <c r="B410" s="24" t="s">
        <v>1015</v>
      </c>
      <c r="C410" s="12" t="s">
        <v>266</v>
      </c>
      <c r="D410" s="34">
        <v>1111000</v>
      </c>
      <c r="E410" s="35">
        <v>46000</v>
      </c>
      <c r="F410" s="20">
        <f t="shared" si="43"/>
        <v>1157000</v>
      </c>
      <c r="G410" s="34">
        <v>999000</v>
      </c>
      <c r="H410" s="35">
        <v>318000</v>
      </c>
      <c r="I410" s="20">
        <f t="shared" si="44"/>
        <v>1317000</v>
      </c>
      <c r="J410" s="40">
        <f t="shared" si="47"/>
        <v>1111000</v>
      </c>
      <c r="K410" s="47">
        <f t="shared" si="48"/>
        <v>45000</v>
      </c>
      <c r="L410" s="48">
        <f t="shared" si="42"/>
        <v>1156000</v>
      </c>
    </row>
    <row r="411" spans="1:12" x14ac:dyDescent="0.2">
      <c r="A411" s="12">
        <v>408</v>
      </c>
      <c r="B411" s="24" t="s">
        <v>970</v>
      </c>
      <c r="C411" s="12" t="s">
        <v>266</v>
      </c>
      <c r="D411" s="34">
        <v>0</v>
      </c>
      <c r="E411" s="35">
        <v>211000</v>
      </c>
      <c r="F411" s="20">
        <f t="shared" si="43"/>
        <v>211000</v>
      </c>
      <c r="G411" s="34">
        <v>3967000</v>
      </c>
      <c r="H411" s="35">
        <v>269000</v>
      </c>
      <c r="I411" s="20">
        <f t="shared" si="44"/>
        <v>4236000</v>
      </c>
      <c r="J411" s="40">
        <f t="shared" si="47"/>
        <v>0</v>
      </c>
      <c r="K411" s="47">
        <f t="shared" si="48"/>
        <v>205000</v>
      </c>
      <c r="L411" s="48">
        <f t="shared" si="42"/>
        <v>205000</v>
      </c>
    </row>
    <row r="412" spans="1:12" x14ac:dyDescent="0.2">
      <c r="A412" s="12">
        <v>409</v>
      </c>
      <c r="B412" s="24" t="s">
        <v>1508</v>
      </c>
      <c r="C412" s="12" t="s">
        <v>266</v>
      </c>
      <c r="D412" s="34">
        <v>99000</v>
      </c>
      <c r="E412" s="35">
        <v>92000</v>
      </c>
      <c r="F412" s="20">
        <f t="shared" si="43"/>
        <v>191000</v>
      </c>
      <c r="G412" s="34">
        <v>89000</v>
      </c>
      <c r="H412" s="35">
        <v>104000</v>
      </c>
      <c r="I412" s="20">
        <f t="shared" si="44"/>
        <v>193000</v>
      </c>
      <c r="J412" s="40">
        <f t="shared" si="47"/>
        <v>99000</v>
      </c>
      <c r="K412" s="47">
        <f t="shared" si="48"/>
        <v>89000</v>
      </c>
      <c r="L412" s="48">
        <f t="shared" si="42"/>
        <v>188000</v>
      </c>
    </row>
    <row r="413" spans="1:12" x14ac:dyDescent="0.2">
      <c r="A413" s="12">
        <v>410</v>
      </c>
      <c r="B413" s="11" t="s">
        <v>1522</v>
      </c>
      <c r="C413" s="12" t="s">
        <v>266</v>
      </c>
      <c r="D413" s="34">
        <v>0</v>
      </c>
      <c r="E413" s="35">
        <v>50000</v>
      </c>
      <c r="F413" s="20">
        <f t="shared" si="43"/>
        <v>50000</v>
      </c>
      <c r="G413" s="34">
        <v>1342000</v>
      </c>
      <c r="H413" s="35">
        <v>45000</v>
      </c>
      <c r="I413" s="20">
        <f t="shared" si="44"/>
        <v>1387000</v>
      </c>
      <c r="J413" s="40">
        <f t="shared" si="47"/>
        <v>0</v>
      </c>
      <c r="K413" s="47">
        <f t="shared" si="48"/>
        <v>50000</v>
      </c>
      <c r="L413" s="48">
        <f t="shared" si="42"/>
        <v>50000</v>
      </c>
    </row>
    <row r="414" spans="1:12" x14ac:dyDescent="0.2">
      <c r="A414" s="12">
        <v>411</v>
      </c>
      <c r="B414" s="11" t="s">
        <v>1526</v>
      </c>
      <c r="C414" s="12" t="s">
        <v>266</v>
      </c>
      <c r="D414" s="34">
        <v>216000</v>
      </c>
      <c r="E414" s="35">
        <v>28000</v>
      </c>
      <c r="F414" s="20">
        <f t="shared" si="43"/>
        <v>244000</v>
      </c>
      <c r="G414" s="34">
        <v>194000</v>
      </c>
      <c r="H414" s="35">
        <v>25000</v>
      </c>
      <c r="I414" s="20">
        <f t="shared" si="44"/>
        <v>219000</v>
      </c>
      <c r="J414" s="40">
        <f t="shared" si="47"/>
        <v>216000</v>
      </c>
      <c r="K414" s="47">
        <f t="shared" si="48"/>
        <v>28000</v>
      </c>
      <c r="L414" s="48">
        <f t="shared" si="42"/>
        <v>244000</v>
      </c>
    </row>
    <row r="415" spans="1:12" x14ac:dyDescent="0.2">
      <c r="A415" s="12">
        <v>412</v>
      </c>
      <c r="B415" s="11" t="s">
        <v>1523</v>
      </c>
      <c r="C415" s="12" t="s">
        <v>266</v>
      </c>
      <c r="D415" s="34">
        <v>317000</v>
      </c>
      <c r="E415" s="35">
        <v>28000</v>
      </c>
      <c r="F415" s="20">
        <f t="shared" si="43"/>
        <v>345000</v>
      </c>
      <c r="G415" s="34">
        <v>285000</v>
      </c>
      <c r="H415" s="35">
        <v>25000</v>
      </c>
      <c r="I415" s="20">
        <f t="shared" si="44"/>
        <v>310000</v>
      </c>
      <c r="J415" s="40">
        <f t="shared" si="47"/>
        <v>317000</v>
      </c>
      <c r="K415" s="47">
        <f t="shared" si="48"/>
        <v>28000</v>
      </c>
      <c r="L415" s="48">
        <f t="shared" si="42"/>
        <v>345000</v>
      </c>
    </row>
    <row r="416" spans="1:12" x14ac:dyDescent="0.2">
      <c r="A416" s="12">
        <v>413</v>
      </c>
      <c r="B416" s="87" t="s">
        <v>1497</v>
      </c>
      <c r="C416" s="12"/>
      <c r="D416" s="34">
        <v>0</v>
      </c>
      <c r="E416" s="35">
        <v>107000</v>
      </c>
      <c r="F416" s="20">
        <f t="shared" si="43"/>
        <v>107000</v>
      </c>
      <c r="G416" s="34">
        <v>0</v>
      </c>
      <c r="H416" s="35">
        <v>145000</v>
      </c>
      <c r="I416" s="20">
        <f t="shared" si="44"/>
        <v>145000</v>
      </c>
      <c r="J416" s="40">
        <f t="shared" si="47"/>
        <v>0</v>
      </c>
      <c r="K416" s="47">
        <f t="shared" si="48"/>
        <v>104000</v>
      </c>
      <c r="L416" s="48">
        <f t="shared" si="42"/>
        <v>104000</v>
      </c>
    </row>
    <row r="417" spans="1:12" x14ac:dyDescent="0.2">
      <c r="A417" s="12">
        <v>414</v>
      </c>
      <c r="B417" s="11" t="s">
        <v>1535</v>
      </c>
      <c r="C417" s="12"/>
      <c r="D417" s="34">
        <v>0</v>
      </c>
      <c r="E417" s="35">
        <v>46000</v>
      </c>
      <c r="F417" s="20">
        <f t="shared" si="43"/>
        <v>46000</v>
      </c>
      <c r="G417" s="34">
        <v>0</v>
      </c>
      <c r="H417" s="35">
        <v>60000</v>
      </c>
      <c r="I417" s="20">
        <f t="shared" si="44"/>
        <v>60000</v>
      </c>
      <c r="J417" s="40">
        <f t="shared" si="47"/>
        <v>0</v>
      </c>
      <c r="K417" s="47">
        <f t="shared" si="48"/>
        <v>45000</v>
      </c>
      <c r="L417" s="48">
        <f t="shared" si="42"/>
        <v>45000</v>
      </c>
    </row>
    <row r="418" spans="1:12" x14ac:dyDescent="0.2">
      <c r="A418" s="12">
        <v>415</v>
      </c>
      <c r="B418" s="68" t="s">
        <v>1018</v>
      </c>
      <c r="C418" s="69" t="s">
        <v>266</v>
      </c>
      <c r="D418" s="34">
        <v>200000</v>
      </c>
      <c r="E418" s="35">
        <v>26000</v>
      </c>
      <c r="F418" s="20">
        <f t="shared" si="43"/>
        <v>226000</v>
      </c>
      <c r="G418" s="34">
        <v>1490000</v>
      </c>
      <c r="H418" s="35">
        <v>65000</v>
      </c>
      <c r="I418" s="20">
        <f t="shared" si="44"/>
        <v>1555000</v>
      </c>
      <c r="J418" s="40">
        <f t="shared" si="47"/>
        <v>194000</v>
      </c>
      <c r="K418" s="47">
        <f t="shared" si="48"/>
        <v>25000</v>
      </c>
      <c r="L418" s="48">
        <f t="shared" si="42"/>
        <v>219000</v>
      </c>
    </row>
    <row r="419" spans="1:12" x14ac:dyDescent="0.2">
      <c r="A419" s="12">
        <v>416</v>
      </c>
      <c r="B419" s="11" t="s">
        <v>1539</v>
      </c>
      <c r="C419" s="12" t="s">
        <v>266</v>
      </c>
      <c r="D419" s="23">
        <v>0</v>
      </c>
      <c r="E419" s="23">
        <v>26000</v>
      </c>
      <c r="F419" s="20">
        <f t="shared" si="43"/>
        <v>26000</v>
      </c>
      <c r="G419" s="23">
        <v>0</v>
      </c>
      <c r="H419" s="23">
        <v>45000</v>
      </c>
      <c r="I419" s="20">
        <f t="shared" si="44"/>
        <v>45000</v>
      </c>
      <c r="J419" s="40">
        <f t="shared" si="47"/>
        <v>0</v>
      </c>
      <c r="K419" s="47">
        <f t="shared" si="48"/>
        <v>25000</v>
      </c>
      <c r="L419" s="48">
        <f t="shared" si="42"/>
        <v>25000</v>
      </c>
    </row>
    <row r="420" spans="1:12" x14ac:dyDescent="0.2">
      <c r="A420" s="12">
        <v>417</v>
      </c>
      <c r="B420" s="11" t="s">
        <v>1540</v>
      </c>
      <c r="C420" s="12"/>
      <c r="D420" s="23">
        <v>0</v>
      </c>
      <c r="E420" s="23">
        <v>16000</v>
      </c>
      <c r="F420" s="20">
        <f t="shared" si="43"/>
        <v>16000</v>
      </c>
      <c r="G420" s="23">
        <v>0</v>
      </c>
      <c r="H420" s="23">
        <v>15000</v>
      </c>
      <c r="I420" s="20">
        <f t="shared" si="44"/>
        <v>15000</v>
      </c>
      <c r="J420" s="40">
        <f t="shared" ref="J420:K420" si="49">+MIN(D420,G416)</f>
        <v>0</v>
      </c>
      <c r="K420" s="47">
        <f t="shared" si="49"/>
        <v>16000</v>
      </c>
      <c r="L420" s="48">
        <f t="shared" ref="L420:L421" si="50">+J420+K420</f>
        <v>16000</v>
      </c>
    </row>
    <row r="421" spans="1:12" x14ac:dyDescent="0.2">
      <c r="A421" s="12">
        <v>418</v>
      </c>
      <c r="B421" s="11" t="s">
        <v>1541</v>
      </c>
      <c r="C421" s="12"/>
      <c r="D421" s="23">
        <v>0</v>
      </c>
      <c r="E421" s="23">
        <v>16000</v>
      </c>
      <c r="F421" s="20">
        <f t="shared" si="43"/>
        <v>16000</v>
      </c>
      <c r="G421" s="23">
        <v>0</v>
      </c>
      <c r="H421" s="23">
        <v>15000</v>
      </c>
      <c r="I421" s="20">
        <f t="shared" si="44"/>
        <v>15000</v>
      </c>
      <c r="J421" s="40">
        <f t="shared" ref="J421:K421" si="51">+MIN(D421,G417)</f>
        <v>0</v>
      </c>
      <c r="K421" s="47">
        <f t="shared" si="51"/>
        <v>16000</v>
      </c>
      <c r="L421" s="48">
        <f t="shared" si="50"/>
        <v>16000</v>
      </c>
    </row>
  </sheetData>
  <mergeCells count="7">
    <mergeCell ref="G2:I2"/>
    <mergeCell ref="J2:L2"/>
    <mergeCell ref="A1:L1"/>
    <mergeCell ref="A2:A3"/>
    <mergeCell ref="B2:B3"/>
    <mergeCell ref="C2:C3"/>
    <mergeCell ref="D2:E2"/>
  </mergeCells>
  <conditionalFormatting sqref="B4:B416">
    <cfRule type="duplicateValues" dxfId="95" priority="109"/>
    <cfRule type="duplicateValues" dxfId="94" priority="110"/>
  </conditionalFormatting>
  <conditionalFormatting sqref="B417">
    <cfRule type="duplicateValues" dxfId="93" priority="2"/>
  </conditionalFormatting>
  <conditionalFormatting sqref="B418:B419">
    <cfRule type="duplicateValues" dxfId="92" priority="1"/>
  </conditionalFormatting>
  <conditionalFormatting sqref="B422:B1048576 A1 B2:B3">
    <cfRule type="duplicateValues" dxfId="91" priority="38"/>
  </conditionalFormatting>
  <conditionalFormatting sqref="B422:B1048576 B2:B3">
    <cfRule type="duplicateValues" dxfId="90" priority="33"/>
  </conditionalFormatting>
  <conditionalFormatting sqref="C13">
    <cfRule type="duplicateValues" dxfId="89" priority="3"/>
  </conditionalFormatting>
  <pageMargins left="0.25" right="0.25" top="0.75" bottom="0.75" header="0.3" footer="0.3"/>
  <pageSetup scale="55" orientation="landscape" horizontalDpi="360" verticalDpi="360" r:id="rId1"/>
  <rowBreaks count="2" manualBreakCount="2">
    <brk id="303" max="11" man="1"/>
    <brk id="378"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2"/>
  <dimension ref="A1:L320"/>
  <sheetViews>
    <sheetView view="pageBreakPreview" zoomScaleNormal="85" zoomScaleSheetLayoutView="100" workbookViewId="0">
      <pane xSplit="2" ySplit="3" topLeftCell="G302" activePane="bottomRight" state="frozen"/>
      <selection activeCell="J7" sqref="J7:J418"/>
      <selection pane="topRight" activeCell="J7" sqref="J7:J418"/>
      <selection pane="bottomLeft" activeCell="J7" sqref="J7:J418"/>
      <selection pane="bottomRight" activeCell="J318" sqref="J318"/>
    </sheetView>
  </sheetViews>
  <sheetFormatPr baseColWidth="10" defaultRowHeight="12" x14ac:dyDescent="0.2"/>
  <cols>
    <col min="1" max="1" width="4" style="4" bestFit="1" customWidth="1"/>
    <col min="2" max="2" width="56.5703125" style="27" customWidth="1"/>
    <col min="3" max="3" width="9" style="4" bestFit="1" customWidth="1"/>
    <col min="4" max="5" width="16.28515625" style="21" bestFit="1" customWidth="1"/>
    <col min="6" max="6" width="13" style="49" bestFit="1" customWidth="1"/>
    <col min="7" max="7" width="17.28515625" style="5" customWidth="1"/>
    <col min="8" max="8" width="19.7109375" style="5" customWidth="1"/>
    <col min="9" max="9" width="11.42578125" style="5"/>
    <col min="10" max="10" width="14.7109375" style="5" customWidth="1"/>
    <col min="11" max="11" width="16.42578125" style="5" customWidth="1"/>
    <col min="12" max="16384" width="11.42578125" style="5"/>
  </cols>
  <sheetData>
    <row r="1" spans="1:12" ht="23.25" customHeight="1" x14ac:dyDescent="0.2">
      <c r="A1" s="129" t="s">
        <v>1364</v>
      </c>
      <c r="B1" s="130"/>
      <c r="C1" s="130"/>
      <c r="D1" s="130"/>
      <c r="E1" s="130"/>
      <c r="F1" s="130"/>
      <c r="G1" s="130"/>
      <c r="H1" s="130"/>
      <c r="I1" s="130"/>
      <c r="J1" s="130"/>
      <c r="K1" s="130"/>
      <c r="L1" s="130"/>
    </row>
    <row r="2" spans="1:12" s="9" customFormat="1" x14ac:dyDescent="0.25">
      <c r="A2" s="109" t="s">
        <v>1337</v>
      </c>
      <c r="B2" s="131" t="s">
        <v>570</v>
      </c>
      <c r="C2" s="108" t="s">
        <v>0</v>
      </c>
      <c r="D2" s="134" t="s">
        <v>1580</v>
      </c>
      <c r="E2" s="136"/>
      <c r="F2" s="133"/>
      <c r="G2" s="109" t="s">
        <v>1570</v>
      </c>
      <c r="H2" s="109"/>
      <c r="I2" s="109"/>
      <c r="J2" s="109" t="s">
        <v>1565</v>
      </c>
      <c r="K2" s="109"/>
      <c r="L2" s="109"/>
    </row>
    <row r="3" spans="1:12" s="8" customFormat="1" ht="60" x14ac:dyDescent="0.25">
      <c r="A3" s="109"/>
      <c r="B3" s="131"/>
      <c r="C3" s="108"/>
      <c r="D3" s="46" t="s">
        <v>1333</v>
      </c>
      <c r="E3" s="46" t="s">
        <v>1334</v>
      </c>
      <c r="F3" s="46" t="s">
        <v>567</v>
      </c>
      <c r="G3" s="46" t="s">
        <v>1333</v>
      </c>
      <c r="H3" s="46" t="s">
        <v>1334</v>
      </c>
      <c r="I3" s="46" t="s">
        <v>567</v>
      </c>
      <c r="J3" s="46" t="s">
        <v>1333</v>
      </c>
      <c r="K3" s="46" t="s">
        <v>1334</v>
      </c>
      <c r="L3" s="46" t="s">
        <v>567</v>
      </c>
    </row>
    <row r="4" spans="1:12" x14ac:dyDescent="0.2">
      <c r="A4" s="12">
        <v>1</v>
      </c>
      <c r="B4" s="24" t="s">
        <v>10</v>
      </c>
      <c r="C4" s="22" t="s">
        <v>266</v>
      </c>
      <c r="D4" s="36">
        <v>496000</v>
      </c>
      <c r="E4" s="37">
        <v>618000</v>
      </c>
      <c r="F4" s="20">
        <f>E4+D4</f>
        <v>1114000</v>
      </c>
      <c r="G4" s="36">
        <v>482000</v>
      </c>
      <c r="H4" s="37">
        <v>600000</v>
      </c>
      <c r="I4" s="15">
        <f>H4+G4</f>
        <v>1082000</v>
      </c>
      <c r="J4" s="40">
        <f>+MIN(D4,G4)</f>
        <v>482000</v>
      </c>
      <c r="K4" s="47">
        <f>+MIN(E4,H4)</f>
        <v>600000</v>
      </c>
      <c r="L4" s="48">
        <f>+J4+K4</f>
        <v>1082000</v>
      </c>
    </row>
    <row r="5" spans="1:12" x14ac:dyDescent="0.2">
      <c r="A5" s="12">
        <v>2</v>
      </c>
      <c r="B5" s="24" t="s">
        <v>12</v>
      </c>
      <c r="C5" s="14" t="s">
        <v>266</v>
      </c>
      <c r="D5" s="36">
        <v>211000</v>
      </c>
      <c r="E5" s="37">
        <v>46000</v>
      </c>
      <c r="F5" s="20">
        <f t="shared" ref="F5:F68" si="0">E5+D5</f>
        <v>257000</v>
      </c>
      <c r="G5" s="36">
        <v>205000</v>
      </c>
      <c r="H5" s="37">
        <v>45000</v>
      </c>
      <c r="I5" s="15">
        <f t="shared" ref="I5:I68" si="1">H5+G5</f>
        <v>250000</v>
      </c>
      <c r="J5" s="40">
        <f t="shared" ref="J5:J68" si="2">+MIN(D5,G5)</f>
        <v>205000</v>
      </c>
      <c r="K5" s="47">
        <f t="shared" ref="K5:K68" si="3">+MIN(E5,H5)</f>
        <v>45000</v>
      </c>
      <c r="L5" s="48">
        <f t="shared" ref="L5:L68" si="4">+J5+K5</f>
        <v>250000</v>
      </c>
    </row>
    <row r="6" spans="1:12" x14ac:dyDescent="0.2">
      <c r="A6" s="12">
        <v>3</v>
      </c>
      <c r="B6" s="24" t="s">
        <v>2</v>
      </c>
      <c r="C6" s="14" t="s">
        <v>266</v>
      </c>
      <c r="D6" s="36">
        <v>1396000</v>
      </c>
      <c r="E6" s="37">
        <v>309000</v>
      </c>
      <c r="F6" s="20">
        <f t="shared" si="0"/>
        <v>1705000</v>
      </c>
      <c r="G6" s="36">
        <v>1355000</v>
      </c>
      <c r="H6" s="37">
        <v>300000</v>
      </c>
      <c r="I6" s="15">
        <f t="shared" si="1"/>
        <v>1655000</v>
      </c>
      <c r="J6" s="40">
        <f t="shared" si="2"/>
        <v>1355000</v>
      </c>
      <c r="K6" s="47">
        <f t="shared" si="3"/>
        <v>300000</v>
      </c>
      <c r="L6" s="48">
        <f t="shared" si="4"/>
        <v>1655000</v>
      </c>
    </row>
    <row r="7" spans="1:12" x14ac:dyDescent="0.2">
      <c r="A7" s="12">
        <v>4</v>
      </c>
      <c r="B7" s="24" t="s">
        <v>5</v>
      </c>
      <c r="C7" s="14" t="s">
        <v>266</v>
      </c>
      <c r="D7" s="36">
        <v>763000</v>
      </c>
      <c r="E7" s="37">
        <v>553000</v>
      </c>
      <c r="F7" s="20">
        <f t="shared" si="0"/>
        <v>1316000</v>
      </c>
      <c r="G7" s="36">
        <v>741000</v>
      </c>
      <c r="H7" s="37">
        <v>537000</v>
      </c>
      <c r="I7" s="15">
        <f t="shared" si="1"/>
        <v>1278000</v>
      </c>
      <c r="J7" s="40">
        <f t="shared" si="2"/>
        <v>741000</v>
      </c>
      <c r="K7" s="47">
        <f t="shared" si="3"/>
        <v>537000</v>
      </c>
      <c r="L7" s="48">
        <f t="shared" si="4"/>
        <v>1278000</v>
      </c>
    </row>
    <row r="8" spans="1:12" x14ac:dyDescent="0.2">
      <c r="A8" s="12">
        <v>5</v>
      </c>
      <c r="B8" s="24" t="s">
        <v>17</v>
      </c>
      <c r="C8" s="14" t="s">
        <v>266</v>
      </c>
      <c r="D8" s="36">
        <v>6006000</v>
      </c>
      <c r="E8" s="37">
        <v>553000</v>
      </c>
      <c r="F8" s="20">
        <f t="shared" si="0"/>
        <v>6559000</v>
      </c>
      <c r="G8" s="36">
        <v>5831000</v>
      </c>
      <c r="H8" s="37">
        <v>537000</v>
      </c>
      <c r="I8" s="15">
        <f t="shared" si="1"/>
        <v>6368000</v>
      </c>
      <c r="J8" s="40">
        <f t="shared" si="2"/>
        <v>5831000</v>
      </c>
      <c r="K8" s="47">
        <f t="shared" si="3"/>
        <v>537000</v>
      </c>
      <c r="L8" s="48">
        <f t="shared" si="4"/>
        <v>6368000</v>
      </c>
    </row>
    <row r="9" spans="1:12" x14ac:dyDescent="0.2">
      <c r="A9" s="12">
        <v>6</v>
      </c>
      <c r="B9" s="24" t="s">
        <v>11</v>
      </c>
      <c r="C9" s="14" t="s">
        <v>266</v>
      </c>
      <c r="D9" s="36">
        <v>631000</v>
      </c>
      <c r="E9" s="37">
        <v>553000</v>
      </c>
      <c r="F9" s="20">
        <f t="shared" si="0"/>
        <v>1184000</v>
      </c>
      <c r="G9" s="36">
        <v>613000</v>
      </c>
      <c r="H9" s="37">
        <v>537000</v>
      </c>
      <c r="I9" s="15">
        <f t="shared" si="1"/>
        <v>1150000</v>
      </c>
      <c r="J9" s="40">
        <f t="shared" si="2"/>
        <v>613000</v>
      </c>
      <c r="K9" s="47">
        <f t="shared" si="3"/>
        <v>537000</v>
      </c>
      <c r="L9" s="48">
        <f t="shared" si="4"/>
        <v>1150000</v>
      </c>
    </row>
    <row r="10" spans="1:12" x14ac:dyDescent="0.2">
      <c r="A10" s="12">
        <v>7</v>
      </c>
      <c r="B10" s="24" t="s">
        <v>366</v>
      </c>
      <c r="C10" s="14" t="s">
        <v>266</v>
      </c>
      <c r="D10" s="36">
        <v>0</v>
      </c>
      <c r="E10" s="37">
        <v>648000</v>
      </c>
      <c r="F10" s="20">
        <f t="shared" si="0"/>
        <v>648000</v>
      </c>
      <c r="G10" s="36">
        <v>0</v>
      </c>
      <c r="H10" s="37">
        <v>629000</v>
      </c>
      <c r="I10" s="15">
        <f t="shared" si="1"/>
        <v>629000</v>
      </c>
      <c r="J10" s="40">
        <f t="shared" si="2"/>
        <v>0</v>
      </c>
      <c r="K10" s="47">
        <f t="shared" si="3"/>
        <v>629000</v>
      </c>
      <c r="L10" s="48">
        <f t="shared" si="4"/>
        <v>629000</v>
      </c>
    </row>
    <row r="11" spans="1:12" x14ac:dyDescent="0.2">
      <c r="A11" s="12">
        <v>8</v>
      </c>
      <c r="B11" s="24" t="s">
        <v>19</v>
      </c>
      <c r="C11" s="14" t="s">
        <v>266</v>
      </c>
      <c r="D11" s="36">
        <v>1282000</v>
      </c>
      <c r="E11" s="37">
        <v>108000</v>
      </c>
      <c r="F11" s="20">
        <f t="shared" si="0"/>
        <v>1390000</v>
      </c>
      <c r="G11" s="36">
        <v>1245000</v>
      </c>
      <c r="H11" s="37">
        <v>105000</v>
      </c>
      <c r="I11" s="15">
        <f t="shared" si="1"/>
        <v>1350000</v>
      </c>
      <c r="J11" s="40">
        <f t="shared" si="2"/>
        <v>1245000</v>
      </c>
      <c r="K11" s="47">
        <f t="shared" si="3"/>
        <v>105000</v>
      </c>
      <c r="L11" s="48">
        <f t="shared" si="4"/>
        <v>1350000</v>
      </c>
    </row>
    <row r="12" spans="1:12" x14ac:dyDescent="0.2">
      <c r="A12" s="12">
        <v>9</v>
      </c>
      <c r="B12" s="24" t="s">
        <v>9</v>
      </c>
      <c r="C12" s="14" t="s">
        <v>266</v>
      </c>
      <c r="D12" s="36">
        <v>108000</v>
      </c>
      <c r="E12" s="37">
        <v>553000</v>
      </c>
      <c r="F12" s="20">
        <f t="shared" si="0"/>
        <v>661000</v>
      </c>
      <c r="G12" s="36">
        <v>105000</v>
      </c>
      <c r="H12" s="37">
        <v>537000</v>
      </c>
      <c r="I12" s="15">
        <f t="shared" si="1"/>
        <v>642000</v>
      </c>
      <c r="J12" s="40">
        <f t="shared" si="2"/>
        <v>105000</v>
      </c>
      <c r="K12" s="47">
        <f t="shared" si="3"/>
        <v>537000</v>
      </c>
      <c r="L12" s="48">
        <f t="shared" si="4"/>
        <v>642000</v>
      </c>
    </row>
    <row r="13" spans="1:12" x14ac:dyDescent="0.2">
      <c r="A13" s="12">
        <v>10</v>
      </c>
      <c r="B13" s="24" t="s">
        <v>8</v>
      </c>
      <c r="C13" s="36"/>
      <c r="D13" s="36">
        <v>511000</v>
      </c>
      <c r="E13" s="37">
        <v>44000</v>
      </c>
      <c r="F13" s="20">
        <f t="shared" si="0"/>
        <v>555000</v>
      </c>
      <c r="G13" s="36">
        <v>496000</v>
      </c>
      <c r="H13" s="37">
        <v>43000</v>
      </c>
      <c r="I13" s="15">
        <f t="shared" si="1"/>
        <v>539000</v>
      </c>
      <c r="J13" s="40">
        <f t="shared" si="2"/>
        <v>496000</v>
      </c>
      <c r="K13" s="47">
        <f t="shared" si="3"/>
        <v>43000</v>
      </c>
      <c r="L13" s="48">
        <f t="shared" si="4"/>
        <v>539000</v>
      </c>
    </row>
    <row r="14" spans="1:12" x14ac:dyDescent="0.2">
      <c r="A14" s="12">
        <v>11</v>
      </c>
      <c r="B14" s="24" t="s">
        <v>4</v>
      </c>
      <c r="C14" s="14" t="s">
        <v>266</v>
      </c>
      <c r="D14" s="36">
        <v>436000</v>
      </c>
      <c r="E14" s="37">
        <v>312000</v>
      </c>
      <c r="F14" s="20">
        <f t="shared" si="0"/>
        <v>748000</v>
      </c>
      <c r="G14" s="36">
        <v>423000</v>
      </c>
      <c r="H14" s="37">
        <v>303000</v>
      </c>
      <c r="I14" s="15">
        <f t="shared" si="1"/>
        <v>726000</v>
      </c>
      <c r="J14" s="40">
        <f t="shared" si="2"/>
        <v>423000</v>
      </c>
      <c r="K14" s="47">
        <f t="shared" si="3"/>
        <v>303000</v>
      </c>
      <c r="L14" s="48">
        <f t="shared" si="4"/>
        <v>726000</v>
      </c>
    </row>
    <row r="15" spans="1:12" x14ac:dyDescent="0.2">
      <c r="A15" s="12">
        <v>12</v>
      </c>
      <c r="B15" s="24" t="s">
        <v>22</v>
      </c>
      <c r="C15" s="14" t="s">
        <v>266</v>
      </c>
      <c r="D15" s="36">
        <v>546000</v>
      </c>
      <c r="E15" s="37">
        <v>10000</v>
      </c>
      <c r="F15" s="20">
        <f t="shared" si="0"/>
        <v>556000</v>
      </c>
      <c r="G15" s="36">
        <v>530000</v>
      </c>
      <c r="H15" s="37">
        <v>10000</v>
      </c>
      <c r="I15" s="15">
        <f t="shared" si="1"/>
        <v>540000</v>
      </c>
      <c r="J15" s="40">
        <f t="shared" si="2"/>
        <v>530000</v>
      </c>
      <c r="K15" s="47">
        <f t="shared" si="3"/>
        <v>10000</v>
      </c>
      <c r="L15" s="48">
        <f t="shared" si="4"/>
        <v>540000</v>
      </c>
    </row>
    <row r="16" spans="1:12" x14ac:dyDescent="0.2">
      <c r="A16" s="12">
        <v>13</v>
      </c>
      <c r="B16" s="24" t="s">
        <v>24</v>
      </c>
      <c r="C16" s="14" t="s">
        <v>266</v>
      </c>
      <c r="D16" s="36">
        <v>448000</v>
      </c>
      <c r="E16" s="37">
        <v>10000</v>
      </c>
      <c r="F16" s="20">
        <f t="shared" si="0"/>
        <v>458000</v>
      </c>
      <c r="G16" s="36">
        <v>435000</v>
      </c>
      <c r="H16" s="37">
        <v>10000</v>
      </c>
      <c r="I16" s="15">
        <f t="shared" si="1"/>
        <v>445000</v>
      </c>
      <c r="J16" s="40">
        <f t="shared" si="2"/>
        <v>435000</v>
      </c>
      <c r="K16" s="47">
        <f t="shared" si="3"/>
        <v>10000</v>
      </c>
      <c r="L16" s="48">
        <f t="shared" si="4"/>
        <v>445000</v>
      </c>
    </row>
    <row r="17" spans="1:12" x14ac:dyDescent="0.2">
      <c r="A17" s="12">
        <v>14</v>
      </c>
      <c r="B17" s="24" t="s">
        <v>31</v>
      </c>
      <c r="C17" s="14" t="s">
        <v>266</v>
      </c>
      <c r="D17" s="36">
        <v>88000</v>
      </c>
      <c r="E17" s="37">
        <v>46000</v>
      </c>
      <c r="F17" s="20">
        <f t="shared" si="0"/>
        <v>134000</v>
      </c>
      <c r="G17" s="36">
        <v>85000</v>
      </c>
      <c r="H17" s="37">
        <v>45000</v>
      </c>
      <c r="I17" s="15">
        <f t="shared" si="1"/>
        <v>130000</v>
      </c>
      <c r="J17" s="40">
        <f t="shared" si="2"/>
        <v>85000</v>
      </c>
      <c r="K17" s="47">
        <f t="shared" si="3"/>
        <v>45000</v>
      </c>
      <c r="L17" s="48">
        <f t="shared" si="4"/>
        <v>130000</v>
      </c>
    </row>
    <row r="18" spans="1:12" x14ac:dyDescent="0.2">
      <c r="A18" s="12">
        <v>15</v>
      </c>
      <c r="B18" s="24" t="s">
        <v>23</v>
      </c>
      <c r="C18" s="14" t="s">
        <v>266</v>
      </c>
      <c r="D18" s="36">
        <v>767000</v>
      </c>
      <c r="E18" s="37">
        <v>46000</v>
      </c>
      <c r="F18" s="20">
        <f t="shared" si="0"/>
        <v>813000</v>
      </c>
      <c r="G18" s="36">
        <v>745000</v>
      </c>
      <c r="H18" s="37">
        <v>45000</v>
      </c>
      <c r="I18" s="15">
        <f t="shared" si="1"/>
        <v>790000</v>
      </c>
      <c r="J18" s="40">
        <f t="shared" si="2"/>
        <v>745000</v>
      </c>
      <c r="K18" s="47">
        <f t="shared" si="3"/>
        <v>45000</v>
      </c>
      <c r="L18" s="48">
        <f t="shared" si="4"/>
        <v>790000</v>
      </c>
    </row>
    <row r="19" spans="1:12" x14ac:dyDescent="0.2">
      <c r="A19" s="12">
        <v>16</v>
      </c>
      <c r="B19" s="24" t="s">
        <v>34</v>
      </c>
      <c r="C19" s="14" t="s">
        <v>266</v>
      </c>
      <c r="D19" s="36">
        <v>5000</v>
      </c>
      <c r="E19" s="37">
        <v>5000</v>
      </c>
      <c r="F19" s="20">
        <f t="shared" si="0"/>
        <v>10000</v>
      </c>
      <c r="G19" s="36">
        <v>5000</v>
      </c>
      <c r="H19" s="37">
        <v>5000</v>
      </c>
      <c r="I19" s="15">
        <f t="shared" si="1"/>
        <v>10000</v>
      </c>
      <c r="J19" s="40">
        <f t="shared" si="2"/>
        <v>5000</v>
      </c>
      <c r="K19" s="47">
        <f t="shared" si="3"/>
        <v>5000</v>
      </c>
      <c r="L19" s="48">
        <f t="shared" si="4"/>
        <v>10000</v>
      </c>
    </row>
    <row r="20" spans="1:12" x14ac:dyDescent="0.2">
      <c r="A20" s="12">
        <v>17</v>
      </c>
      <c r="B20" s="24" t="s">
        <v>41</v>
      </c>
      <c r="C20" s="14" t="s">
        <v>266</v>
      </c>
      <c r="D20" s="36">
        <v>1157000</v>
      </c>
      <c r="E20" s="37">
        <v>36000</v>
      </c>
      <c r="F20" s="20">
        <f t="shared" si="0"/>
        <v>1193000</v>
      </c>
      <c r="G20" s="36">
        <v>1123000</v>
      </c>
      <c r="H20" s="37">
        <v>35000</v>
      </c>
      <c r="I20" s="15">
        <f t="shared" si="1"/>
        <v>1158000</v>
      </c>
      <c r="J20" s="40">
        <f t="shared" si="2"/>
        <v>1123000</v>
      </c>
      <c r="K20" s="47">
        <f t="shared" si="3"/>
        <v>35000</v>
      </c>
      <c r="L20" s="48">
        <f t="shared" si="4"/>
        <v>1158000</v>
      </c>
    </row>
    <row r="21" spans="1:12" x14ac:dyDescent="0.2">
      <c r="A21" s="12">
        <v>18</v>
      </c>
      <c r="B21" s="24" t="s">
        <v>40</v>
      </c>
      <c r="C21" s="14" t="s">
        <v>266</v>
      </c>
      <c r="D21" s="36">
        <v>979000</v>
      </c>
      <c r="E21" s="37">
        <v>36000</v>
      </c>
      <c r="F21" s="20">
        <f t="shared" si="0"/>
        <v>1015000</v>
      </c>
      <c r="G21" s="36">
        <v>950000</v>
      </c>
      <c r="H21" s="37">
        <v>35000</v>
      </c>
      <c r="I21" s="15">
        <f t="shared" si="1"/>
        <v>985000</v>
      </c>
      <c r="J21" s="40">
        <f t="shared" si="2"/>
        <v>950000</v>
      </c>
      <c r="K21" s="47">
        <f t="shared" si="3"/>
        <v>35000</v>
      </c>
      <c r="L21" s="48">
        <f t="shared" si="4"/>
        <v>985000</v>
      </c>
    </row>
    <row r="22" spans="1:12" x14ac:dyDescent="0.2">
      <c r="A22" s="12">
        <v>19</v>
      </c>
      <c r="B22" s="24" t="s">
        <v>536</v>
      </c>
      <c r="C22" s="14" t="s">
        <v>266</v>
      </c>
      <c r="D22" s="36">
        <v>520000</v>
      </c>
      <c r="E22" s="37">
        <v>52000</v>
      </c>
      <c r="F22" s="20">
        <f t="shared" si="0"/>
        <v>572000</v>
      </c>
      <c r="G22" s="36">
        <v>505000</v>
      </c>
      <c r="H22" s="37">
        <v>50000</v>
      </c>
      <c r="I22" s="15">
        <f t="shared" si="1"/>
        <v>555000</v>
      </c>
      <c r="J22" s="40">
        <f t="shared" si="2"/>
        <v>505000</v>
      </c>
      <c r="K22" s="47">
        <f t="shared" si="3"/>
        <v>50000</v>
      </c>
      <c r="L22" s="48">
        <f t="shared" si="4"/>
        <v>555000</v>
      </c>
    </row>
    <row r="23" spans="1:12" x14ac:dyDescent="0.2">
      <c r="A23" s="12">
        <v>20</v>
      </c>
      <c r="B23" s="24" t="s">
        <v>554</v>
      </c>
      <c r="C23" s="14" t="s">
        <v>266</v>
      </c>
      <c r="D23" s="36">
        <v>408000</v>
      </c>
      <c r="E23" s="37">
        <v>26000</v>
      </c>
      <c r="F23" s="20">
        <f t="shared" si="0"/>
        <v>434000</v>
      </c>
      <c r="G23" s="36">
        <v>396000</v>
      </c>
      <c r="H23" s="37">
        <v>25000</v>
      </c>
      <c r="I23" s="15">
        <f t="shared" si="1"/>
        <v>421000</v>
      </c>
      <c r="J23" s="40">
        <f t="shared" si="2"/>
        <v>396000</v>
      </c>
      <c r="K23" s="47">
        <f t="shared" si="3"/>
        <v>25000</v>
      </c>
      <c r="L23" s="48">
        <f t="shared" si="4"/>
        <v>421000</v>
      </c>
    </row>
    <row r="24" spans="1:12" x14ac:dyDescent="0.2">
      <c r="A24" s="12">
        <v>21</v>
      </c>
      <c r="B24" s="24" t="s">
        <v>42</v>
      </c>
      <c r="C24" s="14" t="s">
        <v>266</v>
      </c>
      <c r="D24" s="36">
        <v>329000</v>
      </c>
      <c r="E24" s="37">
        <v>26000</v>
      </c>
      <c r="F24" s="20">
        <f t="shared" si="0"/>
        <v>355000</v>
      </c>
      <c r="G24" s="36">
        <v>319000</v>
      </c>
      <c r="H24" s="37">
        <v>25000</v>
      </c>
      <c r="I24" s="15">
        <f t="shared" si="1"/>
        <v>344000</v>
      </c>
      <c r="J24" s="40">
        <f t="shared" si="2"/>
        <v>319000</v>
      </c>
      <c r="K24" s="47">
        <f t="shared" si="3"/>
        <v>25000</v>
      </c>
      <c r="L24" s="48">
        <f t="shared" si="4"/>
        <v>344000</v>
      </c>
    </row>
    <row r="25" spans="1:12" x14ac:dyDescent="0.2">
      <c r="A25" s="12">
        <v>22</v>
      </c>
      <c r="B25" s="24" t="s">
        <v>53</v>
      </c>
      <c r="C25" s="14" t="s">
        <v>266</v>
      </c>
      <c r="D25" s="36">
        <v>465000</v>
      </c>
      <c r="E25" s="37">
        <v>108000</v>
      </c>
      <c r="F25" s="20">
        <f t="shared" si="0"/>
        <v>573000</v>
      </c>
      <c r="G25" s="36">
        <v>451000</v>
      </c>
      <c r="H25" s="37">
        <v>105000</v>
      </c>
      <c r="I25" s="15">
        <f t="shared" si="1"/>
        <v>556000</v>
      </c>
      <c r="J25" s="40">
        <f t="shared" si="2"/>
        <v>451000</v>
      </c>
      <c r="K25" s="47">
        <f t="shared" si="3"/>
        <v>105000</v>
      </c>
      <c r="L25" s="48">
        <f t="shared" si="4"/>
        <v>556000</v>
      </c>
    </row>
    <row r="26" spans="1:12" x14ac:dyDescent="0.2">
      <c r="A26" s="12">
        <v>23</v>
      </c>
      <c r="B26" s="24" t="s">
        <v>123</v>
      </c>
      <c r="C26" s="14"/>
      <c r="D26" s="36">
        <v>0</v>
      </c>
      <c r="E26" s="37">
        <v>773000</v>
      </c>
      <c r="F26" s="20">
        <f t="shared" si="0"/>
        <v>773000</v>
      </c>
      <c r="G26" s="36">
        <v>0</v>
      </c>
      <c r="H26" s="37">
        <v>750000</v>
      </c>
      <c r="I26" s="15">
        <f t="shared" si="1"/>
        <v>750000</v>
      </c>
      <c r="J26" s="40">
        <f t="shared" si="2"/>
        <v>0</v>
      </c>
      <c r="K26" s="47">
        <f t="shared" si="3"/>
        <v>750000</v>
      </c>
      <c r="L26" s="48">
        <f t="shared" si="4"/>
        <v>750000</v>
      </c>
    </row>
    <row r="27" spans="1:12" x14ac:dyDescent="0.2">
      <c r="A27" s="12">
        <v>24</v>
      </c>
      <c r="B27" s="24" t="s">
        <v>542</v>
      </c>
      <c r="C27" s="14" t="s">
        <v>266</v>
      </c>
      <c r="D27" s="36">
        <v>1125000</v>
      </c>
      <c r="E27" s="37">
        <v>46000</v>
      </c>
      <c r="F27" s="20">
        <f t="shared" si="0"/>
        <v>1171000</v>
      </c>
      <c r="G27" s="36">
        <v>1092000</v>
      </c>
      <c r="H27" s="37">
        <v>45000</v>
      </c>
      <c r="I27" s="15">
        <f t="shared" si="1"/>
        <v>1137000</v>
      </c>
      <c r="J27" s="40">
        <f t="shared" si="2"/>
        <v>1092000</v>
      </c>
      <c r="K27" s="47">
        <f t="shared" si="3"/>
        <v>45000</v>
      </c>
      <c r="L27" s="48">
        <f t="shared" si="4"/>
        <v>1137000</v>
      </c>
    </row>
    <row r="28" spans="1:12" x14ac:dyDescent="0.2">
      <c r="A28" s="12">
        <v>25</v>
      </c>
      <c r="B28" s="24" t="s">
        <v>135</v>
      </c>
      <c r="C28" s="14"/>
      <c r="D28" s="36">
        <v>0</v>
      </c>
      <c r="E28" s="37">
        <v>46000</v>
      </c>
      <c r="F28" s="20">
        <f t="shared" si="0"/>
        <v>46000</v>
      </c>
      <c r="G28" s="36">
        <v>0</v>
      </c>
      <c r="H28" s="37">
        <v>45000</v>
      </c>
      <c r="I28" s="15">
        <f t="shared" si="1"/>
        <v>45000</v>
      </c>
      <c r="J28" s="40">
        <f t="shared" si="2"/>
        <v>0</v>
      </c>
      <c r="K28" s="47">
        <f t="shared" si="3"/>
        <v>45000</v>
      </c>
      <c r="L28" s="48">
        <f t="shared" si="4"/>
        <v>45000</v>
      </c>
    </row>
    <row r="29" spans="1:12" x14ac:dyDescent="0.2">
      <c r="A29" s="12">
        <v>26</v>
      </c>
      <c r="B29" s="24" t="s">
        <v>73</v>
      </c>
      <c r="C29" s="14" t="s">
        <v>266</v>
      </c>
      <c r="D29" s="36">
        <v>8000</v>
      </c>
      <c r="E29" s="37">
        <v>5000</v>
      </c>
      <c r="F29" s="20">
        <f t="shared" si="0"/>
        <v>13000</v>
      </c>
      <c r="G29" s="36">
        <v>8000</v>
      </c>
      <c r="H29" s="37">
        <v>5000</v>
      </c>
      <c r="I29" s="15">
        <f t="shared" si="1"/>
        <v>13000</v>
      </c>
      <c r="J29" s="40">
        <f t="shared" si="2"/>
        <v>8000</v>
      </c>
      <c r="K29" s="47">
        <f t="shared" si="3"/>
        <v>5000</v>
      </c>
      <c r="L29" s="48">
        <f t="shared" si="4"/>
        <v>13000</v>
      </c>
    </row>
    <row r="30" spans="1:12" x14ac:dyDescent="0.2">
      <c r="A30" s="12">
        <v>27</v>
      </c>
      <c r="B30" s="24" t="s">
        <v>70</v>
      </c>
      <c r="C30" s="14" t="s">
        <v>266</v>
      </c>
      <c r="D30" s="36">
        <v>125000</v>
      </c>
      <c r="E30" s="37">
        <v>29000</v>
      </c>
      <c r="F30" s="20">
        <f t="shared" si="0"/>
        <v>154000</v>
      </c>
      <c r="G30" s="36">
        <v>121000</v>
      </c>
      <c r="H30" s="37">
        <v>28000</v>
      </c>
      <c r="I30" s="15">
        <f t="shared" si="1"/>
        <v>149000</v>
      </c>
      <c r="J30" s="40">
        <f t="shared" si="2"/>
        <v>121000</v>
      </c>
      <c r="K30" s="47">
        <f t="shared" si="3"/>
        <v>28000</v>
      </c>
      <c r="L30" s="48">
        <f t="shared" si="4"/>
        <v>149000</v>
      </c>
    </row>
    <row r="31" spans="1:12" x14ac:dyDescent="0.2">
      <c r="A31" s="12">
        <v>28</v>
      </c>
      <c r="B31" s="24" t="s">
        <v>71</v>
      </c>
      <c r="C31" s="14" t="s">
        <v>266</v>
      </c>
      <c r="D31" s="36">
        <v>8000</v>
      </c>
      <c r="E31" s="37">
        <v>10000</v>
      </c>
      <c r="F31" s="20">
        <f t="shared" si="0"/>
        <v>18000</v>
      </c>
      <c r="G31" s="36">
        <v>8000</v>
      </c>
      <c r="H31" s="37">
        <v>10000</v>
      </c>
      <c r="I31" s="15">
        <f t="shared" si="1"/>
        <v>18000</v>
      </c>
      <c r="J31" s="40">
        <f t="shared" si="2"/>
        <v>8000</v>
      </c>
      <c r="K31" s="47">
        <f t="shared" si="3"/>
        <v>10000</v>
      </c>
      <c r="L31" s="48">
        <f t="shared" si="4"/>
        <v>18000</v>
      </c>
    </row>
    <row r="32" spans="1:12" x14ac:dyDescent="0.2">
      <c r="A32" s="12">
        <v>29</v>
      </c>
      <c r="B32" s="24" t="s">
        <v>1402</v>
      </c>
      <c r="C32" s="14" t="s">
        <v>266</v>
      </c>
      <c r="D32" s="36">
        <v>273000</v>
      </c>
      <c r="E32" s="37">
        <v>36000</v>
      </c>
      <c r="F32" s="20">
        <f t="shared" si="0"/>
        <v>309000</v>
      </c>
      <c r="G32" s="36">
        <v>265000</v>
      </c>
      <c r="H32" s="37">
        <v>35000</v>
      </c>
      <c r="I32" s="15">
        <f t="shared" si="1"/>
        <v>300000</v>
      </c>
      <c r="J32" s="40">
        <f t="shared" si="2"/>
        <v>265000</v>
      </c>
      <c r="K32" s="47">
        <f t="shared" si="3"/>
        <v>35000</v>
      </c>
      <c r="L32" s="48">
        <f t="shared" si="4"/>
        <v>300000</v>
      </c>
    </row>
    <row r="33" spans="1:12" x14ac:dyDescent="0.2">
      <c r="A33" s="12">
        <v>30</v>
      </c>
      <c r="B33" s="24" t="s">
        <v>1403</v>
      </c>
      <c r="C33" s="14" t="s">
        <v>266</v>
      </c>
      <c r="D33" s="36">
        <v>273000</v>
      </c>
      <c r="E33" s="37">
        <v>15000</v>
      </c>
      <c r="F33" s="20">
        <f t="shared" si="0"/>
        <v>288000</v>
      </c>
      <c r="G33" s="36">
        <v>265000</v>
      </c>
      <c r="H33" s="37">
        <v>15000</v>
      </c>
      <c r="I33" s="15">
        <f t="shared" si="1"/>
        <v>280000</v>
      </c>
      <c r="J33" s="40">
        <f t="shared" si="2"/>
        <v>265000</v>
      </c>
      <c r="K33" s="47">
        <f t="shared" si="3"/>
        <v>15000</v>
      </c>
      <c r="L33" s="48">
        <f t="shared" si="4"/>
        <v>280000</v>
      </c>
    </row>
    <row r="34" spans="1:12" x14ac:dyDescent="0.2">
      <c r="A34" s="12">
        <v>31</v>
      </c>
      <c r="B34" s="24" t="s">
        <v>117</v>
      </c>
      <c r="C34" s="14" t="s">
        <v>266</v>
      </c>
      <c r="D34" s="36">
        <v>142000</v>
      </c>
      <c r="E34" s="37">
        <v>27000</v>
      </c>
      <c r="F34" s="20">
        <f t="shared" si="0"/>
        <v>169000</v>
      </c>
      <c r="G34" s="36">
        <v>138000</v>
      </c>
      <c r="H34" s="37">
        <v>26000</v>
      </c>
      <c r="I34" s="15">
        <f t="shared" si="1"/>
        <v>164000</v>
      </c>
      <c r="J34" s="40">
        <f t="shared" si="2"/>
        <v>138000</v>
      </c>
      <c r="K34" s="47">
        <f t="shared" si="3"/>
        <v>26000</v>
      </c>
      <c r="L34" s="48">
        <f t="shared" si="4"/>
        <v>164000</v>
      </c>
    </row>
    <row r="35" spans="1:12" x14ac:dyDescent="0.2">
      <c r="A35" s="12">
        <v>32</v>
      </c>
      <c r="B35" s="24" t="s">
        <v>96</v>
      </c>
      <c r="C35" s="14" t="s">
        <v>266</v>
      </c>
      <c r="D35" s="36">
        <v>916000</v>
      </c>
      <c r="E35" s="37">
        <v>160000</v>
      </c>
      <c r="F35" s="20">
        <f t="shared" si="0"/>
        <v>1076000</v>
      </c>
      <c r="G35" s="36">
        <v>889000</v>
      </c>
      <c r="H35" s="37">
        <v>155000</v>
      </c>
      <c r="I35" s="15">
        <f t="shared" si="1"/>
        <v>1044000</v>
      </c>
      <c r="J35" s="40">
        <f t="shared" si="2"/>
        <v>889000</v>
      </c>
      <c r="K35" s="47">
        <f t="shared" si="3"/>
        <v>155000</v>
      </c>
      <c r="L35" s="48">
        <f t="shared" si="4"/>
        <v>1044000</v>
      </c>
    </row>
    <row r="36" spans="1:12" x14ac:dyDescent="0.2">
      <c r="A36" s="12">
        <v>33</v>
      </c>
      <c r="B36" s="24" t="s">
        <v>104</v>
      </c>
      <c r="C36" s="14" t="s">
        <v>266</v>
      </c>
      <c r="D36" s="36">
        <v>479000</v>
      </c>
      <c r="E36" s="37">
        <v>26000</v>
      </c>
      <c r="F36" s="20">
        <f t="shared" si="0"/>
        <v>505000</v>
      </c>
      <c r="G36" s="36">
        <v>465000</v>
      </c>
      <c r="H36" s="37">
        <v>25000</v>
      </c>
      <c r="I36" s="15">
        <f t="shared" si="1"/>
        <v>490000</v>
      </c>
      <c r="J36" s="40">
        <f t="shared" si="2"/>
        <v>465000</v>
      </c>
      <c r="K36" s="47">
        <f t="shared" si="3"/>
        <v>25000</v>
      </c>
      <c r="L36" s="48">
        <f t="shared" si="4"/>
        <v>490000</v>
      </c>
    </row>
    <row r="37" spans="1:12" x14ac:dyDescent="0.2">
      <c r="A37" s="12">
        <v>34</v>
      </c>
      <c r="B37" s="24" t="s">
        <v>138</v>
      </c>
      <c r="C37" s="14" t="s">
        <v>266</v>
      </c>
      <c r="D37" s="36">
        <v>215000</v>
      </c>
      <c r="E37" s="37">
        <v>18000</v>
      </c>
      <c r="F37" s="20">
        <f t="shared" si="0"/>
        <v>233000</v>
      </c>
      <c r="G37" s="36">
        <v>209000</v>
      </c>
      <c r="H37" s="37">
        <v>17000</v>
      </c>
      <c r="I37" s="15">
        <f t="shared" si="1"/>
        <v>226000</v>
      </c>
      <c r="J37" s="40">
        <f t="shared" si="2"/>
        <v>209000</v>
      </c>
      <c r="K37" s="47">
        <f t="shared" si="3"/>
        <v>17000</v>
      </c>
      <c r="L37" s="48">
        <f t="shared" si="4"/>
        <v>226000</v>
      </c>
    </row>
    <row r="38" spans="1:12" x14ac:dyDescent="0.2">
      <c r="A38" s="12">
        <v>35</v>
      </c>
      <c r="B38" s="24" t="s">
        <v>128</v>
      </c>
      <c r="C38" s="14" t="s">
        <v>266</v>
      </c>
      <c r="D38" s="36">
        <v>104000</v>
      </c>
      <c r="E38" s="37">
        <v>82000</v>
      </c>
      <c r="F38" s="20">
        <f t="shared" si="0"/>
        <v>186000</v>
      </c>
      <c r="G38" s="36">
        <v>101000</v>
      </c>
      <c r="H38" s="37">
        <v>80000</v>
      </c>
      <c r="I38" s="15">
        <f t="shared" si="1"/>
        <v>181000</v>
      </c>
      <c r="J38" s="40">
        <f t="shared" si="2"/>
        <v>101000</v>
      </c>
      <c r="K38" s="47">
        <f t="shared" si="3"/>
        <v>80000</v>
      </c>
      <c r="L38" s="48">
        <f t="shared" si="4"/>
        <v>181000</v>
      </c>
    </row>
    <row r="39" spans="1:12" x14ac:dyDescent="0.2">
      <c r="A39" s="12">
        <v>36</v>
      </c>
      <c r="B39" s="24" t="s">
        <v>127</v>
      </c>
      <c r="C39" s="14" t="s">
        <v>266</v>
      </c>
      <c r="D39" s="36">
        <v>78000</v>
      </c>
      <c r="E39" s="37">
        <v>15000</v>
      </c>
      <c r="F39" s="20">
        <f t="shared" si="0"/>
        <v>93000</v>
      </c>
      <c r="G39" s="36">
        <v>76000</v>
      </c>
      <c r="H39" s="37">
        <v>15000</v>
      </c>
      <c r="I39" s="15">
        <f t="shared" si="1"/>
        <v>91000</v>
      </c>
      <c r="J39" s="40">
        <f t="shared" si="2"/>
        <v>76000</v>
      </c>
      <c r="K39" s="47">
        <f t="shared" si="3"/>
        <v>15000</v>
      </c>
      <c r="L39" s="48">
        <f t="shared" si="4"/>
        <v>91000</v>
      </c>
    </row>
    <row r="40" spans="1:12" x14ac:dyDescent="0.2">
      <c r="A40" s="12">
        <v>37</v>
      </c>
      <c r="B40" s="24" t="s">
        <v>130</v>
      </c>
      <c r="C40" s="14" t="s">
        <v>266</v>
      </c>
      <c r="D40" s="36">
        <v>42000</v>
      </c>
      <c r="E40" s="37">
        <v>3000</v>
      </c>
      <c r="F40" s="20">
        <f t="shared" si="0"/>
        <v>45000</v>
      </c>
      <c r="G40" s="36">
        <v>41000</v>
      </c>
      <c r="H40" s="37">
        <v>3000</v>
      </c>
      <c r="I40" s="15">
        <f t="shared" si="1"/>
        <v>44000</v>
      </c>
      <c r="J40" s="40">
        <f t="shared" si="2"/>
        <v>41000</v>
      </c>
      <c r="K40" s="47">
        <f t="shared" si="3"/>
        <v>3000</v>
      </c>
      <c r="L40" s="48">
        <f t="shared" si="4"/>
        <v>44000</v>
      </c>
    </row>
    <row r="41" spans="1:12" x14ac:dyDescent="0.2">
      <c r="A41" s="12">
        <v>38</v>
      </c>
      <c r="B41" s="24" t="s">
        <v>91</v>
      </c>
      <c r="C41" s="14" t="s">
        <v>266</v>
      </c>
      <c r="D41" s="36">
        <v>528000</v>
      </c>
      <c r="E41" s="37">
        <v>26000</v>
      </c>
      <c r="F41" s="20">
        <f t="shared" si="0"/>
        <v>554000</v>
      </c>
      <c r="G41" s="36">
        <v>513000</v>
      </c>
      <c r="H41" s="37">
        <v>25000</v>
      </c>
      <c r="I41" s="15">
        <f t="shared" si="1"/>
        <v>538000</v>
      </c>
      <c r="J41" s="40">
        <f t="shared" si="2"/>
        <v>513000</v>
      </c>
      <c r="K41" s="47">
        <f t="shared" si="3"/>
        <v>25000</v>
      </c>
      <c r="L41" s="48">
        <f t="shared" si="4"/>
        <v>538000</v>
      </c>
    </row>
    <row r="42" spans="1:12" x14ac:dyDescent="0.2">
      <c r="A42" s="12">
        <v>39</v>
      </c>
      <c r="B42" s="24" t="s">
        <v>92</v>
      </c>
      <c r="C42" s="14" t="s">
        <v>266</v>
      </c>
      <c r="D42" s="36">
        <v>526000</v>
      </c>
      <c r="E42" s="37">
        <v>95000</v>
      </c>
      <c r="F42" s="20">
        <f t="shared" si="0"/>
        <v>621000</v>
      </c>
      <c r="G42" s="36">
        <v>511000</v>
      </c>
      <c r="H42" s="37">
        <v>92000</v>
      </c>
      <c r="I42" s="15">
        <f t="shared" si="1"/>
        <v>603000</v>
      </c>
      <c r="J42" s="40">
        <f t="shared" si="2"/>
        <v>511000</v>
      </c>
      <c r="K42" s="47">
        <f t="shared" si="3"/>
        <v>92000</v>
      </c>
      <c r="L42" s="48">
        <f t="shared" si="4"/>
        <v>603000</v>
      </c>
    </row>
    <row r="43" spans="1:12" x14ac:dyDescent="0.2">
      <c r="A43" s="12">
        <v>40</v>
      </c>
      <c r="B43" s="24" t="s">
        <v>80</v>
      </c>
      <c r="C43" s="14" t="s">
        <v>266</v>
      </c>
      <c r="D43" s="36">
        <v>280000</v>
      </c>
      <c r="E43" s="37">
        <v>15000</v>
      </c>
      <c r="F43" s="20">
        <f t="shared" si="0"/>
        <v>295000</v>
      </c>
      <c r="G43" s="36">
        <v>272000</v>
      </c>
      <c r="H43" s="37">
        <v>15000</v>
      </c>
      <c r="I43" s="15">
        <f t="shared" si="1"/>
        <v>287000</v>
      </c>
      <c r="J43" s="40">
        <f t="shared" si="2"/>
        <v>272000</v>
      </c>
      <c r="K43" s="47">
        <f t="shared" si="3"/>
        <v>15000</v>
      </c>
      <c r="L43" s="48">
        <f t="shared" si="4"/>
        <v>287000</v>
      </c>
    </row>
    <row r="44" spans="1:12" x14ac:dyDescent="0.2">
      <c r="A44" s="12">
        <v>41</v>
      </c>
      <c r="B44" s="24" t="s">
        <v>74</v>
      </c>
      <c r="C44" s="14" t="s">
        <v>266</v>
      </c>
      <c r="D44" s="36">
        <v>239000</v>
      </c>
      <c r="E44" s="37">
        <v>15000</v>
      </c>
      <c r="F44" s="20">
        <f t="shared" si="0"/>
        <v>254000</v>
      </c>
      <c r="G44" s="36">
        <v>232000</v>
      </c>
      <c r="H44" s="37">
        <v>15000</v>
      </c>
      <c r="I44" s="15">
        <f t="shared" si="1"/>
        <v>247000</v>
      </c>
      <c r="J44" s="40">
        <f t="shared" si="2"/>
        <v>232000</v>
      </c>
      <c r="K44" s="47">
        <f t="shared" si="3"/>
        <v>15000</v>
      </c>
      <c r="L44" s="48">
        <f t="shared" si="4"/>
        <v>247000</v>
      </c>
    </row>
    <row r="45" spans="1:12" x14ac:dyDescent="0.2">
      <c r="A45" s="12">
        <v>42</v>
      </c>
      <c r="B45" s="24" t="s">
        <v>95</v>
      </c>
      <c r="C45" s="14" t="s">
        <v>266</v>
      </c>
      <c r="D45" s="36">
        <v>585000</v>
      </c>
      <c r="E45" s="37">
        <v>46000</v>
      </c>
      <c r="F45" s="20">
        <f t="shared" si="0"/>
        <v>631000</v>
      </c>
      <c r="G45" s="36">
        <v>568000</v>
      </c>
      <c r="H45" s="37">
        <v>45000</v>
      </c>
      <c r="I45" s="15">
        <f t="shared" si="1"/>
        <v>613000</v>
      </c>
      <c r="J45" s="40">
        <f t="shared" si="2"/>
        <v>568000</v>
      </c>
      <c r="K45" s="47">
        <f t="shared" si="3"/>
        <v>45000</v>
      </c>
      <c r="L45" s="48">
        <f t="shared" si="4"/>
        <v>613000</v>
      </c>
    </row>
    <row r="46" spans="1:12" x14ac:dyDescent="0.2">
      <c r="A46" s="12">
        <v>43</v>
      </c>
      <c r="B46" s="24" t="s">
        <v>93</v>
      </c>
      <c r="C46" s="14" t="s">
        <v>266</v>
      </c>
      <c r="D46" s="36">
        <v>273000</v>
      </c>
      <c r="E46" s="37">
        <v>26000</v>
      </c>
      <c r="F46" s="20">
        <f t="shared" si="0"/>
        <v>299000</v>
      </c>
      <c r="G46" s="36">
        <v>265000</v>
      </c>
      <c r="H46" s="37">
        <v>25000</v>
      </c>
      <c r="I46" s="15">
        <f t="shared" si="1"/>
        <v>290000</v>
      </c>
      <c r="J46" s="40">
        <f t="shared" si="2"/>
        <v>265000</v>
      </c>
      <c r="K46" s="47">
        <f t="shared" si="3"/>
        <v>25000</v>
      </c>
      <c r="L46" s="48">
        <f t="shared" si="4"/>
        <v>290000</v>
      </c>
    </row>
    <row r="47" spans="1:12" x14ac:dyDescent="0.2">
      <c r="A47" s="12">
        <v>44</v>
      </c>
      <c r="B47" s="24" t="s">
        <v>100</v>
      </c>
      <c r="C47" s="14" t="s">
        <v>266</v>
      </c>
      <c r="D47" s="36">
        <v>877000</v>
      </c>
      <c r="E47" s="37">
        <v>26000</v>
      </c>
      <c r="F47" s="20">
        <f t="shared" si="0"/>
        <v>903000</v>
      </c>
      <c r="G47" s="36">
        <v>851000</v>
      </c>
      <c r="H47" s="37">
        <v>25000</v>
      </c>
      <c r="I47" s="15">
        <f t="shared" si="1"/>
        <v>876000</v>
      </c>
      <c r="J47" s="40">
        <f t="shared" si="2"/>
        <v>851000</v>
      </c>
      <c r="K47" s="47">
        <f t="shared" si="3"/>
        <v>25000</v>
      </c>
      <c r="L47" s="48">
        <f t="shared" si="4"/>
        <v>876000</v>
      </c>
    </row>
    <row r="48" spans="1:12" x14ac:dyDescent="0.2">
      <c r="A48" s="12">
        <v>45</v>
      </c>
      <c r="B48" s="24" t="s">
        <v>79</v>
      </c>
      <c r="C48" s="14" t="s">
        <v>266</v>
      </c>
      <c r="D48" s="36">
        <v>540000</v>
      </c>
      <c r="E48" s="37">
        <v>26000</v>
      </c>
      <c r="F48" s="20">
        <f t="shared" si="0"/>
        <v>566000</v>
      </c>
      <c r="G48" s="36">
        <v>524000</v>
      </c>
      <c r="H48" s="37">
        <v>25000</v>
      </c>
      <c r="I48" s="15">
        <f t="shared" si="1"/>
        <v>549000</v>
      </c>
      <c r="J48" s="40">
        <f t="shared" si="2"/>
        <v>524000</v>
      </c>
      <c r="K48" s="47">
        <f t="shared" si="3"/>
        <v>25000</v>
      </c>
      <c r="L48" s="48">
        <f t="shared" si="4"/>
        <v>549000</v>
      </c>
    </row>
    <row r="49" spans="1:12" x14ac:dyDescent="0.2">
      <c r="A49" s="12">
        <v>46</v>
      </c>
      <c r="B49" s="24" t="s">
        <v>89</v>
      </c>
      <c r="C49" s="14" t="s">
        <v>266</v>
      </c>
      <c r="D49" s="36">
        <v>46000</v>
      </c>
      <c r="E49" s="37">
        <v>15000</v>
      </c>
      <c r="F49" s="20">
        <f t="shared" si="0"/>
        <v>61000</v>
      </c>
      <c r="G49" s="36">
        <v>45000</v>
      </c>
      <c r="H49" s="37">
        <v>15000</v>
      </c>
      <c r="I49" s="15">
        <f t="shared" si="1"/>
        <v>60000</v>
      </c>
      <c r="J49" s="40">
        <f t="shared" si="2"/>
        <v>45000</v>
      </c>
      <c r="K49" s="47">
        <f t="shared" si="3"/>
        <v>15000</v>
      </c>
      <c r="L49" s="48">
        <f t="shared" si="4"/>
        <v>60000</v>
      </c>
    </row>
    <row r="50" spans="1:12" x14ac:dyDescent="0.2">
      <c r="A50" s="12">
        <v>47</v>
      </c>
      <c r="B50" s="24" t="s">
        <v>108</v>
      </c>
      <c r="C50" s="14"/>
      <c r="D50" s="36">
        <v>0</v>
      </c>
      <c r="E50" s="37">
        <v>31000</v>
      </c>
      <c r="F50" s="20">
        <f t="shared" si="0"/>
        <v>31000</v>
      </c>
      <c r="G50" s="36">
        <v>0</v>
      </c>
      <c r="H50" s="37">
        <v>30000</v>
      </c>
      <c r="I50" s="15">
        <f t="shared" si="1"/>
        <v>30000</v>
      </c>
      <c r="J50" s="40">
        <f t="shared" si="2"/>
        <v>0</v>
      </c>
      <c r="K50" s="47">
        <f t="shared" si="3"/>
        <v>30000</v>
      </c>
      <c r="L50" s="48">
        <f t="shared" si="4"/>
        <v>30000</v>
      </c>
    </row>
    <row r="51" spans="1:12" x14ac:dyDescent="0.2">
      <c r="A51" s="12">
        <v>48</v>
      </c>
      <c r="B51" s="24" t="s">
        <v>107</v>
      </c>
      <c r="C51" s="14"/>
      <c r="D51" s="36">
        <v>0</v>
      </c>
      <c r="E51" s="37">
        <v>114000</v>
      </c>
      <c r="F51" s="20">
        <f t="shared" si="0"/>
        <v>114000</v>
      </c>
      <c r="G51" s="36">
        <v>0</v>
      </c>
      <c r="H51" s="37">
        <v>111000</v>
      </c>
      <c r="I51" s="15">
        <f t="shared" si="1"/>
        <v>111000</v>
      </c>
      <c r="J51" s="40">
        <f t="shared" si="2"/>
        <v>0</v>
      </c>
      <c r="K51" s="47">
        <f t="shared" si="3"/>
        <v>111000</v>
      </c>
      <c r="L51" s="48">
        <f t="shared" si="4"/>
        <v>111000</v>
      </c>
    </row>
    <row r="52" spans="1:12" x14ac:dyDescent="0.2">
      <c r="A52" s="12">
        <v>49</v>
      </c>
      <c r="B52" s="24" t="s">
        <v>106</v>
      </c>
      <c r="C52" s="14"/>
      <c r="D52" s="36">
        <v>0</v>
      </c>
      <c r="E52" s="37">
        <v>46000</v>
      </c>
      <c r="F52" s="20">
        <f t="shared" si="0"/>
        <v>46000</v>
      </c>
      <c r="G52" s="36">
        <v>0</v>
      </c>
      <c r="H52" s="37">
        <v>45000</v>
      </c>
      <c r="I52" s="15">
        <f t="shared" si="1"/>
        <v>45000</v>
      </c>
      <c r="J52" s="40">
        <f t="shared" si="2"/>
        <v>0</v>
      </c>
      <c r="K52" s="47">
        <f t="shared" si="3"/>
        <v>45000</v>
      </c>
      <c r="L52" s="48">
        <f t="shared" si="4"/>
        <v>45000</v>
      </c>
    </row>
    <row r="53" spans="1:12" x14ac:dyDescent="0.2">
      <c r="A53" s="12">
        <v>50</v>
      </c>
      <c r="B53" s="24" t="s">
        <v>111</v>
      </c>
      <c r="C53" s="14"/>
      <c r="D53" s="36">
        <v>0</v>
      </c>
      <c r="E53" s="37">
        <v>88000</v>
      </c>
      <c r="F53" s="20">
        <f t="shared" si="0"/>
        <v>88000</v>
      </c>
      <c r="G53" s="36">
        <v>0</v>
      </c>
      <c r="H53" s="37">
        <v>85000</v>
      </c>
      <c r="I53" s="15">
        <f t="shared" si="1"/>
        <v>85000</v>
      </c>
      <c r="J53" s="40">
        <f t="shared" si="2"/>
        <v>0</v>
      </c>
      <c r="K53" s="47">
        <f t="shared" si="3"/>
        <v>85000</v>
      </c>
      <c r="L53" s="48">
        <f t="shared" si="4"/>
        <v>85000</v>
      </c>
    </row>
    <row r="54" spans="1:12" x14ac:dyDescent="0.2">
      <c r="A54" s="12">
        <v>51</v>
      </c>
      <c r="B54" s="24" t="s">
        <v>105</v>
      </c>
      <c r="C54" s="14"/>
      <c r="D54" s="36">
        <v>0</v>
      </c>
      <c r="E54" s="37">
        <v>263000</v>
      </c>
      <c r="F54" s="20">
        <f t="shared" si="0"/>
        <v>263000</v>
      </c>
      <c r="G54" s="36">
        <v>0</v>
      </c>
      <c r="H54" s="37">
        <v>255000</v>
      </c>
      <c r="I54" s="15">
        <f t="shared" si="1"/>
        <v>255000</v>
      </c>
      <c r="J54" s="40">
        <f t="shared" si="2"/>
        <v>0</v>
      </c>
      <c r="K54" s="47">
        <f t="shared" si="3"/>
        <v>255000</v>
      </c>
      <c r="L54" s="48">
        <f t="shared" si="4"/>
        <v>255000</v>
      </c>
    </row>
    <row r="55" spans="1:12" x14ac:dyDescent="0.2">
      <c r="A55" s="12">
        <v>52</v>
      </c>
      <c r="B55" s="24" t="s">
        <v>110</v>
      </c>
      <c r="C55" s="14"/>
      <c r="D55" s="36">
        <v>0</v>
      </c>
      <c r="E55" s="37">
        <v>114000</v>
      </c>
      <c r="F55" s="20">
        <f t="shared" si="0"/>
        <v>114000</v>
      </c>
      <c r="G55" s="36">
        <v>0</v>
      </c>
      <c r="H55" s="37">
        <v>111000</v>
      </c>
      <c r="I55" s="15">
        <f t="shared" si="1"/>
        <v>111000</v>
      </c>
      <c r="J55" s="40">
        <f t="shared" si="2"/>
        <v>0</v>
      </c>
      <c r="K55" s="47">
        <f t="shared" si="3"/>
        <v>111000</v>
      </c>
      <c r="L55" s="48">
        <f t="shared" si="4"/>
        <v>111000</v>
      </c>
    </row>
    <row r="56" spans="1:12" x14ac:dyDescent="0.2">
      <c r="A56" s="12">
        <v>53</v>
      </c>
      <c r="B56" s="24" t="s">
        <v>109</v>
      </c>
      <c r="C56" s="14"/>
      <c r="D56" s="36">
        <v>0</v>
      </c>
      <c r="E56" s="37">
        <v>291000</v>
      </c>
      <c r="F56" s="20">
        <f t="shared" si="0"/>
        <v>291000</v>
      </c>
      <c r="G56" s="36">
        <v>0</v>
      </c>
      <c r="H56" s="37">
        <v>283000</v>
      </c>
      <c r="I56" s="15">
        <f t="shared" si="1"/>
        <v>283000</v>
      </c>
      <c r="J56" s="40">
        <f t="shared" si="2"/>
        <v>0</v>
      </c>
      <c r="K56" s="47">
        <f t="shared" si="3"/>
        <v>283000</v>
      </c>
      <c r="L56" s="48">
        <f t="shared" si="4"/>
        <v>283000</v>
      </c>
    </row>
    <row r="57" spans="1:12" x14ac:dyDescent="0.2">
      <c r="A57" s="12">
        <v>54</v>
      </c>
      <c r="B57" s="24" t="s">
        <v>101</v>
      </c>
      <c r="C57" s="14" t="s">
        <v>266</v>
      </c>
      <c r="D57" s="36">
        <v>1027000</v>
      </c>
      <c r="E57" s="37">
        <v>46000</v>
      </c>
      <c r="F57" s="20">
        <f t="shared" si="0"/>
        <v>1073000</v>
      </c>
      <c r="G57" s="36">
        <v>997000</v>
      </c>
      <c r="H57" s="37">
        <v>45000</v>
      </c>
      <c r="I57" s="15">
        <f t="shared" si="1"/>
        <v>1042000</v>
      </c>
      <c r="J57" s="40">
        <f t="shared" si="2"/>
        <v>997000</v>
      </c>
      <c r="K57" s="47">
        <f t="shared" si="3"/>
        <v>45000</v>
      </c>
      <c r="L57" s="48">
        <f t="shared" si="4"/>
        <v>1042000</v>
      </c>
    </row>
    <row r="58" spans="1:12" x14ac:dyDescent="0.2">
      <c r="A58" s="12">
        <v>55</v>
      </c>
      <c r="B58" s="24" t="s">
        <v>137</v>
      </c>
      <c r="C58" s="14" t="s">
        <v>266</v>
      </c>
      <c r="D58" s="36">
        <v>129000</v>
      </c>
      <c r="E58" s="37">
        <v>46000</v>
      </c>
      <c r="F58" s="20">
        <f t="shared" si="0"/>
        <v>175000</v>
      </c>
      <c r="G58" s="36">
        <v>125000</v>
      </c>
      <c r="H58" s="37">
        <v>45000</v>
      </c>
      <c r="I58" s="15">
        <f t="shared" si="1"/>
        <v>170000</v>
      </c>
      <c r="J58" s="40">
        <f t="shared" si="2"/>
        <v>125000</v>
      </c>
      <c r="K58" s="47">
        <f t="shared" si="3"/>
        <v>45000</v>
      </c>
      <c r="L58" s="48">
        <f t="shared" si="4"/>
        <v>170000</v>
      </c>
    </row>
    <row r="59" spans="1:12" x14ac:dyDescent="0.2">
      <c r="A59" s="12">
        <v>56</v>
      </c>
      <c r="B59" s="24" t="s">
        <v>94</v>
      </c>
      <c r="C59" s="14" t="s">
        <v>266</v>
      </c>
      <c r="D59" s="36">
        <v>922000</v>
      </c>
      <c r="E59" s="37">
        <v>67000</v>
      </c>
      <c r="F59" s="20">
        <f t="shared" si="0"/>
        <v>989000</v>
      </c>
      <c r="G59" s="36">
        <v>895000</v>
      </c>
      <c r="H59" s="37">
        <v>65000</v>
      </c>
      <c r="I59" s="15">
        <f t="shared" si="1"/>
        <v>960000</v>
      </c>
      <c r="J59" s="40">
        <f t="shared" si="2"/>
        <v>895000</v>
      </c>
      <c r="K59" s="47">
        <f t="shared" si="3"/>
        <v>65000</v>
      </c>
      <c r="L59" s="48">
        <f t="shared" si="4"/>
        <v>960000</v>
      </c>
    </row>
    <row r="60" spans="1:12" x14ac:dyDescent="0.2">
      <c r="A60" s="12">
        <v>57</v>
      </c>
      <c r="B60" s="24" t="s">
        <v>509</v>
      </c>
      <c r="C60" s="14" t="s">
        <v>266</v>
      </c>
      <c r="D60" s="36">
        <v>489000</v>
      </c>
      <c r="E60" s="37">
        <v>129000</v>
      </c>
      <c r="F60" s="20">
        <f t="shared" si="0"/>
        <v>618000</v>
      </c>
      <c r="G60" s="36">
        <v>475000</v>
      </c>
      <c r="H60" s="37">
        <v>125000</v>
      </c>
      <c r="I60" s="15">
        <f t="shared" si="1"/>
        <v>600000</v>
      </c>
      <c r="J60" s="40">
        <f t="shared" si="2"/>
        <v>475000</v>
      </c>
      <c r="K60" s="47">
        <f t="shared" si="3"/>
        <v>125000</v>
      </c>
      <c r="L60" s="48">
        <f t="shared" si="4"/>
        <v>600000</v>
      </c>
    </row>
    <row r="61" spans="1:12" x14ac:dyDescent="0.2">
      <c r="A61" s="12">
        <v>58</v>
      </c>
      <c r="B61" s="24" t="s">
        <v>272</v>
      </c>
      <c r="C61" s="14" t="s">
        <v>266</v>
      </c>
      <c r="D61" s="36">
        <v>211000</v>
      </c>
      <c r="E61" s="37">
        <v>129000</v>
      </c>
      <c r="F61" s="20">
        <f t="shared" si="0"/>
        <v>340000</v>
      </c>
      <c r="G61" s="36">
        <v>205000</v>
      </c>
      <c r="H61" s="37">
        <v>125000</v>
      </c>
      <c r="I61" s="15">
        <f t="shared" si="1"/>
        <v>330000</v>
      </c>
      <c r="J61" s="40">
        <f t="shared" si="2"/>
        <v>205000</v>
      </c>
      <c r="K61" s="47">
        <f t="shared" si="3"/>
        <v>125000</v>
      </c>
      <c r="L61" s="48">
        <f t="shared" si="4"/>
        <v>330000</v>
      </c>
    </row>
    <row r="62" spans="1:12" x14ac:dyDescent="0.2">
      <c r="A62" s="12">
        <v>59</v>
      </c>
      <c r="B62" s="24" t="s">
        <v>510</v>
      </c>
      <c r="C62" s="14" t="s">
        <v>266</v>
      </c>
      <c r="D62" s="36">
        <v>865000</v>
      </c>
      <c r="E62" s="37">
        <v>264000</v>
      </c>
      <c r="F62" s="20">
        <f t="shared" si="0"/>
        <v>1129000</v>
      </c>
      <c r="G62" s="36">
        <v>840000</v>
      </c>
      <c r="H62" s="37">
        <v>256000</v>
      </c>
      <c r="I62" s="15">
        <f t="shared" si="1"/>
        <v>1096000</v>
      </c>
      <c r="J62" s="40">
        <f t="shared" si="2"/>
        <v>840000</v>
      </c>
      <c r="K62" s="47">
        <f t="shared" si="3"/>
        <v>256000</v>
      </c>
      <c r="L62" s="48">
        <f t="shared" si="4"/>
        <v>1096000</v>
      </c>
    </row>
    <row r="63" spans="1:12" x14ac:dyDescent="0.2">
      <c r="A63" s="12">
        <v>60</v>
      </c>
      <c r="B63" s="24" t="s">
        <v>429</v>
      </c>
      <c r="C63" s="14" t="s">
        <v>266</v>
      </c>
      <c r="D63" s="36">
        <v>774000</v>
      </c>
      <c r="E63" s="37">
        <v>87000</v>
      </c>
      <c r="F63" s="20">
        <f t="shared" si="0"/>
        <v>861000</v>
      </c>
      <c r="G63" s="36">
        <v>751000</v>
      </c>
      <c r="H63" s="37">
        <v>84000</v>
      </c>
      <c r="I63" s="15">
        <f t="shared" si="1"/>
        <v>835000</v>
      </c>
      <c r="J63" s="40">
        <f t="shared" si="2"/>
        <v>751000</v>
      </c>
      <c r="K63" s="47">
        <f t="shared" si="3"/>
        <v>84000</v>
      </c>
      <c r="L63" s="48">
        <f t="shared" si="4"/>
        <v>835000</v>
      </c>
    </row>
    <row r="64" spans="1:12" x14ac:dyDescent="0.2">
      <c r="A64" s="12">
        <v>61</v>
      </c>
      <c r="B64" s="24" t="s">
        <v>75</v>
      </c>
      <c r="C64" s="14" t="s">
        <v>266</v>
      </c>
      <c r="D64" s="36">
        <v>400000</v>
      </c>
      <c r="E64" s="37">
        <v>67000</v>
      </c>
      <c r="F64" s="20">
        <f t="shared" si="0"/>
        <v>467000</v>
      </c>
      <c r="G64" s="36">
        <v>388000</v>
      </c>
      <c r="H64" s="37">
        <v>65000</v>
      </c>
      <c r="I64" s="15">
        <f t="shared" si="1"/>
        <v>453000</v>
      </c>
      <c r="J64" s="40">
        <f t="shared" si="2"/>
        <v>388000</v>
      </c>
      <c r="K64" s="47">
        <f t="shared" si="3"/>
        <v>65000</v>
      </c>
      <c r="L64" s="48">
        <f t="shared" si="4"/>
        <v>453000</v>
      </c>
    </row>
    <row r="65" spans="1:12" x14ac:dyDescent="0.2">
      <c r="A65" s="12">
        <v>62</v>
      </c>
      <c r="B65" s="24" t="s">
        <v>511</v>
      </c>
      <c r="C65" s="14" t="s">
        <v>266</v>
      </c>
      <c r="D65" s="36">
        <v>352000</v>
      </c>
      <c r="E65" s="37">
        <v>38000</v>
      </c>
      <c r="F65" s="20">
        <f t="shared" si="0"/>
        <v>390000</v>
      </c>
      <c r="G65" s="36">
        <v>342000</v>
      </c>
      <c r="H65" s="37">
        <v>37000</v>
      </c>
      <c r="I65" s="15">
        <f t="shared" si="1"/>
        <v>379000</v>
      </c>
      <c r="J65" s="40">
        <f t="shared" si="2"/>
        <v>342000</v>
      </c>
      <c r="K65" s="47">
        <f t="shared" si="3"/>
        <v>37000</v>
      </c>
      <c r="L65" s="48">
        <f t="shared" si="4"/>
        <v>379000</v>
      </c>
    </row>
    <row r="66" spans="1:12" x14ac:dyDescent="0.2">
      <c r="A66" s="12">
        <v>63</v>
      </c>
      <c r="B66" s="24" t="s">
        <v>512</v>
      </c>
      <c r="C66" s="14" t="s">
        <v>266</v>
      </c>
      <c r="D66" s="36">
        <v>764000</v>
      </c>
      <c r="E66" s="37">
        <v>67000</v>
      </c>
      <c r="F66" s="20">
        <f t="shared" si="0"/>
        <v>831000</v>
      </c>
      <c r="G66" s="36">
        <v>742000</v>
      </c>
      <c r="H66" s="37">
        <v>65000</v>
      </c>
      <c r="I66" s="15">
        <f t="shared" si="1"/>
        <v>807000</v>
      </c>
      <c r="J66" s="40">
        <f t="shared" si="2"/>
        <v>742000</v>
      </c>
      <c r="K66" s="47">
        <f t="shared" si="3"/>
        <v>65000</v>
      </c>
      <c r="L66" s="48">
        <f t="shared" si="4"/>
        <v>807000</v>
      </c>
    </row>
    <row r="67" spans="1:12" x14ac:dyDescent="0.2">
      <c r="A67" s="12">
        <v>64</v>
      </c>
      <c r="B67" s="24" t="s">
        <v>513</v>
      </c>
      <c r="C67" s="14" t="s">
        <v>266</v>
      </c>
      <c r="D67" s="36">
        <v>664000</v>
      </c>
      <c r="E67" s="37">
        <v>108000</v>
      </c>
      <c r="F67" s="20">
        <f t="shared" si="0"/>
        <v>772000</v>
      </c>
      <c r="G67" s="36">
        <v>645000</v>
      </c>
      <c r="H67" s="37">
        <v>105000</v>
      </c>
      <c r="I67" s="15">
        <f t="shared" si="1"/>
        <v>750000</v>
      </c>
      <c r="J67" s="40">
        <f t="shared" si="2"/>
        <v>645000</v>
      </c>
      <c r="K67" s="47">
        <f t="shared" si="3"/>
        <v>105000</v>
      </c>
      <c r="L67" s="48">
        <f t="shared" si="4"/>
        <v>750000</v>
      </c>
    </row>
    <row r="68" spans="1:12" x14ac:dyDescent="0.2">
      <c r="A68" s="12">
        <v>65</v>
      </c>
      <c r="B68" s="24" t="s">
        <v>1</v>
      </c>
      <c r="C68" s="14" t="s">
        <v>266</v>
      </c>
      <c r="D68" s="36">
        <v>1129000</v>
      </c>
      <c r="E68" s="37">
        <v>515000</v>
      </c>
      <c r="F68" s="20">
        <f t="shared" si="0"/>
        <v>1644000</v>
      </c>
      <c r="G68" s="36">
        <v>1096000</v>
      </c>
      <c r="H68" s="37">
        <v>500000</v>
      </c>
      <c r="I68" s="15">
        <f t="shared" si="1"/>
        <v>1596000</v>
      </c>
      <c r="J68" s="40">
        <f t="shared" si="2"/>
        <v>1096000</v>
      </c>
      <c r="K68" s="47">
        <f t="shared" si="3"/>
        <v>500000</v>
      </c>
      <c r="L68" s="48">
        <f t="shared" si="4"/>
        <v>1596000</v>
      </c>
    </row>
    <row r="69" spans="1:12" x14ac:dyDescent="0.2">
      <c r="A69" s="12">
        <v>66</v>
      </c>
      <c r="B69" s="24" t="s">
        <v>453</v>
      </c>
      <c r="C69" s="14"/>
      <c r="D69" s="36">
        <v>0</v>
      </c>
      <c r="E69" s="37">
        <v>36000</v>
      </c>
      <c r="F69" s="20">
        <f t="shared" ref="F69:F132" si="5">E69+D69</f>
        <v>36000</v>
      </c>
      <c r="G69" s="36">
        <v>0</v>
      </c>
      <c r="H69" s="37">
        <v>35000</v>
      </c>
      <c r="I69" s="15">
        <f t="shared" ref="I69:I132" si="6">H69+G69</f>
        <v>35000</v>
      </c>
      <c r="J69" s="40">
        <f t="shared" ref="J69:J132" si="7">+MIN(D69,G69)</f>
        <v>0</v>
      </c>
      <c r="K69" s="47">
        <f t="shared" ref="K69:K132" si="8">+MIN(E69,H69)</f>
        <v>35000</v>
      </c>
      <c r="L69" s="48">
        <f t="shared" ref="L69:L132" si="9">+J69+K69</f>
        <v>35000</v>
      </c>
    </row>
    <row r="70" spans="1:12" x14ac:dyDescent="0.2">
      <c r="A70" s="12">
        <v>67</v>
      </c>
      <c r="B70" s="24" t="s">
        <v>457</v>
      </c>
      <c r="C70" s="14" t="s">
        <v>266</v>
      </c>
      <c r="D70" s="36">
        <v>226000</v>
      </c>
      <c r="E70" s="37">
        <v>10000</v>
      </c>
      <c r="F70" s="20">
        <f t="shared" si="5"/>
        <v>236000</v>
      </c>
      <c r="G70" s="36">
        <v>219000</v>
      </c>
      <c r="H70" s="37">
        <v>10000</v>
      </c>
      <c r="I70" s="15">
        <f t="shared" si="6"/>
        <v>229000</v>
      </c>
      <c r="J70" s="40">
        <f t="shared" si="7"/>
        <v>219000</v>
      </c>
      <c r="K70" s="47">
        <f t="shared" si="8"/>
        <v>10000</v>
      </c>
      <c r="L70" s="48">
        <f t="shared" si="9"/>
        <v>229000</v>
      </c>
    </row>
    <row r="71" spans="1:12" x14ac:dyDescent="0.2">
      <c r="A71" s="12">
        <v>68</v>
      </c>
      <c r="B71" s="24" t="s">
        <v>459</v>
      </c>
      <c r="C71" s="14"/>
      <c r="D71" s="36">
        <v>0</v>
      </c>
      <c r="E71" s="37">
        <v>67000</v>
      </c>
      <c r="F71" s="20">
        <f t="shared" si="5"/>
        <v>67000</v>
      </c>
      <c r="G71" s="36">
        <v>0</v>
      </c>
      <c r="H71" s="37">
        <v>65000</v>
      </c>
      <c r="I71" s="15">
        <f t="shared" si="6"/>
        <v>65000</v>
      </c>
      <c r="J71" s="40">
        <f t="shared" si="7"/>
        <v>0</v>
      </c>
      <c r="K71" s="47">
        <f t="shared" si="8"/>
        <v>65000</v>
      </c>
      <c r="L71" s="48">
        <f t="shared" si="9"/>
        <v>65000</v>
      </c>
    </row>
    <row r="72" spans="1:12" x14ac:dyDescent="0.2">
      <c r="A72" s="12">
        <v>69</v>
      </c>
      <c r="B72" s="24" t="s">
        <v>465</v>
      </c>
      <c r="C72" s="14" t="s">
        <v>266</v>
      </c>
      <c r="D72" s="36">
        <v>32000</v>
      </c>
      <c r="E72" s="37">
        <v>26000</v>
      </c>
      <c r="F72" s="20">
        <f t="shared" si="5"/>
        <v>58000</v>
      </c>
      <c r="G72" s="36">
        <v>31000</v>
      </c>
      <c r="H72" s="37">
        <v>25000</v>
      </c>
      <c r="I72" s="15">
        <f t="shared" si="6"/>
        <v>56000</v>
      </c>
      <c r="J72" s="40">
        <f t="shared" si="7"/>
        <v>31000</v>
      </c>
      <c r="K72" s="47">
        <f t="shared" si="8"/>
        <v>25000</v>
      </c>
      <c r="L72" s="48">
        <f t="shared" si="9"/>
        <v>56000</v>
      </c>
    </row>
    <row r="73" spans="1:12" x14ac:dyDescent="0.2">
      <c r="A73" s="12">
        <v>70</v>
      </c>
      <c r="B73" s="24" t="s">
        <v>467</v>
      </c>
      <c r="C73" s="14" t="s">
        <v>266</v>
      </c>
      <c r="D73" s="36">
        <v>62000</v>
      </c>
      <c r="E73" s="37">
        <v>15000</v>
      </c>
      <c r="F73" s="20">
        <f t="shared" si="5"/>
        <v>77000</v>
      </c>
      <c r="G73" s="36">
        <v>60000</v>
      </c>
      <c r="H73" s="37">
        <v>15000</v>
      </c>
      <c r="I73" s="15">
        <f t="shared" si="6"/>
        <v>75000</v>
      </c>
      <c r="J73" s="40">
        <f t="shared" si="7"/>
        <v>60000</v>
      </c>
      <c r="K73" s="47">
        <f t="shared" si="8"/>
        <v>15000</v>
      </c>
      <c r="L73" s="48">
        <f t="shared" si="9"/>
        <v>75000</v>
      </c>
    </row>
    <row r="74" spans="1:12" x14ac:dyDescent="0.2">
      <c r="A74" s="12">
        <v>71</v>
      </c>
      <c r="B74" s="24" t="s">
        <v>468</v>
      </c>
      <c r="C74" s="14" t="s">
        <v>266</v>
      </c>
      <c r="D74" s="36">
        <v>62000</v>
      </c>
      <c r="E74" s="37">
        <v>15000</v>
      </c>
      <c r="F74" s="20">
        <f t="shared" si="5"/>
        <v>77000</v>
      </c>
      <c r="G74" s="36">
        <v>60000</v>
      </c>
      <c r="H74" s="37">
        <v>15000</v>
      </c>
      <c r="I74" s="15">
        <f t="shared" si="6"/>
        <v>75000</v>
      </c>
      <c r="J74" s="40">
        <f t="shared" si="7"/>
        <v>60000</v>
      </c>
      <c r="K74" s="47">
        <f t="shared" si="8"/>
        <v>15000</v>
      </c>
      <c r="L74" s="48">
        <f t="shared" si="9"/>
        <v>75000</v>
      </c>
    </row>
    <row r="75" spans="1:12" x14ac:dyDescent="0.2">
      <c r="A75" s="12">
        <v>72</v>
      </c>
      <c r="B75" s="24" t="s">
        <v>479</v>
      </c>
      <c r="C75" s="14"/>
      <c r="D75" s="36">
        <v>0</v>
      </c>
      <c r="E75" s="37">
        <v>809000</v>
      </c>
      <c r="F75" s="20">
        <f t="shared" si="5"/>
        <v>809000</v>
      </c>
      <c r="G75" s="36">
        <v>0</v>
      </c>
      <c r="H75" s="37">
        <v>785000</v>
      </c>
      <c r="I75" s="15">
        <f t="shared" si="6"/>
        <v>785000</v>
      </c>
      <c r="J75" s="40">
        <f t="shared" si="7"/>
        <v>0</v>
      </c>
      <c r="K75" s="47">
        <f t="shared" si="8"/>
        <v>785000</v>
      </c>
      <c r="L75" s="48">
        <f t="shared" si="9"/>
        <v>785000</v>
      </c>
    </row>
    <row r="76" spans="1:12" x14ac:dyDescent="0.2">
      <c r="A76" s="12">
        <v>73</v>
      </c>
      <c r="B76" s="24" t="s">
        <v>1542</v>
      </c>
      <c r="C76" s="14" t="s">
        <v>1543</v>
      </c>
      <c r="D76" s="36">
        <v>325000</v>
      </c>
      <c r="E76" s="37">
        <v>129000</v>
      </c>
      <c r="F76" s="20">
        <f t="shared" si="5"/>
        <v>454000</v>
      </c>
      <c r="G76" s="36">
        <v>316000</v>
      </c>
      <c r="H76" s="37">
        <v>125000</v>
      </c>
      <c r="I76" s="15">
        <f t="shared" si="6"/>
        <v>441000</v>
      </c>
      <c r="J76" s="40">
        <f t="shared" si="7"/>
        <v>316000</v>
      </c>
      <c r="K76" s="47">
        <f t="shared" si="8"/>
        <v>125000</v>
      </c>
      <c r="L76" s="48">
        <f t="shared" si="9"/>
        <v>441000</v>
      </c>
    </row>
    <row r="77" spans="1:12" x14ac:dyDescent="0.2">
      <c r="A77" s="12">
        <v>74</v>
      </c>
      <c r="B77" s="24" t="s">
        <v>485</v>
      </c>
      <c r="C77" s="14" t="s">
        <v>266</v>
      </c>
      <c r="D77" s="36">
        <v>98000</v>
      </c>
      <c r="E77" s="37">
        <v>26000</v>
      </c>
      <c r="F77" s="20">
        <f t="shared" si="5"/>
        <v>124000</v>
      </c>
      <c r="G77" s="36">
        <v>95000</v>
      </c>
      <c r="H77" s="37">
        <v>25000</v>
      </c>
      <c r="I77" s="15">
        <f t="shared" si="6"/>
        <v>120000</v>
      </c>
      <c r="J77" s="40">
        <f t="shared" si="7"/>
        <v>95000</v>
      </c>
      <c r="K77" s="47">
        <f t="shared" si="8"/>
        <v>25000</v>
      </c>
      <c r="L77" s="48">
        <f t="shared" si="9"/>
        <v>120000</v>
      </c>
    </row>
    <row r="78" spans="1:12" x14ac:dyDescent="0.2">
      <c r="A78" s="12">
        <v>75</v>
      </c>
      <c r="B78" s="24" t="s">
        <v>486</v>
      </c>
      <c r="C78" s="14" t="s">
        <v>266</v>
      </c>
      <c r="D78" s="36">
        <v>139000</v>
      </c>
      <c r="E78" s="37">
        <v>36000</v>
      </c>
      <c r="F78" s="20">
        <f t="shared" si="5"/>
        <v>175000</v>
      </c>
      <c r="G78" s="36">
        <v>135000</v>
      </c>
      <c r="H78" s="37">
        <v>35000</v>
      </c>
      <c r="I78" s="15">
        <f t="shared" si="6"/>
        <v>170000</v>
      </c>
      <c r="J78" s="40">
        <f t="shared" si="7"/>
        <v>135000</v>
      </c>
      <c r="K78" s="47">
        <f t="shared" si="8"/>
        <v>35000</v>
      </c>
      <c r="L78" s="48">
        <f t="shared" si="9"/>
        <v>170000</v>
      </c>
    </row>
    <row r="79" spans="1:12" x14ac:dyDescent="0.2">
      <c r="A79" s="12">
        <v>76</v>
      </c>
      <c r="B79" s="24" t="s">
        <v>488</v>
      </c>
      <c r="C79" s="14" t="s">
        <v>266</v>
      </c>
      <c r="D79" s="36">
        <v>211000</v>
      </c>
      <c r="E79" s="37">
        <v>263000</v>
      </c>
      <c r="F79" s="20">
        <f t="shared" si="5"/>
        <v>474000</v>
      </c>
      <c r="G79" s="36">
        <v>205000</v>
      </c>
      <c r="H79" s="37">
        <v>255000</v>
      </c>
      <c r="I79" s="15">
        <f t="shared" si="6"/>
        <v>460000</v>
      </c>
      <c r="J79" s="40">
        <f t="shared" si="7"/>
        <v>205000</v>
      </c>
      <c r="K79" s="47">
        <f t="shared" si="8"/>
        <v>255000</v>
      </c>
      <c r="L79" s="48">
        <f t="shared" si="9"/>
        <v>460000</v>
      </c>
    </row>
    <row r="80" spans="1:12" x14ac:dyDescent="0.2">
      <c r="A80" s="12">
        <v>77</v>
      </c>
      <c r="B80" s="24" t="s">
        <v>489</v>
      </c>
      <c r="C80" s="14" t="s">
        <v>266</v>
      </c>
      <c r="D80" s="36">
        <v>398000</v>
      </c>
      <c r="E80" s="37">
        <v>108000</v>
      </c>
      <c r="F80" s="20">
        <f t="shared" si="5"/>
        <v>506000</v>
      </c>
      <c r="G80" s="36">
        <v>386000</v>
      </c>
      <c r="H80" s="37">
        <v>105000</v>
      </c>
      <c r="I80" s="15">
        <f t="shared" si="6"/>
        <v>491000</v>
      </c>
      <c r="J80" s="40">
        <f t="shared" si="7"/>
        <v>386000</v>
      </c>
      <c r="K80" s="47">
        <f t="shared" si="8"/>
        <v>105000</v>
      </c>
      <c r="L80" s="48">
        <f t="shared" si="9"/>
        <v>491000</v>
      </c>
    </row>
    <row r="81" spans="1:12" x14ac:dyDescent="0.2">
      <c r="A81" s="12">
        <v>78</v>
      </c>
      <c r="B81" s="24" t="s">
        <v>525</v>
      </c>
      <c r="C81" s="14"/>
      <c r="D81" s="36">
        <v>0</v>
      </c>
      <c r="E81" s="37">
        <v>170000</v>
      </c>
      <c r="F81" s="20">
        <f t="shared" si="5"/>
        <v>170000</v>
      </c>
      <c r="G81" s="36">
        <v>0</v>
      </c>
      <c r="H81" s="37">
        <v>165000</v>
      </c>
      <c r="I81" s="15">
        <f t="shared" si="6"/>
        <v>165000</v>
      </c>
      <c r="J81" s="40">
        <f t="shared" si="7"/>
        <v>0</v>
      </c>
      <c r="K81" s="47">
        <f t="shared" si="8"/>
        <v>165000</v>
      </c>
      <c r="L81" s="48">
        <f t="shared" si="9"/>
        <v>165000</v>
      </c>
    </row>
    <row r="82" spans="1:12" x14ac:dyDescent="0.2">
      <c r="A82" s="12">
        <v>79</v>
      </c>
      <c r="B82" s="24" t="s">
        <v>520</v>
      </c>
      <c r="C82" s="14" t="s">
        <v>266</v>
      </c>
      <c r="D82" s="36">
        <v>315000</v>
      </c>
      <c r="E82" s="37">
        <v>206000</v>
      </c>
      <c r="F82" s="20">
        <f t="shared" si="5"/>
        <v>521000</v>
      </c>
      <c r="G82" s="36">
        <v>306000</v>
      </c>
      <c r="H82" s="37">
        <v>200000</v>
      </c>
      <c r="I82" s="15">
        <f t="shared" si="6"/>
        <v>506000</v>
      </c>
      <c r="J82" s="40">
        <f t="shared" si="7"/>
        <v>306000</v>
      </c>
      <c r="K82" s="47">
        <f t="shared" si="8"/>
        <v>200000</v>
      </c>
      <c r="L82" s="48">
        <f t="shared" si="9"/>
        <v>506000</v>
      </c>
    </row>
    <row r="83" spans="1:12" x14ac:dyDescent="0.2">
      <c r="A83" s="12">
        <v>80</v>
      </c>
      <c r="B83" s="24" t="s">
        <v>521</v>
      </c>
      <c r="C83" s="25" t="s">
        <v>266</v>
      </c>
      <c r="D83" s="36">
        <v>313000</v>
      </c>
      <c r="E83" s="37">
        <v>26000</v>
      </c>
      <c r="F83" s="20">
        <f t="shared" si="5"/>
        <v>339000</v>
      </c>
      <c r="G83" s="36">
        <v>304000</v>
      </c>
      <c r="H83" s="37">
        <v>25000</v>
      </c>
      <c r="I83" s="15">
        <f t="shared" si="6"/>
        <v>329000</v>
      </c>
      <c r="J83" s="40">
        <f t="shared" si="7"/>
        <v>304000</v>
      </c>
      <c r="K83" s="47">
        <f t="shared" si="8"/>
        <v>25000</v>
      </c>
      <c r="L83" s="48">
        <f t="shared" si="9"/>
        <v>329000</v>
      </c>
    </row>
    <row r="84" spans="1:12" x14ac:dyDescent="0.2">
      <c r="A84" s="12">
        <v>81</v>
      </c>
      <c r="B84" s="24" t="s">
        <v>524</v>
      </c>
      <c r="C84" s="25" t="s">
        <v>266</v>
      </c>
      <c r="D84" s="36">
        <v>486000</v>
      </c>
      <c r="E84" s="37">
        <v>263000</v>
      </c>
      <c r="F84" s="20">
        <f t="shared" si="5"/>
        <v>749000</v>
      </c>
      <c r="G84" s="36">
        <v>472000</v>
      </c>
      <c r="H84" s="37">
        <v>255000</v>
      </c>
      <c r="I84" s="15">
        <f t="shared" si="6"/>
        <v>727000</v>
      </c>
      <c r="J84" s="40">
        <f t="shared" si="7"/>
        <v>472000</v>
      </c>
      <c r="K84" s="47">
        <f t="shared" si="8"/>
        <v>255000</v>
      </c>
      <c r="L84" s="48">
        <f t="shared" si="9"/>
        <v>727000</v>
      </c>
    </row>
    <row r="85" spans="1:12" x14ac:dyDescent="0.2">
      <c r="A85" s="12">
        <v>82</v>
      </c>
      <c r="B85" s="24" t="s">
        <v>143</v>
      </c>
      <c r="C85" s="25" t="s">
        <v>266</v>
      </c>
      <c r="D85" s="36">
        <v>173000</v>
      </c>
      <c r="E85" s="37">
        <v>22000</v>
      </c>
      <c r="F85" s="20">
        <f t="shared" si="5"/>
        <v>195000</v>
      </c>
      <c r="G85" s="36">
        <v>168000</v>
      </c>
      <c r="H85" s="37">
        <v>21000</v>
      </c>
      <c r="I85" s="15">
        <f t="shared" si="6"/>
        <v>189000</v>
      </c>
      <c r="J85" s="40">
        <f t="shared" si="7"/>
        <v>168000</v>
      </c>
      <c r="K85" s="47">
        <f t="shared" si="8"/>
        <v>21000</v>
      </c>
      <c r="L85" s="48">
        <f t="shared" si="9"/>
        <v>189000</v>
      </c>
    </row>
    <row r="86" spans="1:12" x14ac:dyDescent="0.2">
      <c r="A86" s="12">
        <v>83</v>
      </c>
      <c r="B86" s="24" t="s">
        <v>142</v>
      </c>
      <c r="C86" s="25" t="s">
        <v>266</v>
      </c>
      <c r="D86" s="36">
        <v>249000</v>
      </c>
      <c r="E86" s="37">
        <v>27000</v>
      </c>
      <c r="F86" s="20">
        <f t="shared" si="5"/>
        <v>276000</v>
      </c>
      <c r="G86" s="36">
        <v>242000</v>
      </c>
      <c r="H86" s="37">
        <v>26000</v>
      </c>
      <c r="I86" s="15">
        <f t="shared" si="6"/>
        <v>268000</v>
      </c>
      <c r="J86" s="40">
        <f t="shared" si="7"/>
        <v>242000</v>
      </c>
      <c r="K86" s="47">
        <f t="shared" si="8"/>
        <v>26000</v>
      </c>
      <c r="L86" s="48">
        <f t="shared" si="9"/>
        <v>268000</v>
      </c>
    </row>
    <row r="87" spans="1:12" x14ac:dyDescent="0.2">
      <c r="A87" s="12">
        <v>84</v>
      </c>
      <c r="B87" s="24" t="s">
        <v>141</v>
      </c>
      <c r="C87" s="25" t="s">
        <v>266</v>
      </c>
      <c r="D87" s="36">
        <v>238000</v>
      </c>
      <c r="E87" s="37">
        <v>67000</v>
      </c>
      <c r="F87" s="20">
        <f t="shared" si="5"/>
        <v>305000</v>
      </c>
      <c r="G87" s="36">
        <v>231000</v>
      </c>
      <c r="H87" s="37">
        <v>65000</v>
      </c>
      <c r="I87" s="15">
        <f t="shared" si="6"/>
        <v>296000</v>
      </c>
      <c r="J87" s="40">
        <f t="shared" si="7"/>
        <v>231000</v>
      </c>
      <c r="K87" s="47">
        <f t="shared" si="8"/>
        <v>65000</v>
      </c>
      <c r="L87" s="48">
        <f t="shared" si="9"/>
        <v>296000</v>
      </c>
    </row>
    <row r="88" spans="1:12" x14ac:dyDescent="0.2">
      <c r="A88" s="12">
        <v>85</v>
      </c>
      <c r="B88" s="24" t="s">
        <v>293</v>
      </c>
      <c r="C88" s="25" t="s">
        <v>266</v>
      </c>
      <c r="D88" s="36">
        <v>151000</v>
      </c>
      <c r="E88" s="37">
        <v>25000</v>
      </c>
      <c r="F88" s="20">
        <f t="shared" si="5"/>
        <v>176000</v>
      </c>
      <c r="G88" s="36">
        <v>147000</v>
      </c>
      <c r="H88" s="37">
        <v>24000</v>
      </c>
      <c r="I88" s="15">
        <f t="shared" si="6"/>
        <v>171000</v>
      </c>
      <c r="J88" s="40">
        <f t="shared" si="7"/>
        <v>147000</v>
      </c>
      <c r="K88" s="47">
        <f t="shared" si="8"/>
        <v>24000</v>
      </c>
      <c r="L88" s="48">
        <f t="shared" si="9"/>
        <v>171000</v>
      </c>
    </row>
    <row r="89" spans="1:12" x14ac:dyDescent="0.2">
      <c r="A89" s="12">
        <v>86</v>
      </c>
      <c r="B89" s="24" t="s">
        <v>291</v>
      </c>
      <c r="C89" s="25" t="s">
        <v>266</v>
      </c>
      <c r="D89" s="36">
        <v>777000</v>
      </c>
      <c r="E89" s="37">
        <v>46000</v>
      </c>
      <c r="F89" s="20">
        <f t="shared" si="5"/>
        <v>823000</v>
      </c>
      <c r="G89" s="36">
        <v>754000</v>
      </c>
      <c r="H89" s="37">
        <v>45000</v>
      </c>
      <c r="I89" s="15">
        <f t="shared" si="6"/>
        <v>799000</v>
      </c>
      <c r="J89" s="40">
        <f t="shared" si="7"/>
        <v>754000</v>
      </c>
      <c r="K89" s="47">
        <f t="shared" si="8"/>
        <v>45000</v>
      </c>
      <c r="L89" s="48">
        <f t="shared" si="9"/>
        <v>799000</v>
      </c>
    </row>
    <row r="90" spans="1:12" x14ac:dyDescent="0.2">
      <c r="A90" s="12">
        <v>87</v>
      </c>
      <c r="B90" s="24" t="s">
        <v>369</v>
      </c>
      <c r="C90" s="25"/>
      <c r="D90" s="36">
        <v>0</v>
      </c>
      <c r="E90" s="37">
        <v>173000</v>
      </c>
      <c r="F90" s="20">
        <f t="shared" si="5"/>
        <v>173000</v>
      </c>
      <c r="G90" s="36">
        <v>0</v>
      </c>
      <c r="H90" s="37">
        <v>168000</v>
      </c>
      <c r="I90" s="15">
        <f t="shared" si="6"/>
        <v>168000</v>
      </c>
      <c r="J90" s="40">
        <f t="shared" si="7"/>
        <v>0</v>
      </c>
      <c r="K90" s="47">
        <f t="shared" si="8"/>
        <v>168000</v>
      </c>
      <c r="L90" s="48">
        <f t="shared" si="9"/>
        <v>168000</v>
      </c>
    </row>
    <row r="91" spans="1:12" x14ac:dyDescent="0.2">
      <c r="A91" s="12">
        <v>88</v>
      </c>
      <c r="B91" s="24" t="s">
        <v>297</v>
      </c>
      <c r="C91" s="14"/>
      <c r="D91" s="36">
        <v>0</v>
      </c>
      <c r="E91" s="37">
        <v>46000</v>
      </c>
      <c r="F91" s="20">
        <f t="shared" si="5"/>
        <v>46000</v>
      </c>
      <c r="G91" s="36">
        <v>0</v>
      </c>
      <c r="H91" s="37">
        <v>45000</v>
      </c>
      <c r="I91" s="15">
        <f t="shared" si="6"/>
        <v>45000</v>
      </c>
      <c r="J91" s="40">
        <f t="shared" si="7"/>
        <v>0</v>
      </c>
      <c r="K91" s="47">
        <f t="shared" si="8"/>
        <v>45000</v>
      </c>
      <c r="L91" s="48">
        <f t="shared" si="9"/>
        <v>45000</v>
      </c>
    </row>
    <row r="92" spans="1:12" x14ac:dyDescent="0.2">
      <c r="A92" s="12">
        <v>89</v>
      </c>
      <c r="B92" s="24" t="s">
        <v>298</v>
      </c>
      <c r="C92" s="25"/>
      <c r="D92" s="36">
        <v>0</v>
      </c>
      <c r="E92" s="37">
        <v>129000</v>
      </c>
      <c r="F92" s="20">
        <f t="shared" si="5"/>
        <v>129000</v>
      </c>
      <c r="G92" s="36">
        <v>0</v>
      </c>
      <c r="H92" s="37">
        <v>125000</v>
      </c>
      <c r="I92" s="15">
        <f t="shared" si="6"/>
        <v>125000</v>
      </c>
      <c r="J92" s="40">
        <f t="shared" si="7"/>
        <v>0</v>
      </c>
      <c r="K92" s="47">
        <f t="shared" si="8"/>
        <v>125000</v>
      </c>
      <c r="L92" s="48">
        <f t="shared" si="9"/>
        <v>125000</v>
      </c>
    </row>
    <row r="93" spans="1:12" x14ac:dyDescent="0.2">
      <c r="A93" s="12">
        <v>90</v>
      </c>
      <c r="B93" s="24" t="s">
        <v>305</v>
      </c>
      <c r="C93" s="25"/>
      <c r="D93" s="36">
        <v>0</v>
      </c>
      <c r="E93" s="37">
        <v>26000</v>
      </c>
      <c r="F93" s="20">
        <f t="shared" si="5"/>
        <v>26000</v>
      </c>
      <c r="G93" s="36">
        <v>0</v>
      </c>
      <c r="H93" s="37">
        <v>25000</v>
      </c>
      <c r="I93" s="15">
        <f t="shared" si="6"/>
        <v>25000</v>
      </c>
      <c r="J93" s="40">
        <f t="shared" si="7"/>
        <v>0</v>
      </c>
      <c r="K93" s="47">
        <f t="shared" si="8"/>
        <v>25000</v>
      </c>
      <c r="L93" s="48">
        <f t="shared" si="9"/>
        <v>25000</v>
      </c>
    </row>
    <row r="94" spans="1:12" x14ac:dyDescent="0.2">
      <c r="A94" s="12">
        <v>91</v>
      </c>
      <c r="B94" s="24" t="s">
        <v>312</v>
      </c>
      <c r="C94" s="14"/>
      <c r="D94" s="36">
        <v>0</v>
      </c>
      <c r="E94" s="37">
        <v>31000</v>
      </c>
      <c r="F94" s="20">
        <f t="shared" si="5"/>
        <v>31000</v>
      </c>
      <c r="G94" s="36">
        <v>0</v>
      </c>
      <c r="H94" s="37">
        <v>30000</v>
      </c>
      <c r="I94" s="15">
        <f t="shared" si="6"/>
        <v>30000</v>
      </c>
      <c r="J94" s="40">
        <f t="shared" si="7"/>
        <v>0</v>
      </c>
      <c r="K94" s="47">
        <f t="shared" si="8"/>
        <v>30000</v>
      </c>
      <c r="L94" s="48">
        <f t="shared" si="9"/>
        <v>30000</v>
      </c>
    </row>
    <row r="95" spans="1:12" x14ac:dyDescent="0.2">
      <c r="A95" s="12">
        <v>92</v>
      </c>
      <c r="B95" s="24" t="s">
        <v>317</v>
      </c>
      <c r="C95" s="14"/>
      <c r="D95" s="36">
        <v>0</v>
      </c>
      <c r="E95" s="37">
        <v>108000</v>
      </c>
      <c r="F95" s="20">
        <f t="shared" si="5"/>
        <v>108000</v>
      </c>
      <c r="G95" s="36">
        <v>0</v>
      </c>
      <c r="H95" s="37">
        <v>105000</v>
      </c>
      <c r="I95" s="15">
        <f t="shared" si="6"/>
        <v>105000</v>
      </c>
      <c r="J95" s="40">
        <f t="shared" si="7"/>
        <v>0</v>
      </c>
      <c r="K95" s="47">
        <f t="shared" si="8"/>
        <v>105000</v>
      </c>
      <c r="L95" s="48">
        <f t="shared" si="9"/>
        <v>105000</v>
      </c>
    </row>
    <row r="96" spans="1:12" x14ac:dyDescent="0.2">
      <c r="A96" s="12">
        <v>93</v>
      </c>
      <c r="B96" s="24" t="s">
        <v>322</v>
      </c>
      <c r="C96" s="25"/>
      <c r="D96" s="36">
        <v>0</v>
      </c>
      <c r="E96" s="37">
        <v>211000</v>
      </c>
      <c r="F96" s="20">
        <f t="shared" si="5"/>
        <v>211000</v>
      </c>
      <c r="G96" s="36">
        <v>0</v>
      </c>
      <c r="H96" s="37">
        <v>205000</v>
      </c>
      <c r="I96" s="15">
        <f t="shared" si="6"/>
        <v>205000</v>
      </c>
      <c r="J96" s="40">
        <f t="shared" si="7"/>
        <v>0</v>
      </c>
      <c r="K96" s="47">
        <f t="shared" si="8"/>
        <v>205000</v>
      </c>
      <c r="L96" s="48">
        <f t="shared" si="9"/>
        <v>205000</v>
      </c>
    </row>
    <row r="97" spans="1:12" x14ac:dyDescent="0.2">
      <c r="A97" s="12">
        <v>94</v>
      </c>
      <c r="B97" s="24" t="s">
        <v>328</v>
      </c>
      <c r="C97" s="25"/>
      <c r="D97" s="36">
        <v>0</v>
      </c>
      <c r="E97" s="37">
        <v>36000</v>
      </c>
      <c r="F97" s="20">
        <f t="shared" si="5"/>
        <v>36000</v>
      </c>
      <c r="G97" s="36">
        <v>0</v>
      </c>
      <c r="H97" s="37">
        <v>35000</v>
      </c>
      <c r="I97" s="15">
        <f t="shared" si="6"/>
        <v>35000</v>
      </c>
      <c r="J97" s="40">
        <f t="shared" si="7"/>
        <v>0</v>
      </c>
      <c r="K97" s="47">
        <f t="shared" si="8"/>
        <v>35000</v>
      </c>
      <c r="L97" s="48">
        <f t="shared" si="9"/>
        <v>35000</v>
      </c>
    </row>
    <row r="98" spans="1:12" x14ac:dyDescent="0.2">
      <c r="A98" s="12">
        <v>95</v>
      </c>
      <c r="B98" s="24" t="s">
        <v>331</v>
      </c>
      <c r="C98" s="25"/>
      <c r="D98" s="36">
        <v>0</v>
      </c>
      <c r="E98" s="37">
        <v>5000</v>
      </c>
      <c r="F98" s="20">
        <f t="shared" si="5"/>
        <v>5000</v>
      </c>
      <c r="G98" s="36">
        <v>0</v>
      </c>
      <c r="H98" s="37">
        <v>5000</v>
      </c>
      <c r="I98" s="15">
        <f t="shared" si="6"/>
        <v>5000</v>
      </c>
      <c r="J98" s="40">
        <f t="shared" si="7"/>
        <v>0</v>
      </c>
      <c r="K98" s="47">
        <f t="shared" si="8"/>
        <v>5000</v>
      </c>
      <c r="L98" s="48">
        <f t="shared" si="9"/>
        <v>5000</v>
      </c>
    </row>
    <row r="99" spans="1:12" x14ac:dyDescent="0.2">
      <c r="A99" s="12">
        <v>96</v>
      </c>
      <c r="B99" s="24" t="s">
        <v>342</v>
      </c>
      <c r="C99" s="25"/>
      <c r="D99" s="36">
        <v>0</v>
      </c>
      <c r="E99" s="37">
        <v>88000</v>
      </c>
      <c r="F99" s="20">
        <f t="shared" si="5"/>
        <v>88000</v>
      </c>
      <c r="G99" s="36">
        <v>0</v>
      </c>
      <c r="H99" s="37">
        <v>85000</v>
      </c>
      <c r="I99" s="15">
        <f t="shared" si="6"/>
        <v>85000</v>
      </c>
      <c r="J99" s="40">
        <f t="shared" si="7"/>
        <v>0</v>
      </c>
      <c r="K99" s="47">
        <f t="shared" si="8"/>
        <v>85000</v>
      </c>
      <c r="L99" s="48">
        <f t="shared" si="9"/>
        <v>85000</v>
      </c>
    </row>
    <row r="100" spans="1:12" x14ac:dyDescent="0.2">
      <c r="A100" s="12">
        <v>97</v>
      </c>
      <c r="B100" s="24" t="s">
        <v>346</v>
      </c>
      <c r="C100" s="25"/>
      <c r="D100" s="36">
        <v>0</v>
      </c>
      <c r="E100" s="37">
        <v>414000</v>
      </c>
      <c r="F100" s="20">
        <f t="shared" si="5"/>
        <v>414000</v>
      </c>
      <c r="G100" s="36">
        <v>0</v>
      </c>
      <c r="H100" s="37">
        <v>402000</v>
      </c>
      <c r="I100" s="15">
        <f t="shared" si="6"/>
        <v>402000</v>
      </c>
      <c r="J100" s="40">
        <f t="shared" si="7"/>
        <v>0</v>
      </c>
      <c r="K100" s="47">
        <f t="shared" si="8"/>
        <v>402000</v>
      </c>
      <c r="L100" s="48">
        <f t="shared" si="9"/>
        <v>402000</v>
      </c>
    </row>
    <row r="101" spans="1:12" x14ac:dyDescent="0.2">
      <c r="A101" s="12">
        <v>98</v>
      </c>
      <c r="B101" s="24" t="s">
        <v>568</v>
      </c>
      <c r="C101" s="14"/>
      <c r="D101" s="36">
        <v>0</v>
      </c>
      <c r="E101" s="37">
        <v>27000</v>
      </c>
      <c r="F101" s="20">
        <f t="shared" si="5"/>
        <v>27000</v>
      </c>
      <c r="G101" s="36">
        <v>0</v>
      </c>
      <c r="H101" s="37">
        <v>26000</v>
      </c>
      <c r="I101" s="15">
        <f t="shared" si="6"/>
        <v>26000</v>
      </c>
      <c r="J101" s="40">
        <f t="shared" si="7"/>
        <v>0</v>
      </c>
      <c r="K101" s="47">
        <f t="shared" si="8"/>
        <v>26000</v>
      </c>
      <c r="L101" s="48">
        <f t="shared" si="9"/>
        <v>26000</v>
      </c>
    </row>
    <row r="102" spans="1:12" x14ac:dyDescent="0.2">
      <c r="A102" s="12">
        <v>99</v>
      </c>
      <c r="B102" s="24" t="s">
        <v>805</v>
      </c>
      <c r="C102" s="14"/>
      <c r="D102" s="36">
        <v>0</v>
      </c>
      <c r="E102" s="37">
        <v>67000</v>
      </c>
      <c r="F102" s="20">
        <f t="shared" si="5"/>
        <v>67000</v>
      </c>
      <c r="G102" s="36">
        <v>0</v>
      </c>
      <c r="H102" s="37">
        <v>65000</v>
      </c>
      <c r="I102" s="15">
        <f t="shared" si="6"/>
        <v>65000</v>
      </c>
      <c r="J102" s="40">
        <f t="shared" si="7"/>
        <v>0</v>
      </c>
      <c r="K102" s="47">
        <f t="shared" si="8"/>
        <v>65000</v>
      </c>
      <c r="L102" s="48">
        <f t="shared" si="9"/>
        <v>65000</v>
      </c>
    </row>
    <row r="103" spans="1:12" x14ac:dyDescent="0.2">
      <c r="A103" s="12">
        <v>100</v>
      </c>
      <c r="B103" s="24" t="s">
        <v>806</v>
      </c>
      <c r="C103" s="14"/>
      <c r="D103" s="36">
        <v>0</v>
      </c>
      <c r="E103" s="37">
        <v>108000</v>
      </c>
      <c r="F103" s="20">
        <f t="shared" si="5"/>
        <v>108000</v>
      </c>
      <c r="G103" s="36">
        <v>0</v>
      </c>
      <c r="H103" s="37">
        <v>105000</v>
      </c>
      <c r="I103" s="15">
        <f t="shared" si="6"/>
        <v>105000</v>
      </c>
      <c r="J103" s="40">
        <f t="shared" si="7"/>
        <v>0</v>
      </c>
      <c r="K103" s="47">
        <f t="shared" si="8"/>
        <v>105000</v>
      </c>
      <c r="L103" s="48">
        <f t="shared" si="9"/>
        <v>105000</v>
      </c>
    </row>
    <row r="104" spans="1:12" x14ac:dyDescent="0.2">
      <c r="A104" s="12">
        <v>101</v>
      </c>
      <c r="B104" s="24" t="s">
        <v>583</v>
      </c>
      <c r="C104" s="25"/>
      <c r="D104" s="36">
        <v>0</v>
      </c>
      <c r="E104" s="37">
        <v>15000</v>
      </c>
      <c r="F104" s="20">
        <f t="shared" si="5"/>
        <v>15000</v>
      </c>
      <c r="G104" s="36">
        <v>0</v>
      </c>
      <c r="H104" s="37">
        <v>15000</v>
      </c>
      <c r="I104" s="15">
        <f t="shared" si="6"/>
        <v>15000</v>
      </c>
      <c r="J104" s="40">
        <f t="shared" si="7"/>
        <v>0</v>
      </c>
      <c r="K104" s="47">
        <f t="shared" si="8"/>
        <v>15000</v>
      </c>
      <c r="L104" s="48">
        <f t="shared" si="9"/>
        <v>15000</v>
      </c>
    </row>
    <row r="105" spans="1:12" x14ac:dyDescent="0.2">
      <c r="A105" s="12">
        <v>102</v>
      </c>
      <c r="B105" s="24" t="s">
        <v>584</v>
      </c>
      <c r="C105" s="25"/>
      <c r="D105" s="36">
        <v>0</v>
      </c>
      <c r="E105" s="37">
        <v>88000</v>
      </c>
      <c r="F105" s="20">
        <f t="shared" si="5"/>
        <v>88000</v>
      </c>
      <c r="G105" s="36">
        <v>0</v>
      </c>
      <c r="H105" s="37">
        <v>85000</v>
      </c>
      <c r="I105" s="15">
        <f t="shared" si="6"/>
        <v>85000</v>
      </c>
      <c r="J105" s="40">
        <f t="shared" si="7"/>
        <v>0</v>
      </c>
      <c r="K105" s="47">
        <f t="shared" si="8"/>
        <v>85000</v>
      </c>
      <c r="L105" s="48">
        <f t="shared" si="9"/>
        <v>85000</v>
      </c>
    </row>
    <row r="106" spans="1:12" x14ac:dyDescent="0.2">
      <c r="A106" s="12">
        <v>103</v>
      </c>
      <c r="B106" s="24" t="s">
        <v>808</v>
      </c>
      <c r="C106" s="25" t="s">
        <v>266</v>
      </c>
      <c r="D106" s="36">
        <v>378000</v>
      </c>
      <c r="E106" s="37">
        <v>26000</v>
      </c>
      <c r="F106" s="20">
        <f t="shared" si="5"/>
        <v>404000</v>
      </c>
      <c r="G106" s="36">
        <v>367000</v>
      </c>
      <c r="H106" s="37">
        <v>25000</v>
      </c>
      <c r="I106" s="15">
        <f t="shared" si="6"/>
        <v>392000</v>
      </c>
      <c r="J106" s="40">
        <f t="shared" si="7"/>
        <v>367000</v>
      </c>
      <c r="K106" s="47">
        <f t="shared" si="8"/>
        <v>25000</v>
      </c>
      <c r="L106" s="48">
        <f t="shared" si="9"/>
        <v>392000</v>
      </c>
    </row>
    <row r="107" spans="1:12" x14ac:dyDescent="0.2">
      <c r="A107" s="12">
        <v>104</v>
      </c>
      <c r="B107" s="24" t="s">
        <v>809</v>
      </c>
      <c r="C107" s="25" t="s">
        <v>266</v>
      </c>
      <c r="D107" s="36">
        <v>963000</v>
      </c>
      <c r="E107" s="37">
        <v>26000</v>
      </c>
      <c r="F107" s="20">
        <f t="shared" si="5"/>
        <v>989000</v>
      </c>
      <c r="G107" s="36">
        <v>935000</v>
      </c>
      <c r="H107" s="37">
        <v>25000</v>
      </c>
      <c r="I107" s="15">
        <f t="shared" si="6"/>
        <v>960000</v>
      </c>
      <c r="J107" s="40">
        <f t="shared" si="7"/>
        <v>935000</v>
      </c>
      <c r="K107" s="47">
        <f t="shared" si="8"/>
        <v>25000</v>
      </c>
      <c r="L107" s="48">
        <f t="shared" si="9"/>
        <v>960000</v>
      </c>
    </row>
    <row r="108" spans="1:12" x14ac:dyDescent="0.2">
      <c r="A108" s="12">
        <v>105</v>
      </c>
      <c r="B108" s="24" t="s">
        <v>810</v>
      </c>
      <c r="C108" s="25" t="s">
        <v>266</v>
      </c>
      <c r="D108" s="36">
        <v>888000</v>
      </c>
      <c r="E108" s="37">
        <v>26000</v>
      </c>
      <c r="F108" s="20">
        <f t="shared" si="5"/>
        <v>914000</v>
      </c>
      <c r="G108" s="36">
        <v>862000</v>
      </c>
      <c r="H108" s="37">
        <v>25000</v>
      </c>
      <c r="I108" s="15">
        <f t="shared" si="6"/>
        <v>887000</v>
      </c>
      <c r="J108" s="40">
        <f t="shared" si="7"/>
        <v>862000</v>
      </c>
      <c r="K108" s="47">
        <f t="shared" si="8"/>
        <v>25000</v>
      </c>
      <c r="L108" s="48">
        <f t="shared" si="9"/>
        <v>887000</v>
      </c>
    </row>
    <row r="109" spans="1:12" x14ac:dyDescent="0.2">
      <c r="A109" s="12">
        <v>106</v>
      </c>
      <c r="B109" s="24" t="s">
        <v>534</v>
      </c>
      <c r="C109" s="25" t="s">
        <v>266</v>
      </c>
      <c r="D109" s="36">
        <v>215000</v>
      </c>
      <c r="E109" s="37">
        <v>46000</v>
      </c>
      <c r="F109" s="20">
        <f t="shared" si="5"/>
        <v>261000</v>
      </c>
      <c r="G109" s="36">
        <v>209000</v>
      </c>
      <c r="H109" s="37">
        <v>45000</v>
      </c>
      <c r="I109" s="15">
        <f t="shared" si="6"/>
        <v>254000</v>
      </c>
      <c r="J109" s="40">
        <f t="shared" si="7"/>
        <v>209000</v>
      </c>
      <c r="K109" s="47">
        <f t="shared" si="8"/>
        <v>45000</v>
      </c>
      <c r="L109" s="48">
        <f t="shared" si="9"/>
        <v>254000</v>
      </c>
    </row>
    <row r="110" spans="1:12" x14ac:dyDescent="0.2">
      <c r="A110" s="12">
        <v>107</v>
      </c>
      <c r="B110" s="24" t="s">
        <v>811</v>
      </c>
      <c r="C110" s="25" t="s">
        <v>266</v>
      </c>
      <c r="D110" s="36">
        <v>329000</v>
      </c>
      <c r="E110" s="37">
        <v>26000</v>
      </c>
      <c r="F110" s="20">
        <f t="shared" si="5"/>
        <v>355000</v>
      </c>
      <c r="G110" s="36">
        <v>319000</v>
      </c>
      <c r="H110" s="37">
        <v>25000</v>
      </c>
      <c r="I110" s="15">
        <f t="shared" si="6"/>
        <v>344000</v>
      </c>
      <c r="J110" s="40">
        <f t="shared" si="7"/>
        <v>319000</v>
      </c>
      <c r="K110" s="47">
        <f t="shared" si="8"/>
        <v>25000</v>
      </c>
      <c r="L110" s="48">
        <f t="shared" si="9"/>
        <v>344000</v>
      </c>
    </row>
    <row r="111" spans="1:12" x14ac:dyDescent="0.2">
      <c r="A111" s="12">
        <v>108</v>
      </c>
      <c r="B111" s="24" t="s">
        <v>812</v>
      </c>
      <c r="C111" s="25" t="s">
        <v>266</v>
      </c>
      <c r="D111" s="36">
        <v>283000</v>
      </c>
      <c r="E111" s="37">
        <v>91000</v>
      </c>
      <c r="F111" s="20">
        <f t="shared" si="5"/>
        <v>374000</v>
      </c>
      <c r="G111" s="36">
        <v>275000</v>
      </c>
      <c r="H111" s="37">
        <v>88000</v>
      </c>
      <c r="I111" s="15">
        <f t="shared" si="6"/>
        <v>363000</v>
      </c>
      <c r="J111" s="40">
        <f t="shared" si="7"/>
        <v>275000</v>
      </c>
      <c r="K111" s="47">
        <f t="shared" si="8"/>
        <v>88000</v>
      </c>
      <c r="L111" s="48">
        <f t="shared" si="9"/>
        <v>363000</v>
      </c>
    </row>
    <row r="112" spans="1:12" x14ac:dyDescent="0.2">
      <c r="A112" s="12">
        <v>109</v>
      </c>
      <c r="B112" s="24" t="s">
        <v>813</v>
      </c>
      <c r="C112" s="25" t="s">
        <v>266</v>
      </c>
      <c r="D112" s="36">
        <v>35000</v>
      </c>
      <c r="E112" s="37">
        <v>67000</v>
      </c>
      <c r="F112" s="20">
        <f t="shared" si="5"/>
        <v>102000</v>
      </c>
      <c r="G112" s="36">
        <v>34000</v>
      </c>
      <c r="H112" s="37">
        <v>65000</v>
      </c>
      <c r="I112" s="15">
        <f t="shared" si="6"/>
        <v>99000</v>
      </c>
      <c r="J112" s="40">
        <f t="shared" si="7"/>
        <v>34000</v>
      </c>
      <c r="K112" s="47">
        <f t="shared" si="8"/>
        <v>65000</v>
      </c>
      <c r="L112" s="48">
        <f t="shared" si="9"/>
        <v>99000</v>
      </c>
    </row>
    <row r="113" spans="1:12" x14ac:dyDescent="0.2">
      <c r="A113" s="12">
        <v>110</v>
      </c>
      <c r="B113" s="24" t="s">
        <v>814</v>
      </c>
      <c r="C113" s="25" t="s">
        <v>266</v>
      </c>
      <c r="D113" s="36">
        <v>174000</v>
      </c>
      <c r="E113" s="37">
        <v>5000</v>
      </c>
      <c r="F113" s="20">
        <f t="shared" si="5"/>
        <v>179000</v>
      </c>
      <c r="G113" s="36">
        <v>169000</v>
      </c>
      <c r="H113" s="37">
        <v>5000</v>
      </c>
      <c r="I113" s="15">
        <f t="shared" si="6"/>
        <v>174000</v>
      </c>
      <c r="J113" s="40">
        <f t="shared" si="7"/>
        <v>169000</v>
      </c>
      <c r="K113" s="47">
        <f t="shared" si="8"/>
        <v>5000</v>
      </c>
      <c r="L113" s="48">
        <f t="shared" si="9"/>
        <v>174000</v>
      </c>
    </row>
    <row r="114" spans="1:12" x14ac:dyDescent="0.2">
      <c r="A114" s="12">
        <v>111</v>
      </c>
      <c r="B114" s="24" t="s">
        <v>815</v>
      </c>
      <c r="C114" s="14" t="s">
        <v>266</v>
      </c>
      <c r="D114" s="36">
        <v>35000</v>
      </c>
      <c r="E114" s="37">
        <v>5000</v>
      </c>
      <c r="F114" s="20">
        <f t="shared" si="5"/>
        <v>40000</v>
      </c>
      <c r="G114" s="36">
        <v>34000</v>
      </c>
      <c r="H114" s="37">
        <v>5000</v>
      </c>
      <c r="I114" s="15">
        <f t="shared" si="6"/>
        <v>39000</v>
      </c>
      <c r="J114" s="40">
        <f t="shared" si="7"/>
        <v>34000</v>
      </c>
      <c r="K114" s="47">
        <f t="shared" si="8"/>
        <v>5000</v>
      </c>
      <c r="L114" s="48">
        <f t="shared" si="9"/>
        <v>39000</v>
      </c>
    </row>
    <row r="115" spans="1:12" x14ac:dyDescent="0.2">
      <c r="A115" s="12">
        <v>112</v>
      </c>
      <c r="B115" s="24" t="s">
        <v>816</v>
      </c>
      <c r="C115" s="25" t="s">
        <v>266</v>
      </c>
      <c r="D115" s="36">
        <v>140000</v>
      </c>
      <c r="E115" s="37">
        <v>5000</v>
      </c>
      <c r="F115" s="20">
        <f t="shared" si="5"/>
        <v>145000</v>
      </c>
      <c r="G115" s="36">
        <v>136000</v>
      </c>
      <c r="H115" s="37">
        <v>5000</v>
      </c>
      <c r="I115" s="15">
        <f t="shared" si="6"/>
        <v>141000</v>
      </c>
      <c r="J115" s="40">
        <f t="shared" si="7"/>
        <v>136000</v>
      </c>
      <c r="K115" s="47">
        <f t="shared" si="8"/>
        <v>5000</v>
      </c>
      <c r="L115" s="48">
        <f t="shared" si="9"/>
        <v>141000</v>
      </c>
    </row>
    <row r="116" spans="1:12" x14ac:dyDescent="0.2">
      <c r="A116" s="12">
        <v>113</v>
      </c>
      <c r="B116" s="24" t="s">
        <v>535</v>
      </c>
      <c r="C116" s="25" t="s">
        <v>266</v>
      </c>
      <c r="D116" s="36">
        <v>172000</v>
      </c>
      <c r="E116" s="37">
        <v>5000</v>
      </c>
      <c r="F116" s="20">
        <f t="shared" si="5"/>
        <v>177000</v>
      </c>
      <c r="G116" s="36">
        <v>167000</v>
      </c>
      <c r="H116" s="37">
        <v>5000</v>
      </c>
      <c r="I116" s="15">
        <f t="shared" si="6"/>
        <v>172000</v>
      </c>
      <c r="J116" s="40">
        <f t="shared" si="7"/>
        <v>167000</v>
      </c>
      <c r="K116" s="47">
        <f t="shared" si="8"/>
        <v>5000</v>
      </c>
      <c r="L116" s="48">
        <f t="shared" si="9"/>
        <v>172000</v>
      </c>
    </row>
    <row r="117" spans="1:12" x14ac:dyDescent="0.2">
      <c r="A117" s="12">
        <v>114</v>
      </c>
      <c r="B117" s="24" t="s">
        <v>817</v>
      </c>
      <c r="C117" s="25" t="s">
        <v>266</v>
      </c>
      <c r="D117" s="36">
        <v>36000</v>
      </c>
      <c r="E117" s="37">
        <v>5000</v>
      </c>
      <c r="F117" s="20">
        <f t="shared" si="5"/>
        <v>41000</v>
      </c>
      <c r="G117" s="36">
        <v>35000</v>
      </c>
      <c r="H117" s="37">
        <v>5000</v>
      </c>
      <c r="I117" s="15">
        <f t="shared" si="6"/>
        <v>40000</v>
      </c>
      <c r="J117" s="40">
        <f t="shared" si="7"/>
        <v>35000</v>
      </c>
      <c r="K117" s="47">
        <f t="shared" si="8"/>
        <v>5000</v>
      </c>
      <c r="L117" s="48">
        <f t="shared" si="9"/>
        <v>40000</v>
      </c>
    </row>
    <row r="118" spans="1:12" x14ac:dyDescent="0.2">
      <c r="A118" s="12">
        <v>115</v>
      </c>
      <c r="B118" s="24" t="s">
        <v>818</v>
      </c>
      <c r="C118" s="25" t="s">
        <v>266</v>
      </c>
      <c r="D118" s="36">
        <v>65000</v>
      </c>
      <c r="E118" s="37">
        <v>5000</v>
      </c>
      <c r="F118" s="20">
        <f t="shared" si="5"/>
        <v>70000</v>
      </c>
      <c r="G118" s="36">
        <v>63000</v>
      </c>
      <c r="H118" s="37">
        <v>5000</v>
      </c>
      <c r="I118" s="15">
        <f t="shared" si="6"/>
        <v>68000</v>
      </c>
      <c r="J118" s="40">
        <f t="shared" si="7"/>
        <v>63000</v>
      </c>
      <c r="K118" s="47">
        <f t="shared" si="8"/>
        <v>5000</v>
      </c>
      <c r="L118" s="48">
        <f t="shared" si="9"/>
        <v>68000</v>
      </c>
    </row>
    <row r="119" spans="1:12" x14ac:dyDescent="0.2">
      <c r="A119" s="12">
        <v>116</v>
      </c>
      <c r="B119" s="24" t="s">
        <v>819</v>
      </c>
      <c r="C119" s="25" t="s">
        <v>266</v>
      </c>
      <c r="D119" s="36">
        <v>116000</v>
      </c>
      <c r="E119" s="37">
        <v>108000</v>
      </c>
      <c r="F119" s="20">
        <f t="shared" si="5"/>
        <v>224000</v>
      </c>
      <c r="G119" s="36">
        <v>113000</v>
      </c>
      <c r="H119" s="37">
        <v>105000</v>
      </c>
      <c r="I119" s="15">
        <f t="shared" si="6"/>
        <v>218000</v>
      </c>
      <c r="J119" s="40">
        <f t="shared" si="7"/>
        <v>113000</v>
      </c>
      <c r="K119" s="47">
        <f t="shared" si="8"/>
        <v>105000</v>
      </c>
      <c r="L119" s="48">
        <f t="shared" si="9"/>
        <v>218000</v>
      </c>
    </row>
    <row r="120" spans="1:12" x14ac:dyDescent="0.2">
      <c r="A120" s="12">
        <v>117</v>
      </c>
      <c r="B120" s="24" t="s">
        <v>760</v>
      </c>
      <c r="C120" s="25" t="s">
        <v>266</v>
      </c>
      <c r="D120" s="36">
        <v>374000</v>
      </c>
      <c r="E120" s="37">
        <v>809000</v>
      </c>
      <c r="F120" s="20">
        <f t="shared" si="5"/>
        <v>1183000</v>
      </c>
      <c r="G120" s="36">
        <v>363000</v>
      </c>
      <c r="H120" s="37">
        <v>785000</v>
      </c>
      <c r="I120" s="15">
        <f t="shared" si="6"/>
        <v>1148000</v>
      </c>
      <c r="J120" s="40">
        <f t="shared" si="7"/>
        <v>363000</v>
      </c>
      <c r="K120" s="47">
        <f t="shared" si="8"/>
        <v>785000</v>
      </c>
      <c r="L120" s="48">
        <f t="shared" si="9"/>
        <v>1148000</v>
      </c>
    </row>
    <row r="121" spans="1:12" x14ac:dyDescent="0.2">
      <c r="A121" s="12">
        <v>118</v>
      </c>
      <c r="B121" s="24" t="s">
        <v>600</v>
      </c>
      <c r="C121" s="25" t="s">
        <v>266</v>
      </c>
      <c r="D121" s="36">
        <v>398000</v>
      </c>
      <c r="E121" s="37">
        <v>809000</v>
      </c>
      <c r="F121" s="20">
        <f t="shared" si="5"/>
        <v>1207000</v>
      </c>
      <c r="G121" s="36">
        <v>386000</v>
      </c>
      <c r="H121" s="37">
        <v>785000</v>
      </c>
      <c r="I121" s="15">
        <f t="shared" si="6"/>
        <v>1171000</v>
      </c>
      <c r="J121" s="40">
        <f t="shared" si="7"/>
        <v>386000</v>
      </c>
      <c r="K121" s="47">
        <f t="shared" si="8"/>
        <v>785000</v>
      </c>
      <c r="L121" s="48">
        <f t="shared" si="9"/>
        <v>1171000</v>
      </c>
    </row>
    <row r="122" spans="1:12" x14ac:dyDescent="0.2">
      <c r="A122" s="12">
        <v>119</v>
      </c>
      <c r="B122" s="24" t="s">
        <v>601</v>
      </c>
      <c r="C122" s="25" t="s">
        <v>266</v>
      </c>
      <c r="D122" s="36">
        <v>351000</v>
      </c>
      <c r="E122" s="37">
        <v>809000</v>
      </c>
      <c r="F122" s="20">
        <f t="shared" si="5"/>
        <v>1160000</v>
      </c>
      <c r="G122" s="36">
        <v>341000</v>
      </c>
      <c r="H122" s="37">
        <v>785000</v>
      </c>
      <c r="I122" s="15">
        <f t="shared" si="6"/>
        <v>1126000</v>
      </c>
      <c r="J122" s="40">
        <f t="shared" si="7"/>
        <v>341000</v>
      </c>
      <c r="K122" s="47">
        <f t="shared" si="8"/>
        <v>785000</v>
      </c>
      <c r="L122" s="48">
        <f t="shared" si="9"/>
        <v>1126000</v>
      </c>
    </row>
    <row r="123" spans="1:12" x14ac:dyDescent="0.2">
      <c r="A123" s="12">
        <v>120</v>
      </c>
      <c r="B123" s="24" t="s">
        <v>602</v>
      </c>
      <c r="C123" s="25" t="s">
        <v>266</v>
      </c>
      <c r="D123" s="36">
        <v>381000</v>
      </c>
      <c r="E123" s="37">
        <v>809000</v>
      </c>
      <c r="F123" s="20">
        <f t="shared" si="5"/>
        <v>1190000</v>
      </c>
      <c r="G123" s="36">
        <v>370000</v>
      </c>
      <c r="H123" s="37">
        <v>785000</v>
      </c>
      <c r="I123" s="15">
        <f t="shared" si="6"/>
        <v>1155000</v>
      </c>
      <c r="J123" s="40">
        <f t="shared" si="7"/>
        <v>370000</v>
      </c>
      <c r="K123" s="47">
        <f t="shared" si="8"/>
        <v>785000</v>
      </c>
      <c r="L123" s="48">
        <f t="shared" si="9"/>
        <v>1155000</v>
      </c>
    </row>
    <row r="124" spans="1:12" x14ac:dyDescent="0.2">
      <c r="A124" s="12">
        <v>121</v>
      </c>
      <c r="B124" s="24" t="s">
        <v>761</v>
      </c>
      <c r="C124" s="25" t="s">
        <v>266</v>
      </c>
      <c r="D124" s="36">
        <v>469000</v>
      </c>
      <c r="E124" s="37">
        <v>809000</v>
      </c>
      <c r="F124" s="20">
        <f t="shared" si="5"/>
        <v>1278000</v>
      </c>
      <c r="G124" s="36">
        <v>455000</v>
      </c>
      <c r="H124" s="37">
        <v>785000</v>
      </c>
      <c r="I124" s="15">
        <f t="shared" si="6"/>
        <v>1240000</v>
      </c>
      <c r="J124" s="40">
        <f t="shared" si="7"/>
        <v>455000</v>
      </c>
      <c r="K124" s="47">
        <f t="shared" si="8"/>
        <v>785000</v>
      </c>
      <c r="L124" s="48">
        <f t="shared" si="9"/>
        <v>1240000</v>
      </c>
    </row>
    <row r="125" spans="1:12" x14ac:dyDescent="0.2">
      <c r="A125" s="12">
        <v>122</v>
      </c>
      <c r="B125" s="24" t="s">
        <v>820</v>
      </c>
      <c r="C125" s="25" t="s">
        <v>266</v>
      </c>
      <c r="D125" s="36">
        <v>389000</v>
      </c>
      <c r="E125" s="37">
        <v>809000</v>
      </c>
      <c r="F125" s="20">
        <f t="shared" si="5"/>
        <v>1198000</v>
      </c>
      <c r="G125" s="36">
        <v>378000</v>
      </c>
      <c r="H125" s="37">
        <v>785000</v>
      </c>
      <c r="I125" s="15">
        <f t="shared" si="6"/>
        <v>1163000</v>
      </c>
      <c r="J125" s="40">
        <f t="shared" si="7"/>
        <v>378000</v>
      </c>
      <c r="K125" s="47">
        <f t="shared" si="8"/>
        <v>785000</v>
      </c>
      <c r="L125" s="48">
        <f t="shared" si="9"/>
        <v>1163000</v>
      </c>
    </row>
    <row r="126" spans="1:12" x14ac:dyDescent="0.2">
      <c r="A126" s="12">
        <v>123</v>
      </c>
      <c r="B126" s="24" t="s">
        <v>821</v>
      </c>
      <c r="C126" s="25" t="s">
        <v>266</v>
      </c>
      <c r="D126" s="36">
        <v>48000</v>
      </c>
      <c r="E126" s="37">
        <v>41000</v>
      </c>
      <c r="F126" s="20">
        <f t="shared" si="5"/>
        <v>89000</v>
      </c>
      <c r="G126" s="36">
        <v>47000</v>
      </c>
      <c r="H126" s="37">
        <v>40000</v>
      </c>
      <c r="I126" s="15">
        <f t="shared" si="6"/>
        <v>87000</v>
      </c>
      <c r="J126" s="40">
        <f t="shared" si="7"/>
        <v>47000</v>
      </c>
      <c r="K126" s="47">
        <f t="shared" si="8"/>
        <v>40000</v>
      </c>
      <c r="L126" s="48">
        <f t="shared" si="9"/>
        <v>87000</v>
      </c>
    </row>
    <row r="127" spans="1:12" x14ac:dyDescent="0.2">
      <c r="A127" s="12">
        <v>124</v>
      </c>
      <c r="B127" s="24" t="s">
        <v>822</v>
      </c>
      <c r="C127" s="25" t="s">
        <v>266</v>
      </c>
      <c r="D127" s="36">
        <v>329000</v>
      </c>
      <c r="E127" s="37">
        <v>219000</v>
      </c>
      <c r="F127" s="20">
        <f t="shared" si="5"/>
        <v>548000</v>
      </c>
      <c r="G127" s="36">
        <v>319000</v>
      </c>
      <c r="H127" s="37">
        <v>213000</v>
      </c>
      <c r="I127" s="15">
        <f t="shared" si="6"/>
        <v>532000</v>
      </c>
      <c r="J127" s="40">
        <f t="shared" si="7"/>
        <v>319000</v>
      </c>
      <c r="K127" s="47">
        <f t="shared" si="8"/>
        <v>213000</v>
      </c>
      <c r="L127" s="48">
        <f t="shared" si="9"/>
        <v>532000</v>
      </c>
    </row>
    <row r="128" spans="1:12" x14ac:dyDescent="0.2">
      <c r="A128" s="12">
        <v>125</v>
      </c>
      <c r="B128" s="24" t="s">
        <v>823</v>
      </c>
      <c r="C128" s="25" t="s">
        <v>266</v>
      </c>
      <c r="D128" s="36">
        <v>610000</v>
      </c>
      <c r="E128" s="37">
        <v>26000</v>
      </c>
      <c r="F128" s="20">
        <f t="shared" si="5"/>
        <v>636000</v>
      </c>
      <c r="G128" s="36">
        <v>592000</v>
      </c>
      <c r="H128" s="37">
        <v>25000</v>
      </c>
      <c r="I128" s="15">
        <f t="shared" si="6"/>
        <v>617000</v>
      </c>
      <c r="J128" s="40">
        <f t="shared" si="7"/>
        <v>592000</v>
      </c>
      <c r="K128" s="47">
        <f t="shared" si="8"/>
        <v>25000</v>
      </c>
      <c r="L128" s="48">
        <f t="shared" si="9"/>
        <v>617000</v>
      </c>
    </row>
    <row r="129" spans="1:12" x14ac:dyDescent="0.2">
      <c r="A129" s="12">
        <v>126</v>
      </c>
      <c r="B129" s="24" t="s">
        <v>824</v>
      </c>
      <c r="C129" s="25" t="s">
        <v>266</v>
      </c>
      <c r="D129" s="36">
        <v>1188000</v>
      </c>
      <c r="E129" s="37">
        <v>88000</v>
      </c>
      <c r="F129" s="20">
        <f t="shared" si="5"/>
        <v>1276000</v>
      </c>
      <c r="G129" s="36">
        <v>1153000</v>
      </c>
      <c r="H129" s="37">
        <v>85000</v>
      </c>
      <c r="I129" s="15">
        <f t="shared" si="6"/>
        <v>1238000</v>
      </c>
      <c r="J129" s="40">
        <f t="shared" si="7"/>
        <v>1153000</v>
      </c>
      <c r="K129" s="47">
        <f t="shared" si="8"/>
        <v>85000</v>
      </c>
      <c r="L129" s="48">
        <f t="shared" si="9"/>
        <v>1238000</v>
      </c>
    </row>
    <row r="130" spans="1:12" x14ac:dyDescent="0.2">
      <c r="A130" s="12">
        <v>127</v>
      </c>
      <c r="B130" s="24" t="s">
        <v>825</v>
      </c>
      <c r="C130" s="25" t="s">
        <v>266</v>
      </c>
      <c r="D130" s="36">
        <v>754000</v>
      </c>
      <c r="E130" s="37">
        <v>88000</v>
      </c>
      <c r="F130" s="20">
        <f t="shared" si="5"/>
        <v>842000</v>
      </c>
      <c r="G130" s="36">
        <v>732000</v>
      </c>
      <c r="H130" s="37">
        <v>85000</v>
      </c>
      <c r="I130" s="15">
        <f t="shared" si="6"/>
        <v>817000</v>
      </c>
      <c r="J130" s="40">
        <f t="shared" si="7"/>
        <v>732000</v>
      </c>
      <c r="K130" s="47">
        <f t="shared" si="8"/>
        <v>85000</v>
      </c>
      <c r="L130" s="48">
        <f t="shared" si="9"/>
        <v>817000</v>
      </c>
    </row>
    <row r="131" spans="1:12" x14ac:dyDescent="0.2">
      <c r="A131" s="12">
        <v>128</v>
      </c>
      <c r="B131" s="24" t="s">
        <v>826</v>
      </c>
      <c r="C131" s="25" t="s">
        <v>266</v>
      </c>
      <c r="D131" s="36">
        <v>957000</v>
      </c>
      <c r="E131" s="37">
        <v>88000</v>
      </c>
      <c r="F131" s="20">
        <f t="shared" si="5"/>
        <v>1045000</v>
      </c>
      <c r="G131" s="36">
        <v>929000</v>
      </c>
      <c r="H131" s="37">
        <v>85000</v>
      </c>
      <c r="I131" s="15">
        <f t="shared" si="6"/>
        <v>1014000</v>
      </c>
      <c r="J131" s="40">
        <f t="shared" si="7"/>
        <v>929000</v>
      </c>
      <c r="K131" s="47">
        <f t="shared" si="8"/>
        <v>85000</v>
      </c>
      <c r="L131" s="48">
        <f t="shared" si="9"/>
        <v>1014000</v>
      </c>
    </row>
    <row r="132" spans="1:12" x14ac:dyDescent="0.2">
      <c r="A132" s="12">
        <v>129</v>
      </c>
      <c r="B132" s="24" t="s">
        <v>827</v>
      </c>
      <c r="C132" s="25" t="s">
        <v>266</v>
      </c>
      <c r="D132" s="36">
        <v>167000</v>
      </c>
      <c r="E132" s="37">
        <v>26000</v>
      </c>
      <c r="F132" s="20">
        <f t="shared" si="5"/>
        <v>193000</v>
      </c>
      <c r="G132" s="36">
        <v>162000</v>
      </c>
      <c r="H132" s="37">
        <v>25000</v>
      </c>
      <c r="I132" s="15">
        <f t="shared" si="6"/>
        <v>187000</v>
      </c>
      <c r="J132" s="40">
        <f t="shared" si="7"/>
        <v>162000</v>
      </c>
      <c r="K132" s="47">
        <f t="shared" si="8"/>
        <v>25000</v>
      </c>
      <c r="L132" s="48">
        <f t="shared" si="9"/>
        <v>187000</v>
      </c>
    </row>
    <row r="133" spans="1:12" x14ac:dyDescent="0.2">
      <c r="A133" s="12">
        <v>130</v>
      </c>
      <c r="B133" s="24" t="s">
        <v>828</v>
      </c>
      <c r="C133" s="25" t="s">
        <v>266</v>
      </c>
      <c r="D133" s="36">
        <v>460000</v>
      </c>
      <c r="E133" s="37">
        <v>469000</v>
      </c>
      <c r="F133" s="20">
        <f t="shared" ref="F133:F196" si="10">E133+D133</f>
        <v>929000</v>
      </c>
      <c r="G133" s="36">
        <v>447000</v>
      </c>
      <c r="H133" s="37">
        <v>455000</v>
      </c>
      <c r="I133" s="15">
        <f t="shared" ref="I133:I196" si="11">H133+G133</f>
        <v>902000</v>
      </c>
      <c r="J133" s="40">
        <f t="shared" ref="J133:J196" si="12">+MIN(D133,G133)</f>
        <v>447000</v>
      </c>
      <c r="K133" s="47">
        <f t="shared" ref="K133:K196" si="13">+MIN(E133,H133)</f>
        <v>455000</v>
      </c>
      <c r="L133" s="48">
        <f t="shared" ref="L133:L196" si="14">+J133+K133</f>
        <v>902000</v>
      </c>
    </row>
    <row r="134" spans="1:12" x14ac:dyDescent="0.2">
      <c r="A134" s="12">
        <v>131</v>
      </c>
      <c r="B134" s="24" t="s">
        <v>829</v>
      </c>
      <c r="C134" s="25" t="s">
        <v>266</v>
      </c>
      <c r="D134" s="36">
        <v>46000</v>
      </c>
      <c r="E134" s="37">
        <v>26000</v>
      </c>
      <c r="F134" s="20">
        <f t="shared" si="10"/>
        <v>72000</v>
      </c>
      <c r="G134" s="36">
        <v>45000</v>
      </c>
      <c r="H134" s="37">
        <v>25000</v>
      </c>
      <c r="I134" s="15">
        <f t="shared" si="11"/>
        <v>70000</v>
      </c>
      <c r="J134" s="40">
        <f t="shared" si="12"/>
        <v>45000</v>
      </c>
      <c r="K134" s="47">
        <f t="shared" si="13"/>
        <v>25000</v>
      </c>
      <c r="L134" s="48">
        <f t="shared" si="14"/>
        <v>70000</v>
      </c>
    </row>
    <row r="135" spans="1:12" x14ac:dyDescent="0.2">
      <c r="A135" s="12">
        <v>132</v>
      </c>
      <c r="B135" s="24" t="s">
        <v>830</v>
      </c>
      <c r="C135" s="25" t="s">
        <v>266</v>
      </c>
      <c r="D135" s="36">
        <v>209000</v>
      </c>
      <c r="E135" s="37">
        <v>36000</v>
      </c>
      <c r="F135" s="20">
        <f t="shared" si="10"/>
        <v>245000</v>
      </c>
      <c r="G135" s="36">
        <v>203000</v>
      </c>
      <c r="H135" s="37">
        <v>35000</v>
      </c>
      <c r="I135" s="15">
        <f t="shared" si="11"/>
        <v>238000</v>
      </c>
      <c r="J135" s="40">
        <f t="shared" si="12"/>
        <v>203000</v>
      </c>
      <c r="K135" s="47">
        <f t="shared" si="13"/>
        <v>35000</v>
      </c>
      <c r="L135" s="48">
        <f t="shared" si="14"/>
        <v>238000</v>
      </c>
    </row>
    <row r="136" spans="1:12" x14ac:dyDescent="0.2">
      <c r="A136" s="12">
        <v>133</v>
      </c>
      <c r="B136" s="24" t="s">
        <v>831</v>
      </c>
      <c r="C136" s="25" t="s">
        <v>266</v>
      </c>
      <c r="D136" s="36">
        <v>691000</v>
      </c>
      <c r="E136" s="37">
        <v>809000</v>
      </c>
      <c r="F136" s="20">
        <f t="shared" si="10"/>
        <v>1500000</v>
      </c>
      <c r="G136" s="36">
        <v>671000</v>
      </c>
      <c r="H136" s="37">
        <v>785000</v>
      </c>
      <c r="I136" s="15">
        <f t="shared" si="11"/>
        <v>1456000</v>
      </c>
      <c r="J136" s="40">
        <f t="shared" si="12"/>
        <v>671000</v>
      </c>
      <c r="K136" s="47">
        <f t="shared" si="13"/>
        <v>785000</v>
      </c>
      <c r="L136" s="48">
        <f t="shared" si="14"/>
        <v>1456000</v>
      </c>
    </row>
    <row r="137" spans="1:12" x14ac:dyDescent="0.2">
      <c r="A137" s="12">
        <v>134</v>
      </c>
      <c r="B137" s="24" t="s">
        <v>832</v>
      </c>
      <c r="C137" s="25" t="s">
        <v>266</v>
      </c>
      <c r="D137" s="36">
        <v>170000</v>
      </c>
      <c r="E137" s="37">
        <v>46000</v>
      </c>
      <c r="F137" s="20">
        <f t="shared" si="10"/>
        <v>216000</v>
      </c>
      <c r="G137" s="36">
        <v>165000</v>
      </c>
      <c r="H137" s="37">
        <v>45000</v>
      </c>
      <c r="I137" s="15">
        <f t="shared" si="11"/>
        <v>210000</v>
      </c>
      <c r="J137" s="40">
        <f t="shared" si="12"/>
        <v>165000</v>
      </c>
      <c r="K137" s="47">
        <f t="shared" si="13"/>
        <v>45000</v>
      </c>
      <c r="L137" s="48">
        <f t="shared" si="14"/>
        <v>210000</v>
      </c>
    </row>
    <row r="138" spans="1:12" x14ac:dyDescent="0.2">
      <c r="A138" s="12">
        <v>135</v>
      </c>
      <c r="B138" s="24" t="s">
        <v>833</v>
      </c>
      <c r="C138" s="25" t="s">
        <v>266</v>
      </c>
      <c r="D138" s="36">
        <v>320000</v>
      </c>
      <c r="E138" s="37">
        <v>26000</v>
      </c>
      <c r="F138" s="20">
        <f t="shared" si="10"/>
        <v>346000</v>
      </c>
      <c r="G138" s="36">
        <v>311000</v>
      </c>
      <c r="H138" s="37">
        <v>25000</v>
      </c>
      <c r="I138" s="15">
        <f t="shared" si="11"/>
        <v>336000</v>
      </c>
      <c r="J138" s="40">
        <f t="shared" si="12"/>
        <v>311000</v>
      </c>
      <c r="K138" s="47">
        <f t="shared" si="13"/>
        <v>25000</v>
      </c>
      <c r="L138" s="48">
        <f t="shared" si="14"/>
        <v>336000</v>
      </c>
    </row>
    <row r="139" spans="1:12" x14ac:dyDescent="0.2">
      <c r="A139" s="12">
        <v>136</v>
      </c>
      <c r="B139" s="24" t="s">
        <v>834</v>
      </c>
      <c r="C139" s="25" t="s">
        <v>266</v>
      </c>
      <c r="D139" s="36">
        <v>24000</v>
      </c>
      <c r="E139" s="37">
        <v>5000</v>
      </c>
      <c r="F139" s="20">
        <f t="shared" si="10"/>
        <v>29000</v>
      </c>
      <c r="G139" s="36">
        <v>23000</v>
      </c>
      <c r="H139" s="37">
        <v>5000</v>
      </c>
      <c r="I139" s="15">
        <f t="shared" si="11"/>
        <v>28000</v>
      </c>
      <c r="J139" s="40">
        <f t="shared" si="12"/>
        <v>23000</v>
      </c>
      <c r="K139" s="47">
        <f t="shared" si="13"/>
        <v>5000</v>
      </c>
      <c r="L139" s="48">
        <f t="shared" si="14"/>
        <v>28000</v>
      </c>
    </row>
    <row r="140" spans="1:12" x14ac:dyDescent="0.2">
      <c r="A140" s="12">
        <v>137</v>
      </c>
      <c r="B140" s="24" t="s">
        <v>835</v>
      </c>
      <c r="C140" s="25" t="s">
        <v>266</v>
      </c>
      <c r="D140" s="36">
        <v>46000</v>
      </c>
      <c r="E140" s="37">
        <v>5000</v>
      </c>
      <c r="F140" s="20">
        <f t="shared" si="10"/>
        <v>51000</v>
      </c>
      <c r="G140" s="36">
        <v>45000</v>
      </c>
      <c r="H140" s="37">
        <v>5000</v>
      </c>
      <c r="I140" s="15">
        <f t="shared" si="11"/>
        <v>50000</v>
      </c>
      <c r="J140" s="40">
        <f t="shared" si="12"/>
        <v>45000</v>
      </c>
      <c r="K140" s="47">
        <f t="shared" si="13"/>
        <v>5000</v>
      </c>
      <c r="L140" s="48">
        <f t="shared" si="14"/>
        <v>50000</v>
      </c>
    </row>
    <row r="141" spans="1:12" x14ac:dyDescent="0.2">
      <c r="A141" s="12">
        <v>138</v>
      </c>
      <c r="B141" s="24" t="s">
        <v>836</v>
      </c>
      <c r="C141" s="25" t="s">
        <v>266</v>
      </c>
      <c r="D141" s="36">
        <v>58000</v>
      </c>
      <c r="E141" s="37">
        <v>5000</v>
      </c>
      <c r="F141" s="20">
        <f t="shared" si="10"/>
        <v>63000</v>
      </c>
      <c r="G141" s="36">
        <v>56000</v>
      </c>
      <c r="H141" s="37">
        <v>5000</v>
      </c>
      <c r="I141" s="15">
        <f t="shared" si="11"/>
        <v>61000</v>
      </c>
      <c r="J141" s="40">
        <f t="shared" si="12"/>
        <v>56000</v>
      </c>
      <c r="K141" s="47">
        <f t="shared" si="13"/>
        <v>5000</v>
      </c>
      <c r="L141" s="48">
        <f t="shared" si="14"/>
        <v>61000</v>
      </c>
    </row>
    <row r="142" spans="1:12" x14ac:dyDescent="0.2">
      <c r="A142" s="12">
        <v>139</v>
      </c>
      <c r="B142" s="24" t="s">
        <v>837</v>
      </c>
      <c r="C142" s="25"/>
      <c r="D142" s="36">
        <v>0</v>
      </c>
      <c r="E142" s="37">
        <v>809000</v>
      </c>
      <c r="F142" s="20">
        <f t="shared" si="10"/>
        <v>809000</v>
      </c>
      <c r="G142" s="36">
        <v>0</v>
      </c>
      <c r="H142" s="37">
        <v>785000</v>
      </c>
      <c r="I142" s="15">
        <f t="shared" si="11"/>
        <v>785000</v>
      </c>
      <c r="J142" s="40">
        <f t="shared" si="12"/>
        <v>0</v>
      </c>
      <c r="K142" s="47">
        <f t="shared" si="13"/>
        <v>785000</v>
      </c>
      <c r="L142" s="48">
        <f t="shared" si="14"/>
        <v>785000</v>
      </c>
    </row>
    <row r="143" spans="1:12" x14ac:dyDescent="0.2">
      <c r="A143" s="12">
        <v>140</v>
      </c>
      <c r="B143" s="24" t="s">
        <v>763</v>
      </c>
      <c r="C143" s="25" t="s">
        <v>266</v>
      </c>
      <c r="D143" s="36">
        <v>0</v>
      </c>
      <c r="E143" s="37">
        <v>469000</v>
      </c>
      <c r="F143" s="20">
        <f t="shared" si="10"/>
        <v>469000</v>
      </c>
      <c r="G143" s="36">
        <v>0</v>
      </c>
      <c r="H143" s="37">
        <v>455000</v>
      </c>
      <c r="I143" s="15">
        <f t="shared" si="11"/>
        <v>455000</v>
      </c>
      <c r="J143" s="40">
        <f t="shared" si="12"/>
        <v>0</v>
      </c>
      <c r="K143" s="47">
        <f t="shared" si="13"/>
        <v>455000</v>
      </c>
      <c r="L143" s="48">
        <f t="shared" si="14"/>
        <v>455000</v>
      </c>
    </row>
    <row r="144" spans="1:12" x14ac:dyDescent="0.2">
      <c r="A144" s="12">
        <v>141</v>
      </c>
      <c r="B144" s="24" t="s">
        <v>639</v>
      </c>
      <c r="C144" s="25" t="s">
        <v>266</v>
      </c>
      <c r="D144" s="36">
        <v>751000</v>
      </c>
      <c r="E144" s="37">
        <v>26000</v>
      </c>
      <c r="F144" s="20">
        <f t="shared" si="10"/>
        <v>777000</v>
      </c>
      <c r="G144" s="36">
        <v>729000</v>
      </c>
      <c r="H144" s="37">
        <v>25000</v>
      </c>
      <c r="I144" s="15">
        <f t="shared" si="11"/>
        <v>754000</v>
      </c>
      <c r="J144" s="40">
        <f t="shared" si="12"/>
        <v>729000</v>
      </c>
      <c r="K144" s="47">
        <f t="shared" si="13"/>
        <v>25000</v>
      </c>
      <c r="L144" s="48">
        <f t="shared" si="14"/>
        <v>754000</v>
      </c>
    </row>
    <row r="145" spans="1:12" x14ac:dyDescent="0.2">
      <c r="A145" s="12">
        <v>142</v>
      </c>
      <c r="B145" s="24" t="s">
        <v>838</v>
      </c>
      <c r="C145" s="25" t="s">
        <v>266</v>
      </c>
      <c r="D145" s="36">
        <v>20000</v>
      </c>
      <c r="E145" s="37">
        <v>5000</v>
      </c>
      <c r="F145" s="20">
        <f t="shared" si="10"/>
        <v>25000</v>
      </c>
      <c r="G145" s="36">
        <v>19000</v>
      </c>
      <c r="H145" s="37">
        <v>5000</v>
      </c>
      <c r="I145" s="15">
        <f t="shared" si="11"/>
        <v>24000</v>
      </c>
      <c r="J145" s="40">
        <f t="shared" si="12"/>
        <v>19000</v>
      </c>
      <c r="K145" s="47">
        <f t="shared" si="13"/>
        <v>5000</v>
      </c>
      <c r="L145" s="48">
        <f t="shared" si="14"/>
        <v>24000</v>
      </c>
    </row>
    <row r="146" spans="1:12" x14ac:dyDescent="0.2">
      <c r="A146" s="12">
        <v>143</v>
      </c>
      <c r="B146" s="24" t="s">
        <v>839</v>
      </c>
      <c r="C146" s="25" t="s">
        <v>266</v>
      </c>
      <c r="D146" s="36">
        <v>20000</v>
      </c>
      <c r="E146" s="37">
        <v>5000</v>
      </c>
      <c r="F146" s="20">
        <f t="shared" si="10"/>
        <v>25000</v>
      </c>
      <c r="G146" s="36">
        <v>19000</v>
      </c>
      <c r="H146" s="37">
        <v>5000</v>
      </c>
      <c r="I146" s="15">
        <f t="shared" si="11"/>
        <v>24000</v>
      </c>
      <c r="J146" s="40">
        <f t="shared" si="12"/>
        <v>19000</v>
      </c>
      <c r="K146" s="47">
        <f t="shared" si="13"/>
        <v>5000</v>
      </c>
      <c r="L146" s="48">
        <f t="shared" si="14"/>
        <v>24000</v>
      </c>
    </row>
    <row r="147" spans="1:12" x14ac:dyDescent="0.2">
      <c r="A147" s="12">
        <v>144</v>
      </c>
      <c r="B147" s="24" t="s">
        <v>840</v>
      </c>
      <c r="C147" s="25" t="s">
        <v>266</v>
      </c>
      <c r="D147" s="36">
        <v>33000</v>
      </c>
      <c r="E147" s="37">
        <v>15000</v>
      </c>
      <c r="F147" s="20">
        <f t="shared" si="10"/>
        <v>48000</v>
      </c>
      <c r="G147" s="36">
        <v>32000</v>
      </c>
      <c r="H147" s="37">
        <v>15000</v>
      </c>
      <c r="I147" s="15">
        <f t="shared" si="11"/>
        <v>47000</v>
      </c>
      <c r="J147" s="40">
        <f t="shared" si="12"/>
        <v>32000</v>
      </c>
      <c r="K147" s="47">
        <f t="shared" si="13"/>
        <v>15000</v>
      </c>
      <c r="L147" s="48">
        <f t="shared" si="14"/>
        <v>47000</v>
      </c>
    </row>
    <row r="148" spans="1:12" x14ac:dyDescent="0.2">
      <c r="A148" s="12">
        <v>145</v>
      </c>
      <c r="B148" s="24" t="s">
        <v>841</v>
      </c>
      <c r="C148" s="25" t="s">
        <v>266</v>
      </c>
      <c r="D148" s="36">
        <v>116000</v>
      </c>
      <c r="E148" s="37">
        <v>26000</v>
      </c>
      <c r="F148" s="20">
        <f t="shared" si="10"/>
        <v>142000</v>
      </c>
      <c r="G148" s="36">
        <v>113000</v>
      </c>
      <c r="H148" s="37">
        <v>25000</v>
      </c>
      <c r="I148" s="15">
        <f t="shared" si="11"/>
        <v>138000</v>
      </c>
      <c r="J148" s="40">
        <f t="shared" si="12"/>
        <v>113000</v>
      </c>
      <c r="K148" s="47">
        <f t="shared" si="13"/>
        <v>25000</v>
      </c>
      <c r="L148" s="48">
        <f t="shared" si="14"/>
        <v>138000</v>
      </c>
    </row>
    <row r="149" spans="1:12" x14ac:dyDescent="0.2">
      <c r="A149" s="12">
        <v>146</v>
      </c>
      <c r="B149" s="24" t="s">
        <v>842</v>
      </c>
      <c r="C149" s="25" t="s">
        <v>266</v>
      </c>
      <c r="D149" s="36">
        <v>694000</v>
      </c>
      <c r="E149" s="37">
        <v>26000</v>
      </c>
      <c r="F149" s="20">
        <f t="shared" si="10"/>
        <v>720000</v>
      </c>
      <c r="G149" s="36">
        <v>674000</v>
      </c>
      <c r="H149" s="37">
        <v>25000</v>
      </c>
      <c r="I149" s="15">
        <f t="shared" si="11"/>
        <v>699000</v>
      </c>
      <c r="J149" s="40">
        <f t="shared" si="12"/>
        <v>674000</v>
      </c>
      <c r="K149" s="47">
        <f t="shared" si="13"/>
        <v>25000</v>
      </c>
      <c r="L149" s="48">
        <f t="shared" si="14"/>
        <v>699000</v>
      </c>
    </row>
    <row r="150" spans="1:12" x14ac:dyDescent="0.2">
      <c r="A150" s="12">
        <v>147</v>
      </c>
      <c r="B150" s="24" t="s">
        <v>843</v>
      </c>
      <c r="C150" s="25" t="s">
        <v>266</v>
      </c>
      <c r="D150" s="36">
        <v>100000</v>
      </c>
      <c r="E150" s="37">
        <v>15000</v>
      </c>
      <c r="F150" s="20">
        <f t="shared" si="10"/>
        <v>115000</v>
      </c>
      <c r="G150" s="36">
        <v>97000</v>
      </c>
      <c r="H150" s="37">
        <v>15000</v>
      </c>
      <c r="I150" s="15">
        <f t="shared" si="11"/>
        <v>112000</v>
      </c>
      <c r="J150" s="40">
        <f t="shared" si="12"/>
        <v>97000</v>
      </c>
      <c r="K150" s="47">
        <f t="shared" si="13"/>
        <v>15000</v>
      </c>
      <c r="L150" s="48">
        <f t="shared" si="14"/>
        <v>112000</v>
      </c>
    </row>
    <row r="151" spans="1:12" x14ac:dyDescent="0.2">
      <c r="A151" s="12">
        <v>148</v>
      </c>
      <c r="B151" s="24" t="s">
        <v>160</v>
      </c>
      <c r="C151" s="25" t="s">
        <v>266</v>
      </c>
      <c r="D151" s="36">
        <v>515000</v>
      </c>
      <c r="E151" s="37">
        <v>26000</v>
      </c>
      <c r="F151" s="20">
        <f t="shared" si="10"/>
        <v>541000</v>
      </c>
      <c r="G151" s="36">
        <v>500000</v>
      </c>
      <c r="H151" s="37">
        <v>25000</v>
      </c>
      <c r="I151" s="15">
        <f t="shared" si="11"/>
        <v>525000</v>
      </c>
      <c r="J151" s="40">
        <f t="shared" si="12"/>
        <v>500000</v>
      </c>
      <c r="K151" s="47">
        <f t="shared" si="13"/>
        <v>25000</v>
      </c>
      <c r="L151" s="48">
        <f t="shared" si="14"/>
        <v>525000</v>
      </c>
    </row>
    <row r="152" spans="1:12" x14ac:dyDescent="0.2">
      <c r="A152" s="12">
        <v>149</v>
      </c>
      <c r="B152" s="24" t="s">
        <v>844</v>
      </c>
      <c r="C152" s="25" t="s">
        <v>266</v>
      </c>
      <c r="D152" s="36">
        <v>57000</v>
      </c>
      <c r="E152" s="37">
        <v>26000</v>
      </c>
      <c r="F152" s="20">
        <f t="shared" si="10"/>
        <v>83000</v>
      </c>
      <c r="G152" s="36">
        <v>55000</v>
      </c>
      <c r="H152" s="37">
        <v>25000</v>
      </c>
      <c r="I152" s="15">
        <f t="shared" si="11"/>
        <v>80000</v>
      </c>
      <c r="J152" s="40">
        <f t="shared" si="12"/>
        <v>55000</v>
      </c>
      <c r="K152" s="47">
        <f t="shared" si="13"/>
        <v>25000</v>
      </c>
      <c r="L152" s="48">
        <f t="shared" si="14"/>
        <v>80000</v>
      </c>
    </row>
    <row r="153" spans="1:12" x14ac:dyDescent="0.2">
      <c r="A153" s="12">
        <v>150</v>
      </c>
      <c r="B153" s="24" t="s">
        <v>845</v>
      </c>
      <c r="C153" s="25" t="s">
        <v>266</v>
      </c>
      <c r="D153" s="36">
        <v>264000</v>
      </c>
      <c r="E153" s="37">
        <v>110000</v>
      </c>
      <c r="F153" s="20">
        <f t="shared" si="10"/>
        <v>374000</v>
      </c>
      <c r="G153" s="36">
        <v>256000</v>
      </c>
      <c r="H153" s="37">
        <v>107000</v>
      </c>
      <c r="I153" s="15">
        <f t="shared" si="11"/>
        <v>363000</v>
      </c>
      <c r="J153" s="40">
        <f t="shared" si="12"/>
        <v>256000</v>
      </c>
      <c r="K153" s="47">
        <f t="shared" si="13"/>
        <v>107000</v>
      </c>
      <c r="L153" s="48">
        <f t="shared" si="14"/>
        <v>363000</v>
      </c>
    </row>
    <row r="154" spans="1:12" x14ac:dyDescent="0.2">
      <c r="A154" s="12">
        <v>151</v>
      </c>
      <c r="B154" s="24" t="s">
        <v>846</v>
      </c>
      <c r="C154" s="25" t="s">
        <v>266</v>
      </c>
      <c r="D154" s="36">
        <v>829000</v>
      </c>
      <c r="E154" s="37">
        <v>88000</v>
      </c>
      <c r="F154" s="20">
        <f t="shared" si="10"/>
        <v>917000</v>
      </c>
      <c r="G154" s="36">
        <v>805000</v>
      </c>
      <c r="H154" s="37">
        <v>85000</v>
      </c>
      <c r="I154" s="15">
        <f t="shared" si="11"/>
        <v>890000</v>
      </c>
      <c r="J154" s="40">
        <f t="shared" si="12"/>
        <v>805000</v>
      </c>
      <c r="K154" s="47">
        <f t="shared" si="13"/>
        <v>85000</v>
      </c>
      <c r="L154" s="48">
        <f t="shared" si="14"/>
        <v>890000</v>
      </c>
    </row>
    <row r="155" spans="1:12" x14ac:dyDescent="0.2">
      <c r="A155" s="12">
        <v>152</v>
      </c>
      <c r="B155" s="24" t="s">
        <v>847</v>
      </c>
      <c r="C155" s="25" t="s">
        <v>266</v>
      </c>
      <c r="D155" s="36">
        <v>232000</v>
      </c>
      <c r="E155" s="37">
        <v>15000</v>
      </c>
      <c r="F155" s="20">
        <f t="shared" si="10"/>
        <v>247000</v>
      </c>
      <c r="G155" s="36">
        <v>225000</v>
      </c>
      <c r="H155" s="37">
        <v>15000</v>
      </c>
      <c r="I155" s="15">
        <f t="shared" si="11"/>
        <v>240000</v>
      </c>
      <c r="J155" s="40">
        <f t="shared" si="12"/>
        <v>225000</v>
      </c>
      <c r="K155" s="47">
        <f t="shared" si="13"/>
        <v>15000</v>
      </c>
      <c r="L155" s="48">
        <f t="shared" si="14"/>
        <v>240000</v>
      </c>
    </row>
    <row r="156" spans="1:12" x14ac:dyDescent="0.2">
      <c r="A156" s="12">
        <v>153</v>
      </c>
      <c r="B156" s="24" t="s">
        <v>848</v>
      </c>
      <c r="C156" s="25" t="s">
        <v>266</v>
      </c>
      <c r="D156" s="36">
        <v>314000</v>
      </c>
      <c r="E156" s="37">
        <v>15000</v>
      </c>
      <c r="F156" s="20">
        <f t="shared" si="10"/>
        <v>329000</v>
      </c>
      <c r="G156" s="36">
        <v>305000</v>
      </c>
      <c r="H156" s="37">
        <v>15000</v>
      </c>
      <c r="I156" s="15">
        <f t="shared" si="11"/>
        <v>320000</v>
      </c>
      <c r="J156" s="40">
        <f t="shared" si="12"/>
        <v>305000</v>
      </c>
      <c r="K156" s="47">
        <f t="shared" si="13"/>
        <v>15000</v>
      </c>
      <c r="L156" s="48">
        <f t="shared" si="14"/>
        <v>320000</v>
      </c>
    </row>
    <row r="157" spans="1:12" x14ac:dyDescent="0.2">
      <c r="A157" s="12">
        <v>154</v>
      </c>
      <c r="B157" s="24" t="s">
        <v>849</v>
      </c>
      <c r="C157" s="25" t="s">
        <v>266</v>
      </c>
      <c r="D157" s="36">
        <v>119000</v>
      </c>
      <c r="E157" s="37">
        <v>26000</v>
      </c>
      <c r="F157" s="20">
        <f t="shared" si="10"/>
        <v>145000</v>
      </c>
      <c r="G157" s="36">
        <v>116000</v>
      </c>
      <c r="H157" s="37">
        <v>25000</v>
      </c>
      <c r="I157" s="15">
        <f t="shared" si="11"/>
        <v>141000</v>
      </c>
      <c r="J157" s="40">
        <f t="shared" si="12"/>
        <v>116000</v>
      </c>
      <c r="K157" s="47">
        <f t="shared" si="13"/>
        <v>25000</v>
      </c>
      <c r="L157" s="48">
        <f t="shared" si="14"/>
        <v>141000</v>
      </c>
    </row>
    <row r="158" spans="1:12" x14ac:dyDescent="0.2">
      <c r="A158" s="12">
        <v>155</v>
      </c>
      <c r="B158" s="24" t="s">
        <v>850</v>
      </c>
      <c r="C158" s="25" t="s">
        <v>266</v>
      </c>
      <c r="D158" s="36">
        <v>119000</v>
      </c>
      <c r="E158" s="37">
        <v>26000</v>
      </c>
      <c r="F158" s="20">
        <f t="shared" si="10"/>
        <v>145000</v>
      </c>
      <c r="G158" s="36">
        <v>116000</v>
      </c>
      <c r="H158" s="37">
        <v>25000</v>
      </c>
      <c r="I158" s="15">
        <f t="shared" si="11"/>
        <v>141000</v>
      </c>
      <c r="J158" s="40">
        <f t="shared" si="12"/>
        <v>116000</v>
      </c>
      <c r="K158" s="47">
        <f t="shared" si="13"/>
        <v>25000</v>
      </c>
      <c r="L158" s="48">
        <f t="shared" si="14"/>
        <v>141000</v>
      </c>
    </row>
    <row r="159" spans="1:12" x14ac:dyDescent="0.2">
      <c r="A159" s="12">
        <v>156</v>
      </c>
      <c r="B159" s="24" t="s">
        <v>851</v>
      </c>
      <c r="C159" s="25" t="s">
        <v>266</v>
      </c>
      <c r="D159" s="36">
        <v>204000</v>
      </c>
      <c r="E159" s="37">
        <v>26000</v>
      </c>
      <c r="F159" s="20">
        <f t="shared" si="10"/>
        <v>230000</v>
      </c>
      <c r="G159" s="36">
        <v>198000</v>
      </c>
      <c r="H159" s="37">
        <v>25000</v>
      </c>
      <c r="I159" s="15">
        <f t="shared" si="11"/>
        <v>223000</v>
      </c>
      <c r="J159" s="40">
        <f t="shared" si="12"/>
        <v>198000</v>
      </c>
      <c r="K159" s="47">
        <f t="shared" si="13"/>
        <v>25000</v>
      </c>
      <c r="L159" s="48">
        <f t="shared" si="14"/>
        <v>223000</v>
      </c>
    </row>
    <row r="160" spans="1:12" x14ac:dyDescent="0.2">
      <c r="A160" s="12">
        <v>157</v>
      </c>
      <c r="B160" s="24" t="s">
        <v>852</v>
      </c>
      <c r="C160" s="25" t="s">
        <v>266</v>
      </c>
      <c r="D160" s="36">
        <v>634000</v>
      </c>
      <c r="E160" s="37">
        <v>26000</v>
      </c>
      <c r="F160" s="20">
        <f t="shared" si="10"/>
        <v>660000</v>
      </c>
      <c r="G160" s="36">
        <v>616000</v>
      </c>
      <c r="H160" s="37">
        <v>25000</v>
      </c>
      <c r="I160" s="15">
        <f t="shared" si="11"/>
        <v>641000</v>
      </c>
      <c r="J160" s="40">
        <f t="shared" si="12"/>
        <v>616000</v>
      </c>
      <c r="K160" s="47">
        <f t="shared" si="13"/>
        <v>25000</v>
      </c>
      <c r="L160" s="48">
        <f t="shared" si="14"/>
        <v>641000</v>
      </c>
    </row>
    <row r="161" spans="1:12" x14ac:dyDescent="0.2">
      <c r="A161" s="12">
        <v>158</v>
      </c>
      <c r="B161" s="24" t="s">
        <v>853</v>
      </c>
      <c r="C161" s="25" t="s">
        <v>266</v>
      </c>
      <c r="D161" s="36">
        <v>155000</v>
      </c>
      <c r="E161" s="37">
        <v>26000</v>
      </c>
      <c r="F161" s="20">
        <f t="shared" si="10"/>
        <v>181000</v>
      </c>
      <c r="G161" s="36">
        <v>150000</v>
      </c>
      <c r="H161" s="37">
        <v>25000</v>
      </c>
      <c r="I161" s="15">
        <f t="shared" si="11"/>
        <v>175000</v>
      </c>
      <c r="J161" s="40">
        <f t="shared" si="12"/>
        <v>150000</v>
      </c>
      <c r="K161" s="47">
        <f t="shared" si="13"/>
        <v>25000</v>
      </c>
      <c r="L161" s="48">
        <f t="shared" si="14"/>
        <v>175000</v>
      </c>
    </row>
    <row r="162" spans="1:12" x14ac:dyDescent="0.2">
      <c r="A162" s="12">
        <v>159</v>
      </c>
      <c r="B162" s="24" t="s">
        <v>854</v>
      </c>
      <c r="C162" s="25" t="s">
        <v>266</v>
      </c>
      <c r="D162" s="36">
        <v>235000</v>
      </c>
      <c r="E162" s="37">
        <v>26000</v>
      </c>
      <c r="F162" s="20">
        <f t="shared" si="10"/>
        <v>261000</v>
      </c>
      <c r="G162" s="36">
        <v>228000</v>
      </c>
      <c r="H162" s="37">
        <v>25000</v>
      </c>
      <c r="I162" s="15">
        <f t="shared" si="11"/>
        <v>253000</v>
      </c>
      <c r="J162" s="40">
        <f t="shared" si="12"/>
        <v>228000</v>
      </c>
      <c r="K162" s="47">
        <f t="shared" si="13"/>
        <v>25000</v>
      </c>
      <c r="L162" s="48">
        <f t="shared" si="14"/>
        <v>253000</v>
      </c>
    </row>
    <row r="163" spans="1:12" x14ac:dyDescent="0.2">
      <c r="A163" s="12">
        <v>160</v>
      </c>
      <c r="B163" s="24" t="s">
        <v>855</v>
      </c>
      <c r="C163" s="25"/>
      <c r="D163" s="36">
        <v>0</v>
      </c>
      <c r="E163" s="37">
        <v>26000</v>
      </c>
      <c r="F163" s="20">
        <f t="shared" si="10"/>
        <v>26000</v>
      </c>
      <c r="G163" s="36">
        <v>0</v>
      </c>
      <c r="H163" s="37">
        <v>25000</v>
      </c>
      <c r="I163" s="15">
        <f t="shared" si="11"/>
        <v>25000</v>
      </c>
      <c r="J163" s="40">
        <f t="shared" si="12"/>
        <v>0</v>
      </c>
      <c r="K163" s="47">
        <f t="shared" si="13"/>
        <v>25000</v>
      </c>
      <c r="L163" s="48">
        <f t="shared" si="14"/>
        <v>25000</v>
      </c>
    </row>
    <row r="164" spans="1:12" x14ac:dyDescent="0.2">
      <c r="A164" s="12">
        <v>161</v>
      </c>
      <c r="B164" s="24" t="s">
        <v>856</v>
      </c>
      <c r="C164" s="25"/>
      <c r="D164" s="36">
        <v>0</v>
      </c>
      <c r="E164" s="37">
        <v>26000</v>
      </c>
      <c r="F164" s="20">
        <f t="shared" si="10"/>
        <v>26000</v>
      </c>
      <c r="G164" s="36">
        <v>0</v>
      </c>
      <c r="H164" s="37">
        <v>25000</v>
      </c>
      <c r="I164" s="15">
        <f t="shared" si="11"/>
        <v>25000</v>
      </c>
      <c r="J164" s="40">
        <f t="shared" si="12"/>
        <v>0</v>
      </c>
      <c r="K164" s="47">
        <f t="shared" si="13"/>
        <v>25000</v>
      </c>
      <c r="L164" s="48">
        <f t="shared" si="14"/>
        <v>25000</v>
      </c>
    </row>
    <row r="165" spans="1:12" x14ac:dyDescent="0.2">
      <c r="A165" s="12">
        <v>162</v>
      </c>
      <c r="B165" s="24" t="s">
        <v>857</v>
      </c>
      <c r="C165" s="25"/>
      <c r="D165" s="36">
        <v>0</v>
      </c>
      <c r="E165" s="37">
        <v>46000</v>
      </c>
      <c r="F165" s="20">
        <f t="shared" si="10"/>
        <v>46000</v>
      </c>
      <c r="G165" s="36">
        <v>0</v>
      </c>
      <c r="H165" s="37">
        <v>45000</v>
      </c>
      <c r="I165" s="15">
        <f t="shared" si="11"/>
        <v>45000</v>
      </c>
      <c r="J165" s="40">
        <f t="shared" si="12"/>
        <v>0</v>
      </c>
      <c r="K165" s="47">
        <f t="shared" si="13"/>
        <v>45000</v>
      </c>
      <c r="L165" s="48">
        <f t="shared" si="14"/>
        <v>45000</v>
      </c>
    </row>
    <row r="166" spans="1:12" x14ac:dyDescent="0.2">
      <c r="A166" s="12">
        <v>163</v>
      </c>
      <c r="B166" s="24" t="s">
        <v>858</v>
      </c>
      <c r="C166" s="25"/>
      <c r="D166" s="36">
        <v>0</v>
      </c>
      <c r="E166" s="37">
        <v>52000</v>
      </c>
      <c r="F166" s="20">
        <f t="shared" si="10"/>
        <v>52000</v>
      </c>
      <c r="G166" s="36">
        <v>0</v>
      </c>
      <c r="H166" s="37">
        <v>50000</v>
      </c>
      <c r="I166" s="15">
        <f t="shared" si="11"/>
        <v>50000</v>
      </c>
      <c r="J166" s="40">
        <f t="shared" si="12"/>
        <v>0</v>
      </c>
      <c r="K166" s="47">
        <f t="shared" si="13"/>
        <v>50000</v>
      </c>
      <c r="L166" s="48">
        <f t="shared" si="14"/>
        <v>50000</v>
      </c>
    </row>
    <row r="167" spans="1:12" x14ac:dyDescent="0.2">
      <c r="A167" s="12">
        <v>164</v>
      </c>
      <c r="B167" s="24" t="s">
        <v>859</v>
      </c>
      <c r="C167" s="25"/>
      <c r="D167" s="36">
        <v>0</v>
      </c>
      <c r="E167" s="37">
        <v>26000</v>
      </c>
      <c r="F167" s="20">
        <f t="shared" si="10"/>
        <v>26000</v>
      </c>
      <c r="G167" s="36">
        <v>0</v>
      </c>
      <c r="H167" s="37">
        <v>25000</v>
      </c>
      <c r="I167" s="15">
        <f t="shared" si="11"/>
        <v>25000</v>
      </c>
      <c r="J167" s="40">
        <f t="shared" si="12"/>
        <v>0</v>
      </c>
      <c r="K167" s="47">
        <f t="shared" si="13"/>
        <v>25000</v>
      </c>
      <c r="L167" s="48">
        <f t="shared" si="14"/>
        <v>25000</v>
      </c>
    </row>
    <row r="168" spans="1:12" x14ac:dyDescent="0.2">
      <c r="A168" s="12">
        <v>165</v>
      </c>
      <c r="B168" s="24" t="s">
        <v>860</v>
      </c>
      <c r="C168" s="25"/>
      <c r="D168" s="36">
        <v>0</v>
      </c>
      <c r="E168" s="37">
        <v>5000</v>
      </c>
      <c r="F168" s="20">
        <f t="shared" si="10"/>
        <v>5000</v>
      </c>
      <c r="G168" s="36">
        <v>0</v>
      </c>
      <c r="H168" s="37">
        <v>5000</v>
      </c>
      <c r="I168" s="15">
        <f t="shared" si="11"/>
        <v>5000</v>
      </c>
      <c r="J168" s="40">
        <f t="shared" si="12"/>
        <v>0</v>
      </c>
      <c r="K168" s="47">
        <f t="shared" si="13"/>
        <v>5000</v>
      </c>
      <c r="L168" s="48">
        <f t="shared" si="14"/>
        <v>5000</v>
      </c>
    </row>
    <row r="169" spans="1:12" x14ac:dyDescent="0.2">
      <c r="A169" s="12">
        <v>166</v>
      </c>
      <c r="B169" s="24" t="s">
        <v>861</v>
      </c>
      <c r="C169" s="25"/>
      <c r="D169" s="36">
        <v>0</v>
      </c>
      <c r="E169" s="37">
        <v>46000</v>
      </c>
      <c r="F169" s="20">
        <f t="shared" si="10"/>
        <v>46000</v>
      </c>
      <c r="G169" s="36">
        <v>0</v>
      </c>
      <c r="H169" s="37">
        <v>45000</v>
      </c>
      <c r="I169" s="15">
        <f t="shared" si="11"/>
        <v>45000</v>
      </c>
      <c r="J169" s="40">
        <f t="shared" si="12"/>
        <v>0</v>
      </c>
      <c r="K169" s="47">
        <f t="shared" si="13"/>
        <v>45000</v>
      </c>
      <c r="L169" s="48">
        <f t="shared" si="14"/>
        <v>45000</v>
      </c>
    </row>
    <row r="170" spans="1:12" x14ac:dyDescent="0.2">
      <c r="A170" s="12">
        <v>167</v>
      </c>
      <c r="B170" s="24" t="s">
        <v>862</v>
      </c>
      <c r="C170" s="25"/>
      <c r="D170" s="36">
        <v>0</v>
      </c>
      <c r="E170" s="37">
        <v>36000</v>
      </c>
      <c r="F170" s="20">
        <f t="shared" si="10"/>
        <v>36000</v>
      </c>
      <c r="G170" s="36">
        <v>0</v>
      </c>
      <c r="H170" s="37">
        <v>35000</v>
      </c>
      <c r="I170" s="15">
        <f t="shared" si="11"/>
        <v>35000</v>
      </c>
      <c r="J170" s="40">
        <f t="shared" si="12"/>
        <v>0</v>
      </c>
      <c r="K170" s="47">
        <f t="shared" si="13"/>
        <v>35000</v>
      </c>
      <c r="L170" s="48">
        <f t="shared" si="14"/>
        <v>35000</v>
      </c>
    </row>
    <row r="171" spans="1:12" x14ac:dyDescent="0.2">
      <c r="A171" s="12">
        <v>168</v>
      </c>
      <c r="B171" s="24" t="s">
        <v>863</v>
      </c>
      <c r="C171" s="25"/>
      <c r="D171" s="36">
        <v>0</v>
      </c>
      <c r="E171" s="37">
        <v>36000</v>
      </c>
      <c r="F171" s="20">
        <f t="shared" si="10"/>
        <v>36000</v>
      </c>
      <c r="G171" s="36">
        <v>0</v>
      </c>
      <c r="H171" s="37">
        <v>35000</v>
      </c>
      <c r="I171" s="15">
        <f t="shared" si="11"/>
        <v>35000</v>
      </c>
      <c r="J171" s="40">
        <f t="shared" si="12"/>
        <v>0</v>
      </c>
      <c r="K171" s="47">
        <f t="shared" si="13"/>
        <v>35000</v>
      </c>
      <c r="L171" s="48">
        <f t="shared" si="14"/>
        <v>35000</v>
      </c>
    </row>
    <row r="172" spans="1:12" x14ac:dyDescent="0.2">
      <c r="A172" s="12">
        <v>169</v>
      </c>
      <c r="B172" s="24" t="s">
        <v>864</v>
      </c>
      <c r="C172" s="25"/>
      <c r="D172" s="36">
        <v>0</v>
      </c>
      <c r="E172" s="37">
        <v>26000</v>
      </c>
      <c r="F172" s="20">
        <f t="shared" si="10"/>
        <v>26000</v>
      </c>
      <c r="G172" s="36">
        <v>0</v>
      </c>
      <c r="H172" s="37">
        <v>25000</v>
      </c>
      <c r="I172" s="15">
        <f t="shared" si="11"/>
        <v>25000</v>
      </c>
      <c r="J172" s="40">
        <f t="shared" si="12"/>
        <v>0</v>
      </c>
      <c r="K172" s="47">
        <f t="shared" si="13"/>
        <v>25000</v>
      </c>
      <c r="L172" s="48">
        <f t="shared" si="14"/>
        <v>25000</v>
      </c>
    </row>
    <row r="173" spans="1:12" x14ac:dyDescent="0.2">
      <c r="A173" s="12">
        <v>170</v>
      </c>
      <c r="B173" s="24" t="s">
        <v>865</v>
      </c>
      <c r="C173" s="25"/>
      <c r="D173" s="36">
        <v>0</v>
      </c>
      <c r="E173" s="37">
        <v>26000</v>
      </c>
      <c r="F173" s="20">
        <f t="shared" si="10"/>
        <v>26000</v>
      </c>
      <c r="G173" s="36">
        <v>0</v>
      </c>
      <c r="H173" s="37">
        <v>25000</v>
      </c>
      <c r="I173" s="15">
        <f t="shared" si="11"/>
        <v>25000</v>
      </c>
      <c r="J173" s="40">
        <f t="shared" si="12"/>
        <v>0</v>
      </c>
      <c r="K173" s="47">
        <f t="shared" si="13"/>
        <v>25000</v>
      </c>
      <c r="L173" s="48">
        <f t="shared" si="14"/>
        <v>25000</v>
      </c>
    </row>
    <row r="174" spans="1:12" x14ac:dyDescent="0.2">
      <c r="A174" s="12">
        <v>171</v>
      </c>
      <c r="B174" s="24" t="s">
        <v>866</v>
      </c>
      <c r="C174" s="25"/>
      <c r="D174" s="36">
        <v>0</v>
      </c>
      <c r="E174" s="37">
        <v>36000</v>
      </c>
      <c r="F174" s="20">
        <f t="shared" si="10"/>
        <v>36000</v>
      </c>
      <c r="G174" s="36">
        <v>0</v>
      </c>
      <c r="H174" s="37">
        <v>35000</v>
      </c>
      <c r="I174" s="15">
        <f t="shared" si="11"/>
        <v>35000</v>
      </c>
      <c r="J174" s="40">
        <f t="shared" si="12"/>
        <v>0</v>
      </c>
      <c r="K174" s="47">
        <f t="shared" si="13"/>
        <v>35000</v>
      </c>
      <c r="L174" s="48">
        <f t="shared" si="14"/>
        <v>35000</v>
      </c>
    </row>
    <row r="175" spans="1:12" x14ac:dyDescent="0.2">
      <c r="A175" s="12">
        <v>172</v>
      </c>
      <c r="B175" s="24" t="s">
        <v>867</v>
      </c>
      <c r="C175" s="25"/>
      <c r="D175" s="36">
        <v>0</v>
      </c>
      <c r="E175" s="37">
        <v>809000</v>
      </c>
      <c r="F175" s="20">
        <f t="shared" si="10"/>
        <v>809000</v>
      </c>
      <c r="G175" s="36">
        <v>0</v>
      </c>
      <c r="H175" s="37">
        <v>785000</v>
      </c>
      <c r="I175" s="15">
        <f t="shared" si="11"/>
        <v>785000</v>
      </c>
      <c r="J175" s="40">
        <f t="shared" si="12"/>
        <v>0</v>
      </c>
      <c r="K175" s="47">
        <f t="shared" si="13"/>
        <v>785000</v>
      </c>
      <c r="L175" s="48">
        <f t="shared" si="14"/>
        <v>785000</v>
      </c>
    </row>
    <row r="176" spans="1:12" x14ac:dyDescent="0.2">
      <c r="A176" s="12">
        <v>173</v>
      </c>
      <c r="B176" s="24" t="s">
        <v>868</v>
      </c>
      <c r="C176" s="14"/>
      <c r="D176" s="36">
        <v>0</v>
      </c>
      <c r="E176" s="37">
        <v>26000</v>
      </c>
      <c r="F176" s="20">
        <f t="shared" si="10"/>
        <v>26000</v>
      </c>
      <c r="G176" s="36">
        <v>0</v>
      </c>
      <c r="H176" s="37">
        <v>25000</v>
      </c>
      <c r="I176" s="15">
        <f t="shared" si="11"/>
        <v>25000</v>
      </c>
      <c r="J176" s="40">
        <f t="shared" si="12"/>
        <v>0</v>
      </c>
      <c r="K176" s="47">
        <f t="shared" si="13"/>
        <v>25000</v>
      </c>
      <c r="L176" s="48">
        <f t="shared" si="14"/>
        <v>25000</v>
      </c>
    </row>
    <row r="177" spans="1:12" x14ac:dyDescent="0.2">
      <c r="A177" s="12">
        <v>174</v>
      </c>
      <c r="B177" s="24" t="s">
        <v>869</v>
      </c>
      <c r="C177" s="25"/>
      <c r="D177" s="36">
        <v>0</v>
      </c>
      <c r="E177" s="37">
        <v>26000</v>
      </c>
      <c r="F177" s="20">
        <f t="shared" si="10"/>
        <v>26000</v>
      </c>
      <c r="G177" s="36">
        <v>0</v>
      </c>
      <c r="H177" s="37">
        <v>25000</v>
      </c>
      <c r="I177" s="15">
        <f t="shared" si="11"/>
        <v>25000</v>
      </c>
      <c r="J177" s="40">
        <f t="shared" si="12"/>
        <v>0</v>
      </c>
      <c r="K177" s="47">
        <f t="shared" si="13"/>
        <v>25000</v>
      </c>
      <c r="L177" s="48">
        <f t="shared" si="14"/>
        <v>25000</v>
      </c>
    </row>
    <row r="178" spans="1:12" x14ac:dyDescent="0.2">
      <c r="A178" s="12">
        <v>175</v>
      </c>
      <c r="B178" s="24" t="s">
        <v>870</v>
      </c>
      <c r="C178" s="25"/>
      <c r="D178" s="36">
        <v>0</v>
      </c>
      <c r="E178" s="37">
        <v>108000</v>
      </c>
      <c r="F178" s="20">
        <f t="shared" si="10"/>
        <v>108000</v>
      </c>
      <c r="G178" s="36">
        <v>0</v>
      </c>
      <c r="H178" s="37">
        <v>105000</v>
      </c>
      <c r="I178" s="15">
        <f t="shared" si="11"/>
        <v>105000</v>
      </c>
      <c r="J178" s="40">
        <f t="shared" si="12"/>
        <v>0</v>
      </c>
      <c r="K178" s="47">
        <f t="shared" si="13"/>
        <v>105000</v>
      </c>
      <c r="L178" s="48">
        <f t="shared" si="14"/>
        <v>105000</v>
      </c>
    </row>
    <row r="179" spans="1:12" x14ac:dyDescent="0.2">
      <c r="A179" s="12">
        <v>176</v>
      </c>
      <c r="B179" s="24" t="s">
        <v>871</v>
      </c>
      <c r="C179" s="25"/>
      <c r="D179" s="36">
        <v>0</v>
      </c>
      <c r="E179" s="37">
        <v>469000</v>
      </c>
      <c r="F179" s="20">
        <f t="shared" si="10"/>
        <v>469000</v>
      </c>
      <c r="G179" s="36">
        <v>0</v>
      </c>
      <c r="H179" s="37">
        <v>455000</v>
      </c>
      <c r="I179" s="15">
        <f t="shared" si="11"/>
        <v>455000</v>
      </c>
      <c r="J179" s="40">
        <f t="shared" si="12"/>
        <v>0</v>
      </c>
      <c r="K179" s="47">
        <f t="shared" si="13"/>
        <v>455000</v>
      </c>
      <c r="L179" s="48">
        <f t="shared" si="14"/>
        <v>455000</v>
      </c>
    </row>
    <row r="180" spans="1:12" x14ac:dyDescent="0.2">
      <c r="A180" s="12">
        <v>177</v>
      </c>
      <c r="B180" s="24" t="s">
        <v>872</v>
      </c>
      <c r="C180" s="25"/>
      <c r="D180" s="36">
        <v>0</v>
      </c>
      <c r="E180" s="37">
        <v>295000</v>
      </c>
      <c r="F180" s="20">
        <f t="shared" si="10"/>
        <v>295000</v>
      </c>
      <c r="G180" s="36">
        <v>0</v>
      </c>
      <c r="H180" s="37">
        <v>286000</v>
      </c>
      <c r="I180" s="15">
        <f t="shared" si="11"/>
        <v>286000</v>
      </c>
      <c r="J180" s="40">
        <f t="shared" si="12"/>
        <v>0</v>
      </c>
      <c r="K180" s="47">
        <f t="shared" si="13"/>
        <v>286000</v>
      </c>
      <c r="L180" s="48">
        <f t="shared" si="14"/>
        <v>286000</v>
      </c>
    </row>
    <row r="181" spans="1:12" x14ac:dyDescent="0.2">
      <c r="A181" s="12">
        <v>178</v>
      </c>
      <c r="B181" s="24" t="s">
        <v>605</v>
      </c>
      <c r="C181" s="25"/>
      <c r="D181" s="36">
        <v>0</v>
      </c>
      <c r="E181" s="37">
        <v>469000</v>
      </c>
      <c r="F181" s="20">
        <f t="shared" si="10"/>
        <v>469000</v>
      </c>
      <c r="G181" s="36">
        <v>0</v>
      </c>
      <c r="H181" s="37">
        <v>455000</v>
      </c>
      <c r="I181" s="15">
        <f t="shared" si="11"/>
        <v>455000</v>
      </c>
      <c r="J181" s="40">
        <f t="shared" si="12"/>
        <v>0</v>
      </c>
      <c r="K181" s="47">
        <f t="shared" si="13"/>
        <v>455000</v>
      </c>
      <c r="L181" s="48">
        <f t="shared" si="14"/>
        <v>455000</v>
      </c>
    </row>
    <row r="182" spans="1:12" x14ac:dyDescent="0.2">
      <c r="A182" s="12">
        <v>179</v>
      </c>
      <c r="B182" s="24" t="s">
        <v>873</v>
      </c>
      <c r="C182" s="25"/>
      <c r="D182" s="36">
        <v>0</v>
      </c>
      <c r="E182" s="37">
        <v>809000</v>
      </c>
      <c r="F182" s="20">
        <f t="shared" si="10"/>
        <v>809000</v>
      </c>
      <c r="G182" s="36">
        <v>0</v>
      </c>
      <c r="H182" s="37">
        <v>785000</v>
      </c>
      <c r="I182" s="15">
        <f t="shared" si="11"/>
        <v>785000</v>
      </c>
      <c r="J182" s="40">
        <f t="shared" si="12"/>
        <v>0</v>
      </c>
      <c r="K182" s="47">
        <f t="shared" si="13"/>
        <v>785000</v>
      </c>
      <c r="L182" s="48">
        <f t="shared" si="14"/>
        <v>785000</v>
      </c>
    </row>
    <row r="183" spans="1:12" x14ac:dyDescent="0.2">
      <c r="A183" s="12">
        <v>180</v>
      </c>
      <c r="B183" s="24" t="s">
        <v>874</v>
      </c>
      <c r="C183" s="25"/>
      <c r="D183" s="36">
        <v>0</v>
      </c>
      <c r="E183" s="37">
        <v>67000</v>
      </c>
      <c r="F183" s="20">
        <f t="shared" si="10"/>
        <v>67000</v>
      </c>
      <c r="G183" s="36">
        <v>0</v>
      </c>
      <c r="H183" s="37">
        <v>65000</v>
      </c>
      <c r="I183" s="15">
        <f t="shared" si="11"/>
        <v>65000</v>
      </c>
      <c r="J183" s="40">
        <f t="shared" si="12"/>
        <v>0</v>
      </c>
      <c r="K183" s="47">
        <f t="shared" si="13"/>
        <v>65000</v>
      </c>
      <c r="L183" s="48">
        <f t="shared" si="14"/>
        <v>65000</v>
      </c>
    </row>
    <row r="184" spans="1:12" x14ac:dyDescent="0.2">
      <c r="A184" s="12">
        <v>181</v>
      </c>
      <c r="B184" s="24" t="s">
        <v>875</v>
      </c>
      <c r="C184" s="25"/>
      <c r="D184" s="36">
        <v>0</v>
      </c>
      <c r="E184" s="37">
        <v>439000</v>
      </c>
      <c r="F184" s="20">
        <f t="shared" si="10"/>
        <v>439000</v>
      </c>
      <c r="G184" s="36">
        <v>0</v>
      </c>
      <c r="H184" s="37">
        <v>426000</v>
      </c>
      <c r="I184" s="15">
        <f t="shared" si="11"/>
        <v>426000</v>
      </c>
      <c r="J184" s="40">
        <f t="shared" si="12"/>
        <v>0</v>
      </c>
      <c r="K184" s="47">
        <f t="shared" si="13"/>
        <v>426000</v>
      </c>
      <c r="L184" s="48">
        <f t="shared" si="14"/>
        <v>426000</v>
      </c>
    </row>
    <row r="185" spans="1:12" x14ac:dyDescent="0.2">
      <c r="A185" s="12">
        <v>182</v>
      </c>
      <c r="B185" s="24" t="s">
        <v>876</v>
      </c>
      <c r="C185" s="25"/>
      <c r="D185" s="36">
        <v>0</v>
      </c>
      <c r="E185" s="37">
        <v>439000</v>
      </c>
      <c r="F185" s="20">
        <f t="shared" si="10"/>
        <v>439000</v>
      </c>
      <c r="G185" s="36">
        <v>0</v>
      </c>
      <c r="H185" s="37">
        <v>426000</v>
      </c>
      <c r="I185" s="15">
        <f t="shared" si="11"/>
        <v>426000</v>
      </c>
      <c r="J185" s="40">
        <f t="shared" si="12"/>
        <v>0</v>
      </c>
      <c r="K185" s="47">
        <f t="shared" si="13"/>
        <v>426000</v>
      </c>
      <c r="L185" s="48">
        <f t="shared" si="14"/>
        <v>426000</v>
      </c>
    </row>
    <row r="186" spans="1:12" x14ac:dyDescent="0.2">
      <c r="A186" s="12">
        <v>183</v>
      </c>
      <c r="B186" s="24" t="s">
        <v>877</v>
      </c>
      <c r="C186" s="25"/>
      <c r="D186" s="36">
        <v>0</v>
      </c>
      <c r="E186" s="37">
        <v>26000</v>
      </c>
      <c r="F186" s="20">
        <f t="shared" si="10"/>
        <v>26000</v>
      </c>
      <c r="G186" s="36">
        <v>0</v>
      </c>
      <c r="H186" s="37">
        <v>25000</v>
      </c>
      <c r="I186" s="15">
        <f t="shared" si="11"/>
        <v>25000</v>
      </c>
      <c r="J186" s="40">
        <f t="shared" si="12"/>
        <v>0</v>
      </c>
      <c r="K186" s="47">
        <f t="shared" si="13"/>
        <v>25000</v>
      </c>
      <c r="L186" s="48">
        <f t="shared" si="14"/>
        <v>25000</v>
      </c>
    </row>
    <row r="187" spans="1:12" x14ac:dyDescent="0.2">
      <c r="A187" s="12">
        <v>184</v>
      </c>
      <c r="B187" s="24" t="s">
        <v>878</v>
      </c>
      <c r="C187" s="25"/>
      <c r="D187" s="36">
        <v>0</v>
      </c>
      <c r="E187" s="37">
        <v>191000</v>
      </c>
      <c r="F187" s="20">
        <f t="shared" si="10"/>
        <v>191000</v>
      </c>
      <c r="G187" s="36">
        <v>0</v>
      </c>
      <c r="H187" s="37">
        <v>185000</v>
      </c>
      <c r="I187" s="15">
        <f t="shared" si="11"/>
        <v>185000</v>
      </c>
      <c r="J187" s="40">
        <f t="shared" si="12"/>
        <v>0</v>
      </c>
      <c r="K187" s="47">
        <f t="shared" si="13"/>
        <v>185000</v>
      </c>
      <c r="L187" s="48">
        <f t="shared" si="14"/>
        <v>185000</v>
      </c>
    </row>
    <row r="188" spans="1:12" x14ac:dyDescent="0.2">
      <c r="A188" s="12">
        <v>185</v>
      </c>
      <c r="B188" s="24" t="s">
        <v>879</v>
      </c>
      <c r="C188" s="14"/>
      <c r="D188" s="36">
        <v>0</v>
      </c>
      <c r="E188" s="37">
        <v>88000</v>
      </c>
      <c r="F188" s="20">
        <f t="shared" si="10"/>
        <v>88000</v>
      </c>
      <c r="G188" s="36">
        <v>0</v>
      </c>
      <c r="H188" s="37">
        <v>85000</v>
      </c>
      <c r="I188" s="15">
        <f t="shared" si="11"/>
        <v>85000</v>
      </c>
      <c r="J188" s="40">
        <f t="shared" si="12"/>
        <v>0</v>
      </c>
      <c r="K188" s="47">
        <f t="shared" si="13"/>
        <v>85000</v>
      </c>
      <c r="L188" s="48">
        <f t="shared" si="14"/>
        <v>85000</v>
      </c>
    </row>
    <row r="189" spans="1:12" x14ac:dyDescent="0.2">
      <c r="A189" s="12">
        <v>186</v>
      </c>
      <c r="B189" s="24" t="s">
        <v>880</v>
      </c>
      <c r="C189" s="14"/>
      <c r="D189" s="36">
        <v>0</v>
      </c>
      <c r="E189" s="37">
        <v>46000</v>
      </c>
      <c r="F189" s="20">
        <f t="shared" si="10"/>
        <v>46000</v>
      </c>
      <c r="G189" s="36">
        <v>0</v>
      </c>
      <c r="H189" s="37">
        <v>45000</v>
      </c>
      <c r="I189" s="15">
        <f t="shared" si="11"/>
        <v>45000</v>
      </c>
      <c r="J189" s="40">
        <f t="shared" si="12"/>
        <v>0</v>
      </c>
      <c r="K189" s="47">
        <f t="shared" si="13"/>
        <v>45000</v>
      </c>
      <c r="L189" s="48">
        <f t="shared" si="14"/>
        <v>45000</v>
      </c>
    </row>
    <row r="190" spans="1:12" x14ac:dyDescent="0.2">
      <c r="A190" s="12">
        <v>187</v>
      </c>
      <c r="B190" s="24" t="s">
        <v>881</v>
      </c>
      <c r="C190" s="25"/>
      <c r="D190" s="36">
        <v>0</v>
      </c>
      <c r="E190" s="37">
        <v>36000</v>
      </c>
      <c r="F190" s="20">
        <f t="shared" si="10"/>
        <v>36000</v>
      </c>
      <c r="G190" s="36">
        <v>0</v>
      </c>
      <c r="H190" s="37">
        <v>35000</v>
      </c>
      <c r="I190" s="15">
        <f t="shared" si="11"/>
        <v>35000</v>
      </c>
      <c r="J190" s="40">
        <f t="shared" si="12"/>
        <v>0</v>
      </c>
      <c r="K190" s="47">
        <f t="shared" si="13"/>
        <v>35000</v>
      </c>
      <c r="L190" s="48">
        <f t="shared" si="14"/>
        <v>35000</v>
      </c>
    </row>
    <row r="191" spans="1:12" x14ac:dyDescent="0.2">
      <c r="A191" s="12">
        <v>188</v>
      </c>
      <c r="B191" s="24" t="s">
        <v>882</v>
      </c>
      <c r="C191" s="25"/>
      <c r="D191" s="36">
        <v>0</v>
      </c>
      <c r="E191" s="37">
        <v>88000</v>
      </c>
      <c r="F191" s="20">
        <f t="shared" si="10"/>
        <v>88000</v>
      </c>
      <c r="G191" s="36">
        <v>0</v>
      </c>
      <c r="H191" s="37">
        <v>85000</v>
      </c>
      <c r="I191" s="15">
        <f t="shared" si="11"/>
        <v>85000</v>
      </c>
      <c r="J191" s="40">
        <f t="shared" si="12"/>
        <v>0</v>
      </c>
      <c r="K191" s="47">
        <f t="shared" si="13"/>
        <v>85000</v>
      </c>
      <c r="L191" s="48">
        <f t="shared" si="14"/>
        <v>85000</v>
      </c>
    </row>
    <row r="192" spans="1:12" x14ac:dyDescent="0.2">
      <c r="A192" s="12">
        <v>189</v>
      </c>
      <c r="B192" s="24" t="s">
        <v>883</v>
      </c>
      <c r="C192" s="25"/>
      <c r="D192" s="36">
        <v>0</v>
      </c>
      <c r="E192" s="37">
        <v>46000</v>
      </c>
      <c r="F192" s="20">
        <f t="shared" si="10"/>
        <v>46000</v>
      </c>
      <c r="G192" s="36">
        <v>0</v>
      </c>
      <c r="H192" s="37">
        <v>45000</v>
      </c>
      <c r="I192" s="15">
        <f t="shared" si="11"/>
        <v>45000</v>
      </c>
      <c r="J192" s="40">
        <f t="shared" si="12"/>
        <v>0</v>
      </c>
      <c r="K192" s="47">
        <f t="shared" si="13"/>
        <v>45000</v>
      </c>
      <c r="L192" s="48">
        <f t="shared" si="14"/>
        <v>45000</v>
      </c>
    </row>
    <row r="193" spans="1:12" x14ac:dyDescent="0.2">
      <c r="A193" s="12">
        <v>190</v>
      </c>
      <c r="B193" s="24" t="s">
        <v>1440</v>
      </c>
      <c r="C193" s="25"/>
      <c r="D193" s="36">
        <v>0</v>
      </c>
      <c r="E193" s="37">
        <v>129000</v>
      </c>
      <c r="F193" s="20">
        <f t="shared" si="10"/>
        <v>129000</v>
      </c>
      <c r="G193" s="36">
        <v>0</v>
      </c>
      <c r="H193" s="37">
        <v>125000</v>
      </c>
      <c r="I193" s="15">
        <f t="shared" si="11"/>
        <v>125000</v>
      </c>
      <c r="J193" s="40">
        <f t="shared" si="12"/>
        <v>0</v>
      </c>
      <c r="K193" s="47">
        <f t="shared" si="13"/>
        <v>125000</v>
      </c>
      <c r="L193" s="48">
        <f t="shared" si="14"/>
        <v>125000</v>
      </c>
    </row>
    <row r="194" spans="1:12" x14ac:dyDescent="0.2">
      <c r="A194" s="12">
        <v>191</v>
      </c>
      <c r="B194" s="24" t="s">
        <v>884</v>
      </c>
      <c r="C194" s="14"/>
      <c r="D194" s="36">
        <v>0</v>
      </c>
      <c r="E194" s="37">
        <v>46000</v>
      </c>
      <c r="F194" s="20">
        <f t="shared" si="10"/>
        <v>46000</v>
      </c>
      <c r="G194" s="36">
        <v>0</v>
      </c>
      <c r="H194" s="37">
        <v>45000</v>
      </c>
      <c r="I194" s="15">
        <f t="shared" si="11"/>
        <v>45000</v>
      </c>
      <c r="J194" s="40">
        <f t="shared" si="12"/>
        <v>0</v>
      </c>
      <c r="K194" s="47">
        <f t="shared" si="13"/>
        <v>45000</v>
      </c>
      <c r="L194" s="48">
        <f t="shared" si="14"/>
        <v>45000</v>
      </c>
    </row>
    <row r="195" spans="1:12" x14ac:dyDescent="0.2">
      <c r="A195" s="12">
        <v>192</v>
      </c>
      <c r="B195" s="24" t="s">
        <v>885</v>
      </c>
      <c r="C195" s="25"/>
      <c r="D195" s="36">
        <v>0</v>
      </c>
      <c r="E195" s="37">
        <v>46000</v>
      </c>
      <c r="F195" s="20">
        <f t="shared" si="10"/>
        <v>46000</v>
      </c>
      <c r="G195" s="36">
        <v>0</v>
      </c>
      <c r="H195" s="37">
        <v>45000</v>
      </c>
      <c r="I195" s="15">
        <f t="shared" si="11"/>
        <v>45000</v>
      </c>
      <c r="J195" s="40">
        <f t="shared" si="12"/>
        <v>0</v>
      </c>
      <c r="K195" s="47">
        <f t="shared" si="13"/>
        <v>45000</v>
      </c>
      <c r="L195" s="48">
        <f t="shared" si="14"/>
        <v>45000</v>
      </c>
    </row>
    <row r="196" spans="1:12" x14ac:dyDescent="0.2">
      <c r="A196" s="12">
        <v>193</v>
      </c>
      <c r="B196" s="24" t="s">
        <v>886</v>
      </c>
      <c r="C196" s="25"/>
      <c r="D196" s="36">
        <v>0</v>
      </c>
      <c r="E196" s="37">
        <v>88000</v>
      </c>
      <c r="F196" s="20">
        <f t="shared" si="10"/>
        <v>88000</v>
      </c>
      <c r="G196" s="36">
        <v>0</v>
      </c>
      <c r="H196" s="37">
        <v>85000</v>
      </c>
      <c r="I196" s="15">
        <f t="shared" si="11"/>
        <v>85000</v>
      </c>
      <c r="J196" s="40">
        <f t="shared" si="12"/>
        <v>0</v>
      </c>
      <c r="K196" s="47">
        <f t="shared" si="13"/>
        <v>85000</v>
      </c>
      <c r="L196" s="48">
        <f t="shared" si="14"/>
        <v>85000</v>
      </c>
    </row>
    <row r="197" spans="1:12" x14ac:dyDescent="0.2">
      <c r="A197" s="12">
        <v>194</v>
      </c>
      <c r="B197" s="24" t="s">
        <v>327</v>
      </c>
      <c r="C197" s="25"/>
      <c r="D197" s="36">
        <v>0</v>
      </c>
      <c r="E197" s="37">
        <v>15000</v>
      </c>
      <c r="F197" s="20">
        <f t="shared" ref="F197:F260" si="15">E197+D197</f>
        <v>15000</v>
      </c>
      <c r="G197" s="36">
        <v>0</v>
      </c>
      <c r="H197" s="37">
        <v>15000</v>
      </c>
      <c r="I197" s="15">
        <f t="shared" ref="I197:I260" si="16">H197+G197</f>
        <v>15000</v>
      </c>
      <c r="J197" s="40">
        <f t="shared" ref="J197:J260" si="17">+MIN(D197,G197)</f>
        <v>0</v>
      </c>
      <c r="K197" s="47">
        <f t="shared" ref="K197:K260" si="18">+MIN(E197,H197)</f>
        <v>15000</v>
      </c>
      <c r="L197" s="48">
        <f t="shared" ref="L197:L260" si="19">+J197+K197</f>
        <v>15000</v>
      </c>
    </row>
    <row r="198" spans="1:12" x14ac:dyDescent="0.2">
      <c r="A198" s="12">
        <v>195</v>
      </c>
      <c r="B198" s="24" t="s">
        <v>27</v>
      </c>
      <c r="C198" s="25"/>
      <c r="D198" s="36">
        <v>1756000</v>
      </c>
      <c r="E198" s="37">
        <v>211000</v>
      </c>
      <c r="F198" s="20">
        <f t="shared" si="15"/>
        <v>1967000</v>
      </c>
      <c r="G198" s="36">
        <v>1705000</v>
      </c>
      <c r="H198" s="37">
        <v>205000</v>
      </c>
      <c r="I198" s="15">
        <f t="shared" si="16"/>
        <v>1910000</v>
      </c>
      <c r="J198" s="40">
        <f t="shared" si="17"/>
        <v>1705000</v>
      </c>
      <c r="K198" s="47">
        <f t="shared" si="18"/>
        <v>205000</v>
      </c>
      <c r="L198" s="48">
        <f t="shared" si="19"/>
        <v>1910000</v>
      </c>
    </row>
    <row r="199" spans="1:12" x14ac:dyDescent="0.2">
      <c r="A199" s="12">
        <v>196</v>
      </c>
      <c r="B199" s="24" t="s">
        <v>887</v>
      </c>
      <c r="C199" s="25"/>
      <c r="D199" s="36">
        <v>0</v>
      </c>
      <c r="E199" s="37">
        <v>88000</v>
      </c>
      <c r="F199" s="20">
        <f t="shared" si="15"/>
        <v>88000</v>
      </c>
      <c r="G199" s="36">
        <v>0</v>
      </c>
      <c r="H199" s="37">
        <v>85000</v>
      </c>
      <c r="I199" s="15">
        <f t="shared" si="16"/>
        <v>85000</v>
      </c>
      <c r="J199" s="40">
        <f t="shared" si="17"/>
        <v>0</v>
      </c>
      <c r="K199" s="47">
        <f t="shared" si="18"/>
        <v>85000</v>
      </c>
      <c r="L199" s="48">
        <f t="shared" si="19"/>
        <v>85000</v>
      </c>
    </row>
    <row r="200" spans="1:12" x14ac:dyDescent="0.2">
      <c r="A200" s="12">
        <v>197</v>
      </c>
      <c r="B200" s="24" t="s">
        <v>888</v>
      </c>
      <c r="C200" s="25"/>
      <c r="D200" s="36">
        <v>0</v>
      </c>
      <c r="E200" s="37">
        <v>26000</v>
      </c>
      <c r="F200" s="20">
        <f t="shared" si="15"/>
        <v>26000</v>
      </c>
      <c r="G200" s="36">
        <v>0</v>
      </c>
      <c r="H200" s="37">
        <v>25000</v>
      </c>
      <c r="I200" s="15">
        <f t="shared" si="16"/>
        <v>25000</v>
      </c>
      <c r="J200" s="40">
        <f t="shared" si="17"/>
        <v>0</v>
      </c>
      <c r="K200" s="47">
        <f t="shared" si="18"/>
        <v>25000</v>
      </c>
      <c r="L200" s="48">
        <f t="shared" si="19"/>
        <v>25000</v>
      </c>
    </row>
    <row r="201" spans="1:12" x14ac:dyDescent="0.2">
      <c r="A201" s="12">
        <v>198</v>
      </c>
      <c r="B201" s="24" t="s">
        <v>889</v>
      </c>
      <c r="C201" s="25"/>
      <c r="D201" s="36">
        <v>0</v>
      </c>
      <c r="E201" s="37">
        <v>15000</v>
      </c>
      <c r="F201" s="20">
        <f t="shared" si="15"/>
        <v>15000</v>
      </c>
      <c r="G201" s="36">
        <v>0</v>
      </c>
      <c r="H201" s="37">
        <v>15000</v>
      </c>
      <c r="I201" s="15">
        <f t="shared" si="16"/>
        <v>15000</v>
      </c>
      <c r="J201" s="40">
        <f t="shared" si="17"/>
        <v>0</v>
      </c>
      <c r="K201" s="47">
        <f t="shared" si="18"/>
        <v>15000</v>
      </c>
      <c r="L201" s="48">
        <f t="shared" si="19"/>
        <v>15000</v>
      </c>
    </row>
    <row r="202" spans="1:12" x14ac:dyDescent="0.2">
      <c r="A202" s="12">
        <v>199</v>
      </c>
      <c r="B202" s="24" t="s">
        <v>890</v>
      </c>
      <c r="C202" s="25"/>
      <c r="D202" s="36">
        <v>0</v>
      </c>
      <c r="E202" s="37">
        <v>26000</v>
      </c>
      <c r="F202" s="20">
        <f t="shared" si="15"/>
        <v>26000</v>
      </c>
      <c r="G202" s="36">
        <v>0</v>
      </c>
      <c r="H202" s="37">
        <v>25000</v>
      </c>
      <c r="I202" s="15">
        <f t="shared" si="16"/>
        <v>25000</v>
      </c>
      <c r="J202" s="40">
        <f t="shared" si="17"/>
        <v>0</v>
      </c>
      <c r="K202" s="47">
        <f t="shared" si="18"/>
        <v>25000</v>
      </c>
      <c r="L202" s="48">
        <f t="shared" si="19"/>
        <v>25000</v>
      </c>
    </row>
    <row r="203" spans="1:12" x14ac:dyDescent="0.2">
      <c r="A203" s="12">
        <v>200</v>
      </c>
      <c r="B203" s="24" t="s">
        <v>891</v>
      </c>
      <c r="C203" s="25"/>
      <c r="D203" s="36">
        <v>0</v>
      </c>
      <c r="E203" s="37">
        <v>15000</v>
      </c>
      <c r="F203" s="20">
        <f t="shared" si="15"/>
        <v>15000</v>
      </c>
      <c r="G203" s="36">
        <v>0</v>
      </c>
      <c r="H203" s="37">
        <v>15000</v>
      </c>
      <c r="I203" s="15">
        <f t="shared" si="16"/>
        <v>15000</v>
      </c>
      <c r="J203" s="40">
        <f t="shared" si="17"/>
        <v>0</v>
      </c>
      <c r="K203" s="47">
        <f t="shared" si="18"/>
        <v>15000</v>
      </c>
      <c r="L203" s="48">
        <f t="shared" si="19"/>
        <v>15000</v>
      </c>
    </row>
    <row r="204" spans="1:12" x14ac:dyDescent="0.2">
      <c r="A204" s="12">
        <v>201</v>
      </c>
      <c r="B204" s="24" t="s">
        <v>892</v>
      </c>
      <c r="C204" s="25"/>
      <c r="D204" s="36">
        <v>0</v>
      </c>
      <c r="E204" s="37">
        <v>46000</v>
      </c>
      <c r="F204" s="20">
        <f t="shared" si="15"/>
        <v>46000</v>
      </c>
      <c r="G204" s="36">
        <v>0</v>
      </c>
      <c r="H204" s="37">
        <v>45000</v>
      </c>
      <c r="I204" s="15">
        <f t="shared" si="16"/>
        <v>45000</v>
      </c>
      <c r="J204" s="40">
        <f t="shared" si="17"/>
        <v>0</v>
      </c>
      <c r="K204" s="47">
        <f t="shared" si="18"/>
        <v>45000</v>
      </c>
      <c r="L204" s="48">
        <f t="shared" si="19"/>
        <v>45000</v>
      </c>
    </row>
    <row r="205" spans="1:12" x14ac:dyDescent="0.2">
      <c r="A205" s="12">
        <v>202</v>
      </c>
      <c r="B205" s="24" t="s">
        <v>893</v>
      </c>
      <c r="C205" s="25"/>
      <c r="D205" s="36">
        <v>0</v>
      </c>
      <c r="E205" s="37">
        <v>15000</v>
      </c>
      <c r="F205" s="20">
        <f t="shared" si="15"/>
        <v>15000</v>
      </c>
      <c r="G205" s="36">
        <v>0</v>
      </c>
      <c r="H205" s="37">
        <v>15000</v>
      </c>
      <c r="I205" s="15">
        <f t="shared" si="16"/>
        <v>15000</v>
      </c>
      <c r="J205" s="40">
        <f t="shared" si="17"/>
        <v>0</v>
      </c>
      <c r="K205" s="47">
        <f t="shared" si="18"/>
        <v>15000</v>
      </c>
      <c r="L205" s="48">
        <f t="shared" si="19"/>
        <v>15000</v>
      </c>
    </row>
    <row r="206" spans="1:12" x14ac:dyDescent="0.2">
      <c r="A206" s="12">
        <v>203</v>
      </c>
      <c r="B206" s="24" t="s">
        <v>894</v>
      </c>
      <c r="C206" s="25"/>
      <c r="D206" s="36">
        <v>0</v>
      </c>
      <c r="E206" s="37">
        <v>10000</v>
      </c>
      <c r="F206" s="20">
        <f t="shared" si="15"/>
        <v>10000</v>
      </c>
      <c r="G206" s="36">
        <v>0</v>
      </c>
      <c r="H206" s="37">
        <v>10000</v>
      </c>
      <c r="I206" s="15">
        <f t="shared" si="16"/>
        <v>10000</v>
      </c>
      <c r="J206" s="40">
        <f t="shared" si="17"/>
        <v>0</v>
      </c>
      <c r="K206" s="47">
        <f t="shared" si="18"/>
        <v>10000</v>
      </c>
      <c r="L206" s="48">
        <f t="shared" si="19"/>
        <v>10000</v>
      </c>
    </row>
    <row r="207" spans="1:12" x14ac:dyDescent="0.2">
      <c r="A207" s="12">
        <v>204</v>
      </c>
      <c r="B207" s="24" t="s">
        <v>895</v>
      </c>
      <c r="C207" s="14"/>
      <c r="D207" s="36">
        <v>0</v>
      </c>
      <c r="E207" s="37">
        <v>46000</v>
      </c>
      <c r="F207" s="20">
        <f t="shared" si="15"/>
        <v>46000</v>
      </c>
      <c r="G207" s="36">
        <v>0</v>
      </c>
      <c r="H207" s="37">
        <v>45000</v>
      </c>
      <c r="I207" s="15">
        <f t="shared" si="16"/>
        <v>45000</v>
      </c>
      <c r="J207" s="40">
        <f t="shared" si="17"/>
        <v>0</v>
      </c>
      <c r="K207" s="47">
        <f t="shared" si="18"/>
        <v>45000</v>
      </c>
      <c r="L207" s="48">
        <f t="shared" si="19"/>
        <v>45000</v>
      </c>
    </row>
    <row r="208" spans="1:12" x14ac:dyDescent="0.2">
      <c r="A208" s="12">
        <v>205</v>
      </c>
      <c r="B208" s="24" t="s">
        <v>896</v>
      </c>
      <c r="C208" s="14"/>
      <c r="D208" s="36">
        <v>0</v>
      </c>
      <c r="E208" s="37">
        <v>62000</v>
      </c>
      <c r="F208" s="20">
        <f t="shared" si="15"/>
        <v>62000</v>
      </c>
      <c r="G208" s="36">
        <v>0</v>
      </c>
      <c r="H208" s="37">
        <v>60000</v>
      </c>
      <c r="I208" s="15">
        <f t="shared" si="16"/>
        <v>60000</v>
      </c>
      <c r="J208" s="40">
        <f t="shared" si="17"/>
        <v>0</v>
      </c>
      <c r="K208" s="47">
        <f t="shared" si="18"/>
        <v>60000</v>
      </c>
      <c r="L208" s="48">
        <f t="shared" si="19"/>
        <v>60000</v>
      </c>
    </row>
    <row r="209" spans="1:12" x14ac:dyDescent="0.2">
      <c r="A209" s="12">
        <v>206</v>
      </c>
      <c r="B209" s="24" t="s">
        <v>897</v>
      </c>
      <c r="C209" s="25"/>
      <c r="D209" s="36">
        <v>0</v>
      </c>
      <c r="E209" s="37">
        <v>88000</v>
      </c>
      <c r="F209" s="20">
        <f t="shared" si="15"/>
        <v>88000</v>
      </c>
      <c r="G209" s="36">
        <v>0</v>
      </c>
      <c r="H209" s="37">
        <v>85000</v>
      </c>
      <c r="I209" s="15">
        <f t="shared" si="16"/>
        <v>85000</v>
      </c>
      <c r="J209" s="40">
        <f t="shared" si="17"/>
        <v>0</v>
      </c>
      <c r="K209" s="47">
        <f t="shared" si="18"/>
        <v>85000</v>
      </c>
      <c r="L209" s="48">
        <f t="shared" si="19"/>
        <v>85000</v>
      </c>
    </row>
    <row r="210" spans="1:12" x14ac:dyDescent="0.2">
      <c r="A210" s="12">
        <v>207</v>
      </c>
      <c r="B210" s="24" t="s">
        <v>898</v>
      </c>
      <c r="C210" s="25"/>
      <c r="D210" s="36">
        <v>0</v>
      </c>
      <c r="E210" s="37">
        <v>88000</v>
      </c>
      <c r="F210" s="20">
        <f t="shared" si="15"/>
        <v>88000</v>
      </c>
      <c r="G210" s="36">
        <v>0</v>
      </c>
      <c r="H210" s="37">
        <v>85000</v>
      </c>
      <c r="I210" s="15">
        <f t="shared" si="16"/>
        <v>85000</v>
      </c>
      <c r="J210" s="40">
        <f t="shared" si="17"/>
        <v>0</v>
      </c>
      <c r="K210" s="47">
        <f t="shared" si="18"/>
        <v>85000</v>
      </c>
      <c r="L210" s="48">
        <f t="shared" si="19"/>
        <v>85000</v>
      </c>
    </row>
    <row r="211" spans="1:12" x14ac:dyDescent="0.2">
      <c r="A211" s="12">
        <v>208</v>
      </c>
      <c r="B211" s="24" t="s">
        <v>899</v>
      </c>
      <c r="C211" s="14"/>
      <c r="D211" s="36">
        <v>0</v>
      </c>
      <c r="E211" s="37">
        <v>77000</v>
      </c>
      <c r="F211" s="20">
        <f t="shared" si="15"/>
        <v>77000</v>
      </c>
      <c r="G211" s="36">
        <v>0</v>
      </c>
      <c r="H211" s="37">
        <v>75000</v>
      </c>
      <c r="I211" s="15">
        <f t="shared" si="16"/>
        <v>75000</v>
      </c>
      <c r="J211" s="40">
        <f t="shared" si="17"/>
        <v>0</v>
      </c>
      <c r="K211" s="47">
        <f t="shared" si="18"/>
        <v>75000</v>
      </c>
      <c r="L211" s="48">
        <f t="shared" si="19"/>
        <v>75000</v>
      </c>
    </row>
    <row r="212" spans="1:12" x14ac:dyDescent="0.2">
      <c r="A212" s="12">
        <v>209</v>
      </c>
      <c r="B212" s="24" t="s">
        <v>900</v>
      </c>
      <c r="C212" s="25"/>
      <c r="D212" s="36">
        <v>0</v>
      </c>
      <c r="E212" s="37">
        <v>62000</v>
      </c>
      <c r="F212" s="20">
        <f t="shared" si="15"/>
        <v>62000</v>
      </c>
      <c r="G212" s="36">
        <v>0</v>
      </c>
      <c r="H212" s="37">
        <v>60000</v>
      </c>
      <c r="I212" s="15">
        <f t="shared" si="16"/>
        <v>60000</v>
      </c>
      <c r="J212" s="40">
        <f t="shared" si="17"/>
        <v>0</v>
      </c>
      <c r="K212" s="47">
        <f t="shared" si="18"/>
        <v>60000</v>
      </c>
      <c r="L212" s="48">
        <f t="shared" si="19"/>
        <v>60000</v>
      </c>
    </row>
    <row r="213" spans="1:12" x14ac:dyDescent="0.2">
      <c r="A213" s="12">
        <v>210</v>
      </c>
      <c r="B213" s="24" t="s">
        <v>901</v>
      </c>
      <c r="C213" s="25"/>
      <c r="D213" s="36">
        <v>0</v>
      </c>
      <c r="E213" s="37">
        <v>88000</v>
      </c>
      <c r="F213" s="20">
        <f t="shared" si="15"/>
        <v>88000</v>
      </c>
      <c r="G213" s="36">
        <v>0</v>
      </c>
      <c r="H213" s="37">
        <v>85000</v>
      </c>
      <c r="I213" s="15">
        <f t="shared" si="16"/>
        <v>85000</v>
      </c>
      <c r="J213" s="40">
        <f t="shared" si="17"/>
        <v>0</v>
      </c>
      <c r="K213" s="47">
        <f t="shared" si="18"/>
        <v>85000</v>
      </c>
      <c r="L213" s="48">
        <f t="shared" si="19"/>
        <v>85000</v>
      </c>
    </row>
    <row r="214" spans="1:12" x14ac:dyDescent="0.2">
      <c r="A214" s="12">
        <v>211</v>
      </c>
      <c r="B214" s="24" t="s">
        <v>902</v>
      </c>
      <c r="C214" s="25"/>
      <c r="D214" s="36">
        <v>0</v>
      </c>
      <c r="E214" s="37">
        <v>185000</v>
      </c>
      <c r="F214" s="20">
        <f t="shared" si="15"/>
        <v>185000</v>
      </c>
      <c r="G214" s="36">
        <v>0</v>
      </c>
      <c r="H214" s="37">
        <v>180000</v>
      </c>
      <c r="I214" s="15">
        <f t="shared" si="16"/>
        <v>180000</v>
      </c>
      <c r="J214" s="40">
        <f t="shared" si="17"/>
        <v>0</v>
      </c>
      <c r="K214" s="47">
        <f t="shared" si="18"/>
        <v>180000</v>
      </c>
      <c r="L214" s="48">
        <f t="shared" si="19"/>
        <v>180000</v>
      </c>
    </row>
    <row r="215" spans="1:12" x14ac:dyDescent="0.2">
      <c r="A215" s="12">
        <v>212</v>
      </c>
      <c r="B215" s="24" t="s">
        <v>903</v>
      </c>
      <c r="C215" s="25"/>
      <c r="D215" s="36">
        <v>0</v>
      </c>
      <c r="E215" s="37">
        <v>185000</v>
      </c>
      <c r="F215" s="20">
        <f t="shared" si="15"/>
        <v>185000</v>
      </c>
      <c r="G215" s="36">
        <v>0</v>
      </c>
      <c r="H215" s="37">
        <v>180000</v>
      </c>
      <c r="I215" s="15">
        <f t="shared" si="16"/>
        <v>180000</v>
      </c>
      <c r="J215" s="40">
        <f t="shared" si="17"/>
        <v>0</v>
      </c>
      <c r="K215" s="47">
        <f t="shared" si="18"/>
        <v>180000</v>
      </c>
      <c r="L215" s="48">
        <f t="shared" si="19"/>
        <v>180000</v>
      </c>
    </row>
    <row r="216" spans="1:12" x14ac:dyDescent="0.2">
      <c r="A216" s="12">
        <v>213</v>
      </c>
      <c r="B216" s="24" t="s">
        <v>904</v>
      </c>
      <c r="C216" s="25"/>
      <c r="D216" s="36">
        <v>0</v>
      </c>
      <c r="E216" s="37">
        <v>15000</v>
      </c>
      <c r="F216" s="20">
        <f t="shared" si="15"/>
        <v>15000</v>
      </c>
      <c r="G216" s="36">
        <v>0</v>
      </c>
      <c r="H216" s="37">
        <v>15000</v>
      </c>
      <c r="I216" s="15">
        <f t="shared" si="16"/>
        <v>15000</v>
      </c>
      <c r="J216" s="40">
        <f t="shared" si="17"/>
        <v>0</v>
      </c>
      <c r="K216" s="47">
        <f t="shared" si="18"/>
        <v>15000</v>
      </c>
      <c r="L216" s="48">
        <f t="shared" si="19"/>
        <v>15000</v>
      </c>
    </row>
    <row r="217" spans="1:12" x14ac:dyDescent="0.2">
      <c r="A217" s="12">
        <v>214</v>
      </c>
      <c r="B217" s="24" t="s">
        <v>905</v>
      </c>
      <c r="C217" s="25"/>
      <c r="D217" s="36">
        <v>0</v>
      </c>
      <c r="E217" s="37">
        <v>26000</v>
      </c>
      <c r="F217" s="20">
        <f t="shared" si="15"/>
        <v>26000</v>
      </c>
      <c r="G217" s="36">
        <v>0</v>
      </c>
      <c r="H217" s="37">
        <v>25000</v>
      </c>
      <c r="I217" s="15">
        <f t="shared" si="16"/>
        <v>25000</v>
      </c>
      <c r="J217" s="40">
        <f t="shared" si="17"/>
        <v>0</v>
      </c>
      <c r="K217" s="47">
        <f t="shared" si="18"/>
        <v>25000</v>
      </c>
      <c r="L217" s="48">
        <f t="shared" si="19"/>
        <v>25000</v>
      </c>
    </row>
    <row r="218" spans="1:12" x14ac:dyDescent="0.2">
      <c r="A218" s="12">
        <v>215</v>
      </c>
      <c r="B218" s="24" t="s">
        <v>906</v>
      </c>
      <c r="C218" s="25"/>
      <c r="D218" s="36">
        <v>0</v>
      </c>
      <c r="E218" s="37">
        <v>0</v>
      </c>
      <c r="F218" s="20">
        <f t="shared" si="15"/>
        <v>0</v>
      </c>
      <c r="G218" s="36">
        <v>0</v>
      </c>
      <c r="H218" s="37">
        <v>0</v>
      </c>
      <c r="I218" s="15">
        <f t="shared" si="16"/>
        <v>0</v>
      </c>
      <c r="J218" s="40">
        <f t="shared" si="17"/>
        <v>0</v>
      </c>
      <c r="K218" s="47">
        <f t="shared" si="18"/>
        <v>0</v>
      </c>
      <c r="L218" s="48">
        <f t="shared" si="19"/>
        <v>0</v>
      </c>
    </row>
    <row r="219" spans="1:12" x14ac:dyDescent="0.2">
      <c r="A219" s="12">
        <v>216</v>
      </c>
      <c r="B219" s="24" t="s">
        <v>907</v>
      </c>
      <c r="C219" s="25"/>
      <c r="D219" s="36">
        <v>0</v>
      </c>
      <c r="E219" s="37">
        <v>15000</v>
      </c>
      <c r="F219" s="20">
        <f t="shared" si="15"/>
        <v>15000</v>
      </c>
      <c r="G219" s="36">
        <v>0</v>
      </c>
      <c r="H219" s="37">
        <v>15000</v>
      </c>
      <c r="I219" s="15">
        <f t="shared" si="16"/>
        <v>15000</v>
      </c>
      <c r="J219" s="40">
        <f t="shared" si="17"/>
        <v>0</v>
      </c>
      <c r="K219" s="47">
        <f t="shared" si="18"/>
        <v>15000</v>
      </c>
      <c r="L219" s="48">
        <f t="shared" si="19"/>
        <v>15000</v>
      </c>
    </row>
    <row r="220" spans="1:12" x14ac:dyDescent="0.2">
      <c r="A220" s="12">
        <v>217</v>
      </c>
      <c r="B220" s="24" t="s">
        <v>908</v>
      </c>
      <c r="C220" s="25"/>
      <c r="D220" s="36">
        <v>0</v>
      </c>
      <c r="E220" s="37">
        <v>46000</v>
      </c>
      <c r="F220" s="20">
        <f t="shared" si="15"/>
        <v>46000</v>
      </c>
      <c r="G220" s="36">
        <v>0</v>
      </c>
      <c r="H220" s="37">
        <v>45000</v>
      </c>
      <c r="I220" s="15">
        <f t="shared" si="16"/>
        <v>45000</v>
      </c>
      <c r="J220" s="40">
        <f t="shared" si="17"/>
        <v>0</v>
      </c>
      <c r="K220" s="47">
        <f t="shared" si="18"/>
        <v>45000</v>
      </c>
      <c r="L220" s="48">
        <f t="shared" si="19"/>
        <v>45000</v>
      </c>
    </row>
    <row r="221" spans="1:12" x14ac:dyDescent="0.2">
      <c r="A221" s="12">
        <v>218</v>
      </c>
      <c r="B221" s="24" t="s">
        <v>909</v>
      </c>
      <c r="C221" s="25"/>
      <c r="D221" s="36">
        <v>0</v>
      </c>
      <c r="E221" s="37">
        <v>46000</v>
      </c>
      <c r="F221" s="20">
        <f t="shared" si="15"/>
        <v>46000</v>
      </c>
      <c r="G221" s="36">
        <v>0</v>
      </c>
      <c r="H221" s="37">
        <v>45000</v>
      </c>
      <c r="I221" s="15">
        <f t="shared" si="16"/>
        <v>45000</v>
      </c>
      <c r="J221" s="40">
        <f t="shared" si="17"/>
        <v>0</v>
      </c>
      <c r="K221" s="47">
        <f t="shared" si="18"/>
        <v>45000</v>
      </c>
      <c r="L221" s="48">
        <f t="shared" si="19"/>
        <v>45000</v>
      </c>
    </row>
    <row r="222" spans="1:12" x14ac:dyDescent="0.2">
      <c r="A222" s="12">
        <v>219</v>
      </c>
      <c r="B222" s="24" t="s">
        <v>910</v>
      </c>
      <c r="C222" s="25"/>
      <c r="D222" s="36">
        <v>0</v>
      </c>
      <c r="E222" s="37">
        <v>88000</v>
      </c>
      <c r="F222" s="20">
        <f t="shared" si="15"/>
        <v>88000</v>
      </c>
      <c r="G222" s="36">
        <v>0</v>
      </c>
      <c r="H222" s="37">
        <v>85000</v>
      </c>
      <c r="I222" s="15">
        <f t="shared" si="16"/>
        <v>85000</v>
      </c>
      <c r="J222" s="40">
        <f t="shared" si="17"/>
        <v>0</v>
      </c>
      <c r="K222" s="47">
        <f t="shared" si="18"/>
        <v>85000</v>
      </c>
      <c r="L222" s="48">
        <f t="shared" si="19"/>
        <v>85000</v>
      </c>
    </row>
    <row r="223" spans="1:12" x14ac:dyDescent="0.2">
      <c r="A223" s="12">
        <v>220</v>
      </c>
      <c r="B223" s="24" t="s">
        <v>911</v>
      </c>
      <c r="C223" s="25"/>
      <c r="D223" s="36">
        <v>0</v>
      </c>
      <c r="E223" s="37">
        <v>26000</v>
      </c>
      <c r="F223" s="20">
        <f t="shared" si="15"/>
        <v>26000</v>
      </c>
      <c r="G223" s="36">
        <v>0</v>
      </c>
      <c r="H223" s="37">
        <v>25000</v>
      </c>
      <c r="I223" s="15">
        <f t="shared" si="16"/>
        <v>25000</v>
      </c>
      <c r="J223" s="40">
        <f t="shared" si="17"/>
        <v>0</v>
      </c>
      <c r="K223" s="47">
        <f t="shared" si="18"/>
        <v>25000</v>
      </c>
      <c r="L223" s="48">
        <f t="shared" si="19"/>
        <v>25000</v>
      </c>
    </row>
    <row r="224" spans="1:12" x14ac:dyDescent="0.2">
      <c r="A224" s="12">
        <v>221</v>
      </c>
      <c r="B224" s="24" t="s">
        <v>733</v>
      </c>
      <c r="C224" s="25" t="s">
        <v>266</v>
      </c>
      <c r="D224" s="36">
        <v>40000</v>
      </c>
      <c r="E224" s="37">
        <v>10000</v>
      </c>
      <c r="F224" s="20">
        <f t="shared" si="15"/>
        <v>50000</v>
      </c>
      <c r="G224" s="36">
        <v>39000</v>
      </c>
      <c r="H224" s="37">
        <v>10000</v>
      </c>
      <c r="I224" s="15">
        <f t="shared" si="16"/>
        <v>49000</v>
      </c>
      <c r="J224" s="40">
        <f t="shared" si="17"/>
        <v>39000</v>
      </c>
      <c r="K224" s="47">
        <f t="shared" si="18"/>
        <v>10000</v>
      </c>
      <c r="L224" s="48">
        <f t="shared" si="19"/>
        <v>49000</v>
      </c>
    </row>
    <row r="225" spans="1:12" x14ac:dyDescent="0.2">
      <c r="A225" s="12">
        <v>222</v>
      </c>
      <c r="B225" s="24" t="s">
        <v>734</v>
      </c>
      <c r="C225" s="25" t="s">
        <v>266</v>
      </c>
      <c r="D225" s="36">
        <v>40000</v>
      </c>
      <c r="E225" s="37">
        <v>10000</v>
      </c>
      <c r="F225" s="20">
        <f t="shared" si="15"/>
        <v>50000</v>
      </c>
      <c r="G225" s="36">
        <v>39000</v>
      </c>
      <c r="H225" s="37">
        <v>10000</v>
      </c>
      <c r="I225" s="15">
        <f t="shared" si="16"/>
        <v>49000</v>
      </c>
      <c r="J225" s="40">
        <f t="shared" si="17"/>
        <v>39000</v>
      </c>
      <c r="K225" s="47">
        <f t="shared" si="18"/>
        <v>10000</v>
      </c>
      <c r="L225" s="48">
        <f t="shared" si="19"/>
        <v>49000</v>
      </c>
    </row>
    <row r="226" spans="1:12" x14ac:dyDescent="0.2">
      <c r="A226" s="12">
        <v>223</v>
      </c>
      <c r="B226" s="24" t="s">
        <v>801</v>
      </c>
      <c r="C226" s="25" t="s">
        <v>266</v>
      </c>
      <c r="D226" s="36">
        <v>35000</v>
      </c>
      <c r="E226" s="37">
        <v>10000</v>
      </c>
      <c r="F226" s="20">
        <f t="shared" si="15"/>
        <v>45000</v>
      </c>
      <c r="G226" s="36">
        <v>34000</v>
      </c>
      <c r="H226" s="37">
        <v>10000</v>
      </c>
      <c r="I226" s="15">
        <f t="shared" si="16"/>
        <v>44000</v>
      </c>
      <c r="J226" s="40">
        <f t="shared" si="17"/>
        <v>34000</v>
      </c>
      <c r="K226" s="47">
        <f t="shared" si="18"/>
        <v>10000</v>
      </c>
      <c r="L226" s="48">
        <f t="shared" si="19"/>
        <v>44000</v>
      </c>
    </row>
    <row r="227" spans="1:12" x14ac:dyDescent="0.2">
      <c r="A227" s="12">
        <v>224</v>
      </c>
      <c r="B227" s="24" t="s">
        <v>735</v>
      </c>
      <c r="C227" s="25" t="s">
        <v>266</v>
      </c>
      <c r="D227" s="36">
        <v>35000</v>
      </c>
      <c r="E227" s="37">
        <v>10000</v>
      </c>
      <c r="F227" s="20">
        <f t="shared" si="15"/>
        <v>45000</v>
      </c>
      <c r="G227" s="36">
        <v>34000</v>
      </c>
      <c r="H227" s="37">
        <v>10000</v>
      </c>
      <c r="I227" s="15">
        <f t="shared" si="16"/>
        <v>44000</v>
      </c>
      <c r="J227" s="40">
        <f t="shared" si="17"/>
        <v>34000</v>
      </c>
      <c r="K227" s="47">
        <f t="shared" si="18"/>
        <v>10000</v>
      </c>
      <c r="L227" s="48">
        <f t="shared" si="19"/>
        <v>44000</v>
      </c>
    </row>
    <row r="228" spans="1:12" x14ac:dyDescent="0.2">
      <c r="A228" s="12">
        <v>225</v>
      </c>
      <c r="B228" s="24" t="s">
        <v>736</v>
      </c>
      <c r="C228" s="25" t="s">
        <v>266</v>
      </c>
      <c r="D228" s="36">
        <v>238000</v>
      </c>
      <c r="E228" s="37">
        <v>201000</v>
      </c>
      <c r="F228" s="20">
        <f t="shared" si="15"/>
        <v>439000</v>
      </c>
      <c r="G228" s="36">
        <v>231000</v>
      </c>
      <c r="H228" s="37">
        <v>195000</v>
      </c>
      <c r="I228" s="15">
        <f t="shared" si="16"/>
        <v>426000</v>
      </c>
      <c r="J228" s="40">
        <f t="shared" si="17"/>
        <v>231000</v>
      </c>
      <c r="K228" s="47">
        <f t="shared" si="18"/>
        <v>195000</v>
      </c>
      <c r="L228" s="48">
        <f t="shared" si="19"/>
        <v>426000</v>
      </c>
    </row>
    <row r="229" spans="1:12" x14ac:dyDescent="0.2">
      <c r="A229" s="12">
        <v>226</v>
      </c>
      <c r="B229" s="24" t="s">
        <v>739</v>
      </c>
      <c r="C229" s="26" t="s">
        <v>266</v>
      </c>
      <c r="D229" s="36">
        <v>33000</v>
      </c>
      <c r="E229" s="37">
        <v>18000</v>
      </c>
      <c r="F229" s="20">
        <f t="shared" si="15"/>
        <v>51000</v>
      </c>
      <c r="G229" s="36">
        <v>32000</v>
      </c>
      <c r="H229" s="37">
        <v>17000</v>
      </c>
      <c r="I229" s="15">
        <f t="shared" si="16"/>
        <v>49000</v>
      </c>
      <c r="J229" s="40">
        <f t="shared" si="17"/>
        <v>32000</v>
      </c>
      <c r="K229" s="47">
        <f t="shared" si="18"/>
        <v>17000</v>
      </c>
      <c r="L229" s="48">
        <f t="shared" si="19"/>
        <v>49000</v>
      </c>
    </row>
    <row r="230" spans="1:12" x14ac:dyDescent="0.2">
      <c r="A230" s="12">
        <v>227</v>
      </c>
      <c r="B230" s="24" t="s">
        <v>740</v>
      </c>
      <c r="C230" s="25" t="s">
        <v>266</v>
      </c>
      <c r="D230" s="36">
        <v>33000</v>
      </c>
      <c r="E230" s="37">
        <v>9000</v>
      </c>
      <c r="F230" s="20">
        <f t="shared" si="15"/>
        <v>42000</v>
      </c>
      <c r="G230" s="36">
        <v>32000</v>
      </c>
      <c r="H230" s="37">
        <v>9000</v>
      </c>
      <c r="I230" s="15">
        <f t="shared" si="16"/>
        <v>41000</v>
      </c>
      <c r="J230" s="40">
        <f t="shared" si="17"/>
        <v>32000</v>
      </c>
      <c r="K230" s="47">
        <f t="shared" si="18"/>
        <v>9000</v>
      </c>
      <c r="L230" s="48">
        <f t="shared" si="19"/>
        <v>41000</v>
      </c>
    </row>
    <row r="231" spans="1:12" x14ac:dyDescent="0.2">
      <c r="A231" s="12">
        <v>228</v>
      </c>
      <c r="B231" s="24" t="s">
        <v>741</v>
      </c>
      <c r="C231" s="25" t="s">
        <v>266</v>
      </c>
      <c r="D231" s="36">
        <v>92000</v>
      </c>
      <c r="E231" s="37">
        <v>27000</v>
      </c>
      <c r="F231" s="20">
        <f t="shared" si="15"/>
        <v>119000</v>
      </c>
      <c r="G231" s="36">
        <v>89000</v>
      </c>
      <c r="H231" s="37">
        <v>26000</v>
      </c>
      <c r="I231" s="15">
        <f t="shared" si="16"/>
        <v>115000</v>
      </c>
      <c r="J231" s="40">
        <f t="shared" si="17"/>
        <v>89000</v>
      </c>
      <c r="K231" s="47">
        <f t="shared" si="18"/>
        <v>26000</v>
      </c>
      <c r="L231" s="48">
        <f t="shared" si="19"/>
        <v>115000</v>
      </c>
    </row>
    <row r="232" spans="1:12" x14ac:dyDescent="0.2">
      <c r="A232" s="12">
        <v>229</v>
      </c>
      <c r="B232" s="24" t="s">
        <v>431</v>
      </c>
      <c r="C232" s="25"/>
      <c r="D232" s="36">
        <v>0</v>
      </c>
      <c r="E232" s="37">
        <v>428000</v>
      </c>
      <c r="F232" s="20">
        <f t="shared" si="15"/>
        <v>428000</v>
      </c>
      <c r="G232" s="36"/>
      <c r="H232" s="37">
        <v>416000</v>
      </c>
      <c r="I232" s="15">
        <f t="shared" si="16"/>
        <v>416000</v>
      </c>
      <c r="J232" s="40">
        <f t="shared" si="17"/>
        <v>0</v>
      </c>
      <c r="K232" s="47">
        <f t="shared" si="18"/>
        <v>416000</v>
      </c>
      <c r="L232" s="48">
        <f t="shared" si="19"/>
        <v>416000</v>
      </c>
    </row>
    <row r="233" spans="1:12" x14ac:dyDescent="0.2">
      <c r="A233" s="12">
        <v>230</v>
      </c>
      <c r="B233" s="24" t="s">
        <v>742</v>
      </c>
      <c r="C233" s="25" t="s">
        <v>266</v>
      </c>
      <c r="D233" s="36">
        <v>24000</v>
      </c>
      <c r="E233" s="37">
        <v>26000</v>
      </c>
      <c r="F233" s="20">
        <f t="shared" si="15"/>
        <v>50000</v>
      </c>
      <c r="G233" s="36">
        <v>23000</v>
      </c>
      <c r="H233" s="37">
        <v>25000</v>
      </c>
      <c r="I233" s="15">
        <f t="shared" si="16"/>
        <v>48000</v>
      </c>
      <c r="J233" s="40">
        <f t="shared" si="17"/>
        <v>23000</v>
      </c>
      <c r="K233" s="47">
        <f t="shared" si="18"/>
        <v>25000</v>
      </c>
      <c r="L233" s="48">
        <f t="shared" si="19"/>
        <v>48000</v>
      </c>
    </row>
    <row r="234" spans="1:12" x14ac:dyDescent="0.2">
      <c r="A234" s="12">
        <v>231</v>
      </c>
      <c r="B234" s="24" t="s">
        <v>744</v>
      </c>
      <c r="C234" s="25" t="s">
        <v>266</v>
      </c>
      <c r="D234" s="36">
        <v>88000</v>
      </c>
      <c r="E234" s="37">
        <v>26000</v>
      </c>
      <c r="F234" s="20">
        <f t="shared" si="15"/>
        <v>114000</v>
      </c>
      <c r="G234" s="36">
        <v>85000</v>
      </c>
      <c r="H234" s="37">
        <v>25000</v>
      </c>
      <c r="I234" s="15">
        <f t="shared" si="16"/>
        <v>110000</v>
      </c>
      <c r="J234" s="40">
        <f t="shared" si="17"/>
        <v>85000</v>
      </c>
      <c r="K234" s="47">
        <f t="shared" si="18"/>
        <v>25000</v>
      </c>
      <c r="L234" s="48">
        <f t="shared" si="19"/>
        <v>110000</v>
      </c>
    </row>
    <row r="235" spans="1:12" x14ac:dyDescent="0.2">
      <c r="A235" s="12">
        <v>232</v>
      </c>
      <c r="B235" s="24" t="s">
        <v>745</v>
      </c>
      <c r="C235" s="25"/>
      <c r="D235" s="36">
        <v>0</v>
      </c>
      <c r="E235" s="37">
        <v>208000</v>
      </c>
      <c r="F235" s="20">
        <f t="shared" si="15"/>
        <v>208000</v>
      </c>
      <c r="G235" s="36">
        <v>0</v>
      </c>
      <c r="H235" s="37">
        <v>202000</v>
      </c>
      <c r="I235" s="15">
        <f t="shared" si="16"/>
        <v>202000</v>
      </c>
      <c r="J235" s="40">
        <f t="shared" si="17"/>
        <v>0</v>
      </c>
      <c r="K235" s="47">
        <f t="shared" si="18"/>
        <v>202000</v>
      </c>
      <c r="L235" s="48">
        <f t="shared" si="19"/>
        <v>202000</v>
      </c>
    </row>
    <row r="236" spans="1:12" x14ac:dyDescent="0.2">
      <c r="A236" s="12">
        <v>233</v>
      </c>
      <c r="B236" s="24" t="s">
        <v>738</v>
      </c>
      <c r="C236" s="25" t="s">
        <v>266</v>
      </c>
      <c r="D236" s="36">
        <v>109000</v>
      </c>
      <c r="E236" s="37">
        <v>46000</v>
      </c>
      <c r="F236" s="20">
        <f t="shared" si="15"/>
        <v>155000</v>
      </c>
      <c r="G236" s="36">
        <v>106000</v>
      </c>
      <c r="H236" s="37">
        <v>45000</v>
      </c>
      <c r="I236" s="15">
        <f t="shared" si="16"/>
        <v>151000</v>
      </c>
      <c r="J236" s="40">
        <f t="shared" si="17"/>
        <v>106000</v>
      </c>
      <c r="K236" s="47">
        <f t="shared" si="18"/>
        <v>45000</v>
      </c>
      <c r="L236" s="48">
        <f t="shared" si="19"/>
        <v>151000</v>
      </c>
    </row>
    <row r="237" spans="1:12" x14ac:dyDescent="0.2">
      <c r="A237" s="12">
        <v>234</v>
      </c>
      <c r="B237" s="24" t="s">
        <v>1342</v>
      </c>
      <c r="C237" s="25"/>
      <c r="D237" s="36">
        <v>0</v>
      </c>
      <c r="E237" s="37">
        <v>211000</v>
      </c>
      <c r="F237" s="20">
        <f t="shared" si="15"/>
        <v>211000</v>
      </c>
      <c r="G237" s="36"/>
      <c r="H237" s="37">
        <v>205000</v>
      </c>
      <c r="I237" s="15">
        <f t="shared" si="16"/>
        <v>205000</v>
      </c>
      <c r="J237" s="40">
        <f t="shared" si="17"/>
        <v>0</v>
      </c>
      <c r="K237" s="47">
        <f t="shared" si="18"/>
        <v>205000</v>
      </c>
      <c r="L237" s="48">
        <f t="shared" si="19"/>
        <v>205000</v>
      </c>
    </row>
    <row r="238" spans="1:12" x14ac:dyDescent="0.2">
      <c r="A238" s="12">
        <v>235</v>
      </c>
      <c r="B238" s="24" t="s">
        <v>386</v>
      </c>
      <c r="C238" s="25" t="s">
        <v>266</v>
      </c>
      <c r="D238" s="36">
        <v>204000</v>
      </c>
      <c r="E238" s="37">
        <v>46000</v>
      </c>
      <c r="F238" s="20">
        <f t="shared" si="15"/>
        <v>250000</v>
      </c>
      <c r="G238" s="36">
        <v>198000</v>
      </c>
      <c r="H238" s="37">
        <v>45000</v>
      </c>
      <c r="I238" s="15">
        <f t="shared" si="16"/>
        <v>243000</v>
      </c>
      <c r="J238" s="40">
        <f t="shared" si="17"/>
        <v>198000</v>
      </c>
      <c r="K238" s="47">
        <f t="shared" si="18"/>
        <v>45000</v>
      </c>
      <c r="L238" s="48">
        <f t="shared" si="19"/>
        <v>243000</v>
      </c>
    </row>
    <row r="239" spans="1:12" x14ac:dyDescent="0.2">
      <c r="A239" s="12">
        <v>236</v>
      </c>
      <c r="B239" s="24" t="s">
        <v>1336</v>
      </c>
      <c r="C239" s="25"/>
      <c r="D239" s="36">
        <v>0</v>
      </c>
      <c r="E239" s="37">
        <v>98000</v>
      </c>
      <c r="F239" s="20">
        <f t="shared" si="15"/>
        <v>98000</v>
      </c>
      <c r="G239" s="36"/>
      <c r="H239" s="37">
        <v>95000</v>
      </c>
      <c r="I239" s="15">
        <f t="shared" si="16"/>
        <v>95000</v>
      </c>
      <c r="J239" s="40">
        <f t="shared" si="17"/>
        <v>0</v>
      </c>
      <c r="K239" s="47">
        <f t="shared" si="18"/>
        <v>95000</v>
      </c>
      <c r="L239" s="48">
        <f t="shared" si="19"/>
        <v>95000</v>
      </c>
    </row>
    <row r="240" spans="1:12" x14ac:dyDescent="0.2">
      <c r="A240" s="12">
        <v>237</v>
      </c>
      <c r="B240" s="24" t="s">
        <v>1343</v>
      </c>
      <c r="C240" s="25" t="s">
        <v>266</v>
      </c>
      <c r="D240" s="36">
        <v>899000</v>
      </c>
      <c r="E240" s="37">
        <v>109000</v>
      </c>
      <c r="F240" s="20">
        <f t="shared" si="15"/>
        <v>1008000</v>
      </c>
      <c r="G240" s="36">
        <v>873000</v>
      </c>
      <c r="H240" s="37">
        <v>106000</v>
      </c>
      <c r="I240" s="15">
        <f t="shared" si="16"/>
        <v>979000</v>
      </c>
      <c r="J240" s="40">
        <f t="shared" si="17"/>
        <v>873000</v>
      </c>
      <c r="K240" s="47">
        <f t="shared" si="18"/>
        <v>106000</v>
      </c>
      <c r="L240" s="48">
        <f t="shared" si="19"/>
        <v>979000</v>
      </c>
    </row>
    <row r="241" spans="1:12" x14ac:dyDescent="0.2">
      <c r="A241" s="12">
        <v>238</v>
      </c>
      <c r="B241" s="24" t="s">
        <v>1344</v>
      </c>
      <c r="C241" s="25" t="s">
        <v>266</v>
      </c>
      <c r="D241" s="36">
        <v>453000</v>
      </c>
      <c r="E241" s="37">
        <v>809000</v>
      </c>
      <c r="F241" s="20">
        <f t="shared" si="15"/>
        <v>1262000</v>
      </c>
      <c r="G241" s="36">
        <v>440000</v>
      </c>
      <c r="H241" s="37">
        <v>785000</v>
      </c>
      <c r="I241" s="15">
        <f t="shared" si="16"/>
        <v>1225000</v>
      </c>
      <c r="J241" s="40">
        <f t="shared" si="17"/>
        <v>440000</v>
      </c>
      <c r="K241" s="47">
        <f t="shared" si="18"/>
        <v>785000</v>
      </c>
      <c r="L241" s="48">
        <f t="shared" si="19"/>
        <v>1225000</v>
      </c>
    </row>
    <row r="242" spans="1:12" x14ac:dyDescent="0.2">
      <c r="A242" s="12">
        <v>239</v>
      </c>
      <c r="B242" s="24" t="s">
        <v>1367</v>
      </c>
      <c r="C242" s="25" t="s">
        <v>266</v>
      </c>
      <c r="D242" s="36">
        <v>851000</v>
      </c>
      <c r="E242" s="37">
        <v>88000</v>
      </c>
      <c r="F242" s="20">
        <f t="shared" si="15"/>
        <v>939000</v>
      </c>
      <c r="G242" s="36">
        <v>826000</v>
      </c>
      <c r="H242" s="37">
        <v>85000</v>
      </c>
      <c r="I242" s="15">
        <f t="shared" si="16"/>
        <v>911000</v>
      </c>
      <c r="J242" s="40">
        <f t="shared" si="17"/>
        <v>826000</v>
      </c>
      <c r="K242" s="47">
        <f t="shared" si="18"/>
        <v>85000</v>
      </c>
      <c r="L242" s="48">
        <f t="shared" si="19"/>
        <v>911000</v>
      </c>
    </row>
    <row r="243" spans="1:12" x14ac:dyDescent="0.2">
      <c r="A243" s="12">
        <v>240</v>
      </c>
      <c r="B243" s="24" t="s">
        <v>1377</v>
      </c>
      <c r="C243" s="25" t="s">
        <v>266</v>
      </c>
      <c r="D243" s="36">
        <v>57000</v>
      </c>
      <c r="E243" s="37">
        <v>26000</v>
      </c>
      <c r="F243" s="20">
        <f t="shared" si="15"/>
        <v>83000</v>
      </c>
      <c r="G243" s="36">
        <v>55000</v>
      </c>
      <c r="H243" s="37">
        <v>25000</v>
      </c>
      <c r="I243" s="15">
        <f t="shared" si="16"/>
        <v>80000</v>
      </c>
      <c r="J243" s="40">
        <f t="shared" si="17"/>
        <v>55000</v>
      </c>
      <c r="K243" s="47">
        <f t="shared" si="18"/>
        <v>25000</v>
      </c>
      <c r="L243" s="48">
        <f t="shared" si="19"/>
        <v>80000</v>
      </c>
    </row>
    <row r="244" spans="1:12" x14ac:dyDescent="0.2">
      <c r="A244" s="12">
        <v>241</v>
      </c>
      <c r="B244" s="24" t="s">
        <v>1378</v>
      </c>
      <c r="C244" s="25" t="s">
        <v>266</v>
      </c>
      <c r="D244" s="36">
        <v>1677000</v>
      </c>
      <c r="E244" s="37">
        <v>88000</v>
      </c>
      <c r="F244" s="20">
        <f t="shared" si="15"/>
        <v>1765000</v>
      </c>
      <c r="G244" s="36">
        <v>1628000</v>
      </c>
      <c r="H244" s="37">
        <v>85000</v>
      </c>
      <c r="I244" s="15">
        <f t="shared" si="16"/>
        <v>1713000</v>
      </c>
      <c r="J244" s="40">
        <f t="shared" si="17"/>
        <v>1628000</v>
      </c>
      <c r="K244" s="47">
        <f t="shared" si="18"/>
        <v>85000</v>
      </c>
      <c r="L244" s="48">
        <f t="shared" si="19"/>
        <v>1713000</v>
      </c>
    </row>
    <row r="245" spans="1:12" x14ac:dyDescent="0.2">
      <c r="A245" s="12">
        <v>242</v>
      </c>
      <c r="B245" s="24" t="s">
        <v>1421</v>
      </c>
      <c r="C245" s="25" t="s">
        <v>266</v>
      </c>
      <c r="D245" s="36">
        <v>2314000</v>
      </c>
      <c r="E245" s="37">
        <v>26000</v>
      </c>
      <c r="F245" s="20">
        <f t="shared" si="15"/>
        <v>2340000</v>
      </c>
      <c r="G245" s="36">
        <v>2247000</v>
      </c>
      <c r="H245" s="37">
        <v>25000</v>
      </c>
      <c r="I245" s="15">
        <f t="shared" si="16"/>
        <v>2272000</v>
      </c>
      <c r="J245" s="40">
        <f t="shared" si="17"/>
        <v>2247000</v>
      </c>
      <c r="K245" s="47">
        <f t="shared" si="18"/>
        <v>25000</v>
      </c>
      <c r="L245" s="48">
        <f t="shared" si="19"/>
        <v>2272000</v>
      </c>
    </row>
    <row r="246" spans="1:12" x14ac:dyDescent="0.2">
      <c r="A246" s="12">
        <v>243</v>
      </c>
      <c r="B246" s="24" t="s">
        <v>1390</v>
      </c>
      <c r="C246" s="25"/>
      <c r="D246" s="36">
        <v>0</v>
      </c>
      <c r="E246" s="37">
        <v>184000</v>
      </c>
      <c r="F246" s="20">
        <f t="shared" si="15"/>
        <v>184000</v>
      </c>
      <c r="G246" s="36">
        <v>0</v>
      </c>
      <c r="H246" s="37">
        <v>178500</v>
      </c>
      <c r="I246" s="15">
        <f t="shared" si="16"/>
        <v>178500</v>
      </c>
      <c r="J246" s="40">
        <f t="shared" si="17"/>
        <v>0</v>
      </c>
      <c r="K246" s="47">
        <f t="shared" si="18"/>
        <v>178500</v>
      </c>
      <c r="L246" s="48">
        <f t="shared" si="19"/>
        <v>178500</v>
      </c>
    </row>
    <row r="247" spans="1:12" x14ac:dyDescent="0.2">
      <c r="A247" s="12">
        <v>244</v>
      </c>
      <c r="B247" s="24" t="s">
        <v>1387</v>
      </c>
      <c r="C247" s="25"/>
      <c r="D247" s="36">
        <v>0</v>
      </c>
      <c r="E247" s="37">
        <v>252000</v>
      </c>
      <c r="F247" s="20">
        <f t="shared" si="15"/>
        <v>252000</v>
      </c>
      <c r="G247" s="36">
        <v>0</v>
      </c>
      <c r="H247" s="37">
        <v>245000</v>
      </c>
      <c r="I247" s="15">
        <f t="shared" si="16"/>
        <v>245000</v>
      </c>
      <c r="J247" s="40">
        <f t="shared" si="17"/>
        <v>0</v>
      </c>
      <c r="K247" s="47">
        <f t="shared" si="18"/>
        <v>245000</v>
      </c>
      <c r="L247" s="48">
        <f t="shared" si="19"/>
        <v>245000</v>
      </c>
    </row>
    <row r="248" spans="1:12" x14ac:dyDescent="0.2">
      <c r="A248" s="12">
        <v>245</v>
      </c>
      <c r="B248" s="24" t="s">
        <v>46</v>
      </c>
      <c r="C248" s="22" t="s">
        <v>266</v>
      </c>
      <c r="D248" s="36">
        <v>670000</v>
      </c>
      <c r="E248" s="37">
        <v>25000</v>
      </c>
      <c r="F248" s="20">
        <f t="shared" si="15"/>
        <v>695000</v>
      </c>
      <c r="G248" s="36">
        <v>650000</v>
      </c>
      <c r="H248" s="37">
        <v>24000</v>
      </c>
      <c r="I248" s="15">
        <f t="shared" si="16"/>
        <v>674000</v>
      </c>
      <c r="J248" s="40">
        <f t="shared" si="17"/>
        <v>650000</v>
      </c>
      <c r="K248" s="47">
        <f t="shared" si="18"/>
        <v>24000</v>
      </c>
      <c r="L248" s="48">
        <f t="shared" si="19"/>
        <v>674000</v>
      </c>
    </row>
    <row r="249" spans="1:12" x14ac:dyDescent="0.2">
      <c r="A249" s="12">
        <v>246</v>
      </c>
      <c r="B249" s="24" t="s">
        <v>47</v>
      </c>
      <c r="C249" s="25" t="s">
        <v>266</v>
      </c>
      <c r="D249" s="36">
        <v>770000</v>
      </c>
      <c r="E249" s="37">
        <v>25000</v>
      </c>
      <c r="F249" s="20">
        <f t="shared" si="15"/>
        <v>795000</v>
      </c>
      <c r="G249" s="36">
        <v>748000</v>
      </c>
      <c r="H249" s="37">
        <v>24000</v>
      </c>
      <c r="I249" s="15">
        <f t="shared" si="16"/>
        <v>772000</v>
      </c>
      <c r="J249" s="40">
        <f t="shared" si="17"/>
        <v>748000</v>
      </c>
      <c r="K249" s="47">
        <f t="shared" si="18"/>
        <v>24000</v>
      </c>
      <c r="L249" s="48">
        <f t="shared" si="19"/>
        <v>772000</v>
      </c>
    </row>
    <row r="250" spans="1:12" x14ac:dyDescent="0.2">
      <c r="A250" s="12">
        <v>247</v>
      </c>
      <c r="B250" s="24" t="s">
        <v>1401</v>
      </c>
      <c r="C250" s="25" t="s">
        <v>266</v>
      </c>
      <c r="D250" s="36">
        <v>2949000</v>
      </c>
      <c r="E250" s="37">
        <v>67000</v>
      </c>
      <c r="F250" s="20">
        <f t="shared" si="15"/>
        <v>3016000</v>
      </c>
      <c r="G250" s="36">
        <v>2863000</v>
      </c>
      <c r="H250" s="37">
        <v>65000</v>
      </c>
      <c r="I250" s="15">
        <f t="shared" si="16"/>
        <v>2928000</v>
      </c>
      <c r="J250" s="40">
        <f t="shared" si="17"/>
        <v>2863000</v>
      </c>
      <c r="K250" s="47">
        <f t="shared" si="18"/>
        <v>65000</v>
      </c>
      <c r="L250" s="48">
        <f t="shared" si="19"/>
        <v>2928000</v>
      </c>
    </row>
    <row r="251" spans="1:12" x14ac:dyDescent="0.2">
      <c r="A251" s="12">
        <v>248</v>
      </c>
      <c r="B251" s="87" t="s">
        <v>1376</v>
      </c>
      <c r="C251" s="25"/>
      <c r="D251" s="36">
        <v>0</v>
      </c>
      <c r="E251" s="37">
        <v>88000</v>
      </c>
      <c r="F251" s="20">
        <f t="shared" si="15"/>
        <v>88000</v>
      </c>
      <c r="G251" s="36">
        <v>0</v>
      </c>
      <c r="H251" s="37">
        <v>85000</v>
      </c>
      <c r="I251" s="15">
        <f t="shared" si="16"/>
        <v>85000</v>
      </c>
      <c r="J251" s="40">
        <f t="shared" si="17"/>
        <v>0</v>
      </c>
      <c r="K251" s="47">
        <f t="shared" si="18"/>
        <v>85000</v>
      </c>
      <c r="L251" s="48">
        <f t="shared" si="19"/>
        <v>85000</v>
      </c>
    </row>
    <row r="252" spans="1:12" x14ac:dyDescent="0.2">
      <c r="A252" s="12">
        <v>249</v>
      </c>
      <c r="B252" s="24" t="s">
        <v>461</v>
      </c>
      <c r="C252" s="25"/>
      <c r="D252" s="36">
        <v>0</v>
      </c>
      <c r="E252" s="37">
        <v>108000</v>
      </c>
      <c r="F252" s="20">
        <f t="shared" si="15"/>
        <v>108000</v>
      </c>
      <c r="G252" s="36">
        <v>0</v>
      </c>
      <c r="H252" s="37">
        <v>105000</v>
      </c>
      <c r="I252" s="15">
        <f t="shared" si="16"/>
        <v>105000</v>
      </c>
      <c r="J252" s="40">
        <f t="shared" si="17"/>
        <v>0</v>
      </c>
      <c r="K252" s="47">
        <f t="shared" si="18"/>
        <v>105000</v>
      </c>
      <c r="L252" s="48">
        <f t="shared" si="19"/>
        <v>105000</v>
      </c>
    </row>
    <row r="253" spans="1:12" x14ac:dyDescent="0.2">
      <c r="A253" s="12">
        <v>250</v>
      </c>
      <c r="B253" s="24" t="s">
        <v>68</v>
      </c>
      <c r="C253" s="25" t="s">
        <v>266</v>
      </c>
      <c r="D253" s="36">
        <v>225000</v>
      </c>
      <c r="E253" s="37">
        <v>15000</v>
      </c>
      <c r="F253" s="20">
        <f t="shared" si="15"/>
        <v>240000</v>
      </c>
      <c r="G253" s="36">
        <v>218000</v>
      </c>
      <c r="H253" s="37">
        <v>15000</v>
      </c>
      <c r="I253" s="15">
        <f t="shared" si="16"/>
        <v>233000</v>
      </c>
      <c r="J253" s="40">
        <f t="shared" si="17"/>
        <v>218000</v>
      </c>
      <c r="K253" s="47">
        <f t="shared" si="18"/>
        <v>15000</v>
      </c>
      <c r="L253" s="48">
        <f t="shared" si="19"/>
        <v>233000</v>
      </c>
    </row>
    <row r="254" spans="1:12" x14ac:dyDescent="0.2">
      <c r="A254" s="12">
        <v>251</v>
      </c>
      <c r="B254" s="24" t="s">
        <v>67</v>
      </c>
      <c r="C254" s="25" t="s">
        <v>266</v>
      </c>
      <c r="D254" s="36">
        <v>235000</v>
      </c>
      <c r="E254" s="37">
        <v>15000</v>
      </c>
      <c r="F254" s="20">
        <f t="shared" si="15"/>
        <v>250000</v>
      </c>
      <c r="G254" s="36">
        <v>228000</v>
      </c>
      <c r="H254" s="37">
        <v>15000</v>
      </c>
      <c r="I254" s="15">
        <f t="shared" si="16"/>
        <v>243000</v>
      </c>
      <c r="J254" s="40">
        <f t="shared" si="17"/>
        <v>228000</v>
      </c>
      <c r="K254" s="47">
        <f t="shared" si="18"/>
        <v>15000</v>
      </c>
      <c r="L254" s="48">
        <f t="shared" si="19"/>
        <v>243000</v>
      </c>
    </row>
    <row r="255" spans="1:12" x14ac:dyDescent="0.2">
      <c r="A255" s="12">
        <v>252</v>
      </c>
      <c r="B255" s="24" t="s">
        <v>1425</v>
      </c>
      <c r="C255" s="25"/>
      <c r="D255" s="36">
        <v>0</v>
      </c>
      <c r="E255" s="37">
        <v>124000</v>
      </c>
      <c r="F255" s="20">
        <f t="shared" si="15"/>
        <v>124000</v>
      </c>
      <c r="G255" s="36">
        <v>0</v>
      </c>
      <c r="H255" s="37">
        <v>120000</v>
      </c>
      <c r="I255" s="15">
        <f t="shared" si="16"/>
        <v>120000</v>
      </c>
      <c r="J255" s="40">
        <f t="shared" si="17"/>
        <v>0</v>
      </c>
      <c r="K255" s="47">
        <f t="shared" si="18"/>
        <v>120000</v>
      </c>
      <c r="L255" s="48">
        <f t="shared" si="19"/>
        <v>120000</v>
      </c>
    </row>
    <row r="256" spans="1:12" x14ac:dyDescent="0.2">
      <c r="A256" s="12">
        <v>253</v>
      </c>
      <c r="B256" s="24" t="s">
        <v>1448</v>
      </c>
      <c r="C256" s="25" t="s">
        <v>266</v>
      </c>
      <c r="D256" s="36">
        <v>4885000</v>
      </c>
      <c r="E256" s="37">
        <v>67000</v>
      </c>
      <c r="F256" s="20">
        <f t="shared" si="15"/>
        <v>4952000</v>
      </c>
      <c r="G256" s="36">
        <v>4743000</v>
      </c>
      <c r="H256" s="37">
        <v>65000</v>
      </c>
      <c r="I256" s="15">
        <f t="shared" si="16"/>
        <v>4808000</v>
      </c>
      <c r="J256" s="40">
        <f t="shared" si="17"/>
        <v>4743000</v>
      </c>
      <c r="K256" s="47">
        <f t="shared" si="18"/>
        <v>65000</v>
      </c>
      <c r="L256" s="48">
        <f t="shared" si="19"/>
        <v>4808000</v>
      </c>
    </row>
    <row r="257" spans="1:12" x14ac:dyDescent="0.2">
      <c r="A257" s="12">
        <v>254</v>
      </c>
      <c r="B257" s="24" t="s">
        <v>1449</v>
      </c>
      <c r="C257" s="25" t="s">
        <v>266</v>
      </c>
      <c r="D257" s="36">
        <v>2368000</v>
      </c>
      <c r="E257" s="37">
        <v>108000</v>
      </c>
      <c r="F257" s="20">
        <f t="shared" si="15"/>
        <v>2476000</v>
      </c>
      <c r="G257" s="36">
        <v>2298583.5586559996</v>
      </c>
      <c r="H257" s="37">
        <v>105000</v>
      </c>
      <c r="I257" s="15">
        <f t="shared" si="16"/>
        <v>2403583.5586559996</v>
      </c>
      <c r="J257" s="40">
        <f t="shared" si="17"/>
        <v>2298583.5586559996</v>
      </c>
      <c r="K257" s="47">
        <f t="shared" si="18"/>
        <v>105000</v>
      </c>
      <c r="L257" s="48">
        <f t="shared" si="19"/>
        <v>2403583.5586559996</v>
      </c>
    </row>
    <row r="258" spans="1:12" x14ac:dyDescent="0.2">
      <c r="A258" s="12">
        <v>255</v>
      </c>
      <c r="B258" s="24" t="s">
        <v>1450</v>
      </c>
      <c r="C258" s="25" t="s">
        <v>266</v>
      </c>
      <c r="D258" s="36">
        <v>499000</v>
      </c>
      <c r="E258" s="37">
        <v>108000</v>
      </c>
      <c r="F258" s="20">
        <f t="shared" si="15"/>
        <v>607000</v>
      </c>
      <c r="G258" s="36">
        <v>484000</v>
      </c>
      <c r="H258" s="37">
        <v>105000</v>
      </c>
      <c r="I258" s="15">
        <f t="shared" si="16"/>
        <v>589000</v>
      </c>
      <c r="J258" s="40">
        <f t="shared" si="17"/>
        <v>484000</v>
      </c>
      <c r="K258" s="47">
        <f t="shared" si="18"/>
        <v>105000</v>
      </c>
      <c r="L258" s="48">
        <f t="shared" si="19"/>
        <v>589000</v>
      </c>
    </row>
    <row r="259" spans="1:12" x14ac:dyDescent="0.2">
      <c r="A259" s="12">
        <v>256</v>
      </c>
      <c r="B259" s="24" t="s">
        <v>58</v>
      </c>
      <c r="C259" s="25" t="s">
        <v>266</v>
      </c>
      <c r="D259" s="36">
        <v>238000</v>
      </c>
      <c r="E259" s="37">
        <v>15000</v>
      </c>
      <c r="F259" s="20">
        <f t="shared" si="15"/>
        <v>253000</v>
      </c>
      <c r="G259" s="36">
        <v>231000</v>
      </c>
      <c r="H259" s="37">
        <v>15000</v>
      </c>
      <c r="I259" s="15">
        <f t="shared" si="16"/>
        <v>246000</v>
      </c>
      <c r="J259" s="40">
        <f t="shared" si="17"/>
        <v>231000</v>
      </c>
      <c r="K259" s="47">
        <f t="shared" si="18"/>
        <v>15000</v>
      </c>
      <c r="L259" s="48">
        <f t="shared" si="19"/>
        <v>246000</v>
      </c>
    </row>
    <row r="260" spans="1:12" x14ac:dyDescent="0.2">
      <c r="A260" s="12">
        <v>257</v>
      </c>
      <c r="B260" s="24" t="s">
        <v>59</v>
      </c>
      <c r="C260" s="25" t="s">
        <v>266</v>
      </c>
      <c r="D260" s="36">
        <v>238000</v>
      </c>
      <c r="E260" s="37">
        <v>15000</v>
      </c>
      <c r="F260" s="20">
        <f t="shared" si="15"/>
        <v>253000</v>
      </c>
      <c r="G260" s="36">
        <v>231000</v>
      </c>
      <c r="H260" s="37">
        <v>15000</v>
      </c>
      <c r="I260" s="15">
        <f t="shared" si="16"/>
        <v>246000</v>
      </c>
      <c r="J260" s="40">
        <f t="shared" si="17"/>
        <v>231000</v>
      </c>
      <c r="K260" s="47">
        <f t="shared" si="18"/>
        <v>15000</v>
      </c>
      <c r="L260" s="48">
        <f t="shared" si="19"/>
        <v>246000</v>
      </c>
    </row>
    <row r="261" spans="1:12" x14ac:dyDescent="0.2">
      <c r="A261" s="12">
        <v>258</v>
      </c>
      <c r="B261" s="24" t="s">
        <v>267</v>
      </c>
      <c r="C261" s="25" t="s">
        <v>266</v>
      </c>
      <c r="D261" s="36">
        <v>98000</v>
      </c>
      <c r="E261" s="37">
        <v>15000</v>
      </c>
      <c r="F261" s="20">
        <f t="shared" ref="F261:F320" si="20">E261+D261</f>
        <v>113000</v>
      </c>
      <c r="G261" s="36">
        <v>95000</v>
      </c>
      <c r="H261" s="37">
        <v>15000</v>
      </c>
      <c r="I261" s="15">
        <f t="shared" ref="I261:I320" si="21">H261+G261</f>
        <v>110000</v>
      </c>
      <c r="J261" s="40">
        <f t="shared" ref="J261:J320" si="22">+MIN(D261,G261)</f>
        <v>95000</v>
      </c>
      <c r="K261" s="47">
        <f t="shared" ref="K261:K320" si="23">+MIN(E261,H261)</f>
        <v>15000</v>
      </c>
      <c r="L261" s="48">
        <f t="shared" ref="L261:L320" si="24">+J261+K261</f>
        <v>110000</v>
      </c>
    </row>
    <row r="262" spans="1:12" x14ac:dyDescent="0.2">
      <c r="A262" s="12">
        <v>259</v>
      </c>
      <c r="B262" s="24" t="s">
        <v>84</v>
      </c>
      <c r="C262" s="25" t="s">
        <v>266</v>
      </c>
      <c r="D262" s="36">
        <v>6561000</v>
      </c>
      <c r="E262" s="37">
        <v>46000</v>
      </c>
      <c r="F262" s="20">
        <f t="shared" si="20"/>
        <v>6607000</v>
      </c>
      <c r="G262" s="36">
        <v>6370360.1482752003</v>
      </c>
      <c r="H262" s="37">
        <v>45000</v>
      </c>
      <c r="I262" s="15">
        <f t="shared" si="21"/>
        <v>6415360.1482752003</v>
      </c>
      <c r="J262" s="40">
        <f t="shared" si="22"/>
        <v>6370360.1482752003</v>
      </c>
      <c r="K262" s="47">
        <f t="shared" si="23"/>
        <v>45000</v>
      </c>
      <c r="L262" s="48">
        <f t="shared" si="24"/>
        <v>6415360.1482752003</v>
      </c>
    </row>
    <row r="263" spans="1:12" x14ac:dyDescent="0.2">
      <c r="A263" s="12">
        <v>260</v>
      </c>
      <c r="B263" s="24" t="s">
        <v>522</v>
      </c>
      <c r="C263" s="25" t="s">
        <v>266</v>
      </c>
      <c r="D263" s="36">
        <v>1643000</v>
      </c>
      <c r="E263" s="37">
        <v>46000</v>
      </c>
      <c r="F263" s="20">
        <f t="shared" si="20"/>
        <v>1689000</v>
      </c>
      <c r="G263" s="36">
        <v>1595000</v>
      </c>
      <c r="H263" s="37">
        <v>45000</v>
      </c>
      <c r="I263" s="15">
        <f t="shared" si="21"/>
        <v>1640000</v>
      </c>
      <c r="J263" s="40">
        <f t="shared" si="22"/>
        <v>1595000</v>
      </c>
      <c r="K263" s="47">
        <f t="shared" si="23"/>
        <v>45000</v>
      </c>
      <c r="L263" s="48">
        <f t="shared" si="24"/>
        <v>1640000</v>
      </c>
    </row>
    <row r="264" spans="1:12" x14ac:dyDescent="0.2">
      <c r="A264" s="12">
        <v>261</v>
      </c>
      <c r="B264" s="24" t="s">
        <v>1453</v>
      </c>
      <c r="C264" s="25" t="s">
        <v>266</v>
      </c>
      <c r="D264" s="36">
        <v>649000</v>
      </c>
      <c r="E264" s="37">
        <v>199000</v>
      </c>
      <c r="F264" s="20">
        <f t="shared" si="20"/>
        <v>848000</v>
      </c>
      <c r="G264" s="36">
        <v>630468.63323136</v>
      </c>
      <c r="H264" s="37">
        <v>193000</v>
      </c>
      <c r="I264" s="15">
        <f t="shared" si="21"/>
        <v>823468.63323136</v>
      </c>
      <c r="J264" s="40">
        <f t="shared" si="22"/>
        <v>630468.63323136</v>
      </c>
      <c r="K264" s="47">
        <f t="shared" si="23"/>
        <v>193000</v>
      </c>
      <c r="L264" s="48">
        <f t="shared" si="24"/>
        <v>823468.63323136</v>
      </c>
    </row>
    <row r="265" spans="1:12" x14ac:dyDescent="0.2">
      <c r="A265" s="12">
        <v>262</v>
      </c>
      <c r="B265" s="24" t="s">
        <v>1454</v>
      </c>
      <c r="C265" s="25" t="s">
        <v>266</v>
      </c>
      <c r="D265" s="36">
        <v>649000</v>
      </c>
      <c r="E265" s="37">
        <v>199000</v>
      </c>
      <c r="F265" s="20">
        <f t="shared" si="20"/>
        <v>848000</v>
      </c>
      <c r="G265" s="36">
        <v>630468.63323136</v>
      </c>
      <c r="H265" s="37">
        <v>193000</v>
      </c>
      <c r="I265" s="15">
        <f t="shared" si="21"/>
        <v>823468.63323136</v>
      </c>
      <c r="J265" s="40">
        <f t="shared" si="22"/>
        <v>630468.63323136</v>
      </c>
      <c r="K265" s="47">
        <f t="shared" si="23"/>
        <v>193000</v>
      </c>
      <c r="L265" s="48">
        <f t="shared" si="24"/>
        <v>823468.63323136</v>
      </c>
    </row>
    <row r="266" spans="1:12" x14ac:dyDescent="0.2">
      <c r="A266" s="12">
        <v>263</v>
      </c>
      <c r="B266" s="24" t="s">
        <v>1455</v>
      </c>
      <c r="C266" s="25" t="s">
        <v>266</v>
      </c>
      <c r="D266" s="36">
        <v>649000</v>
      </c>
      <c r="E266" s="37">
        <v>199000</v>
      </c>
      <c r="F266" s="20">
        <f t="shared" si="20"/>
        <v>848000</v>
      </c>
      <c r="G266" s="36">
        <v>630468.63323136</v>
      </c>
      <c r="H266" s="37">
        <v>193000</v>
      </c>
      <c r="I266" s="15">
        <f t="shared" si="21"/>
        <v>823468.63323136</v>
      </c>
      <c r="J266" s="40">
        <f t="shared" si="22"/>
        <v>630468.63323136</v>
      </c>
      <c r="K266" s="47">
        <f t="shared" si="23"/>
        <v>193000</v>
      </c>
      <c r="L266" s="48">
        <f t="shared" si="24"/>
        <v>823468.63323136</v>
      </c>
    </row>
    <row r="267" spans="1:12" x14ac:dyDescent="0.2">
      <c r="A267" s="12">
        <v>264</v>
      </c>
      <c r="B267" s="24" t="s">
        <v>1456</v>
      </c>
      <c r="C267" s="25" t="s">
        <v>266</v>
      </c>
      <c r="D267" s="36">
        <v>649000</v>
      </c>
      <c r="E267" s="37">
        <v>199000</v>
      </c>
      <c r="F267" s="20">
        <f t="shared" si="20"/>
        <v>848000</v>
      </c>
      <c r="G267" s="36">
        <v>630468.63323136</v>
      </c>
      <c r="H267" s="37">
        <v>193000</v>
      </c>
      <c r="I267" s="15">
        <f t="shared" si="21"/>
        <v>823468.63323136</v>
      </c>
      <c r="J267" s="40">
        <f t="shared" si="22"/>
        <v>630468.63323136</v>
      </c>
      <c r="K267" s="47">
        <f t="shared" si="23"/>
        <v>193000</v>
      </c>
      <c r="L267" s="48">
        <f t="shared" si="24"/>
        <v>823468.63323136</v>
      </c>
    </row>
    <row r="268" spans="1:12" x14ac:dyDescent="0.2">
      <c r="A268" s="12">
        <v>265</v>
      </c>
      <c r="B268" s="24" t="s">
        <v>1457</v>
      </c>
      <c r="C268" s="25" t="s">
        <v>266</v>
      </c>
      <c r="D268" s="36">
        <v>649000</v>
      </c>
      <c r="E268" s="37">
        <v>199000</v>
      </c>
      <c r="F268" s="20">
        <f t="shared" si="20"/>
        <v>848000</v>
      </c>
      <c r="G268" s="36">
        <v>630468.63323136</v>
      </c>
      <c r="H268" s="37">
        <v>193000</v>
      </c>
      <c r="I268" s="15">
        <f t="shared" si="21"/>
        <v>823468.63323136</v>
      </c>
      <c r="J268" s="40">
        <f t="shared" si="22"/>
        <v>630468.63323136</v>
      </c>
      <c r="K268" s="47">
        <f t="shared" si="23"/>
        <v>193000</v>
      </c>
      <c r="L268" s="48">
        <f t="shared" si="24"/>
        <v>823468.63323136</v>
      </c>
    </row>
    <row r="269" spans="1:12" x14ac:dyDescent="0.2">
      <c r="A269" s="12">
        <v>266</v>
      </c>
      <c r="B269" s="24" t="s">
        <v>1458</v>
      </c>
      <c r="C269" s="25" t="s">
        <v>266</v>
      </c>
      <c r="D269" s="36">
        <v>528000</v>
      </c>
      <c r="E269" s="37">
        <v>162000</v>
      </c>
      <c r="F269" s="20">
        <f t="shared" si="20"/>
        <v>690000</v>
      </c>
      <c r="G269" s="36">
        <v>512255.76450047997</v>
      </c>
      <c r="H269" s="37">
        <v>157000</v>
      </c>
      <c r="I269" s="15">
        <f t="shared" si="21"/>
        <v>669255.76450047991</v>
      </c>
      <c r="J269" s="40">
        <f t="shared" si="22"/>
        <v>512255.76450047997</v>
      </c>
      <c r="K269" s="47">
        <f t="shared" si="23"/>
        <v>157000</v>
      </c>
      <c r="L269" s="48">
        <f t="shared" si="24"/>
        <v>669255.76450047991</v>
      </c>
    </row>
    <row r="270" spans="1:12" x14ac:dyDescent="0.2">
      <c r="A270" s="12">
        <v>267</v>
      </c>
      <c r="B270" s="24" t="s">
        <v>1459</v>
      </c>
      <c r="C270" s="25" t="s">
        <v>266</v>
      </c>
      <c r="D270" s="36">
        <v>379000</v>
      </c>
      <c r="E270" s="37">
        <v>162000</v>
      </c>
      <c r="F270" s="20">
        <f t="shared" si="20"/>
        <v>541000</v>
      </c>
      <c r="G270" s="36">
        <v>367773.36938495998</v>
      </c>
      <c r="H270" s="37">
        <v>157000</v>
      </c>
      <c r="I270" s="15">
        <f t="shared" si="21"/>
        <v>524773.36938496004</v>
      </c>
      <c r="J270" s="40">
        <f t="shared" si="22"/>
        <v>367773.36938495998</v>
      </c>
      <c r="K270" s="47">
        <f t="shared" si="23"/>
        <v>157000</v>
      </c>
      <c r="L270" s="48">
        <f t="shared" si="24"/>
        <v>524773.36938496004</v>
      </c>
    </row>
    <row r="271" spans="1:12" x14ac:dyDescent="0.2">
      <c r="A271" s="12">
        <v>268</v>
      </c>
      <c r="B271" s="24" t="s">
        <v>1460</v>
      </c>
      <c r="C271" s="25" t="s">
        <v>266</v>
      </c>
      <c r="D271" s="36">
        <v>433000</v>
      </c>
      <c r="E271" s="37">
        <v>162000</v>
      </c>
      <c r="F271" s="20">
        <f t="shared" si="20"/>
        <v>595000</v>
      </c>
      <c r="G271" s="36">
        <v>420312.42215424002</v>
      </c>
      <c r="H271" s="37">
        <v>157000</v>
      </c>
      <c r="I271" s="15">
        <f t="shared" si="21"/>
        <v>577312.42215424008</v>
      </c>
      <c r="J271" s="40">
        <f t="shared" si="22"/>
        <v>420312.42215424002</v>
      </c>
      <c r="K271" s="47">
        <f t="shared" si="23"/>
        <v>157000</v>
      </c>
      <c r="L271" s="48">
        <f t="shared" si="24"/>
        <v>577312.42215424008</v>
      </c>
    </row>
    <row r="272" spans="1:12" x14ac:dyDescent="0.2">
      <c r="A272" s="12">
        <v>269</v>
      </c>
      <c r="B272" s="24" t="s">
        <v>1461</v>
      </c>
      <c r="C272" s="25" t="s">
        <v>266</v>
      </c>
      <c r="D272" s="36">
        <v>474000</v>
      </c>
      <c r="E272" s="37">
        <v>162000</v>
      </c>
      <c r="F272" s="20">
        <f t="shared" si="20"/>
        <v>636000</v>
      </c>
      <c r="G272" s="36">
        <v>459716.71173119999</v>
      </c>
      <c r="H272" s="37">
        <v>157000</v>
      </c>
      <c r="I272" s="15">
        <f t="shared" si="21"/>
        <v>616716.71173119999</v>
      </c>
      <c r="J272" s="40">
        <f t="shared" si="22"/>
        <v>459716.71173119999</v>
      </c>
      <c r="K272" s="47">
        <f t="shared" si="23"/>
        <v>157000</v>
      </c>
      <c r="L272" s="48">
        <f t="shared" si="24"/>
        <v>616716.71173119999</v>
      </c>
    </row>
    <row r="273" spans="1:12" x14ac:dyDescent="0.2">
      <c r="A273" s="12">
        <v>270</v>
      </c>
      <c r="B273" s="24" t="s">
        <v>983</v>
      </c>
      <c r="C273" s="14" t="s">
        <v>266</v>
      </c>
      <c r="D273" s="36">
        <v>1551000</v>
      </c>
      <c r="E273" s="37">
        <v>215000</v>
      </c>
      <c r="F273" s="20">
        <f t="shared" si="20"/>
        <v>1766000</v>
      </c>
      <c r="G273" s="36">
        <v>1506000</v>
      </c>
      <c r="H273" s="37">
        <v>209000</v>
      </c>
      <c r="I273" s="15">
        <f t="shared" si="21"/>
        <v>1715000</v>
      </c>
      <c r="J273" s="40">
        <f t="shared" si="22"/>
        <v>1506000</v>
      </c>
      <c r="K273" s="47">
        <f t="shared" si="23"/>
        <v>209000</v>
      </c>
      <c r="L273" s="48">
        <f t="shared" si="24"/>
        <v>1715000</v>
      </c>
    </row>
    <row r="274" spans="1:12" x14ac:dyDescent="0.2">
      <c r="A274" s="12">
        <v>271</v>
      </c>
      <c r="B274" s="24" t="s">
        <v>1462</v>
      </c>
      <c r="C274" s="25" t="s">
        <v>266</v>
      </c>
      <c r="D274" s="36">
        <v>109000</v>
      </c>
      <c r="E274" s="37">
        <v>54000</v>
      </c>
      <c r="F274" s="20">
        <f t="shared" si="20"/>
        <v>163000</v>
      </c>
      <c r="G274" s="36">
        <v>106000</v>
      </c>
      <c r="H274" s="37">
        <v>52000</v>
      </c>
      <c r="I274" s="15">
        <f t="shared" si="21"/>
        <v>158000</v>
      </c>
      <c r="J274" s="40">
        <f t="shared" si="22"/>
        <v>106000</v>
      </c>
      <c r="K274" s="47">
        <f t="shared" si="23"/>
        <v>52000</v>
      </c>
      <c r="L274" s="48">
        <f t="shared" si="24"/>
        <v>158000</v>
      </c>
    </row>
    <row r="275" spans="1:12" x14ac:dyDescent="0.2">
      <c r="A275" s="12">
        <v>272</v>
      </c>
      <c r="B275" s="24" t="s">
        <v>1463</v>
      </c>
      <c r="C275" s="25"/>
      <c r="D275" s="36">
        <v>0</v>
      </c>
      <c r="E275" s="37">
        <v>809000</v>
      </c>
      <c r="F275" s="20">
        <f t="shared" si="20"/>
        <v>809000</v>
      </c>
      <c r="G275" s="36">
        <v>0</v>
      </c>
      <c r="H275" s="37">
        <v>785000</v>
      </c>
      <c r="I275" s="15">
        <f t="shared" si="21"/>
        <v>785000</v>
      </c>
      <c r="J275" s="40">
        <f t="shared" si="22"/>
        <v>0</v>
      </c>
      <c r="K275" s="47">
        <f t="shared" si="23"/>
        <v>785000</v>
      </c>
      <c r="L275" s="48">
        <f t="shared" si="24"/>
        <v>785000</v>
      </c>
    </row>
    <row r="276" spans="1:12" x14ac:dyDescent="0.2">
      <c r="A276" s="12">
        <v>273</v>
      </c>
      <c r="B276" s="24" t="s">
        <v>1464</v>
      </c>
      <c r="C276" s="25" t="s">
        <v>266</v>
      </c>
      <c r="D276" s="36">
        <v>199000</v>
      </c>
      <c r="E276" s="37">
        <v>162000</v>
      </c>
      <c r="F276" s="20">
        <f t="shared" si="20"/>
        <v>361000</v>
      </c>
      <c r="G276" s="36">
        <v>193000</v>
      </c>
      <c r="H276" s="37">
        <v>157000</v>
      </c>
      <c r="I276" s="15">
        <f t="shared" si="21"/>
        <v>350000</v>
      </c>
      <c r="J276" s="40">
        <f t="shared" si="22"/>
        <v>193000</v>
      </c>
      <c r="K276" s="47">
        <f t="shared" si="23"/>
        <v>157000</v>
      </c>
      <c r="L276" s="48">
        <f t="shared" si="24"/>
        <v>350000</v>
      </c>
    </row>
    <row r="277" spans="1:12" x14ac:dyDescent="0.2">
      <c r="A277" s="12">
        <v>274</v>
      </c>
      <c r="B277" s="24" t="s">
        <v>951</v>
      </c>
      <c r="C277" s="25" t="s">
        <v>266</v>
      </c>
      <c r="D277" s="36">
        <v>7113000</v>
      </c>
      <c r="E277" s="37">
        <v>271000</v>
      </c>
      <c r="F277" s="20">
        <f t="shared" si="20"/>
        <v>7384000</v>
      </c>
      <c r="G277" s="36">
        <v>6906000</v>
      </c>
      <c r="H277" s="37">
        <v>263000</v>
      </c>
      <c r="I277" s="15">
        <f t="shared" si="21"/>
        <v>7169000</v>
      </c>
      <c r="J277" s="40">
        <f t="shared" si="22"/>
        <v>6906000</v>
      </c>
      <c r="K277" s="47">
        <f t="shared" si="23"/>
        <v>263000</v>
      </c>
      <c r="L277" s="48">
        <f t="shared" si="24"/>
        <v>7169000</v>
      </c>
    </row>
    <row r="278" spans="1:12" x14ac:dyDescent="0.2">
      <c r="A278" s="12">
        <v>275</v>
      </c>
      <c r="B278" s="24" t="s">
        <v>1465</v>
      </c>
      <c r="C278" s="25" t="s">
        <v>266</v>
      </c>
      <c r="D278" s="36">
        <v>2323000</v>
      </c>
      <c r="E278" s="37">
        <v>199000</v>
      </c>
      <c r="F278" s="20">
        <f t="shared" si="20"/>
        <v>2522000</v>
      </c>
      <c r="G278" s="36">
        <v>2255000</v>
      </c>
      <c r="H278" s="37">
        <v>193000</v>
      </c>
      <c r="I278" s="15">
        <f t="shared" si="21"/>
        <v>2448000</v>
      </c>
      <c r="J278" s="40">
        <f t="shared" si="22"/>
        <v>2255000</v>
      </c>
      <c r="K278" s="47">
        <f t="shared" si="23"/>
        <v>193000</v>
      </c>
      <c r="L278" s="48">
        <f t="shared" si="24"/>
        <v>2448000</v>
      </c>
    </row>
    <row r="279" spans="1:12" x14ac:dyDescent="0.2">
      <c r="A279" s="12">
        <v>276</v>
      </c>
      <c r="B279" s="24" t="s">
        <v>1466</v>
      </c>
      <c r="C279" s="25" t="s">
        <v>266</v>
      </c>
      <c r="D279" s="36">
        <v>2932000</v>
      </c>
      <c r="E279" s="37">
        <v>271000</v>
      </c>
      <c r="F279" s="20">
        <f t="shared" si="20"/>
        <v>3203000</v>
      </c>
      <c r="G279" s="36">
        <v>2847000</v>
      </c>
      <c r="H279" s="37">
        <v>263000</v>
      </c>
      <c r="I279" s="15">
        <f t="shared" si="21"/>
        <v>3110000</v>
      </c>
      <c r="J279" s="40">
        <f t="shared" si="22"/>
        <v>2847000</v>
      </c>
      <c r="K279" s="47">
        <f t="shared" si="23"/>
        <v>263000</v>
      </c>
      <c r="L279" s="48">
        <f t="shared" si="24"/>
        <v>3110000</v>
      </c>
    </row>
    <row r="280" spans="1:12" x14ac:dyDescent="0.2">
      <c r="A280" s="12">
        <v>277</v>
      </c>
      <c r="B280" s="24" t="s">
        <v>1467</v>
      </c>
      <c r="C280" s="25" t="s">
        <v>266</v>
      </c>
      <c r="D280" s="36">
        <v>2932000</v>
      </c>
      <c r="E280" s="37">
        <v>271000</v>
      </c>
      <c r="F280" s="20">
        <f t="shared" si="20"/>
        <v>3203000</v>
      </c>
      <c r="G280" s="36">
        <v>2847000</v>
      </c>
      <c r="H280" s="37">
        <v>263000</v>
      </c>
      <c r="I280" s="15">
        <f t="shared" si="21"/>
        <v>3110000</v>
      </c>
      <c r="J280" s="40">
        <f t="shared" si="22"/>
        <v>2847000</v>
      </c>
      <c r="K280" s="47">
        <f t="shared" si="23"/>
        <v>263000</v>
      </c>
      <c r="L280" s="48">
        <f t="shared" si="24"/>
        <v>3110000</v>
      </c>
    </row>
    <row r="281" spans="1:12" x14ac:dyDescent="0.2">
      <c r="A281" s="12">
        <v>278</v>
      </c>
      <c r="B281" s="24" t="s">
        <v>1468</v>
      </c>
      <c r="C281" s="25" t="s">
        <v>266</v>
      </c>
      <c r="D281" s="36">
        <v>4419000</v>
      </c>
      <c r="E281" s="37">
        <v>271000</v>
      </c>
      <c r="F281" s="20">
        <f t="shared" si="20"/>
        <v>4690000</v>
      </c>
      <c r="G281" s="36">
        <v>4290000</v>
      </c>
      <c r="H281" s="37">
        <v>263000</v>
      </c>
      <c r="I281" s="15">
        <f t="shared" si="21"/>
        <v>4553000</v>
      </c>
      <c r="J281" s="40">
        <f t="shared" si="22"/>
        <v>4290000</v>
      </c>
      <c r="K281" s="47">
        <f t="shared" si="23"/>
        <v>263000</v>
      </c>
      <c r="L281" s="48">
        <f t="shared" si="24"/>
        <v>4553000</v>
      </c>
    </row>
    <row r="282" spans="1:12" x14ac:dyDescent="0.2">
      <c r="A282" s="12">
        <v>279</v>
      </c>
      <c r="B282" s="24" t="s">
        <v>1471</v>
      </c>
      <c r="C282" s="14" t="s">
        <v>266</v>
      </c>
      <c r="D282" s="36">
        <v>2029000</v>
      </c>
      <c r="E282" s="37">
        <v>149000</v>
      </c>
      <c r="F282" s="20">
        <f t="shared" si="20"/>
        <v>2178000</v>
      </c>
      <c r="G282" s="36">
        <v>1970214.4788480001</v>
      </c>
      <c r="H282" s="37">
        <v>144482.39511551999</v>
      </c>
      <c r="I282" s="15">
        <f t="shared" si="21"/>
        <v>2114696.8739635199</v>
      </c>
      <c r="J282" s="40">
        <f t="shared" si="22"/>
        <v>1970214.4788480001</v>
      </c>
      <c r="K282" s="47">
        <f t="shared" si="23"/>
        <v>144482.39511551999</v>
      </c>
      <c r="L282" s="48">
        <f t="shared" si="24"/>
        <v>2114696.8739635199</v>
      </c>
    </row>
    <row r="283" spans="1:12" x14ac:dyDescent="0.2">
      <c r="A283" s="12">
        <v>280</v>
      </c>
      <c r="B283" s="24" t="s">
        <v>1470</v>
      </c>
      <c r="C283" s="25" t="s">
        <v>266</v>
      </c>
      <c r="D283" s="36">
        <v>6088000</v>
      </c>
      <c r="E283" s="37">
        <v>203000</v>
      </c>
      <c r="F283" s="20">
        <f t="shared" si="20"/>
        <v>6291000</v>
      </c>
      <c r="G283" s="36">
        <v>5910643.4365440002</v>
      </c>
      <c r="H283" s="37">
        <v>197021.4478848</v>
      </c>
      <c r="I283" s="15">
        <f t="shared" si="21"/>
        <v>6107664.8844288001</v>
      </c>
      <c r="J283" s="40">
        <f t="shared" si="22"/>
        <v>5910643.4365440002</v>
      </c>
      <c r="K283" s="47">
        <f t="shared" si="23"/>
        <v>197021.4478848</v>
      </c>
      <c r="L283" s="48">
        <f t="shared" si="24"/>
        <v>6107664.8844288001</v>
      </c>
    </row>
    <row r="284" spans="1:12" x14ac:dyDescent="0.2">
      <c r="A284" s="12">
        <v>281</v>
      </c>
      <c r="B284" s="24" t="s">
        <v>1469</v>
      </c>
      <c r="C284" s="25" t="s">
        <v>266</v>
      </c>
      <c r="D284" s="36">
        <v>2570000</v>
      </c>
      <c r="E284" s="37">
        <v>203000</v>
      </c>
      <c r="F284" s="20">
        <f t="shared" si="20"/>
        <v>2773000</v>
      </c>
      <c r="G284" s="36">
        <v>2495605.0065408</v>
      </c>
      <c r="H284" s="37">
        <v>197021.4478848</v>
      </c>
      <c r="I284" s="15">
        <f t="shared" si="21"/>
        <v>2692626.4544255999</v>
      </c>
      <c r="J284" s="40">
        <f t="shared" si="22"/>
        <v>2495605.0065408</v>
      </c>
      <c r="K284" s="47">
        <f t="shared" si="23"/>
        <v>197021.4478848</v>
      </c>
      <c r="L284" s="48">
        <f t="shared" si="24"/>
        <v>2692626.4544255999</v>
      </c>
    </row>
    <row r="285" spans="1:12" x14ac:dyDescent="0.2">
      <c r="A285" s="12">
        <v>282</v>
      </c>
      <c r="B285" s="24" t="s">
        <v>378</v>
      </c>
      <c r="C285" s="25"/>
      <c r="D285" s="36">
        <v>0</v>
      </c>
      <c r="E285" s="37">
        <v>174000</v>
      </c>
      <c r="F285" s="20">
        <f t="shared" si="20"/>
        <v>174000</v>
      </c>
      <c r="G285" s="36">
        <v>0</v>
      </c>
      <c r="H285" s="37">
        <v>168875.5267584</v>
      </c>
      <c r="I285" s="15">
        <f t="shared" si="21"/>
        <v>168875.5267584</v>
      </c>
      <c r="J285" s="40">
        <f t="shared" si="22"/>
        <v>0</v>
      </c>
      <c r="K285" s="47">
        <f t="shared" si="23"/>
        <v>168875.5267584</v>
      </c>
      <c r="L285" s="48">
        <f t="shared" si="24"/>
        <v>168875.5267584</v>
      </c>
    </row>
    <row r="286" spans="1:12" x14ac:dyDescent="0.2">
      <c r="A286" s="12">
        <v>283</v>
      </c>
      <c r="B286" s="24" t="s">
        <v>1478</v>
      </c>
      <c r="C286" s="25"/>
      <c r="D286" s="36">
        <v>0</v>
      </c>
      <c r="E286" s="37">
        <v>174000</v>
      </c>
      <c r="F286" s="20">
        <f t="shared" si="20"/>
        <v>174000</v>
      </c>
      <c r="G286" s="36">
        <v>0</v>
      </c>
      <c r="H286" s="37">
        <v>168875.5267584</v>
      </c>
      <c r="I286" s="15">
        <f t="shared" si="21"/>
        <v>168875.5267584</v>
      </c>
      <c r="J286" s="40">
        <f t="shared" si="22"/>
        <v>0</v>
      </c>
      <c r="K286" s="47">
        <f t="shared" si="23"/>
        <v>168875.5267584</v>
      </c>
      <c r="L286" s="48">
        <f t="shared" si="24"/>
        <v>168875.5267584</v>
      </c>
    </row>
    <row r="287" spans="1:12" x14ac:dyDescent="0.2">
      <c r="A287" s="12">
        <v>284</v>
      </c>
      <c r="B287" s="24" t="s">
        <v>1479</v>
      </c>
      <c r="C287" s="14"/>
      <c r="D287" s="36">
        <v>0</v>
      </c>
      <c r="E287" s="37">
        <v>97000</v>
      </c>
      <c r="F287" s="20">
        <f t="shared" si="20"/>
        <v>97000</v>
      </c>
      <c r="G287" s="36">
        <v>0</v>
      </c>
      <c r="H287" s="37">
        <v>93819.737088000009</v>
      </c>
      <c r="I287" s="15">
        <f t="shared" si="21"/>
        <v>93819.737088000009</v>
      </c>
      <c r="J287" s="40">
        <f t="shared" si="22"/>
        <v>0</v>
      </c>
      <c r="K287" s="47">
        <f t="shared" si="23"/>
        <v>93819.737088000009</v>
      </c>
      <c r="L287" s="48">
        <f t="shared" si="24"/>
        <v>93819.737088000009</v>
      </c>
    </row>
    <row r="288" spans="1:12" x14ac:dyDescent="0.2">
      <c r="A288" s="12">
        <v>285</v>
      </c>
      <c r="B288" s="24" t="s">
        <v>1480</v>
      </c>
      <c r="C288" s="14"/>
      <c r="D288" s="36">
        <v>0</v>
      </c>
      <c r="E288" s="37">
        <v>242000</v>
      </c>
      <c r="F288" s="20">
        <f t="shared" si="20"/>
        <v>242000</v>
      </c>
      <c r="G288" s="36">
        <v>0</v>
      </c>
      <c r="H288" s="37">
        <v>234549.34272000002</v>
      </c>
      <c r="I288" s="15">
        <f t="shared" si="21"/>
        <v>234549.34272000002</v>
      </c>
      <c r="J288" s="40">
        <f t="shared" si="22"/>
        <v>0</v>
      </c>
      <c r="K288" s="47">
        <f t="shared" si="23"/>
        <v>234549.34272000002</v>
      </c>
      <c r="L288" s="48">
        <f t="shared" si="24"/>
        <v>234549.34272000002</v>
      </c>
    </row>
    <row r="289" spans="1:12" x14ac:dyDescent="0.2">
      <c r="A289" s="12">
        <v>286</v>
      </c>
      <c r="B289" s="24" t="s">
        <v>1481</v>
      </c>
      <c r="C289" s="25"/>
      <c r="D289" s="36">
        <v>0</v>
      </c>
      <c r="E289" s="37">
        <v>1353000</v>
      </c>
      <c r="F289" s="20">
        <f t="shared" si="20"/>
        <v>1353000</v>
      </c>
      <c r="G289" s="36">
        <v>0</v>
      </c>
      <c r="H289" s="37">
        <v>1313476.319232</v>
      </c>
      <c r="I289" s="15">
        <f t="shared" si="21"/>
        <v>1313476.319232</v>
      </c>
      <c r="J289" s="40">
        <f t="shared" si="22"/>
        <v>0</v>
      </c>
      <c r="K289" s="47">
        <f t="shared" si="23"/>
        <v>1313476.319232</v>
      </c>
      <c r="L289" s="48">
        <f t="shared" si="24"/>
        <v>1313476.319232</v>
      </c>
    </row>
    <row r="290" spans="1:12" x14ac:dyDescent="0.2">
      <c r="A290" s="12">
        <v>287</v>
      </c>
      <c r="B290" s="24" t="s">
        <v>1482</v>
      </c>
      <c r="C290" s="25"/>
      <c r="D290" s="36">
        <v>0</v>
      </c>
      <c r="E290" s="37">
        <v>706000</v>
      </c>
      <c r="F290" s="20">
        <f t="shared" si="20"/>
        <v>706000</v>
      </c>
      <c r="G290" s="36">
        <v>0</v>
      </c>
      <c r="H290" s="37">
        <v>685000</v>
      </c>
      <c r="I290" s="15">
        <f t="shared" si="21"/>
        <v>685000</v>
      </c>
      <c r="J290" s="40">
        <f t="shared" si="22"/>
        <v>0</v>
      </c>
      <c r="K290" s="47">
        <f t="shared" si="23"/>
        <v>685000</v>
      </c>
      <c r="L290" s="48">
        <f t="shared" si="24"/>
        <v>685000</v>
      </c>
    </row>
    <row r="291" spans="1:12" x14ac:dyDescent="0.2">
      <c r="A291" s="12">
        <v>288</v>
      </c>
      <c r="B291" s="24" t="s">
        <v>1483</v>
      </c>
      <c r="C291" s="25"/>
      <c r="D291" s="36">
        <v>0</v>
      </c>
      <c r="E291" s="37">
        <v>335000</v>
      </c>
      <c r="F291" s="20">
        <f t="shared" si="20"/>
        <v>335000</v>
      </c>
      <c r="G291" s="36">
        <v>0</v>
      </c>
      <c r="H291" s="37">
        <v>325000</v>
      </c>
      <c r="I291" s="15">
        <f t="shared" si="21"/>
        <v>325000</v>
      </c>
      <c r="J291" s="40">
        <f t="shared" si="22"/>
        <v>0</v>
      </c>
      <c r="K291" s="47">
        <f t="shared" si="23"/>
        <v>325000</v>
      </c>
      <c r="L291" s="48">
        <f t="shared" si="24"/>
        <v>325000</v>
      </c>
    </row>
    <row r="292" spans="1:12" x14ac:dyDescent="0.2">
      <c r="A292" s="12">
        <v>289</v>
      </c>
      <c r="B292" s="24" t="s">
        <v>1484</v>
      </c>
      <c r="C292" s="25"/>
      <c r="D292" s="36">
        <v>0</v>
      </c>
      <c r="E292" s="37">
        <v>153000</v>
      </c>
      <c r="F292" s="20">
        <f t="shared" si="20"/>
        <v>153000</v>
      </c>
      <c r="G292" s="36">
        <v>0</v>
      </c>
      <c r="H292" s="37">
        <v>149000</v>
      </c>
      <c r="I292" s="15">
        <f t="shared" si="21"/>
        <v>149000</v>
      </c>
      <c r="J292" s="40">
        <f t="shared" si="22"/>
        <v>0</v>
      </c>
      <c r="K292" s="47">
        <f t="shared" si="23"/>
        <v>149000</v>
      </c>
      <c r="L292" s="48">
        <f t="shared" si="24"/>
        <v>149000</v>
      </c>
    </row>
    <row r="293" spans="1:12" x14ac:dyDescent="0.2">
      <c r="A293" s="12">
        <v>290</v>
      </c>
      <c r="B293" s="24" t="s">
        <v>1485</v>
      </c>
      <c r="C293" s="25"/>
      <c r="D293" s="36">
        <v>0</v>
      </c>
      <c r="E293" s="37">
        <v>309000</v>
      </c>
      <c r="F293" s="20">
        <f t="shared" si="20"/>
        <v>309000</v>
      </c>
      <c r="G293" s="36">
        <v>0</v>
      </c>
      <c r="H293" s="37">
        <v>300000</v>
      </c>
      <c r="I293" s="15">
        <f t="shared" si="21"/>
        <v>300000</v>
      </c>
      <c r="J293" s="40">
        <f t="shared" si="22"/>
        <v>0</v>
      </c>
      <c r="K293" s="47">
        <f t="shared" si="23"/>
        <v>300000</v>
      </c>
      <c r="L293" s="48">
        <f t="shared" si="24"/>
        <v>300000</v>
      </c>
    </row>
    <row r="294" spans="1:12" x14ac:dyDescent="0.2">
      <c r="A294" s="12">
        <v>291</v>
      </c>
      <c r="B294" s="24" t="s">
        <v>1486</v>
      </c>
      <c r="C294" s="25"/>
      <c r="D294" s="36">
        <v>0</v>
      </c>
      <c r="E294" s="37">
        <v>179000</v>
      </c>
      <c r="F294" s="20">
        <f t="shared" si="20"/>
        <v>179000</v>
      </c>
      <c r="G294" s="36">
        <v>0</v>
      </c>
      <c r="H294" s="37">
        <v>174000</v>
      </c>
      <c r="I294" s="15">
        <f t="shared" si="21"/>
        <v>174000</v>
      </c>
      <c r="J294" s="40">
        <f t="shared" si="22"/>
        <v>0</v>
      </c>
      <c r="K294" s="47">
        <f t="shared" si="23"/>
        <v>174000</v>
      </c>
      <c r="L294" s="48">
        <f t="shared" si="24"/>
        <v>174000</v>
      </c>
    </row>
    <row r="295" spans="1:12" x14ac:dyDescent="0.2">
      <c r="A295" s="12">
        <v>292</v>
      </c>
      <c r="B295" s="24" t="s">
        <v>1487</v>
      </c>
      <c r="C295" s="25"/>
      <c r="D295" s="36">
        <v>0</v>
      </c>
      <c r="E295" s="37">
        <v>149000</v>
      </c>
      <c r="F295" s="20">
        <f t="shared" si="20"/>
        <v>149000</v>
      </c>
      <c r="G295" s="36">
        <v>0</v>
      </c>
      <c r="H295" s="37">
        <v>145000</v>
      </c>
      <c r="I295" s="15">
        <f t="shared" si="21"/>
        <v>145000</v>
      </c>
      <c r="J295" s="40">
        <f t="shared" si="22"/>
        <v>0</v>
      </c>
      <c r="K295" s="47">
        <f t="shared" si="23"/>
        <v>145000</v>
      </c>
      <c r="L295" s="48">
        <f t="shared" si="24"/>
        <v>145000</v>
      </c>
    </row>
    <row r="296" spans="1:12" x14ac:dyDescent="0.2">
      <c r="A296" s="12">
        <v>293</v>
      </c>
      <c r="B296" s="24" t="s">
        <v>1488</v>
      </c>
      <c r="C296" s="25"/>
      <c r="D296" s="36">
        <v>0</v>
      </c>
      <c r="E296" s="37">
        <v>149000</v>
      </c>
      <c r="F296" s="20">
        <f t="shared" si="20"/>
        <v>149000</v>
      </c>
      <c r="G296" s="36">
        <v>0</v>
      </c>
      <c r="H296" s="37">
        <v>145000</v>
      </c>
      <c r="I296" s="15">
        <f t="shared" si="21"/>
        <v>145000</v>
      </c>
      <c r="J296" s="40">
        <f t="shared" si="22"/>
        <v>0</v>
      </c>
      <c r="K296" s="47">
        <f t="shared" si="23"/>
        <v>145000</v>
      </c>
      <c r="L296" s="48">
        <f t="shared" si="24"/>
        <v>145000</v>
      </c>
    </row>
    <row r="297" spans="1:12" x14ac:dyDescent="0.2">
      <c r="A297" s="12">
        <v>294</v>
      </c>
      <c r="B297" s="24" t="s">
        <v>1489</v>
      </c>
      <c r="C297" s="25"/>
      <c r="D297" s="36">
        <v>0</v>
      </c>
      <c r="E297" s="37">
        <v>149000</v>
      </c>
      <c r="F297" s="20">
        <f t="shared" si="20"/>
        <v>149000</v>
      </c>
      <c r="G297" s="36">
        <v>0</v>
      </c>
      <c r="H297" s="37">
        <v>145000</v>
      </c>
      <c r="I297" s="15">
        <f t="shared" si="21"/>
        <v>145000</v>
      </c>
      <c r="J297" s="40">
        <f t="shared" si="22"/>
        <v>0</v>
      </c>
      <c r="K297" s="47">
        <f t="shared" si="23"/>
        <v>145000</v>
      </c>
      <c r="L297" s="48">
        <f t="shared" si="24"/>
        <v>145000</v>
      </c>
    </row>
    <row r="298" spans="1:12" x14ac:dyDescent="0.2">
      <c r="A298" s="12">
        <v>295</v>
      </c>
      <c r="B298" s="24" t="s">
        <v>1490</v>
      </c>
      <c r="C298" s="25"/>
      <c r="D298" s="36">
        <v>0</v>
      </c>
      <c r="E298" s="37">
        <v>201000</v>
      </c>
      <c r="F298" s="20">
        <f t="shared" si="20"/>
        <v>201000</v>
      </c>
      <c r="G298" s="36">
        <v>0</v>
      </c>
      <c r="H298" s="37">
        <v>195000</v>
      </c>
      <c r="I298" s="15">
        <f t="shared" si="21"/>
        <v>195000</v>
      </c>
      <c r="J298" s="40">
        <f t="shared" si="22"/>
        <v>0</v>
      </c>
      <c r="K298" s="47">
        <f t="shared" si="23"/>
        <v>195000</v>
      </c>
      <c r="L298" s="48">
        <f t="shared" si="24"/>
        <v>195000</v>
      </c>
    </row>
    <row r="299" spans="1:12" x14ac:dyDescent="0.2">
      <c r="A299" s="12">
        <v>296</v>
      </c>
      <c r="B299" s="24" t="s">
        <v>1491</v>
      </c>
      <c r="C299" s="25"/>
      <c r="D299" s="36">
        <v>0</v>
      </c>
      <c r="E299" s="37">
        <v>191000</v>
      </c>
      <c r="F299" s="20">
        <f t="shared" si="20"/>
        <v>191000</v>
      </c>
      <c r="G299" s="36">
        <v>0</v>
      </c>
      <c r="H299" s="37">
        <v>185000</v>
      </c>
      <c r="I299" s="15">
        <f t="shared" si="21"/>
        <v>185000</v>
      </c>
      <c r="J299" s="40">
        <f t="shared" si="22"/>
        <v>0</v>
      </c>
      <c r="K299" s="47">
        <f t="shared" si="23"/>
        <v>185000</v>
      </c>
      <c r="L299" s="48">
        <f t="shared" si="24"/>
        <v>185000</v>
      </c>
    </row>
    <row r="300" spans="1:12" x14ac:dyDescent="0.2">
      <c r="A300" s="12">
        <v>297</v>
      </c>
      <c r="B300" s="24" t="s">
        <v>1492</v>
      </c>
      <c r="C300" s="25"/>
      <c r="D300" s="36">
        <v>0</v>
      </c>
      <c r="E300" s="37">
        <v>123000</v>
      </c>
      <c r="F300" s="20">
        <f t="shared" si="20"/>
        <v>123000</v>
      </c>
      <c r="G300" s="36">
        <v>0</v>
      </c>
      <c r="H300" s="37">
        <v>119000</v>
      </c>
      <c r="I300" s="15">
        <f t="shared" si="21"/>
        <v>119000</v>
      </c>
      <c r="J300" s="40">
        <f t="shared" si="22"/>
        <v>0</v>
      </c>
      <c r="K300" s="47">
        <f t="shared" si="23"/>
        <v>119000</v>
      </c>
      <c r="L300" s="48">
        <f t="shared" si="24"/>
        <v>119000</v>
      </c>
    </row>
    <row r="301" spans="1:12" x14ac:dyDescent="0.2">
      <c r="A301" s="12">
        <v>298</v>
      </c>
      <c r="B301" s="24" t="s">
        <v>1499</v>
      </c>
      <c r="C301" s="25" t="s">
        <v>266</v>
      </c>
      <c r="D301" s="36">
        <v>3856000</v>
      </c>
      <c r="E301" s="37">
        <v>46000</v>
      </c>
      <c r="F301" s="20">
        <f t="shared" si="20"/>
        <v>3902000</v>
      </c>
      <c r="G301" s="36">
        <v>3743407.5098112002</v>
      </c>
      <c r="H301" s="37">
        <v>45000</v>
      </c>
      <c r="I301" s="15">
        <f t="shared" si="21"/>
        <v>3788407.5098112002</v>
      </c>
      <c r="J301" s="40">
        <f t="shared" si="22"/>
        <v>3743407.5098112002</v>
      </c>
      <c r="K301" s="47">
        <f t="shared" si="23"/>
        <v>45000</v>
      </c>
      <c r="L301" s="48">
        <f t="shared" si="24"/>
        <v>3788407.5098112002</v>
      </c>
    </row>
    <row r="302" spans="1:12" x14ac:dyDescent="0.2">
      <c r="A302" s="12">
        <v>299</v>
      </c>
      <c r="B302" s="24" t="s">
        <v>1500</v>
      </c>
      <c r="C302" s="25"/>
      <c r="D302" s="36">
        <v>0</v>
      </c>
      <c r="E302" s="37">
        <v>108000</v>
      </c>
      <c r="F302" s="20">
        <f t="shared" si="20"/>
        <v>108000</v>
      </c>
      <c r="G302" s="36">
        <v>0</v>
      </c>
      <c r="H302" s="37">
        <v>105000</v>
      </c>
      <c r="I302" s="15">
        <f t="shared" si="21"/>
        <v>105000</v>
      </c>
      <c r="J302" s="40">
        <f t="shared" si="22"/>
        <v>0</v>
      </c>
      <c r="K302" s="47">
        <f t="shared" si="23"/>
        <v>105000</v>
      </c>
      <c r="L302" s="48">
        <f t="shared" si="24"/>
        <v>105000</v>
      </c>
    </row>
    <row r="303" spans="1:12" x14ac:dyDescent="0.2">
      <c r="A303" s="12">
        <v>300</v>
      </c>
      <c r="B303" s="24" t="s">
        <v>1001</v>
      </c>
      <c r="C303" s="25" t="s">
        <v>266</v>
      </c>
      <c r="D303" s="36">
        <v>247000</v>
      </c>
      <c r="E303" s="37">
        <v>58000</v>
      </c>
      <c r="F303" s="20">
        <f t="shared" si="20"/>
        <v>305000</v>
      </c>
      <c r="G303" s="36">
        <v>240000</v>
      </c>
      <c r="H303" s="37">
        <v>56291.842252800001</v>
      </c>
      <c r="I303" s="15">
        <f t="shared" si="21"/>
        <v>296291.84225280001</v>
      </c>
      <c r="J303" s="40">
        <f t="shared" si="22"/>
        <v>240000</v>
      </c>
      <c r="K303" s="47">
        <f t="shared" si="23"/>
        <v>56291.842252800001</v>
      </c>
      <c r="L303" s="48">
        <f t="shared" si="24"/>
        <v>296291.84225280001</v>
      </c>
    </row>
    <row r="304" spans="1:12" x14ac:dyDescent="0.2">
      <c r="A304" s="12">
        <v>301</v>
      </c>
      <c r="B304" s="24" t="s">
        <v>1522</v>
      </c>
      <c r="C304" s="25" t="s">
        <v>266</v>
      </c>
      <c r="D304" s="36">
        <v>585000</v>
      </c>
      <c r="E304" s="37">
        <v>26000</v>
      </c>
      <c r="F304" s="20">
        <f t="shared" si="20"/>
        <v>611000</v>
      </c>
      <c r="G304" s="36">
        <v>568000</v>
      </c>
      <c r="H304" s="37">
        <v>25000</v>
      </c>
      <c r="I304" s="15">
        <f t="shared" si="21"/>
        <v>593000</v>
      </c>
      <c r="J304" s="40">
        <f t="shared" si="22"/>
        <v>568000</v>
      </c>
      <c r="K304" s="47">
        <f t="shared" si="23"/>
        <v>25000</v>
      </c>
      <c r="L304" s="48">
        <f t="shared" si="24"/>
        <v>593000</v>
      </c>
    </row>
    <row r="305" spans="1:12" x14ac:dyDescent="0.2">
      <c r="A305" s="12">
        <v>302</v>
      </c>
      <c r="B305" s="24" t="s">
        <v>1523</v>
      </c>
      <c r="C305" s="25" t="s">
        <v>266</v>
      </c>
      <c r="D305" s="36">
        <v>431000</v>
      </c>
      <c r="E305" s="37">
        <v>65000</v>
      </c>
      <c r="F305" s="20">
        <f t="shared" si="20"/>
        <v>496000</v>
      </c>
      <c r="G305" s="36">
        <v>418000</v>
      </c>
      <c r="H305" s="37">
        <v>63000</v>
      </c>
      <c r="I305" s="15">
        <f t="shared" si="21"/>
        <v>481000</v>
      </c>
      <c r="J305" s="40">
        <f t="shared" si="22"/>
        <v>418000</v>
      </c>
      <c r="K305" s="47">
        <f t="shared" si="23"/>
        <v>63000</v>
      </c>
      <c r="L305" s="48">
        <f t="shared" si="24"/>
        <v>481000</v>
      </c>
    </row>
    <row r="306" spans="1:12" x14ac:dyDescent="0.2">
      <c r="A306" s="12">
        <v>303</v>
      </c>
      <c r="B306" s="24" t="s">
        <v>1524</v>
      </c>
      <c r="C306" s="25"/>
      <c r="D306" s="36">
        <v>0</v>
      </c>
      <c r="E306" s="37">
        <v>214000</v>
      </c>
      <c r="F306" s="20">
        <f t="shared" si="20"/>
        <v>214000</v>
      </c>
      <c r="G306" s="36">
        <v>0</v>
      </c>
      <c r="H306" s="37">
        <v>208000</v>
      </c>
      <c r="I306" s="15">
        <f t="shared" si="21"/>
        <v>208000</v>
      </c>
      <c r="J306" s="40">
        <f t="shared" si="22"/>
        <v>0</v>
      </c>
      <c r="K306" s="47">
        <f t="shared" si="23"/>
        <v>208000</v>
      </c>
      <c r="L306" s="48">
        <f t="shared" si="24"/>
        <v>208000</v>
      </c>
    </row>
    <row r="307" spans="1:12" x14ac:dyDescent="0.2">
      <c r="A307" s="12">
        <v>304</v>
      </c>
      <c r="B307" s="24" t="s">
        <v>1525</v>
      </c>
      <c r="C307" s="25" t="s">
        <v>266</v>
      </c>
      <c r="D307" s="36">
        <v>294000</v>
      </c>
      <c r="E307" s="37">
        <v>108000</v>
      </c>
      <c r="F307" s="20">
        <f t="shared" si="20"/>
        <v>402000</v>
      </c>
      <c r="G307" s="36">
        <v>285000</v>
      </c>
      <c r="H307" s="37">
        <v>105000</v>
      </c>
      <c r="I307" s="15">
        <f t="shared" si="21"/>
        <v>390000</v>
      </c>
      <c r="J307" s="40">
        <f t="shared" si="22"/>
        <v>285000</v>
      </c>
      <c r="K307" s="47">
        <f t="shared" si="23"/>
        <v>105000</v>
      </c>
      <c r="L307" s="48">
        <f t="shared" si="24"/>
        <v>390000</v>
      </c>
    </row>
    <row r="308" spans="1:12" x14ac:dyDescent="0.2">
      <c r="A308" s="12">
        <v>305</v>
      </c>
      <c r="B308" s="24" t="s">
        <v>1526</v>
      </c>
      <c r="C308" s="25"/>
      <c r="D308" s="36">
        <v>317000</v>
      </c>
      <c r="E308" s="37">
        <v>38000</v>
      </c>
      <c r="F308" s="20">
        <f t="shared" si="20"/>
        <v>355000</v>
      </c>
      <c r="G308" s="36">
        <v>308000</v>
      </c>
      <c r="H308" s="37">
        <v>37000</v>
      </c>
      <c r="I308" s="15">
        <f t="shared" si="21"/>
        <v>345000</v>
      </c>
      <c r="J308" s="40">
        <f t="shared" si="22"/>
        <v>308000</v>
      </c>
      <c r="K308" s="47">
        <f t="shared" si="23"/>
        <v>37000</v>
      </c>
      <c r="L308" s="48">
        <f t="shared" si="24"/>
        <v>345000</v>
      </c>
    </row>
    <row r="309" spans="1:12" x14ac:dyDescent="0.2">
      <c r="A309" s="12">
        <v>306</v>
      </c>
      <c r="B309" s="24" t="s">
        <v>1376</v>
      </c>
      <c r="C309" s="25"/>
      <c r="D309" s="36">
        <v>0</v>
      </c>
      <c r="E309" s="37">
        <v>88000</v>
      </c>
      <c r="F309" s="20">
        <f t="shared" si="20"/>
        <v>88000</v>
      </c>
      <c r="G309" s="36">
        <v>0</v>
      </c>
      <c r="H309" s="37">
        <v>85000</v>
      </c>
      <c r="I309" s="15">
        <f t="shared" si="21"/>
        <v>85000</v>
      </c>
      <c r="J309" s="40">
        <f t="shared" si="22"/>
        <v>0</v>
      </c>
      <c r="K309" s="47">
        <f t="shared" si="23"/>
        <v>85000</v>
      </c>
      <c r="L309" s="48">
        <f t="shared" si="24"/>
        <v>85000</v>
      </c>
    </row>
    <row r="310" spans="1:12" x14ac:dyDescent="0.2">
      <c r="A310" s="12">
        <v>307</v>
      </c>
      <c r="B310" s="24" t="s">
        <v>1497</v>
      </c>
      <c r="C310" s="25"/>
      <c r="D310" s="36">
        <v>0</v>
      </c>
      <c r="E310" s="37">
        <v>108000</v>
      </c>
      <c r="F310" s="20">
        <f t="shared" si="20"/>
        <v>108000</v>
      </c>
      <c r="G310" s="36">
        <v>0</v>
      </c>
      <c r="H310" s="37">
        <v>105000</v>
      </c>
      <c r="I310" s="15">
        <f t="shared" si="21"/>
        <v>105000</v>
      </c>
      <c r="J310" s="40">
        <f t="shared" si="22"/>
        <v>0</v>
      </c>
      <c r="K310" s="47">
        <f t="shared" si="23"/>
        <v>105000</v>
      </c>
      <c r="L310" s="48">
        <f t="shared" si="24"/>
        <v>105000</v>
      </c>
    </row>
    <row r="311" spans="1:12" x14ac:dyDescent="0.2">
      <c r="A311" s="12">
        <v>308</v>
      </c>
      <c r="B311" s="24" t="s">
        <v>1535</v>
      </c>
      <c r="C311" s="25"/>
      <c r="D311" s="36">
        <v>0</v>
      </c>
      <c r="E311" s="37">
        <v>46000</v>
      </c>
      <c r="F311" s="20">
        <f t="shared" si="20"/>
        <v>46000</v>
      </c>
      <c r="G311" s="36">
        <v>0</v>
      </c>
      <c r="H311" s="37">
        <v>45000</v>
      </c>
      <c r="I311" s="15">
        <f t="shared" si="21"/>
        <v>45000</v>
      </c>
      <c r="J311" s="40">
        <f t="shared" si="22"/>
        <v>0</v>
      </c>
      <c r="K311" s="47">
        <f t="shared" si="23"/>
        <v>45000</v>
      </c>
      <c r="L311" s="48">
        <f t="shared" si="24"/>
        <v>45000</v>
      </c>
    </row>
    <row r="312" spans="1:12" x14ac:dyDescent="0.2">
      <c r="A312" s="12">
        <v>309</v>
      </c>
      <c r="B312" s="24" t="s">
        <v>1018</v>
      </c>
      <c r="C312" s="25" t="s">
        <v>266</v>
      </c>
      <c r="D312" s="36">
        <v>802000</v>
      </c>
      <c r="E312" s="37">
        <v>48000</v>
      </c>
      <c r="F312" s="20">
        <f t="shared" si="20"/>
        <v>850000</v>
      </c>
      <c r="G312" s="36">
        <v>778703.81783039996</v>
      </c>
      <c r="H312" s="37">
        <v>46909.868544000004</v>
      </c>
      <c r="I312" s="15">
        <f t="shared" si="21"/>
        <v>825613.68637439993</v>
      </c>
      <c r="J312" s="40">
        <f t="shared" si="22"/>
        <v>778703.81783039996</v>
      </c>
      <c r="K312" s="47">
        <f t="shared" si="23"/>
        <v>46909.868544000004</v>
      </c>
      <c r="L312" s="48">
        <f t="shared" si="24"/>
        <v>825613.68637439993</v>
      </c>
    </row>
    <row r="313" spans="1:12" x14ac:dyDescent="0.2">
      <c r="A313" s="12">
        <v>310</v>
      </c>
      <c r="B313" s="24" t="s">
        <v>1015</v>
      </c>
      <c r="C313" s="25" t="s">
        <v>266</v>
      </c>
      <c r="D313" s="36">
        <v>4305000</v>
      </c>
      <c r="E313" s="37">
        <v>476000</v>
      </c>
      <c r="F313" s="20">
        <f t="shared" si="20"/>
        <v>4781000</v>
      </c>
      <c r="G313" s="36">
        <v>4180000</v>
      </c>
      <c r="H313" s="37">
        <v>462000</v>
      </c>
      <c r="I313" s="15">
        <f t="shared" si="21"/>
        <v>4642000</v>
      </c>
      <c r="J313" s="40">
        <f t="shared" si="22"/>
        <v>4180000</v>
      </c>
      <c r="K313" s="47">
        <f t="shared" si="23"/>
        <v>462000</v>
      </c>
      <c r="L313" s="48">
        <f t="shared" si="24"/>
        <v>4642000</v>
      </c>
    </row>
    <row r="314" spans="1:12" x14ac:dyDescent="0.2">
      <c r="A314" s="12">
        <v>311</v>
      </c>
      <c r="B314" s="24" t="s">
        <v>447</v>
      </c>
      <c r="C314" s="25" t="s">
        <v>266</v>
      </c>
      <c r="D314" s="36">
        <v>963000</v>
      </c>
      <c r="E314" s="37">
        <v>82000</v>
      </c>
      <c r="F314" s="20">
        <f t="shared" si="20"/>
        <v>1045000</v>
      </c>
      <c r="G314" s="36">
        <v>935000</v>
      </c>
      <c r="H314" s="37">
        <v>80000</v>
      </c>
      <c r="I314" s="15">
        <f t="shared" si="21"/>
        <v>1015000</v>
      </c>
      <c r="J314" s="40">
        <f t="shared" si="22"/>
        <v>935000</v>
      </c>
      <c r="K314" s="47">
        <f t="shared" si="23"/>
        <v>80000</v>
      </c>
      <c r="L314" s="48">
        <f t="shared" si="24"/>
        <v>1015000</v>
      </c>
    </row>
    <row r="315" spans="1:12" x14ac:dyDescent="0.2">
      <c r="A315" s="12">
        <v>312</v>
      </c>
      <c r="B315" s="24" t="s">
        <v>1544</v>
      </c>
      <c r="C315" s="25" t="s">
        <v>266</v>
      </c>
      <c r="D315" s="23">
        <v>295000</v>
      </c>
      <c r="E315" s="23">
        <v>129000</v>
      </c>
      <c r="F315" s="20">
        <f t="shared" si="20"/>
        <v>424000</v>
      </c>
      <c r="G315" s="23">
        <v>286000</v>
      </c>
      <c r="H315" s="23">
        <v>125000</v>
      </c>
      <c r="I315" s="15">
        <f t="shared" si="21"/>
        <v>411000</v>
      </c>
      <c r="J315" s="40">
        <f t="shared" si="22"/>
        <v>286000</v>
      </c>
      <c r="K315" s="47">
        <f t="shared" si="23"/>
        <v>125000</v>
      </c>
      <c r="L315" s="48">
        <f t="shared" si="24"/>
        <v>411000</v>
      </c>
    </row>
    <row r="316" spans="1:12" x14ac:dyDescent="0.2">
      <c r="A316" s="12">
        <v>313</v>
      </c>
      <c r="B316" s="24" t="s">
        <v>1545</v>
      </c>
      <c r="C316" s="25"/>
      <c r="D316" s="23">
        <v>480000</v>
      </c>
      <c r="E316" s="23">
        <v>41000</v>
      </c>
      <c r="F316" s="20">
        <f t="shared" si="20"/>
        <v>521000</v>
      </c>
      <c r="G316" s="23">
        <v>466000</v>
      </c>
      <c r="H316" s="23">
        <v>40000</v>
      </c>
      <c r="I316" s="15">
        <f t="shared" si="21"/>
        <v>506000</v>
      </c>
      <c r="J316" s="40">
        <f t="shared" si="22"/>
        <v>466000</v>
      </c>
      <c r="K316" s="47">
        <f t="shared" si="23"/>
        <v>40000</v>
      </c>
      <c r="L316" s="48">
        <f t="shared" si="24"/>
        <v>506000</v>
      </c>
    </row>
    <row r="317" spans="1:12" x14ac:dyDescent="0.2">
      <c r="A317" s="12">
        <v>314</v>
      </c>
      <c r="B317" s="24" t="s">
        <v>50</v>
      </c>
      <c r="C317" s="25"/>
      <c r="D317" s="23">
        <v>72000</v>
      </c>
      <c r="E317" s="23">
        <v>27000</v>
      </c>
      <c r="F317" s="20">
        <f t="shared" si="20"/>
        <v>99000</v>
      </c>
      <c r="G317" s="23">
        <v>70000</v>
      </c>
      <c r="H317" s="23">
        <v>26000</v>
      </c>
      <c r="I317" s="15">
        <f t="shared" si="21"/>
        <v>96000</v>
      </c>
      <c r="J317" s="40">
        <f t="shared" si="22"/>
        <v>70000</v>
      </c>
      <c r="K317" s="47">
        <f t="shared" si="23"/>
        <v>26000</v>
      </c>
      <c r="L317" s="48">
        <f t="shared" si="24"/>
        <v>96000</v>
      </c>
    </row>
    <row r="318" spans="1:12" x14ac:dyDescent="0.2">
      <c r="A318" s="12">
        <v>315</v>
      </c>
      <c r="B318" s="24" t="s">
        <v>51</v>
      </c>
      <c r="C318" s="25"/>
      <c r="D318" s="23">
        <v>72000</v>
      </c>
      <c r="E318" s="23">
        <v>27000</v>
      </c>
      <c r="F318" s="20">
        <f t="shared" si="20"/>
        <v>99000</v>
      </c>
      <c r="G318" s="23">
        <v>70000</v>
      </c>
      <c r="H318" s="23">
        <v>26000</v>
      </c>
      <c r="I318" s="15">
        <f t="shared" si="21"/>
        <v>96000</v>
      </c>
      <c r="J318" s="40">
        <f t="shared" si="22"/>
        <v>70000</v>
      </c>
      <c r="K318" s="47">
        <f t="shared" si="23"/>
        <v>26000</v>
      </c>
      <c r="L318" s="48">
        <f t="shared" si="24"/>
        <v>96000</v>
      </c>
    </row>
    <row r="319" spans="1:12" x14ac:dyDescent="0.2">
      <c r="A319" s="12">
        <v>316</v>
      </c>
      <c r="B319" s="24" t="s">
        <v>1540</v>
      </c>
      <c r="C319" s="25"/>
      <c r="D319" s="23">
        <v>0</v>
      </c>
      <c r="E319" s="23">
        <v>15000</v>
      </c>
      <c r="F319" s="20">
        <f t="shared" si="20"/>
        <v>15000</v>
      </c>
      <c r="G319" s="23">
        <v>0</v>
      </c>
      <c r="H319" s="23">
        <v>15000</v>
      </c>
      <c r="I319" s="15">
        <f t="shared" si="21"/>
        <v>15000</v>
      </c>
      <c r="J319" s="40">
        <f t="shared" si="22"/>
        <v>0</v>
      </c>
      <c r="K319" s="47">
        <f t="shared" si="23"/>
        <v>15000</v>
      </c>
      <c r="L319" s="48">
        <f t="shared" si="24"/>
        <v>15000</v>
      </c>
    </row>
    <row r="320" spans="1:12" x14ac:dyDescent="0.2">
      <c r="A320" s="12">
        <v>317</v>
      </c>
      <c r="B320" s="24" t="s">
        <v>1541</v>
      </c>
      <c r="C320" s="25"/>
      <c r="D320" s="23">
        <v>0</v>
      </c>
      <c r="E320" s="23">
        <v>26000</v>
      </c>
      <c r="F320" s="20">
        <f t="shared" si="20"/>
        <v>26000</v>
      </c>
      <c r="G320" s="23">
        <v>0</v>
      </c>
      <c r="H320" s="23">
        <v>25000</v>
      </c>
      <c r="I320" s="15">
        <f t="shared" si="21"/>
        <v>25000</v>
      </c>
      <c r="J320" s="40">
        <f t="shared" si="22"/>
        <v>0</v>
      </c>
      <c r="K320" s="47">
        <f t="shared" si="23"/>
        <v>25000</v>
      </c>
      <c r="L320" s="48">
        <f t="shared" si="24"/>
        <v>25000</v>
      </c>
    </row>
  </sheetData>
  <mergeCells count="7">
    <mergeCell ref="G2:I2"/>
    <mergeCell ref="J2:L2"/>
    <mergeCell ref="A1:L1"/>
    <mergeCell ref="A2:A3"/>
    <mergeCell ref="B2:B3"/>
    <mergeCell ref="C2:C3"/>
    <mergeCell ref="D2:E2"/>
  </mergeCells>
  <conditionalFormatting sqref="B4:B250 B252:B320">
    <cfRule type="duplicateValues" dxfId="88" priority="1"/>
    <cfRule type="duplicateValues" dxfId="87" priority="2"/>
  </conditionalFormatting>
  <conditionalFormatting sqref="B2:B3 B321:B1048576">
    <cfRule type="duplicateValues" dxfId="11" priority="111"/>
    <cfRule type="duplicateValues" dxfId="10" priority="112"/>
  </conditionalFormatting>
  <pageMargins left="0.25" right="0.25" top="0.75" bottom="0.75" header="0.3" footer="0.3"/>
  <pageSetup scale="65" orientation="landscape"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4"/>
  <dimension ref="A1:L429"/>
  <sheetViews>
    <sheetView view="pageBreakPreview" zoomScaleNormal="85" zoomScaleSheetLayoutView="100" workbookViewId="0">
      <pane xSplit="2" ySplit="3" topLeftCell="I4" activePane="bottomRight" state="frozen"/>
      <selection activeCell="J7" sqref="J7:J418"/>
      <selection pane="topRight" activeCell="J7" sqref="J7:J418"/>
      <selection pane="bottomLeft" activeCell="J7" sqref="J7:J418"/>
      <selection pane="bottomRight" activeCell="L4" sqref="L4"/>
    </sheetView>
  </sheetViews>
  <sheetFormatPr baseColWidth="10" defaultRowHeight="12" x14ac:dyDescent="0.2"/>
  <cols>
    <col min="1" max="1" width="4" style="31" bestFit="1" customWidth="1"/>
    <col min="2" max="2" width="65.42578125" style="32" customWidth="1"/>
    <col min="3" max="3" width="11.5703125" style="31" customWidth="1"/>
    <col min="4" max="4" width="16" style="33" customWidth="1"/>
    <col min="5" max="5" width="15.7109375" style="33" customWidth="1"/>
    <col min="6" max="6" width="11.42578125" style="33" bestFit="1" customWidth="1"/>
    <col min="7" max="7" width="16.7109375" style="7" customWidth="1"/>
    <col min="8" max="8" width="15.42578125" style="7" customWidth="1"/>
    <col min="9" max="9" width="11.42578125" style="7"/>
    <col min="10" max="10" width="16" style="7" customWidth="1"/>
    <col min="11" max="11" width="15.5703125" style="7" customWidth="1"/>
    <col min="12" max="16384" width="11.42578125" style="7"/>
  </cols>
  <sheetData>
    <row r="1" spans="1:12" ht="29.25" customHeight="1" x14ac:dyDescent="0.2">
      <c r="A1" s="108" t="s">
        <v>1353</v>
      </c>
      <c r="B1" s="108"/>
      <c r="C1" s="108"/>
      <c r="D1" s="108"/>
      <c r="E1" s="108"/>
      <c r="F1" s="108"/>
      <c r="G1" s="108"/>
      <c r="H1" s="108"/>
      <c r="I1" s="108"/>
      <c r="J1" s="108"/>
      <c r="K1" s="108"/>
      <c r="L1" s="108"/>
    </row>
    <row r="2" spans="1:12" s="29" customFormat="1" x14ac:dyDescent="0.25">
      <c r="A2" s="132" t="s">
        <v>1337</v>
      </c>
      <c r="B2" s="108" t="s">
        <v>570</v>
      </c>
      <c r="C2" s="108" t="s">
        <v>0</v>
      </c>
      <c r="D2" s="134" t="s">
        <v>1580</v>
      </c>
      <c r="E2" s="135"/>
      <c r="F2" s="136"/>
      <c r="G2" s="109" t="s">
        <v>1570</v>
      </c>
      <c r="H2" s="109"/>
      <c r="I2" s="109"/>
      <c r="J2" s="109" t="s">
        <v>1565</v>
      </c>
      <c r="K2" s="109"/>
      <c r="L2" s="109"/>
    </row>
    <row r="3" spans="1:12" s="19" customFormat="1" ht="46.5" customHeight="1" x14ac:dyDescent="0.25">
      <c r="A3" s="132"/>
      <c r="B3" s="108"/>
      <c r="C3" s="108"/>
      <c r="D3" s="46" t="s">
        <v>1333</v>
      </c>
      <c r="E3" s="46" t="s">
        <v>1334</v>
      </c>
      <c r="F3" s="46" t="s">
        <v>567</v>
      </c>
      <c r="G3" s="46" t="s">
        <v>1333</v>
      </c>
      <c r="H3" s="46" t="s">
        <v>1334</v>
      </c>
      <c r="I3" s="46" t="s">
        <v>567</v>
      </c>
      <c r="J3" s="46" t="s">
        <v>1333</v>
      </c>
      <c r="K3" s="46" t="s">
        <v>1334</v>
      </c>
      <c r="L3" s="46" t="s">
        <v>567</v>
      </c>
    </row>
    <row r="4" spans="1:12" x14ac:dyDescent="0.2">
      <c r="A4" s="84">
        <v>1</v>
      </c>
      <c r="B4" s="23" t="s">
        <v>10</v>
      </c>
      <c r="C4" s="23" t="s">
        <v>266</v>
      </c>
      <c r="D4" s="13">
        <v>225000</v>
      </c>
      <c r="E4" s="38">
        <v>162000</v>
      </c>
      <c r="F4" s="18">
        <f>E4+D4</f>
        <v>387000</v>
      </c>
      <c r="G4" s="13">
        <v>208600</v>
      </c>
      <c r="H4" s="38">
        <v>150000</v>
      </c>
      <c r="I4" s="18">
        <f>H4+G4</f>
        <v>358600</v>
      </c>
      <c r="J4" s="40">
        <f>+MIN(D4,G4)</f>
        <v>208600</v>
      </c>
      <c r="K4" s="47">
        <f>+MIN(E4,H4)</f>
        <v>150000</v>
      </c>
      <c r="L4" s="48">
        <f>+J4+K4</f>
        <v>358600</v>
      </c>
    </row>
    <row r="5" spans="1:12" x14ac:dyDescent="0.2">
      <c r="A5" s="84">
        <v>2</v>
      </c>
      <c r="B5" s="23" t="s">
        <v>6</v>
      </c>
      <c r="C5" s="23" t="s">
        <v>266</v>
      </c>
      <c r="D5" s="13">
        <v>681000</v>
      </c>
      <c r="E5" s="38">
        <v>76000</v>
      </c>
      <c r="F5" s="18">
        <f t="shared" ref="F5:F68" si="0">E5+D5</f>
        <v>757000</v>
      </c>
      <c r="G5" s="13">
        <v>631000</v>
      </c>
      <c r="H5" s="38">
        <v>70000</v>
      </c>
      <c r="I5" s="18">
        <f t="shared" ref="I5:I68" si="1">H5+G5</f>
        <v>701000</v>
      </c>
      <c r="J5" s="40">
        <f t="shared" ref="J5:J68" si="2">+MIN(D5,G5)</f>
        <v>631000</v>
      </c>
      <c r="K5" s="47">
        <f t="shared" ref="K5:K68" si="3">+MIN(E5,H5)</f>
        <v>70000</v>
      </c>
      <c r="L5" s="48">
        <f t="shared" ref="L5:L68" si="4">+J5+K5</f>
        <v>701000</v>
      </c>
    </row>
    <row r="6" spans="1:12" x14ac:dyDescent="0.2">
      <c r="A6" s="84">
        <v>3</v>
      </c>
      <c r="B6" s="23" t="s">
        <v>12</v>
      </c>
      <c r="C6" s="23" t="s">
        <v>266</v>
      </c>
      <c r="D6" s="13">
        <v>92000</v>
      </c>
      <c r="E6" s="38">
        <v>5000</v>
      </c>
      <c r="F6" s="18">
        <f t="shared" si="0"/>
        <v>97000</v>
      </c>
      <c r="G6" s="13">
        <v>85000</v>
      </c>
      <c r="H6" s="38">
        <v>5000</v>
      </c>
      <c r="I6" s="18">
        <f t="shared" si="1"/>
        <v>90000</v>
      </c>
      <c r="J6" s="40">
        <f t="shared" si="2"/>
        <v>85000</v>
      </c>
      <c r="K6" s="47">
        <f t="shared" si="3"/>
        <v>5000</v>
      </c>
      <c r="L6" s="48">
        <f t="shared" si="4"/>
        <v>90000</v>
      </c>
    </row>
    <row r="7" spans="1:12" x14ac:dyDescent="0.2">
      <c r="A7" s="84">
        <v>4</v>
      </c>
      <c r="B7" s="23" t="s">
        <v>15</v>
      </c>
      <c r="C7" s="23"/>
      <c r="D7" s="13">
        <v>0</v>
      </c>
      <c r="E7" s="38">
        <v>208000</v>
      </c>
      <c r="F7" s="18">
        <f t="shared" si="0"/>
        <v>208000</v>
      </c>
      <c r="G7" s="13">
        <v>0</v>
      </c>
      <c r="H7" s="38">
        <v>193000</v>
      </c>
      <c r="I7" s="18">
        <f t="shared" si="1"/>
        <v>193000</v>
      </c>
      <c r="J7" s="40">
        <f t="shared" si="2"/>
        <v>0</v>
      </c>
      <c r="K7" s="47">
        <f t="shared" si="3"/>
        <v>193000</v>
      </c>
      <c r="L7" s="48">
        <f t="shared" si="4"/>
        <v>193000</v>
      </c>
    </row>
    <row r="8" spans="1:12" x14ac:dyDescent="0.2">
      <c r="A8" s="84">
        <v>5</v>
      </c>
      <c r="B8" s="23" t="s">
        <v>3</v>
      </c>
      <c r="C8" s="23" t="s">
        <v>266</v>
      </c>
      <c r="D8" s="13">
        <v>225000</v>
      </c>
      <c r="E8" s="38">
        <v>162000</v>
      </c>
      <c r="F8" s="18">
        <f t="shared" si="0"/>
        <v>387000</v>
      </c>
      <c r="G8" s="13">
        <v>208000</v>
      </c>
      <c r="H8" s="38">
        <v>150000</v>
      </c>
      <c r="I8" s="18">
        <f t="shared" si="1"/>
        <v>358000</v>
      </c>
      <c r="J8" s="40">
        <f t="shared" si="2"/>
        <v>208000</v>
      </c>
      <c r="K8" s="47">
        <f t="shared" si="3"/>
        <v>150000</v>
      </c>
      <c r="L8" s="48">
        <f t="shared" si="4"/>
        <v>358000</v>
      </c>
    </row>
    <row r="9" spans="1:12" x14ac:dyDescent="0.2">
      <c r="A9" s="84">
        <v>6</v>
      </c>
      <c r="B9" s="23" t="s">
        <v>11</v>
      </c>
      <c r="C9" s="23" t="s">
        <v>266</v>
      </c>
      <c r="D9" s="13">
        <v>579000</v>
      </c>
      <c r="E9" s="38">
        <v>162000</v>
      </c>
      <c r="F9" s="18">
        <f t="shared" si="0"/>
        <v>741000</v>
      </c>
      <c r="G9" s="13">
        <v>536000</v>
      </c>
      <c r="H9" s="38">
        <v>150000</v>
      </c>
      <c r="I9" s="18">
        <f t="shared" si="1"/>
        <v>686000</v>
      </c>
      <c r="J9" s="40">
        <f t="shared" si="2"/>
        <v>536000</v>
      </c>
      <c r="K9" s="47">
        <f t="shared" si="3"/>
        <v>150000</v>
      </c>
      <c r="L9" s="48">
        <f t="shared" si="4"/>
        <v>686000</v>
      </c>
    </row>
    <row r="10" spans="1:12" x14ac:dyDescent="0.2">
      <c r="A10" s="84">
        <v>7</v>
      </c>
      <c r="B10" s="23" t="s">
        <v>2</v>
      </c>
      <c r="C10" s="23" t="s">
        <v>266</v>
      </c>
      <c r="D10" s="13">
        <v>846000</v>
      </c>
      <c r="E10" s="38">
        <v>92000</v>
      </c>
      <c r="F10" s="18">
        <f t="shared" si="0"/>
        <v>938000</v>
      </c>
      <c r="G10" s="13">
        <v>783000</v>
      </c>
      <c r="H10" s="38">
        <v>85000</v>
      </c>
      <c r="I10" s="18">
        <f t="shared" si="1"/>
        <v>868000</v>
      </c>
      <c r="J10" s="40">
        <f t="shared" si="2"/>
        <v>783000</v>
      </c>
      <c r="K10" s="47">
        <f t="shared" si="3"/>
        <v>85000</v>
      </c>
      <c r="L10" s="48">
        <f t="shared" si="4"/>
        <v>868000</v>
      </c>
    </row>
    <row r="11" spans="1:12" x14ac:dyDescent="0.2">
      <c r="A11" s="84">
        <v>8</v>
      </c>
      <c r="B11" s="23" t="s">
        <v>19</v>
      </c>
      <c r="C11" s="23" t="s">
        <v>266</v>
      </c>
      <c r="D11" s="13">
        <v>1213000</v>
      </c>
      <c r="E11" s="38">
        <v>202000</v>
      </c>
      <c r="F11" s="18">
        <f t="shared" si="0"/>
        <v>1415000</v>
      </c>
      <c r="G11" s="13">
        <v>1123000</v>
      </c>
      <c r="H11" s="38">
        <v>187000</v>
      </c>
      <c r="I11" s="18">
        <f t="shared" si="1"/>
        <v>1310000</v>
      </c>
      <c r="J11" s="40">
        <f t="shared" si="2"/>
        <v>1123000</v>
      </c>
      <c r="K11" s="47">
        <f t="shared" si="3"/>
        <v>187000</v>
      </c>
      <c r="L11" s="48">
        <f t="shared" si="4"/>
        <v>1310000</v>
      </c>
    </row>
    <row r="12" spans="1:12" x14ac:dyDescent="0.2">
      <c r="A12" s="84">
        <v>9</v>
      </c>
      <c r="B12" s="23" t="s">
        <v>16</v>
      </c>
      <c r="C12" s="23"/>
      <c r="D12" s="13">
        <v>0</v>
      </c>
      <c r="E12" s="38">
        <v>157000</v>
      </c>
      <c r="F12" s="18">
        <f t="shared" si="0"/>
        <v>157000</v>
      </c>
      <c r="G12" s="13"/>
      <c r="H12" s="38">
        <v>145000</v>
      </c>
      <c r="I12" s="18">
        <f t="shared" si="1"/>
        <v>145000</v>
      </c>
      <c r="J12" s="40">
        <f t="shared" si="2"/>
        <v>0</v>
      </c>
      <c r="K12" s="47">
        <f t="shared" si="3"/>
        <v>145000</v>
      </c>
      <c r="L12" s="48">
        <f t="shared" si="4"/>
        <v>145000</v>
      </c>
    </row>
    <row r="13" spans="1:12" x14ac:dyDescent="0.2">
      <c r="A13" s="84">
        <v>10</v>
      </c>
      <c r="B13" s="23" t="s">
        <v>9</v>
      </c>
      <c r="C13" s="23" t="s">
        <v>266</v>
      </c>
      <c r="D13" s="13">
        <v>259000</v>
      </c>
      <c r="E13" s="38">
        <v>162000</v>
      </c>
      <c r="F13" s="18">
        <f t="shared" si="0"/>
        <v>421000</v>
      </c>
      <c r="G13" s="13">
        <v>240000</v>
      </c>
      <c r="H13" s="38">
        <v>150000</v>
      </c>
      <c r="I13" s="18">
        <f t="shared" si="1"/>
        <v>390000</v>
      </c>
      <c r="J13" s="40">
        <f t="shared" si="2"/>
        <v>240000</v>
      </c>
      <c r="K13" s="47">
        <f t="shared" si="3"/>
        <v>150000</v>
      </c>
      <c r="L13" s="48">
        <f t="shared" si="4"/>
        <v>390000</v>
      </c>
    </row>
    <row r="14" spans="1:12" x14ac:dyDescent="0.2">
      <c r="A14" s="84">
        <v>11</v>
      </c>
      <c r="B14" s="23" t="s">
        <v>7</v>
      </c>
      <c r="C14" s="23" t="s">
        <v>266</v>
      </c>
      <c r="D14" s="13">
        <v>106000</v>
      </c>
      <c r="E14" s="38">
        <v>16000</v>
      </c>
      <c r="F14" s="18">
        <f t="shared" si="0"/>
        <v>122000</v>
      </c>
      <c r="G14" s="13">
        <v>98000</v>
      </c>
      <c r="H14" s="38">
        <v>15000</v>
      </c>
      <c r="I14" s="18">
        <f t="shared" si="1"/>
        <v>113000</v>
      </c>
      <c r="J14" s="40">
        <f t="shared" si="2"/>
        <v>98000</v>
      </c>
      <c r="K14" s="47">
        <f t="shared" si="3"/>
        <v>15000</v>
      </c>
      <c r="L14" s="48">
        <f t="shared" si="4"/>
        <v>113000</v>
      </c>
    </row>
    <row r="15" spans="1:12" x14ac:dyDescent="0.2">
      <c r="A15" s="84">
        <v>12</v>
      </c>
      <c r="B15" s="23" t="s">
        <v>4</v>
      </c>
      <c r="C15" s="23" t="s">
        <v>266</v>
      </c>
      <c r="D15" s="13">
        <v>369000</v>
      </c>
      <c r="E15" s="38">
        <v>162000</v>
      </c>
      <c r="F15" s="18">
        <f t="shared" si="0"/>
        <v>531000</v>
      </c>
      <c r="G15" s="13">
        <v>342000</v>
      </c>
      <c r="H15" s="38">
        <v>150000</v>
      </c>
      <c r="I15" s="18">
        <f t="shared" si="1"/>
        <v>492000</v>
      </c>
      <c r="J15" s="40">
        <f t="shared" si="2"/>
        <v>342000</v>
      </c>
      <c r="K15" s="47">
        <f t="shared" si="3"/>
        <v>150000</v>
      </c>
      <c r="L15" s="48">
        <f t="shared" si="4"/>
        <v>492000</v>
      </c>
    </row>
    <row r="16" spans="1:12" x14ac:dyDescent="0.2">
      <c r="A16" s="84">
        <v>13</v>
      </c>
      <c r="B16" s="23" t="s">
        <v>1438</v>
      </c>
      <c r="C16" s="23"/>
      <c r="D16" s="13">
        <v>3946000</v>
      </c>
      <c r="E16" s="38">
        <v>202000</v>
      </c>
      <c r="F16" s="18">
        <f t="shared" si="0"/>
        <v>4148000</v>
      </c>
      <c r="G16" s="13">
        <v>3654000</v>
      </c>
      <c r="H16" s="38">
        <v>187000</v>
      </c>
      <c r="I16" s="18">
        <f t="shared" si="1"/>
        <v>3841000</v>
      </c>
      <c r="J16" s="40">
        <f t="shared" si="2"/>
        <v>3654000</v>
      </c>
      <c r="K16" s="47">
        <f t="shared" si="3"/>
        <v>187000</v>
      </c>
      <c r="L16" s="48">
        <f t="shared" si="4"/>
        <v>3841000</v>
      </c>
    </row>
    <row r="17" spans="1:12" x14ac:dyDescent="0.2">
      <c r="A17" s="84">
        <v>14</v>
      </c>
      <c r="B17" s="23" t="s">
        <v>387</v>
      </c>
      <c r="C17" s="23"/>
      <c r="D17" s="13">
        <v>0</v>
      </c>
      <c r="E17" s="38">
        <v>157000</v>
      </c>
      <c r="F17" s="18">
        <f t="shared" si="0"/>
        <v>157000</v>
      </c>
      <c r="G17" s="13"/>
      <c r="H17" s="38">
        <v>145000</v>
      </c>
      <c r="I17" s="18">
        <f t="shared" si="1"/>
        <v>145000</v>
      </c>
      <c r="J17" s="40">
        <f t="shared" si="2"/>
        <v>0</v>
      </c>
      <c r="K17" s="47">
        <f t="shared" si="3"/>
        <v>145000</v>
      </c>
      <c r="L17" s="48">
        <f t="shared" si="4"/>
        <v>145000</v>
      </c>
    </row>
    <row r="18" spans="1:12" x14ac:dyDescent="0.2">
      <c r="A18" s="84">
        <v>15</v>
      </c>
      <c r="B18" s="23" t="s">
        <v>366</v>
      </c>
      <c r="C18" s="23"/>
      <c r="D18" s="13">
        <v>0</v>
      </c>
      <c r="E18" s="38">
        <v>477000</v>
      </c>
      <c r="F18" s="18">
        <f t="shared" si="0"/>
        <v>477000</v>
      </c>
      <c r="G18" s="13">
        <v>0</v>
      </c>
      <c r="H18" s="38">
        <v>442000</v>
      </c>
      <c r="I18" s="18">
        <f t="shared" si="1"/>
        <v>442000</v>
      </c>
      <c r="J18" s="40">
        <f t="shared" si="2"/>
        <v>0</v>
      </c>
      <c r="K18" s="47">
        <f t="shared" si="3"/>
        <v>442000</v>
      </c>
      <c r="L18" s="48">
        <f t="shared" si="4"/>
        <v>442000</v>
      </c>
    </row>
    <row r="19" spans="1:12" x14ac:dyDescent="0.2">
      <c r="A19" s="84">
        <v>16</v>
      </c>
      <c r="B19" s="23" t="s">
        <v>1420</v>
      </c>
      <c r="C19" s="23" t="s">
        <v>266</v>
      </c>
      <c r="D19" s="13">
        <v>693000</v>
      </c>
      <c r="E19" s="38">
        <v>49000</v>
      </c>
      <c r="F19" s="18">
        <f t="shared" si="0"/>
        <v>742000</v>
      </c>
      <c r="G19" s="13">
        <v>642000</v>
      </c>
      <c r="H19" s="38">
        <v>45000</v>
      </c>
      <c r="I19" s="18">
        <f t="shared" si="1"/>
        <v>687000</v>
      </c>
      <c r="J19" s="40">
        <f t="shared" si="2"/>
        <v>642000</v>
      </c>
      <c r="K19" s="47">
        <f t="shared" si="3"/>
        <v>45000</v>
      </c>
      <c r="L19" s="48">
        <f t="shared" si="4"/>
        <v>687000</v>
      </c>
    </row>
    <row r="20" spans="1:12" x14ac:dyDescent="0.2">
      <c r="A20" s="84">
        <v>17</v>
      </c>
      <c r="B20" s="23" t="s">
        <v>259</v>
      </c>
      <c r="C20" s="23"/>
      <c r="D20" s="13">
        <v>0</v>
      </c>
      <c r="E20" s="38">
        <v>301000</v>
      </c>
      <c r="F20" s="18">
        <f t="shared" si="0"/>
        <v>301000</v>
      </c>
      <c r="G20" s="13"/>
      <c r="H20" s="38">
        <v>279000</v>
      </c>
      <c r="I20" s="18">
        <f t="shared" si="1"/>
        <v>279000</v>
      </c>
      <c r="J20" s="40">
        <f t="shared" si="2"/>
        <v>0</v>
      </c>
      <c r="K20" s="47">
        <f t="shared" si="3"/>
        <v>279000</v>
      </c>
      <c r="L20" s="48">
        <f t="shared" si="4"/>
        <v>279000</v>
      </c>
    </row>
    <row r="21" spans="1:12" x14ac:dyDescent="0.2">
      <c r="A21" s="84">
        <v>18</v>
      </c>
      <c r="B21" s="23" t="s">
        <v>22</v>
      </c>
      <c r="C21" s="23" t="s">
        <v>266</v>
      </c>
      <c r="D21" s="13">
        <v>369000</v>
      </c>
      <c r="E21" s="38">
        <v>49000</v>
      </c>
      <c r="F21" s="18">
        <f t="shared" si="0"/>
        <v>418000</v>
      </c>
      <c r="G21" s="13">
        <v>342000</v>
      </c>
      <c r="H21" s="38">
        <v>45000</v>
      </c>
      <c r="I21" s="18">
        <f t="shared" si="1"/>
        <v>387000</v>
      </c>
      <c r="J21" s="40">
        <f t="shared" si="2"/>
        <v>342000</v>
      </c>
      <c r="K21" s="47">
        <f t="shared" si="3"/>
        <v>45000</v>
      </c>
      <c r="L21" s="48">
        <f t="shared" si="4"/>
        <v>387000</v>
      </c>
    </row>
    <row r="22" spans="1:12" x14ac:dyDescent="0.2">
      <c r="A22" s="84">
        <v>19</v>
      </c>
      <c r="B22" s="23" t="s">
        <v>28</v>
      </c>
      <c r="C22" s="23" t="s">
        <v>266</v>
      </c>
      <c r="D22" s="13">
        <v>177000</v>
      </c>
      <c r="E22" s="38">
        <v>49000</v>
      </c>
      <c r="F22" s="18">
        <f t="shared" si="0"/>
        <v>226000</v>
      </c>
      <c r="G22" s="13">
        <v>164000</v>
      </c>
      <c r="H22" s="38">
        <v>45000</v>
      </c>
      <c r="I22" s="18">
        <f t="shared" si="1"/>
        <v>209000</v>
      </c>
      <c r="J22" s="40">
        <f t="shared" si="2"/>
        <v>164000</v>
      </c>
      <c r="K22" s="47">
        <f t="shared" si="3"/>
        <v>45000</v>
      </c>
      <c r="L22" s="48">
        <f t="shared" si="4"/>
        <v>209000</v>
      </c>
    </row>
    <row r="23" spans="1:12" x14ac:dyDescent="0.2">
      <c r="A23" s="84">
        <v>20</v>
      </c>
      <c r="B23" s="23" t="s">
        <v>31</v>
      </c>
      <c r="C23" s="23" t="s">
        <v>266</v>
      </c>
      <c r="D23" s="13">
        <v>50000</v>
      </c>
      <c r="E23" s="38">
        <v>15000</v>
      </c>
      <c r="F23" s="18">
        <f t="shared" si="0"/>
        <v>65000</v>
      </c>
      <c r="G23" s="13">
        <v>46000</v>
      </c>
      <c r="H23" s="38">
        <v>14000</v>
      </c>
      <c r="I23" s="18">
        <f t="shared" si="1"/>
        <v>60000</v>
      </c>
      <c r="J23" s="40">
        <f t="shared" si="2"/>
        <v>46000</v>
      </c>
      <c r="K23" s="47">
        <f t="shared" si="3"/>
        <v>14000</v>
      </c>
      <c r="L23" s="48">
        <f t="shared" si="4"/>
        <v>60000</v>
      </c>
    </row>
    <row r="24" spans="1:12" x14ac:dyDescent="0.2">
      <c r="A24" s="84">
        <v>21</v>
      </c>
      <c r="B24" s="23" t="s">
        <v>26</v>
      </c>
      <c r="C24" s="23" t="s">
        <v>266</v>
      </c>
      <c r="D24" s="13">
        <v>19000</v>
      </c>
      <c r="E24" s="38">
        <v>5000</v>
      </c>
      <c r="F24" s="18">
        <f t="shared" si="0"/>
        <v>24000</v>
      </c>
      <c r="G24" s="13">
        <v>18000</v>
      </c>
      <c r="H24" s="38">
        <v>5000</v>
      </c>
      <c r="I24" s="18">
        <f t="shared" si="1"/>
        <v>23000</v>
      </c>
      <c r="J24" s="40">
        <f t="shared" si="2"/>
        <v>18000</v>
      </c>
      <c r="K24" s="47">
        <f t="shared" si="3"/>
        <v>5000</v>
      </c>
      <c r="L24" s="48">
        <f t="shared" si="4"/>
        <v>23000</v>
      </c>
    </row>
    <row r="25" spans="1:12" x14ac:dyDescent="0.2">
      <c r="A25" s="84">
        <v>22</v>
      </c>
      <c r="B25" s="23" t="s">
        <v>30</v>
      </c>
      <c r="C25" s="23" t="s">
        <v>266</v>
      </c>
      <c r="D25" s="13">
        <v>9000</v>
      </c>
      <c r="E25" s="38">
        <v>9000</v>
      </c>
      <c r="F25" s="18">
        <f t="shared" si="0"/>
        <v>18000</v>
      </c>
      <c r="G25" s="13">
        <v>8000</v>
      </c>
      <c r="H25" s="38">
        <v>8000</v>
      </c>
      <c r="I25" s="18">
        <f t="shared" si="1"/>
        <v>16000</v>
      </c>
      <c r="J25" s="40">
        <f t="shared" si="2"/>
        <v>8000</v>
      </c>
      <c r="K25" s="47">
        <f t="shared" si="3"/>
        <v>8000</v>
      </c>
      <c r="L25" s="48">
        <f t="shared" si="4"/>
        <v>16000</v>
      </c>
    </row>
    <row r="26" spans="1:12" x14ac:dyDescent="0.2">
      <c r="A26" s="84">
        <v>23</v>
      </c>
      <c r="B26" s="23" t="s">
        <v>33</v>
      </c>
      <c r="C26" s="23" t="s">
        <v>266</v>
      </c>
      <c r="D26" s="13">
        <v>594000</v>
      </c>
      <c r="E26" s="38">
        <v>45000</v>
      </c>
      <c r="F26" s="18">
        <f t="shared" si="0"/>
        <v>639000</v>
      </c>
      <c r="G26" s="13">
        <v>550000</v>
      </c>
      <c r="H26" s="38">
        <v>42000</v>
      </c>
      <c r="I26" s="18">
        <f t="shared" si="1"/>
        <v>592000</v>
      </c>
      <c r="J26" s="40">
        <f t="shared" si="2"/>
        <v>550000</v>
      </c>
      <c r="K26" s="47">
        <f t="shared" si="3"/>
        <v>42000</v>
      </c>
      <c r="L26" s="48">
        <f t="shared" si="4"/>
        <v>592000</v>
      </c>
    </row>
    <row r="27" spans="1:12" x14ac:dyDescent="0.2">
      <c r="A27" s="84">
        <v>24</v>
      </c>
      <c r="B27" s="23" t="s">
        <v>23</v>
      </c>
      <c r="C27" s="23" t="s">
        <v>266</v>
      </c>
      <c r="D27" s="13">
        <v>761000</v>
      </c>
      <c r="E27" s="38">
        <v>49000</v>
      </c>
      <c r="F27" s="18">
        <f t="shared" si="0"/>
        <v>810000</v>
      </c>
      <c r="G27" s="13">
        <v>705000</v>
      </c>
      <c r="H27" s="38">
        <v>45000</v>
      </c>
      <c r="I27" s="18">
        <f t="shared" si="1"/>
        <v>750000</v>
      </c>
      <c r="J27" s="40">
        <f t="shared" si="2"/>
        <v>705000</v>
      </c>
      <c r="K27" s="47">
        <f t="shared" si="3"/>
        <v>45000</v>
      </c>
      <c r="L27" s="48">
        <f t="shared" si="4"/>
        <v>750000</v>
      </c>
    </row>
    <row r="28" spans="1:12" x14ac:dyDescent="0.2">
      <c r="A28" s="84">
        <v>25</v>
      </c>
      <c r="B28" s="23" t="s">
        <v>34</v>
      </c>
      <c r="C28" s="23" t="s">
        <v>266</v>
      </c>
      <c r="D28" s="13">
        <v>13000</v>
      </c>
      <c r="E28" s="38">
        <v>10000</v>
      </c>
      <c r="F28" s="18">
        <f t="shared" si="0"/>
        <v>23000</v>
      </c>
      <c r="G28" s="13">
        <v>12000</v>
      </c>
      <c r="H28" s="38">
        <v>9000</v>
      </c>
      <c r="I28" s="18">
        <f t="shared" si="1"/>
        <v>21000</v>
      </c>
      <c r="J28" s="40">
        <f t="shared" si="2"/>
        <v>12000</v>
      </c>
      <c r="K28" s="47">
        <f t="shared" si="3"/>
        <v>9000</v>
      </c>
      <c r="L28" s="48">
        <f t="shared" si="4"/>
        <v>21000</v>
      </c>
    </row>
    <row r="29" spans="1:12" x14ac:dyDescent="0.2">
      <c r="A29" s="84">
        <v>26</v>
      </c>
      <c r="B29" s="23" t="s">
        <v>35</v>
      </c>
      <c r="C29" s="23" t="s">
        <v>266</v>
      </c>
      <c r="D29" s="13">
        <v>113000</v>
      </c>
      <c r="E29" s="38">
        <v>27000</v>
      </c>
      <c r="F29" s="18">
        <f t="shared" si="0"/>
        <v>140000</v>
      </c>
      <c r="G29" s="13">
        <v>105000</v>
      </c>
      <c r="H29" s="38">
        <v>25000</v>
      </c>
      <c r="I29" s="18">
        <f t="shared" si="1"/>
        <v>130000</v>
      </c>
      <c r="J29" s="40">
        <f t="shared" si="2"/>
        <v>105000</v>
      </c>
      <c r="K29" s="47">
        <f t="shared" si="3"/>
        <v>25000</v>
      </c>
      <c r="L29" s="48">
        <f t="shared" si="4"/>
        <v>130000</v>
      </c>
    </row>
    <row r="30" spans="1:12" x14ac:dyDescent="0.2">
      <c r="A30" s="84">
        <v>27</v>
      </c>
      <c r="B30" s="23" t="s">
        <v>36</v>
      </c>
      <c r="C30" s="23" t="s">
        <v>266</v>
      </c>
      <c r="D30" s="13">
        <v>165000</v>
      </c>
      <c r="E30" s="38">
        <v>27000</v>
      </c>
      <c r="F30" s="18">
        <f t="shared" si="0"/>
        <v>192000</v>
      </c>
      <c r="G30" s="13">
        <v>153000</v>
      </c>
      <c r="H30" s="38">
        <v>25000</v>
      </c>
      <c r="I30" s="18">
        <f t="shared" si="1"/>
        <v>178000</v>
      </c>
      <c r="J30" s="40">
        <f t="shared" si="2"/>
        <v>153000</v>
      </c>
      <c r="K30" s="47">
        <f t="shared" si="3"/>
        <v>25000</v>
      </c>
      <c r="L30" s="48">
        <f t="shared" si="4"/>
        <v>178000</v>
      </c>
    </row>
    <row r="31" spans="1:12" x14ac:dyDescent="0.2">
      <c r="A31" s="84">
        <v>28</v>
      </c>
      <c r="B31" s="23" t="s">
        <v>37</v>
      </c>
      <c r="C31" s="23" t="s">
        <v>266</v>
      </c>
      <c r="D31" s="13">
        <v>279000</v>
      </c>
      <c r="E31" s="38">
        <v>324000</v>
      </c>
      <c r="F31" s="18">
        <f t="shared" si="0"/>
        <v>603000</v>
      </c>
      <c r="G31" s="13">
        <v>258000</v>
      </c>
      <c r="H31" s="38">
        <v>300000</v>
      </c>
      <c r="I31" s="18">
        <f t="shared" si="1"/>
        <v>558000</v>
      </c>
      <c r="J31" s="40">
        <f t="shared" si="2"/>
        <v>258000</v>
      </c>
      <c r="K31" s="47">
        <f t="shared" si="3"/>
        <v>300000</v>
      </c>
      <c r="L31" s="48">
        <f t="shared" si="4"/>
        <v>558000</v>
      </c>
    </row>
    <row r="32" spans="1:12" x14ac:dyDescent="0.2">
      <c r="A32" s="84">
        <v>29</v>
      </c>
      <c r="B32" s="23" t="s">
        <v>1413</v>
      </c>
      <c r="C32" s="23" t="s">
        <v>266</v>
      </c>
      <c r="D32" s="13">
        <v>86000</v>
      </c>
      <c r="E32" s="38">
        <v>22000</v>
      </c>
      <c r="F32" s="18">
        <f t="shared" si="0"/>
        <v>108000</v>
      </c>
      <c r="G32" s="13">
        <v>80000</v>
      </c>
      <c r="H32" s="38">
        <v>20000</v>
      </c>
      <c r="I32" s="18">
        <f t="shared" si="1"/>
        <v>100000</v>
      </c>
      <c r="J32" s="40">
        <f t="shared" si="2"/>
        <v>80000</v>
      </c>
      <c r="K32" s="47">
        <f t="shared" si="3"/>
        <v>20000</v>
      </c>
      <c r="L32" s="48">
        <f t="shared" si="4"/>
        <v>100000</v>
      </c>
    </row>
    <row r="33" spans="1:12" x14ac:dyDescent="0.2">
      <c r="A33" s="84">
        <v>30</v>
      </c>
      <c r="B33" s="23" t="s">
        <v>41</v>
      </c>
      <c r="C33" s="23" t="s">
        <v>266</v>
      </c>
      <c r="D33" s="13">
        <v>336000</v>
      </c>
      <c r="E33" s="38">
        <v>49000</v>
      </c>
      <c r="F33" s="18">
        <f t="shared" si="0"/>
        <v>385000</v>
      </c>
      <c r="G33" s="13">
        <v>311000</v>
      </c>
      <c r="H33" s="38">
        <v>45000</v>
      </c>
      <c r="I33" s="18">
        <f t="shared" si="1"/>
        <v>356000</v>
      </c>
      <c r="J33" s="40">
        <f t="shared" si="2"/>
        <v>311000</v>
      </c>
      <c r="K33" s="47">
        <f t="shared" si="3"/>
        <v>45000</v>
      </c>
      <c r="L33" s="48">
        <f t="shared" si="4"/>
        <v>356000</v>
      </c>
    </row>
    <row r="34" spans="1:12" x14ac:dyDescent="0.2">
      <c r="A34" s="84">
        <v>31</v>
      </c>
      <c r="B34" s="23" t="s">
        <v>43</v>
      </c>
      <c r="C34" s="23" t="s">
        <v>266</v>
      </c>
      <c r="D34" s="13">
        <v>110000</v>
      </c>
      <c r="E34" s="38">
        <v>49000</v>
      </c>
      <c r="F34" s="18">
        <f t="shared" si="0"/>
        <v>159000</v>
      </c>
      <c r="G34" s="13">
        <v>102000</v>
      </c>
      <c r="H34" s="38">
        <v>45000</v>
      </c>
      <c r="I34" s="18">
        <f t="shared" si="1"/>
        <v>147000</v>
      </c>
      <c r="J34" s="40">
        <f t="shared" si="2"/>
        <v>102000</v>
      </c>
      <c r="K34" s="47">
        <f t="shared" si="3"/>
        <v>45000</v>
      </c>
      <c r="L34" s="48">
        <f t="shared" si="4"/>
        <v>147000</v>
      </c>
    </row>
    <row r="35" spans="1:12" x14ac:dyDescent="0.2">
      <c r="A35" s="84">
        <v>32</v>
      </c>
      <c r="B35" s="23" t="s">
        <v>44</v>
      </c>
      <c r="C35" s="23" t="s">
        <v>266</v>
      </c>
      <c r="D35" s="13">
        <v>211000</v>
      </c>
      <c r="E35" s="38">
        <v>92000</v>
      </c>
      <c r="F35" s="18">
        <f t="shared" si="0"/>
        <v>303000</v>
      </c>
      <c r="G35" s="13">
        <v>195000</v>
      </c>
      <c r="H35" s="38">
        <v>85000</v>
      </c>
      <c r="I35" s="18">
        <f t="shared" si="1"/>
        <v>280000</v>
      </c>
      <c r="J35" s="40">
        <f t="shared" si="2"/>
        <v>195000</v>
      </c>
      <c r="K35" s="47">
        <f t="shared" si="3"/>
        <v>85000</v>
      </c>
      <c r="L35" s="48">
        <f t="shared" si="4"/>
        <v>280000</v>
      </c>
    </row>
    <row r="36" spans="1:12" x14ac:dyDescent="0.2">
      <c r="A36" s="84">
        <v>33</v>
      </c>
      <c r="B36" s="23" t="s">
        <v>1431</v>
      </c>
      <c r="C36" s="23" t="s">
        <v>266</v>
      </c>
      <c r="D36" s="13">
        <v>221000</v>
      </c>
      <c r="E36" s="38">
        <v>27000</v>
      </c>
      <c r="F36" s="18">
        <f t="shared" si="0"/>
        <v>248000</v>
      </c>
      <c r="G36" s="13">
        <v>205000</v>
      </c>
      <c r="H36" s="38">
        <v>25000</v>
      </c>
      <c r="I36" s="18">
        <f t="shared" si="1"/>
        <v>230000</v>
      </c>
      <c r="J36" s="40">
        <f t="shared" si="2"/>
        <v>205000</v>
      </c>
      <c r="K36" s="47">
        <f t="shared" si="3"/>
        <v>25000</v>
      </c>
      <c r="L36" s="48">
        <f t="shared" si="4"/>
        <v>230000</v>
      </c>
    </row>
    <row r="37" spans="1:12" x14ac:dyDescent="0.2">
      <c r="A37" s="84">
        <v>34</v>
      </c>
      <c r="B37" s="23" t="s">
        <v>42</v>
      </c>
      <c r="C37" s="23" t="s">
        <v>266</v>
      </c>
      <c r="D37" s="13">
        <v>138000</v>
      </c>
      <c r="E37" s="38">
        <v>16000</v>
      </c>
      <c r="F37" s="18">
        <f t="shared" si="0"/>
        <v>154000</v>
      </c>
      <c r="G37" s="13">
        <v>128000</v>
      </c>
      <c r="H37" s="38">
        <v>15000</v>
      </c>
      <c r="I37" s="18">
        <f t="shared" si="1"/>
        <v>143000</v>
      </c>
      <c r="J37" s="40">
        <f t="shared" si="2"/>
        <v>128000</v>
      </c>
      <c r="K37" s="47">
        <f t="shared" si="3"/>
        <v>15000</v>
      </c>
      <c r="L37" s="48">
        <f t="shared" si="4"/>
        <v>143000</v>
      </c>
    </row>
    <row r="38" spans="1:12" x14ac:dyDescent="0.2">
      <c r="A38" s="84">
        <v>35</v>
      </c>
      <c r="B38" s="23" t="s">
        <v>38</v>
      </c>
      <c r="C38" s="23" t="s">
        <v>266</v>
      </c>
      <c r="D38" s="13">
        <v>119000</v>
      </c>
      <c r="E38" s="38">
        <v>27000</v>
      </c>
      <c r="F38" s="18">
        <f t="shared" si="0"/>
        <v>146000</v>
      </c>
      <c r="G38" s="13">
        <v>110000</v>
      </c>
      <c r="H38" s="38">
        <v>25000</v>
      </c>
      <c r="I38" s="18">
        <f t="shared" si="1"/>
        <v>135000</v>
      </c>
      <c r="J38" s="40">
        <f t="shared" si="2"/>
        <v>110000</v>
      </c>
      <c r="K38" s="47">
        <f t="shared" si="3"/>
        <v>25000</v>
      </c>
      <c r="L38" s="48">
        <f t="shared" si="4"/>
        <v>135000</v>
      </c>
    </row>
    <row r="39" spans="1:12" x14ac:dyDescent="0.2">
      <c r="A39" s="84">
        <v>36</v>
      </c>
      <c r="B39" s="23" t="s">
        <v>39</v>
      </c>
      <c r="C39" s="23" t="s">
        <v>266</v>
      </c>
      <c r="D39" s="13">
        <v>86000</v>
      </c>
      <c r="E39" s="38">
        <v>49000</v>
      </c>
      <c r="F39" s="18">
        <f t="shared" si="0"/>
        <v>135000</v>
      </c>
      <c r="G39" s="13">
        <v>80000</v>
      </c>
      <c r="H39" s="38">
        <v>45000</v>
      </c>
      <c r="I39" s="18">
        <f t="shared" si="1"/>
        <v>125000</v>
      </c>
      <c r="J39" s="40">
        <f t="shared" si="2"/>
        <v>80000</v>
      </c>
      <c r="K39" s="47">
        <f t="shared" si="3"/>
        <v>45000</v>
      </c>
      <c r="L39" s="48">
        <f t="shared" si="4"/>
        <v>125000</v>
      </c>
    </row>
    <row r="40" spans="1:12" x14ac:dyDescent="0.2">
      <c r="A40" s="84">
        <v>37</v>
      </c>
      <c r="B40" s="23" t="s">
        <v>56</v>
      </c>
      <c r="C40" s="23" t="s">
        <v>266</v>
      </c>
      <c r="D40" s="13">
        <v>86000</v>
      </c>
      <c r="E40" s="38">
        <v>49000</v>
      </c>
      <c r="F40" s="18">
        <f t="shared" si="0"/>
        <v>135000</v>
      </c>
      <c r="G40" s="13">
        <v>80000</v>
      </c>
      <c r="H40" s="38">
        <v>45000</v>
      </c>
      <c r="I40" s="18">
        <f t="shared" si="1"/>
        <v>125000</v>
      </c>
      <c r="J40" s="40">
        <f t="shared" si="2"/>
        <v>80000</v>
      </c>
      <c r="K40" s="47">
        <f t="shared" si="3"/>
        <v>45000</v>
      </c>
      <c r="L40" s="48">
        <f t="shared" si="4"/>
        <v>125000</v>
      </c>
    </row>
    <row r="41" spans="1:12" x14ac:dyDescent="0.2">
      <c r="A41" s="84">
        <v>38</v>
      </c>
      <c r="B41" s="23" t="s">
        <v>55</v>
      </c>
      <c r="C41" s="23" t="s">
        <v>266</v>
      </c>
      <c r="D41" s="13">
        <v>212000</v>
      </c>
      <c r="E41" s="38">
        <v>49000</v>
      </c>
      <c r="F41" s="18">
        <f t="shared" si="0"/>
        <v>261000</v>
      </c>
      <c r="G41" s="13">
        <v>196000</v>
      </c>
      <c r="H41" s="38">
        <v>45000</v>
      </c>
      <c r="I41" s="18">
        <f t="shared" si="1"/>
        <v>241000</v>
      </c>
      <c r="J41" s="40">
        <f t="shared" si="2"/>
        <v>196000</v>
      </c>
      <c r="K41" s="47">
        <f t="shared" si="3"/>
        <v>45000</v>
      </c>
      <c r="L41" s="48">
        <f t="shared" si="4"/>
        <v>241000</v>
      </c>
    </row>
    <row r="42" spans="1:12" x14ac:dyDescent="0.2">
      <c r="A42" s="84">
        <v>39</v>
      </c>
      <c r="B42" s="23" t="s">
        <v>53</v>
      </c>
      <c r="C42" s="23" t="s">
        <v>266</v>
      </c>
      <c r="D42" s="13">
        <v>329000</v>
      </c>
      <c r="E42" s="38">
        <v>70000</v>
      </c>
      <c r="F42" s="18">
        <f t="shared" si="0"/>
        <v>399000</v>
      </c>
      <c r="G42" s="13">
        <v>305000</v>
      </c>
      <c r="H42" s="38">
        <v>65000</v>
      </c>
      <c r="I42" s="18">
        <f t="shared" si="1"/>
        <v>370000</v>
      </c>
      <c r="J42" s="40">
        <f t="shared" si="2"/>
        <v>305000</v>
      </c>
      <c r="K42" s="47">
        <f t="shared" si="3"/>
        <v>65000</v>
      </c>
      <c r="L42" s="48">
        <f t="shared" si="4"/>
        <v>370000</v>
      </c>
    </row>
    <row r="43" spans="1:12" x14ac:dyDescent="0.2">
      <c r="A43" s="84">
        <v>40</v>
      </c>
      <c r="B43" s="23" t="s">
        <v>52</v>
      </c>
      <c r="C43" s="23" t="s">
        <v>266</v>
      </c>
      <c r="D43" s="13">
        <v>171000</v>
      </c>
      <c r="E43" s="38">
        <v>49000</v>
      </c>
      <c r="F43" s="18">
        <f t="shared" si="0"/>
        <v>220000</v>
      </c>
      <c r="G43" s="13">
        <v>158000</v>
      </c>
      <c r="H43" s="38">
        <v>45000</v>
      </c>
      <c r="I43" s="18">
        <f t="shared" si="1"/>
        <v>203000</v>
      </c>
      <c r="J43" s="40">
        <f t="shared" si="2"/>
        <v>158000</v>
      </c>
      <c r="K43" s="47">
        <f t="shared" si="3"/>
        <v>45000</v>
      </c>
      <c r="L43" s="48">
        <f t="shared" si="4"/>
        <v>203000</v>
      </c>
    </row>
    <row r="44" spans="1:12" x14ac:dyDescent="0.2">
      <c r="A44" s="84">
        <v>41</v>
      </c>
      <c r="B44" s="23" t="s">
        <v>45</v>
      </c>
      <c r="C44" s="23" t="s">
        <v>266</v>
      </c>
      <c r="D44" s="13">
        <v>127000</v>
      </c>
      <c r="E44" s="38">
        <v>70000</v>
      </c>
      <c r="F44" s="18">
        <f t="shared" si="0"/>
        <v>197000</v>
      </c>
      <c r="G44" s="13">
        <v>118000</v>
      </c>
      <c r="H44" s="38">
        <v>65000</v>
      </c>
      <c r="I44" s="18">
        <f t="shared" si="1"/>
        <v>183000</v>
      </c>
      <c r="J44" s="40">
        <f t="shared" si="2"/>
        <v>118000</v>
      </c>
      <c r="K44" s="47">
        <f t="shared" si="3"/>
        <v>65000</v>
      </c>
      <c r="L44" s="48">
        <f t="shared" si="4"/>
        <v>183000</v>
      </c>
    </row>
    <row r="45" spans="1:12" x14ac:dyDescent="0.2">
      <c r="A45" s="84">
        <v>42</v>
      </c>
      <c r="B45" s="23" t="s">
        <v>360</v>
      </c>
      <c r="C45" s="23" t="s">
        <v>266</v>
      </c>
      <c r="D45" s="13">
        <v>107000</v>
      </c>
      <c r="E45" s="38">
        <v>15000</v>
      </c>
      <c r="F45" s="18">
        <f t="shared" si="0"/>
        <v>122000</v>
      </c>
      <c r="G45" s="13">
        <v>99448.921313280007</v>
      </c>
      <c r="H45" s="38">
        <v>14000</v>
      </c>
      <c r="I45" s="18">
        <f t="shared" si="1"/>
        <v>113448.92131328001</v>
      </c>
      <c r="J45" s="40">
        <f t="shared" si="2"/>
        <v>99448.921313280007</v>
      </c>
      <c r="K45" s="47">
        <f t="shared" si="3"/>
        <v>14000</v>
      </c>
      <c r="L45" s="48">
        <f t="shared" si="4"/>
        <v>113448.92131328001</v>
      </c>
    </row>
    <row r="46" spans="1:12" x14ac:dyDescent="0.2">
      <c r="A46" s="84">
        <v>43</v>
      </c>
      <c r="B46" s="23" t="s">
        <v>57</v>
      </c>
      <c r="C46" s="23" t="s">
        <v>266</v>
      </c>
      <c r="D46" s="13">
        <v>284000</v>
      </c>
      <c r="E46" s="38">
        <v>31000</v>
      </c>
      <c r="F46" s="18">
        <f t="shared" si="0"/>
        <v>315000</v>
      </c>
      <c r="G46" s="13">
        <v>262695.26384639996</v>
      </c>
      <c r="H46" s="38">
        <v>29084.11849728</v>
      </c>
      <c r="I46" s="18">
        <f t="shared" si="1"/>
        <v>291779.38234367996</v>
      </c>
      <c r="J46" s="40">
        <f t="shared" si="2"/>
        <v>262695.26384639996</v>
      </c>
      <c r="K46" s="47">
        <f t="shared" si="3"/>
        <v>29084.11849728</v>
      </c>
      <c r="L46" s="48">
        <f t="shared" si="4"/>
        <v>291779.38234367996</v>
      </c>
    </row>
    <row r="47" spans="1:12" x14ac:dyDescent="0.2">
      <c r="A47" s="84">
        <v>44</v>
      </c>
      <c r="B47" s="23" t="s">
        <v>58</v>
      </c>
      <c r="C47" s="23" t="s">
        <v>266</v>
      </c>
      <c r="D47" s="13">
        <v>358000</v>
      </c>
      <c r="E47" s="38">
        <v>35000</v>
      </c>
      <c r="F47" s="18">
        <f t="shared" si="0"/>
        <v>393000</v>
      </c>
      <c r="G47" s="13">
        <v>331183.67192063999</v>
      </c>
      <c r="H47" s="38">
        <v>32836.907980799995</v>
      </c>
      <c r="I47" s="18">
        <f t="shared" si="1"/>
        <v>364020.57990143995</v>
      </c>
      <c r="J47" s="40">
        <f t="shared" si="2"/>
        <v>331183.67192063999</v>
      </c>
      <c r="K47" s="47">
        <f t="shared" si="3"/>
        <v>32836.907980799995</v>
      </c>
      <c r="L47" s="48">
        <f t="shared" si="4"/>
        <v>364020.57990143995</v>
      </c>
    </row>
    <row r="48" spans="1:12" x14ac:dyDescent="0.2">
      <c r="A48" s="84">
        <v>45</v>
      </c>
      <c r="B48" s="23" t="s">
        <v>59</v>
      </c>
      <c r="C48" s="23" t="s">
        <v>266</v>
      </c>
      <c r="D48" s="13">
        <v>39000</v>
      </c>
      <c r="E48" s="38">
        <v>11000</v>
      </c>
      <c r="F48" s="18">
        <f t="shared" si="0"/>
        <v>50000</v>
      </c>
      <c r="G48" s="13">
        <v>36000</v>
      </c>
      <c r="H48" s="38">
        <v>10000</v>
      </c>
      <c r="I48" s="18">
        <f t="shared" si="1"/>
        <v>46000</v>
      </c>
      <c r="J48" s="40">
        <f t="shared" si="2"/>
        <v>36000</v>
      </c>
      <c r="K48" s="47">
        <f t="shared" si="3"/>
        <v>10000</v>
      </c>
      <c r="L48" s="48">
        <f t="shared" si="4"/>
        <v>46000</v>
      </c>
    </row>
    <row r="49" spans="1:12" x14ac:dyDescent="0.2">
      <c r="A49" s="84">
        <v>46</v>
      </c>
      <c r="B49" s="23" t="s">
        <v>267</v>
      </c>
      <c r="C49" s="23" t="s">
        <v>266</v>
      </c>
      <c r="D49" s="13">
        <v>200000</v>
      </c>
      <c r="E49" s="38">
        <v>16000</v>
      </c>
      <c r="F49" s="18">
        <f t="shared" si="0"/>
        <v>216000</v>
      </c>
      <c r="G49" s="13">
        <v>185000</v>
      </c>
      <c r="H49" s="38">
        <v>15000</v>
      </c>
      <c r="I49" s="18">
        <f t="shared" si="1"/>
        <v>200000</v>
      </c>
      <c r="J49" s="40">
        <f t="shared" si="2"/>
        <v>185000</v>
      </c>
      <c r="K49" s="47">
        <f t="shared" si="3"/>
        <v>15000</v>
      </c>
      <c r="L49" s="48">
        <f t="shared" si="4"/>
        <v>200000</v>
      </c>
    </row>
    <row r="50" spans="1:12" x14ac:dyDescent="0.2">
      <c r="A50" s="84">
        <v>47</v>
      </c>
      <c r="B50" s="23" t="s">
        <v>62</v>
      </c>
      <c r="C50" s="23" t="s">
        <v>266</v>
      </c>
      <c r="D50" s="13">
        <v>221000</v>
      </c>
      <c r="E50" s="38">
        <v>70000</v>
      </c>
      <c r="F50" s="18">
        <f t="shared" si="0"/>
        <v>291000</v>
      </c>
      <c r="G50" s="13">
        <v>205000</v>
      </c>
      <c r="H50" s="38">
        <v>65000</v>
      </c>
      <c r="I50" s="18">
        <f t="shared" si="1"/>
        <v>270000</v>
      </c>
      <c r="J50" s="40">
        <f t="shared" si="2"/>
        <v>205000</v>
      </c>
      <c r="K50" s="47">
        <f t="shared" si="3"/>
        <v>65000</v>
      </c>
      <c r="L50" s="48">
        <f t="shared" si="4"/>
        <v>270000</v>
      </c>
    </row>
    <row r="51" spans="1:12" x14ac:dyDescent="0.2">
      <c r="A51" s="84">
        <v>48</v>
      </c>
      <c r="B51" s="23" t="s">
        <v>60</v>
      </c>
      <c r="C51" s="23" t="s">
        <v>266</v>
      </c>
      <c r="D51" s="13">
        <v>213000</v>
      </c>
      <c r="E51" s="38">
        <v>70000</v>
      </c>
      <c r="F51" s="18">
        <f t="shared" si="0"/>
        <v>283000</v>
      </c>
      <c r="G51" s="13">
        <v>197021.4478848</v>
      </c>
      <c r="H51" s="38">
        <v>65000</v>
      </c>
      <c r="I51" s="18">
        <f t="shared" si="1"/>
        <v>262021.4478848</v>
      </c>
      <c r="J51" s="40">
        <f t="shared" si="2"/>
        <v>197021.4478848</v>
      </c>
      <c r="K51" s="47">
        <f t="shared" si="3"/>
        <v>65000</v>
      </c>
      <c r="L51" s="48">
        <f t="shared" si="4"/>
        <v>262021.4478848</v>
      </c>
    </row>
    <row r="52" spans="1:12" x14ac:dyDescent="0.2">
      <c r="A52" s="84">
        <v>49</v>
      </c>
      <c r="B52" s="23" t="s">
        <v>63</v>
      </c>
      <c r="C52" s="23" t="s">
        <v>266</v>
      </c>
      <c r="D52" s="13">
        <v>298000</v>
      </c>
      <c r="E52" s="38">
        <v>70000</v>
      </c>
      <c r="F52" s="18">
        <f t="shared" si="0"/>
        <v>368000</v>
      </c>
      <c r="G52" s="13">
        <v>275830.02703871997</v>
      </c>
      <c r="H52" s="38">
        <v>65000</v>
      </c>
      <c r="I52" s="18">
        <f t="shared" si="1"/>
        <v>340830.02703871997</v>
      </c>
      <c r="J52" s="40">
        <f t="shared" si="2"/>
        <v>275830.02703871997</v>
      </c>
      <c r="K52" s="47">
        <f t="shared" si="3"/>
        <v>65000</v>
      </c>
      <c r="L52" s="48">
        <f t="shared" si="4"/>
        <v>340830.02703871997</v>
      </c>
    </row>
    <row r="53" spans="1:12" x14ac:dyDescent="0.2">
      <c r="A53" s="84">
        <v>50</v>
      </c>
      <c r="B53" s="23" t="s">
        <v>64</v>
      </c>
      <c r="C53" s="23" t="s">
        <v>266</v>
      </c>
      <c r="D53" s="13">
        <v>87000</v>
      </c>
      <c r="E53" s="38">
        <v>70000</v>
      </c>
      <c r="F53" s="18">
        <f t="shared" si="0"/>
        <v>157000</v>
      </c>
      <c r="G53" s="13">
        <v>81000</v>
      </c>
      <c r="H53" s="38">
        <v>65000</v>
      </c>
      <c r="I53" s="18">
        <f t="shared" si="1"/>
        <v>146000</v>
      </c>
      <c r="J53" s="40">
        <f t="shared" si="2"/>
        <v>81000</v>
      </c>
      <c r="K53" s="47">
        <f t="shared" si="3"/>
        <v>65000</v>
      </c>
      <c r="L53" s="48">
        <f t="shared" si="4"/>
        <v>146000</v>
      </c>
    </row>
    <row r="54" spans="1:12" x14ac:dyDescent="0.2">
      <c r="A54" s="84">
        <v>51</v>
      </c>
      <c r="B54" s="23" t="s">
        <v>65</v>
      </c>
      <c r="C54" s="23" t="s">
        <v>266</v>
      </c>
      <c r="D54" s="13">
        <v>104000</v>
      </c>
      <c r="E54" s="38">
        <v>70000</v>
      </c>
      <c r="F54" s="18">
        <f t="shared" si="0"/>
        <v>174000</v>
      </c>
      <c r="G54" s="13">
        <v>96000</v>
      </c>
      <c r="H54" s="38">
        <v>65000</v>
      </c>
      <c r="I54" s="18">
        <f t="shared" si="1"/>
        <v>161000</v>
      </c>
      <c r="J54" s="40">
        <f t="shared" si="2"/>
        <v>96000</v>
      </c>
      <c r="K54" s="47">
        <f t="shared" si="3"/>
        <v>65000</v>
      </c>
      <c r="L54" s="48">
        <f t="shared" si="4"/>
        <v>161000</v>
      </c>
    </row>
    <row r="55" spans="1:12" x14ac:dyDescent="0.2">
      <c r="A55" s="84">
        <v>52</v>
      </c>
      <c r="B55" s="23" t="s">
        <v>238</v>
      </c>
      <c r="C55" s="23" t="s">
        <v>266</v>
      </c>
      <c r="D55" s="13">
        <v>408000</v>
      </c>
      <c r="E55" s="38">
        <v>49000</v>
      </c>
      <c r="F55" s="18">
        <f t="shared" si="0"/>
        <v>457000</v>
      </c>
      <c r="G55" s="13">
        <v>378000</v>
      </c>
      <c r="H55" s="38">
        <v>45000</v>
      </c>
      <c r="I55" s="18">
        <f t="shared" si="1"/>
        <v>423000</v>
      </c>
      <c r="J55" s="40">
        <f t="shared" si="2"/>
        <v>378000</v>
      </c>
      <c r="K55" s="47">
        <f t="shared" si="3"/>
        <v>45000</v>
      </c>
      <c r="L55" s="48">
        <f t="shared" si="4"/>
        <v>423000</v>
      </c>
    </row>
    <row r="56" spans="1:12" x14ac:dyDescent="0.2">
      <c r="A56" s="84">
        <v>53</v>
      </c>
      <c r="B56" s="23" t="s">
        <v>239</v>
      </c>
      <c r="C56" s="23" t="s">
        <v>266</v>
      </c>
      <c r="D56" s="13">
        <v>429000</v>
      </c>
      <c r="E56" s="38">
        <v>49000</v>
      </c>
      <c r="F56" s="18">
        <f t="shared" si="0"/>
        <v>478000</v>
      </c>
      <c r="G56" s="13">
        <v>397000</v>
      </c>
      <c r="H56" s="38">
        <v>45000</v>
      </c>
      <c r="I56" s="18">
        <f t="shared" si="1"/>
        <v>442000</v>
      </c>
      <c r="J56" s="40">
        <f t="shared" si="2"/>
        <v>397000</v>
      </c>
      <c r="K56" s="47">
        <f t="shared" si="3"/>
        <v>45000</v>
      </c>
      <c r="L56" s="48">
        <f t="shared" si="4"/>
        <v>442000</v>
      </c>
    </row>
    <row r="57" spans="1:12" x14ac:dyDescent="0.2">
      <c r="A57" s="84">
        <v>54</v>
      </c>
      <c r="B57" s="23" t="s">
        <v>123</v>
      </c>
      <c r="C57" s="23"/>
      <c r="D57" s="13">
        <v>0</v>
      </c>
      <c r="E57" s="38">
        <v>498000</v>
      </c>
      <c r="F57" s="18">
        <f t="shared" si="0"/>
        <v>498000</v>
      </c>
      <c r="G57" s="13">
        <v>0</v>
      </c>
      <c r="H57" s="38">
        <v>461000</v>
      </c>
      <c r="I57" s="18">
        <f t="shared" si="1"/>
        <v>461000</v>
      </c>
      <c r="J57" s="40">
        <f t="shared" si="2"/>
        <v>0</v>
      </c>
      <c r="K57" s="47">
        <f t="shared" si="3"/>
        <v>461000</v>
      </c>
      <c r="L57" s="48">
        <f t="shared" si="4"/>
        <v>461000</v>
      </c>
    </row>
    <row r="58" spans="1:12" x14ac:dyDescent="0.2">
      <c r="A58" s="84">
        <v>55</v>
      </c>
      <c r="B58" s="23" t="s">
        <v>268</v>
      </c>
      <c r="C58" s="23" t="s">
        <v>266</v>
      </c>
      <c r="D58" s="13">
        <v>437000</v>
      </c>
      <c r="E58" s="38">
        <v>38000</v>
      </c>
      <c r="F58" s="18">
        <f t="shared" si="0"/>
        <v>475000</v>
      </c>
      <c r="G58" s="13">
        <v>405000</v>
      </c>
      <c r="H58" s="38">
        <v>35000</v>
      </c>
      <c r="I58" s="18">
        <f t="shared" si="1"/>
        <v>440000</v>
      </c>
      <c r="J58" s="40">
        <f t="shared" si="2"/>
        <v>405000</v>
      </c>
      <c r="K58" s="47">
        <f t="shared" si="3"/>
        <v>35000</v>
      </c>
      <c r="L58" s="48">
        <f t="shared" si="4"/>
        <v>440000</v>
      </c>
    </row>
    <row r="59" spans="1:12" x14ac:dyDescent="0.2">
      <c r="A59" s="84">
        <v>56</v>
      </c>
      <c r="B59" s="23" t="s">
        <v>73</v>
      </c>
      <c r="C59" s="23" t="s">
        <v>266</v>
      </c>
      <c r="D59" s="13">
        <v>49000</v>
      </c>
      <c r="E59" s="38">
        <v>18000</v>
      </c>
      <c r="F59" s="18">
        <f t="shared" si="0"/>
        <v>67000</v>
      </c>
      <c r="G59" s="13">
        <v>45000</v>
      </c>
      <c r="H59" s="38">
        <v>17000</v>
      </c>
      <c r="I59" s="18">
        <f t="shared" si="1"/>
        <v>62000</v>
      </c>
      <c r="J59" s="40">
        <f t="shared" si="2"/>
        <v>45000</v>
      </c>
      <c r="K59" s="47">
        <f t="shared" si="3"/>
        <v>17000</v>
      </c>
      <c r="L59" s="48">
        <f t="shared" si="4"/>
        <v>62000</v>
      </c>
    </row>
    <row r="60" spans="1:12" x14ac:dyDescent="0.2">
      <c r="A60" s="84">
        <v>57</v>
      </c>
      <c r="B60" s="23" t="s">
        <v>116</v>
      </c>
      <c r="C60" s="23" t="s">
        <v>266</v>
      </c>
      <c r="D60" s="13">
        <v>120000</v>
      </c>
      <c r="E60" s="38">
        <v>27000</v>
      </c>
      <c r="F60" s="18">
        <f t="shared" si="0"/>
        <v>147000</v>
      </c>
      <c r="G60" s="13">
        <v>111000</v>
      </c>
      <c r="H60" s="38">
        <v>25000</v>
      </c>
      <c r="I60" s="18">
        <f t="shared" si="1"/>
        <v>136000</v>
      </c>
      <c r="J60" s="40">
        <f t="shared" si="2"/>
        <v>111000</v>
      </c>
      <c r="K60" s="47">
        <f t="shared" si="3"/>
        <v>25000</v>
      </c>
      <c r="L60" s="48">
        <f t="shared" si="4"/>
        <v>136000</v>
      </c>
    </row>
    <row r="61" spans="1:12" x14ac:dyDescent="0.2">
      <c r="A61" s="84">
        <v>58</v>
      </c>
      <c r="B61" s="23" t="s">
        <v>381</v>
      </c>
      <c r="C61" s="23" t="s">
        <v>266</v>
      </c>
      <c r="D61" s="13">
        <v>204000</v>
      </c>
      <c r="E61" s="38">
        <v>49000</v>
      </c>
      <c r="F61" s="18">
        <f t="shared" si="0"/>
        <v>253000</v>
      </c>
      <c r="G61" s="13">
        <v>189000</v>
      </c>
      <c r="H61" s="38">
        <v>45000</v>
      </c>
      <c r="I61" s="18">
        <f t="shared" si="1"/>
        <v>234000</v>
      </c>
      <c r="J61" s="40">
        <f t="shared" si="2"/>
        <v>189000</v>
      </c>
      <c r="K61" s="47">
        <f t="shared" si="3"/>
        <v>45000</v>
      </c>
      <c r="L61" s="48">
        <f t="shared" si="4"/>
        <v>234000</v>
      </c>
    </row>
    <row r="62" spans="1:12" x14ac:dyDescent="0.2">
      <c r="A62" s="84">
        <v>59</v>
      </c>
      <c r="B62" s="23" t="s">
        <v>117</v>
      </c>
      <c r="C62" s="23" t="s">
        <v>266</v>
      </c>
      <c r="D62" s="13">
        <v>87000</v>
      </c>
      <c r="E62" s="38">
        <v>18000</v>
      </c>
      <c r="F62" s="18">
        <f t="shared" si="0"/>
        <v>105000</v>
      </c>
      <c r="G62" s="13">
        <v>81000</v>
      </c>
      <c r="H62" s="38">
        <v>17000</v>
      </c>
      <c r="I62" s="18">
        <f t="shared" si="1"/>
        <v>98000</v>
      </c>
      <c r="J62" s="40">
        <f t="shared" si="2"/>
        <v>81000</v>
      </c>
      <c r="K62" s="47">
        <f t="shared" si="3"/>
        <v>17000</v>
      </c>
      <c r="L62" s="48">
        <f t="shared" si="4"/>
        <v>98000</v>
      </c>
    </row>
    <row r="63" spans="1:12" x14ac:dyDescent="0.2">
      <c r="A63" s="84">
        <v>60</v>
      </c>
      <c r="B63" s="23" t="s">
        <v>96</v>
      </c>
      <c r="C63" s="23" t="s">
        <v>266</v>
      </c>
      <c r="D63" s="13">
        <v>329000</v>
      </c>
      <c r="E63" s="38">
        <v>27000</v>
      </c>
      <c r="F63" s="18">
        <f t="shared" si="0"/>
        <v>356000</v>
      </c>
      <c r="G63" s="13">
        <v>305000</v>
      </c>
      <c r="H63" s="38">
        <v>25000</v>
      </c>
      <c r="I63" s="18">
        <f t="shared" si="1"/>
        <v>330000</v>
      </c>
      <c r="J63" s="40">
        <f t="shared" si="2"/>
        <v>305000</v>
      </c>
      <c r="K63" s="47">
        <f t="shared" si="3"/>
        <v>25000</v>
      </c>
      <c r="L63" s="48">
        <f t="shared" si="4"/>
        <v>330000</v>
      </c>
    </row>
    <row r="64" spans="1:12" x14ac:dyDescent="0.2">
      <c r="A64" s="84">
        <v>61</v>
      </c>
      <c r="B64" s="23" t="s">
        <v>383</v>
      </c>
      <c r="C64" s="23" t="s">
        <v>266</v>
      </c>
      <c r="D64" s="13">
        <v>221000</v>
      </c>
      <c r="E64" s="38">
        <v>92000</v>
      </c>
      <c r="F64" s="18">
        <f t="shared" si="0"/>
        <v>313000</v>
      </c>
      <c r="G64" s="13">
        <v>205000</v>
      </c>
      <c r="H64" s="38">
        <v>85000</v>
      </c>
      <c r="I64" s="18">
        <f t="shared" si="1"/>
        <v>290000</v>
      </c>
      <c r="J64" s="40">
        <f t="shared" si="2"/>
        <v>205000</v>
      </c>
      <c r="K64" s="47">
        <f t="shared" si="3"/>
        <v>85000</v>
      </c>
      <c r="L64" s="48">
        <f t="shared" si="4"/>
        <v>290000</v>
      </c>
    </row>
    <row r="65" spans="1:12" x14ac:dyDescent="0.2">
      <c r="A65" s="84">
        <v>62</v>
      </c>
      <c r="B65" s="23" t="s">
        <v>68</v>
      </c>
      <c r="C65" s="23" t="s">
        <v>266</v>
      </c>
      <c r="D65" s="13">
        <v>133000</v>
      </c>
      <c r="E65" s="38">
        <v>27000</v>
      </c>
      <c r="F65" s="18">
        <f t="shared" si="0"/>
        <v>160000</v>
      </c>
      <c r="G65" s="13">
        <v>123000</v>
      </c>
      <c r="H65" s="38">
        <v>25000</v>
      </c>
      <c r="I65" s="18">
        <f t="shared" si="1"/>
        <v>148000</v>
      </c>
      <c r="J65" s="40">
        <f t="shared" si="2"/>
        <v>123000</v>
      </c>
      <c r="K65" s="47">
        <f t="shared" si="3"/>
        <v>25000</v>
      </c>
      <c r="L65" s="48">
        <f t="shared" si="4"/>
        <v>148000</v>
      </c>
    </row>
    <row r="66" spans="1:12" x14ac:dyDescent="0.2">
      <c r="A66" s="84">
        <v>63</v>
      </c>
      <c r="B66" s="23" t="s">
        <v>67</v>
      </c>
      <c r="C66" s="23" t="s">
        <v>266</v>
      </c>
      <c r="D66" s="13">
        <v>133000</v>
      </c>
      <c r="E66" s="38">
        <v>27000</v>
      </c>
      <c r="F66" s="18">
        <f t="shared" si="0"/>
        <v>160000</v>
      </c>
      <c r="G66" s="13">
        <v>123000</v>
      </c>
      <c r="H66" s="38">
        <v>25000</v>
      </c>
      <c r="I66" s="18">
        <f t="shared" si="1"/>
        <v>148000</v>
      </c>
      <c r="J66" s="40">
        <f t="shared" si="2"/>
        <v>123000</v>
      </c>
      <c r="K66" s="47">
        <f t="shared" si="3"/>
        <v>25000</v>
      </c>
      <c r="L66" s="48">
        <f t="shared" si="4"/>
        <v>148000</v>
      </c>
    </row>
    <row r="67" spans="1:12" x14ac:dyDescent="0.2">
      <c r="A67" s="84">
        <v>64</v>
      </c>
      <c r="B67" s="23" t="s">
        <v>129</v>
      </c>
      <c r="C67" s="23" t="s">
        <v>266</v>
      </c>
      <c r="D67" s="13">
        <v>145000</v>
      </c>
      <c r="E67" s="38">
        <v>162000</v>
      </c>
      <c r="F67" s="18">
        <f t="shared" si="0"/>
        <v>307000</v>
      </c>
      <c r="G67" s="13">
        <v>134000</v>
      </c>
      <c r="H67" s="38">
        <v>150000</v>
      </c>
      <c r="I67" s="18">
        <f t="shared" si="1"/>
        <v>284000</v>
      </c>
      <c r="J67" s="40">
        <f t="shared" si="2"/>
        <v>134000</v>
      </c>
      <c r="K67" s="47">
        <f t="shared" si="3"/>
        <v>150000</v>
      </c>
      <c r="L67" s="48">
        <f t="shared" si="4"/>
        <v>284000</v>
      </c>
    </row>
    <row r="68" spans="1:12" x14ac:dyDescent="0.2">
      <c r="A68" s="84">
        <v>65</v>
      </c>
      <c r="B68" s="23" t="s">
        <v>128</v>
      </c>
      <c r="C68" s="23" t="s">
        <v>266</v>
      </c>
      <c r="D68" s="13">
        <v>139000</v>
      </c>
      <c r="E68" s="38">
        <v>27000</v>
      </c>
      <c r="F68" s="18">
        <f t="shared" si="0"/>
        <v>166000</v>
      </c>
      <c r="G68" s="13">
        <v>129000</v>
      </c>
      <c r="H68" s="38">
        <v>25000</v>
      </c>
      <c r="I68" s="18">
        <f t="shared" si="1"/>
        <v>154000</v>
      </c>
      <c r="J68" s="40">
        <f t="shared" si="2"/>
        <v>129000</v>
      </c>
      <c r="K68" s="47">
        <f t="shared" si="3"/>
        <v>25000</v>
      </c>
      <c r="L68" s="48">
        <f t="shared" si="4"/>
        <v>154000</v>
      </c>
    </row>
    <row r="69" spans="1:12" x14ac:dyDescent="0.2">
      <c r="A69" s="84">
        <v>66</v>
      </c>
      <c r="B69" s="23" t="s">
        <v>127</v>
      </c>
      <c r="C69" s="23" t="s">
        <v>266</v>
      </c>
      <c r="D69" s="13">
        <v>113000</v>
      </c>
      <c r="E69" s="38">
        <v>27000</v>
      </c>
      <c r="F69" s="18">
        <f t="shared" ref="F69:F132" si="5">E69+D69</f>
        <v>140000</v>
      </c>
      <c r="G69" s="13">
        <v>105000</v>
      </c>
      <c r="H69" s="38">
        <v>25000</v>
      </c>
      <c r="I69" s="18">
        <f t="shared" ref="I69:I132" si="6">H69+G69</f>
        <v>130000</v>
      </c>
      <c r="J69" s="40">
        <f t="shared" ref="J69:J132" si="7">+MIN(D69,G69)</f>
        <v>105000</v>
      </c>
      <c r="K69" s="47">
        <f t="shared" ref="K69:K132" si="8">+MIN(E69,H69)</f>
        <v>25000</v>
      </c>
      <c r="L69" s="48">
        <f t="shared" ref="L69:L132" si="9">+J69+K69</f>
        <v>130000</v>
      </c>
    </row>
    <row r="70" spans="1:12" x14ac:dyDescent="0.2">
      <c r="A70" s="84">
        <v>67</v>
      </c>
      <c r="B70" s="23" t="s">
        <v>130</v>
      </c>
      <c r="C70" s="23" t="s">
        <v>266</v>
      </c>
      <c r="D70" s="13">
        <v>54000</v>
      </c>
      <c r="E70" s="38">
        <v>27000</v>
      </c>
      <c r="F70" s="18">
        <f t="shared" si="5"/>
        <v>81000</v>
      </c>
      <c r="G70" s="13">
        <v>50000</v>
      </c>
      <c r="H70" s="38">
        <v>25000</v>
      </c>
      <c r="I70" s="18">
        <f t="shared" si="6"/>
        <v>75000</v>
      </c>
      <c r="J70" s="40">
        <f t="shared" si="7"/>
        <v>50000</v>
      </c>
      <c r="K70" s="47">
        <f t="shared" si="8"/>
        <v>25000</v>
      </c>
      <c r="L70" s="48">
        <f t="shared" si="9"/>
        <v>75000</v>
      </c>
    </row>
    <row r="71" spans="1:12" x14ac:dyDescent="0.2">
      <c r="A71" s="84">
        <v>68</v>
      </c>
      <c r="B71" s="23" t="s">
        <v>126</v>
      </c>
      <c r="C71" s="23" t="s">
        <v>266</v>
      </c>
      <c r="D71" s="13">
        <v>217000</v>
      </c>
      <c r="E71" s="38">
        <v>38000</v>
      </c>
      <c r="F71" s="18">
        <f t="shared" si="5"/>
        <v>255000</v>
      </c>
      <c r="G71" s="13">
        <v>201000</v>
      </c>
      <c r="H71" s="38">
        <v>35000</v>
      </c>
      <c r="I71" s="18">
        <f t="shared" si="6"/>
        <v>236000</v>
      </c>
      <c r="J71" s="40">
        <f t="shared" si="7"/>
        <v>201000</v>
      </c>
      <c r="K71" s="47">
        <f t="shared" si="8"/>
        <v>35000</v>
      </c>
      <c r="L71" s="48">
        <f t="shared" si="9"/>
        <v>236000</v>
      </c>
    </row>
    <row r="72" spans="1:12" x14ac:dyDescent="0.2">
      <c r="A72" s="84">
        <v>69</v>
      </c>
      <c r="B72" s="23" t="s">
        <v>115</v>
      </c>
      <c r="C72" s="23"/>
      <c r="D72" s="13">
        <v>0</v>
      </c>
      <c r="E72" s="38">
        <v>531000</v>
      </c>
      <c r="F72" s="18">
        <f t="shared" si="5"/>
        <v>531000</v>
      </c>
      <c r="G72" s="13"/>
      <c r="H72" s="38">
        <v>492000</v>
      </c>
      <c r="I72" s="18">
        <f t="shared" si="6"/>
        <v>492000</v>
      </c>
      <c r="J72" s="40">
        <f t="shared" si="7"/>
        <v>0</v>
      </c>
      <c r="K72" s="47">
        <f t="shared" si="8"/>
        <v>492000</v>
      </c>
      <c r="L72" s="48">
        <f t="shared" si="9"/>
        <v>492000</v>
      </c>
    </row>
    <row r="73" spans="1:12" x14ac:dyDescent="0.2">
      <c r="A73" s="84">
        <v>70</v>
      </c>
      <c r="B73" s="23" t="s">
        <v>91</v>
      </c>
      <c r="C73" s="23" t="s">
        <v>266</v>
      </c>
      <c r="D73" s="13">
        <v>364000</v>
      </c>
      <c r="E73" s="38">
        <v>27000</v>
      </c>
      <c r="F73" s="18">
        <f t="shared" si="5"/>
        <v>391000</v>
      </c>
      <c r="G73" s="13">
        <v>337000</v>
      </c>
      <c r="H73" s="38">
        <v>25000</v>
      </c>
      <c r="I73" s="18">
        <f t="shared" si="6"/>
        <v>362000</v>
      </c>
      <c r="J73" s="40">
        <f t="shared" si="7"/>
        <v>337000</v>
      </c>
      <c r="K73" s="47">
        <f t="shared" si="8"/>
        <v>25000</v>
      </c>
      <c r="L73" s="48">
        <f t="shared" si="9"/>
        <v>362000</v>
      </c>
    </row>
    <row r="74" spans="1:12" x14ac:dyDescent="0.2">
      <c r="A74" s="84">
        <v>71</v>
      </c>
      <c r="B74" s="23" t="s">
        <v>92</v>
      </c>
      <c r="C74" s="23" t="s">
        <v>266</v>
      </c>
      <c r="D74" s="13">
        <v>430000</v>
      </c>
      <c r="E74" s="38">
        <v>49000</v>
      </c>
      <c r="F74" s="18">
        <f t="shared" si="5"/>
        <v>479000</v>
      </c>
      <c r="G74" s="13">
        <v>398000</v>
      </c>
      <c r="H74" s="38">
        <v>45000</v>
      </c>
      <c r="I74" s="18">
        <f t="shared" si="6"/>
        <v>443000</v>
      </c>
      <c r="J74" s="40">
        <f t="shared" si="7"/>
        <v>398000</v>
      </c>
      <c r="K74" s="47">
        <f t="shared" si="8"/>
        <v>45000</v>
      </c>
      <c r="L74" s="48">
        <f t="shared" si="9"/>
        <v>443000</v>
      </c>
    </row>
    <row r="75" spans="1:12" x14ac:dyDescent="0.2">
      <c r="A75" s="84">
        <v>72</v>
      </c>
      <c r="B75" s="23" t="s">
        <v>80</v>
      </c>
      <c r="C75" s="23" t="s">
        <v>266</v>
      </c>
      <c r="D75" s="13">
        <v>217000</v>
      </c>
      <c r="E75" s="38">
        <v>27000</v>
      </c>
      <c r="F75" s="18">
        <f t="shared" si="5"/>
        <v>244000</v>
      </c>
      <c r="G75" s="13">
        <v>201000</v>
      </c>
      <c r="H75" s="38">
        <v>25000</v>
      </c>
      <c r="I75" s="18">
        <f t="shared" si="6"/>
        <v>226000</v>
      </c>
      <c r="J75" s="40">
        <f t="shared" si="7"/>
        <v>201000</v>
      </c>
      <c r="K75" s="47">
        <f t="shared" si="8"/>
        <v>25000</v>
      </c>
      <c r="L75" s="48">
        <f t="shared" si="9"/>
        <v>226000</v>
      </c>
    </row>
    <row r="76" spans="1:12" x14ac:dyDescent="0.2">
      <c r="A76" s="84">
        <v>73</v>
      </c>
      <c r="B76" s="23" t="s">
        <v>75</v>
      </c>
      <c r="C76" s="23" t="s">
        <v>266</v>
      </c>
      <c r="D76" s="13">
        <v>170000</v>
      </c>
      <c r="E76" s="38">
        <v>18000</v>
      </c>
      <c r="F76" s="18">
        <f t="shared" si="5"/>
        <v>188000</v>
      </c>
      <c r="G76" s="13">
        <v>157000</v>
      </c>
      <c r="H76" s="38">
        <v>17000</v>
      </c>
      <c r="I76" s="18">
        <f t="shared" si="6"/>
        <v>174000</v>
      </c>
      <c r="J76" s="40">
        <f t="shared" si="7"/>
        <v>157000</v>
      </c>
      <c r="K76" s="47">
        <f t="shared" si="8"/>
        <v>17000</v>
      </c>
      <c r="L76" s="48">
        <f t="shared" si="9"/>
        <v>174000</v>
      </c>
    </row>
    <row r="77" spans="1:12" x14ac:dyDescent="0.2">
      <c r="A77" s="84">
        <v>74</v>
      </c>
      <c r="B77" s="23" t="s">
        <v>74</v>
      </c>
      <c r="C77" s="23" t="s">
        <v>266</v>
      </c>
      <c r="D77" s="13">
        <v>202000</v>
      </c>
      <c r="E77" s="38">
        <v>18000</v>
      </c>
      <c r="F77" s="18">
        <f t="shared" si="5"/>
        <v>220000</v>
      </c>
      <c r="G77" s="13">
        <v>187000</v>
      </c>
      <c r="H77" s="38">
        <v>17000</v>
      </c>
      <c r="I77" s="18">
        <f t="shared" si="6"/>
        <v>204000</v>
      </c>
      <c r="J77" s="40">
        <f t="shared" si="7"/>
        <v>187000</v>
      </c>
      <c r="K77" s="47">
        <f t="shared" si="8"/>
        <v>17000</v>
      </c>
      <c r="L77" s="48">
        <f t="shared" si="9"/>
        <v>204000</v>
      </c>
    </row>
    <row r="78" spans="1:12" x14ac:dyDescent="0.2">
      <c r="A78" s="84">
        <v>75</v>
      </c>
      <c r="B78" s="23" t="s">
        <v>76</v>
      </c>
      <c r="C78" s="23" t="s">
        <v>266</v>
      </c>
      <c r="D78" s="13">
        <v>94000</v>
      </c>
      <c r="E78" s="38">
        <v>18000</v>
      </c>
      <c r="F78" s="18">
        <f t="shared" si="5"/>
        <v>112000</v>
      </c>
      <c r="G78" s="13">
        <v>87000</v>
      </c>
      <c r="H78" s="38">
        <v>17000</v>
      </c>
      <c r="I78" s="18">
        <f t="shared" si="6"/>
        <v>104000</v>
      </c>
      <c r="J78" s="40">
        <f t="shared" si="7"/>
        <v>87000</v>
      </c>
      <c r="K78" s="47">
        <f t="shared" si="8"/>
        <v>17000</v>
      </c>
      <c r="L78" s="48">
        <f t="shared" si="9"/>
        <v>104000</v>
      </c>
    </row>
    <row r="79" spans="1:12" x14ac:dyDescent="0.2">
      <c r="A79" s="84">
        <v>76</v>
      </c>
      <c r="B79" s="23" t="s">
        <v>102</v>
      </c>
      <c r="C79" s="23" t="s">
        <v>266</v>
      </c>
      <c r="D79" s="13">
        <v>37000</v>
      </c>
      <c r="E79" s="38">
        <v>16000</v>
      </c>
      <c r="F79" s="18">
        <f t="shared" si="5"/>
        <v>53000</v>
      </c>
      <c r="G79" s="13">
        <v>34000</v>
      </c>
      <c r="H79" s="38">
        <v>15000</v>
      </c>
      <c r="I79" s="18">
        <f t="shared" si="6"/>
        <v>49000</v>
      </c>
      <c r="J79" s="40">
        <f t="shared" si="7"/>
        <v>34000</v>
      </c>
      <c r="K79" s="47">
        <f t="shared" si="8"/>
        <v>15000</v>
      </c>
      <c r="L79" s="48">
        <f t="shared" si="9"/>
        <v>49000</v>
      </c>
    </row>
    <row r="80" spans="1:12" x14ac:dyDescent="0.2">
      <c r="A80" s="84">
        <v>77</v>
      </c>
      <c r="B80" s="23" t="s">
        <v>136</v>
      </c>
      <c r="C80" s="23" t="s">
        <v>266</v>
      </c>
      <c r="D80" s="13">
        <v>27000</v>
      </c>
      <c r="E80" s="38">
        <v>11000</v>
      </c>
      <c r="F80" s="18">
        <f t="shared" si="5"/>
        <v>38000</v>
      </c>
      <c r="G80" s="13">
        <v>25000</v>
      </c>
      <c r="H80" s="38">
        <v>10000</v>
      </c>
      <c r="I80" s="18">
        <f t="shared" si="6"/>
        <v>35000</v>
      </c>
      <c r="J80" s="40">
        <f t="shared" si="7"/>
        <v>25000</v>
      </c>
      <c r="K80" s="47">
        <f t="shared" si="8"/>
        <v>10000</v>
      </c>
      <c r="L80" s="48">
        <f t="shared" si="9"/>
        <v>35000</v>
      </c>
    </row>
    <row r="81" spans="1:12" x14ac:dyDescent="0.2">
      <c r="A81" s="84">
        <v>78</v>
      </c>
      <c r="B81" s="23" t="s">
        <v>95</v>
      </c>
      <c r="C81" s="23" t="s">
        <v>266</v>
      </c>
      <c r="D81" s="13">
        <v>416000</v>
      </c>
      <c r="E81" s="38">
        <v>49000</v>
      </c>
      <c r="F81" s="18">
        <f t="shared" si="5"/>
        <v>465000</v>
      </c>
      <c r="G81" s="13">
        <v>385000</v>
      </c>
      <c r="H81" s="38">
        <v>45000</v>
      </c>
      <c r="I81" s="18">
        <f t="shared" si="6"/>
        <v>430000</v>
      </c>
      <c r="J81" s="40">
        <f t="shared" si="7"/>
        <v>385000</v>
      </c>
      <c r="K81" s="47">
        <f t="shared" si="8"/>
        <v>45000</v>
      </c>
      <c r="L81" s="48">
        <f t="shared" si="9"/>
        <v>430000</v>
      </c>
    </row>
    <row r="82" spans="1:12" x14ac:dyDescent="0.2">
      <c r="A82" s="84">
        <v>79</v>
      </c>
      <c r="B82" s="23" t="s">
        <v>377</v>
      </c>
      <c r="C82" s="23" t="s">
        <v>266</v>
      </c>
      <c r="D82" s="13">
        <v>212000</v>
      </c>
      <c r="E82" s="38">
        <v>35000</v>
      </c>
      <c r="F82" s="18">
        <f t="shared" si="5"/>
        <v>247000</v>
      </c>
      <c r="G82" s="13">
        <v>196000</v>
      </c>
      <c r="H82" s="38">
        <v>32000</v>
      </c>
      <c r="I82" s="18">
        <f t="shared" si="6"/>
        <v>228000</v>
      </c>
      <c r="J82" s="40">
        <f t="shared" si="7"/>
        <v>196000</v>
      </c>
      <c r="K82" s="47">
        <f t="shared" si="8"/>
        <v>32000</v>
      </c>
      <c r="L82" s="48">
        <f t="shared" si="9"/>
        <v>228000</v>
      </c>
    </row>
    <row r="83" spans="1:12" x14ac:dyDescent="0.2">
      <c r="A83" s="84">
        <v>80</v>
      </c>
      <c r="B83" s="23" t="s">
        <v>375</v>
      </c>
      <c r="C83" s="23" t="s">
        <v>266</v>
      </c>
      <c r="D83" s="13">
        <v>73000</v>
      </c>
      <c r="E83" s="38">
        <v>13000</v>
      </c>
      <c r="F83" s="18">
        <f t="shared" si="5"/>
        <v>86000</v>
      </c>
      <c r="G83" s="13">
        <v>68000</v>
      </c>
      <c r="H83" s="38">
        <v>12000</v>
      </c>
      <c r="I83" s="18">
        <f t="shared" si="6"/>
        <v>80000</v>
      </c>
      <c r="J83" s="40">
        <f t="shared" si="7"/>
        <v>68000</v>
      </c>
      <c r="K83" s="47">
        <f t="shared" si="8"/>
        <v>12000</v>
      </c>
      <c r="L83" s="48">
        <f t="shared" si="9"/>
        <v>80000</v>
      </c>
    </row>
    <row r="84" spans="1:12" x14ac:dyDescent="0.2">
      <c r="A84" s="84">
        <v>81</v>
      </c>
      <c r="B84" s="23" t="s">
        <v>79</v>
      </c>
      <c r="C84" s="23" t="s">
        <v>266</v>
      </c>
      <c r="D84" s="13">
        <v>585000</v>
      </c>
      <c r="E84" s="38">
        <v>16000</v>
      </c>
      <c r="F84" s="18">
        <f t="shared" si="5"/>
        <v>601000</v>
      </c>
      <c r="G84" s="13">
        <v>542000</v>
      </c>
      <c r="H84" s="38">
        <v>15000</v>
      </c>
      <c r="I84" s="18">
        <f t="shared" si="6"/>
        <v>557000</v>
      </c>
      <c r="J84" s="40">
        <f t="shared" si="7"/>
        <v>542000</v>
      </c>
      <c r="K84" s="47">
        <f t="shared" si="8"/>
        <v>15000</v>
      </c>
      <c r="L84" s="48">
        <f t="shared" si="9"/>
        <v>557000</v>
      </c>
    </row>
    <row r="85" spans="1:12" x14ac:dyDescent="0.2">
      <c r="A85" s="84">
        <v>82</v>
      </c>
      <c r="B85" s="23" t="s">
        <v>118</v>
      </c>
      <c r="C85" s="23" t="s">
        <v>266</v>
      </c>
      <c r="D85" s="13">
        <v>168000</v>
      </c>
      <c r="E85" s="38">
        <v>70000</v>
      </c>
      <c r="F85" s="18">
        <f t="shared" si="5"/>
        <v>238000</v>
      </c>
      <c r="G85" s="13">
        <v>156000</v>
      </c>
      <c r="H85" s="38">
        <v>65000</v>
      </c>
      <c r="I85" s="18">
        <f t="shared" si="6"/>
        <v>221000</v>
      </c>
      <c r="J85" s="40">
        <f t="shared" si="7"/>
        <v>156000</v>
      </c>
      <c r="K85" s="47">
        <f t="shared" si="8"/>
        <v>65000</v>
      </c>
      <c r="L85" s="48">
        <f t="shared" si="9"/>
        <v>221000</v>
      </c>
    </row>
    <row r="86" spans="1:12" x14ac:dyDescent="0.2">
      <c r="A86" s="84">
        <v>83</v>
      </c>
      <c r="B86" s="23" t="s">
        <v>89</v>
      </c>
      <c r="C86" s="23" t="s">
        <v>266</v>
      </c>
      <c r="D86" s="13">
        <v>92000</v>
      </c>
      <c r="E86" s="38">
        <v>27000</v>
      </c>
      <c r="F86" s="18">
        <f t="shared" si="5"/>
        <v>119000</v>
      </c>
      <c r="G86" s="13">
        <v>85000</v>
      </c>
      <c r="H86" s="38">
        <v>25000</v>
      </c>
      <c r="I86" s="18">
        <f t="shared" si="6"/>
        <v>110000</v>
      </c>
      <c r="J86" s="40">
        <f t="shared" si="7"/>
        <v>85000</v>
      </c>
      <c r="K86" s="47">
        <f t="shared" si="8"/>
        <v>25000</v>
      </c>
      <c r="L86" s="48">
        <f t="shared" si="9"/>
        <v>110000</v>
      </c>
    </row>
    <row r="87" spans="1:12" x14ac:dyDescent="0.2">
      <c r="A87" s="84">
        <v>84</v>
      </c>
      <c r="B87" s="23" t="s">
        <v>108</v>
      </c>
      <c r="C87" s="23"/>
      <c r="D87" s="34">
        <v>0</v>
      </c>
      <c r="E87" s="35">
        <v>49000</v>
      </c>
      <c r="F87" s="18">
        <f t="shared" si="5"/>
        <v>49000</v>
      </c>
      <c r="G87" s="34">
        <v>0</v>
      </c>
      <c r="H87" s="35">
        <v>45000</v>
      </c>
      <c r="I87" s="18">
        <f t="shared" si="6"/>
        <v>45000</v>
      </c>
      <c r="J87" s="40">
        <f t="shared" si="7"/>
        <v>0</v>
      </c>
      <c r="K87" s="47">
        <f t="shared" si="8"/>
        <v>45000</v>
      </c>
      <c r="L87" s="48">
        <f t="shared" si="9"/>
        <v>45000</v>
      </c>
    </row>
    <row r="88" spans="1:12" x14ac:dyDescent="0.2">
      <c r="A88" s="84">
        <v>85</v>
      </c>
      <c r="B88" s="23" t="s">
        <v>107</v>
      </c>
      <c r="C88" s="23"/>
      <c r="D88" s="34">
        <v>0</v>
      </c>
      <c r="E88" s="35">
        <v>90000</v>
      </c>
      <c r="F88" s="18">
        <f t="shared" si="5"/>
        <v>90000</v>
      </c>
      <c r="G88" s="34">
        <v>0</v>
      </c>
      <c r="H88" s="35">
        <v>83499.566008319991</v>
      </c>
      <c r="I88" s="18">
        <f t="shared" si="6"/>
        <v>83499.566008319991</v>
      </c>
      <c r="J88" s="40">
        <f t="shared" si="7"/>
        <v>0</v>
      </c>
      <c r="K88" s="47">
        <f t="shared" si="8"/>
        <v>83499.566008319991</v>
      </c>
      <c r="L88" s="48">
        <f t="shared" si="9"/>
        <v>83499.566008319991</v>
      </c>
    </row>
    <row r="89" spans="1:12" x14ac:dyDescent="0.2">
      <c r="A89" s="84">
        <v>86</v>
      </c>
      <c r="B89" s="23" t="s">
        <v>106</v>
      </c>
      <c r="C89" s="23"/>
      <c r="D89" s="34">
        <v>0</v>
      </c>
      <c r="E89" s="35">
        <v>73000</v>
      </c>
      <c r="F89" s="18">
        <f t="shared" si="5"/>
        <v>73000</v>
      </c>
      <c r="G89" s="34">
        <v>0</v>
      </c>
      <c r="H89" s="35">
        <v>68000</v>
      </c>
      <c r="I89" s="18">
        <f t="shared" si="6"/>
        <v>68000</v>
      </c>
      <c r="J89" s="40">
        <f t="shared" si="7"/>
        <v>0</v>
      </c>
      <c r="K89" s="47">
        <f t="shared" si="8"/>
        <v>68000</v>
      </c>
      <c r="L89" s="48">
        <f t="shared" si="9"/>
        <v>68000</v>
      </c>
    </row>
    <row r="90" spans="1:12" x14ac:dyDescent="0.2">
      <c r="A90" s="84">
        <v>87</v>
      </c>
      <c r="B90" s="23" t="s">
        <v>111</v>
      </c>
      <c r="C90" s="23"/>
      <c r="D90" s="34">
        <v>0</v>
      </c>
      <c r="E90" s="35">
        <v>92000</v>
      </c>
      <c r="F90" s="18">
        <f t="shared" si="5"/>
        <v>92000</v>
      </c>
      <c r="G90" s="34">
        <v>0</v>
      </c>
      <c r="H90" s="35">
        <v>85000</v>
      </c>
      <c r="I90" s="18">
        <f t="shared" si="6"/>
        <v>85000</v>
      </c>
      <c r="J90" s="40">
        <f t="shared" si="7"/>
        <v>0</v>
      </c>
      <c r="K90" s="47">
        <f t="shared" si="8"/>
        <v>85000</v>
      </c>
      <c r="L90" s="48">
        <f t="shared" si="9"/>
        <v>85000</v>
      </c>
    </row>
    <row r="91" spans="1:12" x14ac:dyDescent="0.2">
      <c r="A91" s="84">
        <v>88</v>
      </c>
      <c r="B91" s="23" t="s">
        <v>105</v>
      </c>
      <c r="C91" s="23"/>
      <c r="D91" s="34">
        <v>0</v>
      </c>
      <c r="E91" s="35">
        <v>270000</v>
      </c>
      <c r="F91" s="18">
        <f t="shared" si="5"/>
        <v>270000</v>
      </c>
      <c r="G91" s="34">
        <v>0</v>
      </c>
      <c r="H91" s="35">
        <v>250000</v>
      </c>
      <c r="I91" s="18">
        <f t="shared" si="6"/>
        <v>250000</v>
      </c>
      <c r="J91" s="40">
        <f t="shared" si="7"/>
        <v>0</v>
      </c>
      <c r="K91" s="47">
        <f t="shared" si="8"/>
        <v>250000</v>
      </c>
      <c r="L91" s="48">
        <f t="shared" si="9"/>
        <v>250000</v>
      </c>
    </row>
    <row r="92" spans="1:12" x14ac:dyDescent="0.2">
      <c r="A92" s="84">
        <v>89</v>
      </c>
      <c r="B92" s="23" t="s">
        <v>110</v>
      </c>
      <c r="C92" s="23"/>
      <c r="D92" s="34">
        <v>0</v>
      </c>
      <c r="E92" s="35">
        <v>90000</v>
      </c>
      <c r="F92" s="18">
        <f t="shared" si="5"/>
        <v>90000</v>
      </c>
      <c r="G92" s="34">
        <v>0</v>
      </c>
      <c r="H92" s="35">
        <v>83499.566008319991</v>
      </c>
      <c r="I92" s="18">
        <f t="shared" si="6"/>
        <v>83499.566008319991</v>
      </c>
      <c r="J92" s="40">
        <f t="shared" si="7"/>
        <v>0</v>
      </c>
      <c r="K92" s="47">
        <f t="shared" si="8"/>
        <v>83499.566008319991</v>
      </c>
      <c r="L92" s="48">
        <f t="shared" si="9"/>
        <v>83499.566008319991</v>
      </c>
    </row>
    <row r="93" spans="1:12" x14ac:dyDescent="0.2">
      <c r="A93" s="84">
        <v>90</v>
      </c>
      <c r="B93" s="23" t="s">
        <v>109</v>
      </c>
      <c r="C93" s="23"/>
      <c r="D93" s="34">
        <v>0</v>
      </c>
      <c r="E93" s="35">
        <v>194000</v>
      </c>
      <c r="F93" s="18">
        <f t="shared" si="5"/>
        <v>194000</v>
      </c>
      <c r="G93" s="34">
        <v>0</v>
      </c>
      <c r="H93" s="35">
        <v>180000</v>
      </c>
      <c r="I93" s="18">
        <f t="shared" si="6"/>
        <v>180000</v>
      </c>
      <c r="J93" s="40">
        <f t="shared" si="7"/>
        <v>0</v>
      </c>
      <c r="K93" s="47">
        <f t="shared" si="8"/>
        <v>180000</v>
      </c>
      <c r="L93" s="48">
        <f t="shared" si="9"/>
        <v>180000</v>
      </c>
    </row>
    <row r="94" spans="1:12" x14ac:dyDescent="0.2">
      <c r="A94" s="84">
        <v>91</v>
      </c>
      <c r="B94" s="23" t="s">
        <v>90</v>
      </c>
      <c r="C94" s="23" t="s">
        <v>266</v>
      </c>
      <c r="D94" s="34">
        <v>59000</v>
      </c>
      <c r="E94" s="35">
        <v>6000</v>
      </c>
      <c r="F94" s="18">
        <f t="shared" si="5"/>
        <v>65000</v>
      </c>
      <c r="G94" s="34">
        <v>55000</v>
      </c>
      <c r="H94" s="35">
        <v>6000</v>
      </c>
      <c r="I94" s="18">
        <f t="shared" si="6"/>
        <v>61000</v>
      </c>
      <c r="J94" s="40">
        <f t="shared" si="7"/>
        <v>55000</v>
      </c>
      <c r="K94" s="47">
        <f t="shared" si="8"/>
        <v>6000</v>
      </c>
      <c r="L94" s="48">
        <f t="shared" si="9"/>
        <v>61000</v>
      </c>
    </row>
    <row r="95" spans="1:12" x14ac:dyDescent="0.2">
      <c r="A95" s="84">
        <v>92</v>
      </c>
      <c r="B95" s="23" t="s">
        <v>81</v>
      </c>
      <c r="C95" s="23" t="s">
        <v>266</v>
      </c>
      <c r="D95" s="34">
        <v>15000</v>
      </c>
      <c r="E95" s="35">
        <v>3000</v>
      </c>
      <c r="F95" s="18">
        <f t="shared" si="5"/>
        <v>18000</v>
      </c>
      <c r="G95" s="34">
        <v>14000</v>
      </c>
      <c r="H95" s="35">
        <v>3000</v>
      </c>
      <c r="I95" s="18">
        <f t="shared" si="6"/>
        <v>17000</v>
      </c>
      <c r="J95" s="40">
        <f t="shared" si="7"/>
        <v>14000</v>
      </c>
      <c r="K95" s="47">
        <f t="shared" si="8"/>
        <v>3000</v>
      </c>
      <c r="L95" s="48">
        <f t="shared" si="9"/>
        <v>17000</v>
      </c>
    </row>
    <row r="96" spans="1:12" x14ac:dyDescent="0.2">
      <c r="A96" s="84">
        <v>93</v>
      </c>
      <c r="B96" s="23" t="s">
        <v>131</v>
      </c>
      <c r="C96" s="23" t="s">
        <v>266</v>
      </c>
      <c r="D96" s="34">
        <v>13000</v>
      </c>
      <c r="E96" s="35">
        <v>3000</v>
      </c>
      <c r="F96" s="18">
        <f t="shared" si="5"/>
        <v>16000</v>
      </c>
      <c r="G96" s="34">
        <v>12000</v>
      </c>
      <c r="H96" s="35">
        <v>3000</v>
      </c>
      <c r="I96" s="18">
        <f t="shared" si="6"/>
        <v>15000</v>
      </c>
      <c r="J96" s="40">
        <f t="shared" si="7"/>
        <v>12000</v>
      </c>
      <c r="K96" s="47">
        <f t="shared" si="8"/>
        <v>3000</v>
      </c>
      <c r="L96" s="48">
        <f t="shared" si="9"/>
        <v>15000</v>
      </c>
    </row>
    <row r="97" spans="1:12" x14ac:dyDescent="0.2">
      <c r="A97" s="84">
        <v>94</v>
      </c>
      <c r="B97" s="23" t="s">
        <v>124</v>
      </c>
      <c r="C97" s="23" t="s">
        <v>266</v>
      </c>
      <c r="D97" s="34">
        <v>27000</v>
      </c>
      <c r="E97" s="35">
        <v>49000</v>
      </c>
      <c r="F97" s="18">
        <f t="shared" si="5"/>
        <v>76000</v>
      </c>
      <c r="G97" s="34">
        <v>25000</v>
      </c>
      <c r="H97" s="35">
        <v>45000</v>
      </c>
      <c r="I97" s="18">
        <f t="shared" si="6"/>
        <v>70000</v>
      </c>
      <c r="J97" s="40">
        <f t="shared" si="7"/>
        <v>25000</v>
      </c>
      <c r="K97" s="47">
        <f t="shared" si="8"/>
        <v>45000</v>
      </c>
      <c r="L97" s="48">
        <f t="shared" si="9"/>
        <v>70000</v>
      </c>
    </row>
    <row r="98" spans="1:12" x14ac:dyDescent="0.2">
      <c r="A98" s="84">
        <v>95</v>
      </c>
      <c r="B98" s="23" t="s">
        <v>269</v>
      </c>
      <c r="C98" s="23"/>
      <c r="D98" s="34">
        <v>0</v>
      </c>
      <c r="E98" s="35">
        <v>92000</v>
      </c>
      <c r="F98" s="18">
        <f t="shared" si="5"/>
        <v>92000</v>
      </c>
      <c r="G98" s="34">
        <v>0</v>
      </c>
      <c r="H98" s="35">
        <v>85000</v>
      </c>
      <c r="I98" s="18">
        <f t="shared" si="6"/>
        <v>85000</v>
      </c>
      <c r="J98" s="40">
        <f t="shared" si="7"/>
        <v>0</v>
      </c>
      <c r="K98" s="47">
        <f t="shared" si="8"/>
        <v>85000</v>
      </c>
      <c r="L98" s="48">
        <f t="shared" si="9"/>
        <v>85000</v>
      </c>
    </row>
    <row r="99" spans="1:12" x14ac:dyDescent="0.2">
      <c r="A99" s="84">
        <v>96</v>
      </c>
      <c r="B99" s="23" t="s">
        <v>101</v>
      </c>
      <c r="C99" s="23" t="s">
        <v>266</v>
      </c>
      <c r="D99" s="34">
        <v>810000</v>
      </c>
      <c r="E99" s="35">
        <v>71000</v>
      </c>
      <c r="F99" s="18">
        <f t="shared" si="5"/>
        <v>881000</v>
      </c>
      <c r="G99" s="34">
        <v>750000</v>
      </c>
      <c r="H99" s="35">
        <v>66000</v>
      </c>
      <c r="I99" s="18">
        <f t="shared" si="6"/>
        <v>816000</v>
      </c>
      <c r="J99" s="40">
        <f t="shared" si="7"/>
        <v>750000</v>
      </c>
      <c r="K99" s="47">
        <f t="shared" si="8"/>
        <v>66000</v>
      </c>
      <c r="L99" s="48">
        <f t="shared" si="9"/>
        <v>816000</v>
      </c>
    </row>
    <row r="100" spans="1:12" x14ac:dyDescent="0.2">
      <c r="A100" s="84">
        <v>97</v>
      </c>
      <c r="B100" s="23" t="s">
        <v>137</v>
      </c>
      <c r="C100" s="23" t="s">
        <v>266</v>
      </c>
      <c r="D100" s="34">
        <v>70000</v>
      </c>
      <c r="E100" s="35">
        <v>16000</v>
      </c>
      <c r="F100" s="18">
        <f t="shared" si="5"/>
        <v>86000</v>
      </c>
      <c r="G100" s="34">
        <v>65000</v>
      </c>
      <c r="H100" s="35">
        <v>15000</v>
      </c>
      <c r="I100" s="18">
        <f t="shared" si="6"/>
        <v>80000</v>
      </c>
      <c r="J100" s="40">
        <f t="shared" si="7"/>
        <v>65000</v>
      </c>
      <c r="K100" s="47">
        <f t="shared" si="8"/>
        <v>15000</v>
      </c>
      <c r="L100" s="48">
        <f t="shared" si="9"/>
        <v>80000</v>
      </c>
    </row>
    <row r="101" spans="1:12" x14ac:dyDescent="0.2">
      <c r="A101" s="84">
        <v>98</v>
      </c>
      <c r="B101" s="23" t="s">
        <v>94</v>
      </c>
      <c r="C101" s="23" t="s">
        <v>266</v>
      </c>
      <c r="D101" s="34">
        <v>552000</v>
      </c>
      <c r="E101" s="35">
        <v>62000</v>
      </c>
      <c r="F101" s="18">
        <f t="shared" si="5"/>
        <v>614000</v>
      </c>
      <c r="G101" s="34">
        <v>511317.56712959998</v>
      </c>
      <c r="H101" s="35">
        <v>57230.039623680001</v>
      </c>
      <c r="I101" s="18">
        <f t="shared" si="6"/>
        <v>568547.60675327992</v>
      </c>
      <c r="J101" s="40">
        <f t="shared" si="7"/>
        <v>511317.56712959998</v>
      </c>
      <c r="K101" s="47">
        <f t="shared" si="8"/>
        <v>57230.039623680001</v>
      </c>
      <c r="L101" s="48">
        <f t="shared" si="9"/>
        <v>568547.60675327992</v>
      </c>
    </row>
    <row r="102" spans="1:12" x14ac:dyDescent="0.2">
      <c r="A102" s="84">
        <v>99</v>
      </c>
      <c r="B102" s="23" t="s">
        <v>125</v>
      </c>
      <c r="C102" s="23" t="s">
        <v>266</v>
      </c>
      <c r="D102" s="34">
        <v>222000</v>
      </c>
      <c r="E102" s="35">
        <v>17000</v>
      </c>
      <c r="F102" s="18">
        <f t="shared" si="5"/>
        <v>239000</v>
      </c>
      <c r="G102" s="34">
        <v>205465.22422271999</v>
      </c>
      <c r="H102" s="35">
        <v>15949.35530496</v>
      </c>
      <c r="I102" s="18">
        <f t="shared" si="6"/>
        <v>221414.57952767998</v>
      </c>
      <c r="J102" s="40">
        <f t="shared" si="7"/>
        <v>205465.22422271999</v>
      </c>
      <c r="K102" s="47">
        <f t="shared" si="8"/>
        <v>15949.35530496</v>
      </c>
      <c r="L102" s="48">
        <f t="shared" si="9"/>
        <v>221414.57952767998</v>
      </c>
    </row>
    <row r="103" spans="1:12" x14ac:dyDescent="0.2">
      <c r="A103" s="84">
        <v>100</v>
      </c>
      <c r="B103" s="23" t="s">
        <v>83</v>
      </c>
      <c r="C103" s="23" t="s">
        <v>266</v>
      </c>
      <c r="D103" s="34">
        <v>541000</v>
      </c>
      <c r="E103" s="35">
        <v>27000</v>
      </c>
      <c r="F103" s="18">
        <f t="shared" si="5"/>
        <v>568000</v>
      </c>
      <c r="G103" s="34">
        <v>500997.39604992</v>
      </c>
      <c r="H103" s="35">
        <v>25000</v>
      </c>
      <c r="I103" s="18">
        <f t="shared" si="6"/>
        <v>525997.39604992</v>
      </c>
      <c r="J103" s="40">
        <f t="shared" si="7"/>
        <v>500997.39604992</v>
      </c>
      <c r="K103" s="47">
        <f t="shared" si="8"/>
        <v>25000</v>
      </c>
      <c r="L103" s="48">
        <f t="shared" si="9"/>
        <v>525997.39604992</v>
      </c>
    </row>
    <row r="104" spans="1:12" x14ac:dyDescent="0.2">
      <c r="A104" s="84">
        <v>101</v>
      </c>
      <c r="B104" s="23" t="s">
        <v>140</v>
      </c>
      <c r="C104" s="23" t="s">
        <v>266</v>
      </c>
      <c r="D104" s="34">
        <v>38000</v>
      </c>
      <c r="E104" s="35">
        <v>11000</v>
      </c>
      <c r="F104" s="18">
        <f t="shared" si="5"/>
        <v>49000</v>
      </c>
      <c r="G104" s="34">
        <v>35000</v>
      </c>
      <c r="H104" s="35">
        <v>10320.17107968</v>
      </c>
      <c r="I104" s="18">
        <f t="shared" si="6"/>
        <v>45320.171079680003</v>
      </c>
      <c r="J104" s="40">
        <f t="shared" si="7"/>
        <v>35000</v>
      </c>
      <c r="K104" s="47">
        <f t="shared" si="8"/>
        <v>10320.17107968</v>
      </c>
      <c r="L104" s="48">
        <f t="shared" si="9"/>
        <v>45320.171079680003</v>
      </c>
    </row>
    <row r="105" spans="1:12" x14ac:dyDescent="0.2">
      <c r="A105" s="84">
        <v>102</v>
      </c>
      <c r="B105" s="23" t="s">
        <v>88</v>
      </c>
      <c r="C105" s="23" t="s">
        <v>266</v>
      </c>
      <c r="D105" s="34">
        <v>65000</v>
      </c>
      <c r="E105" s="35">
        <v>10000</v>
      </c>
      <c r="F105" s="18">
        <f t="shared" si="5"/>
        <v>75000</v>
      </c>
      <c r="G105" s="34">
        <v>60044.631736319992</v>
      </c>
      <c r="H105" s="35">
        <v>9000</v>
      </c>
      <c r="I105" s="18">
        <f t="shared" si="6"/>
        <v>69044.631736319992</v>
      </c>
      <c r="J105" s="40">
        <f t="shared" si="7"/>
        <v>60044.631736319992</v>
      </c>
      <c r="K105" s="47">
        <f t="shared" si="8"/>
        <v>9000</v>
      </c>
      <c r="L105" s="48">
        <f t="shared" si="9"/>
        <v>69044.631736319992</v>
      </c>
    </row>
    <row r="106" spans="1:12" x14ac:dyDescent="0.2">
      <c r="A106" s="84">
        <v>103</v>
      </c>
      <c r="B106" s="23" t="s">
        <v>388</v>
      </c>
      <c r="C106" s="23"/>
      <c r="D106" s="34">
        <v>0</v>
      </c>
      <c r="E106" s="35">
        <v>64000</v>
      </c>
      <c r="F106" s="18">
        <f t="shared" si="5"/>
        <v>64000</v>
      </c>
      <c r="G106" s="34">
        <v>0</v>
      </c>
      <c r="H106" s="35">
        <v>59106.43436544</v>
      </c>
      <c r="I106" s="18">
        <f t="shared" si="6"/>
        <v>59106.43436544</v>
      </c>
      <c r="J106" s="40">
        <f t="shared" si="7"/>
        <v>0</v>
      </c>
      <c r="K106" s="47">
        <f t="shared" si="8"/>
        <v>59106.43436544</v>
      </c>
      <c r="L106" s="48">
        <f t="shared" si="9"/>
        <v>59106.43436544</v>
      </c>
    </row>
    <row r="107" spans="1:12" x14ac:dyDescent="0.2">
      <c r="A107" s="84">
        <v>104</v>
      </c>
      <c r="B107" s="23" t="s">
        <v>393</v>
      </c>
      <c r="C107" s="23" t="s">
        <v>266</v>
      </c>
      <c r="D107" s="34">
        <v>130000</v>
      </c>
      <c r="E107" s="35">
        <v>38000</v>
      </c>
      <c r="F107" s="18">
        <f t="shared" si="5"/>
        <v>168000</v>
      </c>
      <c r="G107" s="34">
        <v>120089.26347263998</v>
      </c>
      <c r="H107" s="35">
        <v>35000</v>
      </c>
      <c r="I107" s="18">
        <f t="shared" si="6"/>
        <v>155089.26347263998</v>
      </c>
      <c r="J107" s="40">
        <f t="shared" si="7"/>
        <v>120089.26347263998</v>
      </c>
      <c r="K107" s="47">
        <f t="shared" si="8"/>
        <v>35000</v>
      </c>
      <c r="L107" s="48">
        <f t="shared" si="9"/>
        <v>155089.26347263998</v>
      </c>
    </row>
    <row r="108" spans="1:12" x14ac:dyDescent="0.2">
      <c r="A108" s="84">
        <v>105</v>
      </c>
      <c r="B108" s="23" t="s">
        <v>394</v>
      </c>
      <c r="C108" s="23" t="s">
        <v>266</v>
      </c>
      <c r="D108" s="34">
        <v>130000</v>
      </c>
      <c r="E108" s="35">
        <v>38000</v>
      </c>
      <c r="F108" s="18">
        <f t="shared" si="5"/>
        <v>168000</v>
      </c>
      <c r="G108" s="34">
        <v>120089.26347263998</v>
      </c>
      <c r="H108" s="35">
        <v>35000</v>
      </c>
      <c r="I108" s="18">
        <f t="shared" si="6"/>
        <v>155089.26347263998</v>
      </c>
      <c r="J108" s="40">
        <f t="shared" si="7"/>
        <v>120089.26347263998</v>
      </c>
      <c r="K108" s="47">
        <f t="shared" si="8"/>
        <v>35000</v>
      </c>
      <c r="L108" s="48">
        <f t="shared" si="9"/>
        <v>155089.26347263998</v>
      </c>
    </row>
    <row r="109" spans="1:12" x14ac:dyDescent="0.2">
      <c r="A109" s="84">
        <v>106</v>
      </c>
      <c r="B109" s="23" t="s">
        <v>395</v>
      </c>
      <c r="C109" s="23" t="s">
        <v>266</v>
      </c>
      <c r="D109" s="34">
        <v>961000</v>
      </c>
      <c r="E109" s="35">
        <v>71000</v>
      </c>
      <c r="F109" s="18">
        <f t="shared" si="5"/>
        <v>1032000</v>
      </c>
      <c r="G109" s="34">
        <v>889411.10759423999</v>
      </c>
      <c r="H109" s="35">
        <v>65673.81596159999</v>
      </c>
      <c r="I109" s="18">
        <f t="shared" si="6"/>
        <v>955084.92355584004</v>
      </c>
      <c r="J109" s="40">
        <f t="shared" si="7"/>
        <v>889411.10759423999</v>
      </c>
      <c r="K109" s="47">
        <f t="shared" si="8"/>
        <v>65673.81596159999</v>
      </c>
      <c r="L109" s="48">
        <f t="shared" si="9"/>
        <v>955084.92355584004</v>
      </c>
    </row>
    <row r="110" spans="1:12" x14ac:dyDescent="0.2">
      <c r="A110" s="84">
        <v>107</v>
      </c>
      <c r="B110" s="23" t="s">
        <v>396</v>
      </c>
      <c r="C110" s="23" t="s">
        <v>266</v>
      </c>
      <c r="D110" s="34">
        <v>324000</v>
      </c>
      <c r="E110" s="35">
        <v>16000</v>
      </c>
      <c r="F110" s="18">
        <f t="shared" si="5"/>
        <v>340000</v>
      </c>
      <c r="G110" s="34">
        <v>300000</v>
      </c>
      <c r="H110" s="35">
        <v>15000</v>
      </c>
      <c r="I110" s="18">
        <f t="shared" si="6"/>
        <v>315000</v>
      </c>
      <c r="J110" s="40">
        <f t="shared" si="7"/>
        <v>300000</v>
      </c>
      <c r="K110" s="47">
        <f t="shared" si="8"/>
        <v>15000</v>
      </c>
      <c r="L110" s="48">
        <f t="shared" si="9"/>
        <v>315000</v>
      </c>
    </row>
    <row r="111" spans="1:12" x14ac:dyDescent="0.2">
      <c r="A111" s="84">
        <v>108</v>
      </c>
      <c r="B111" s="23" t="s">
        <v>70</v>
      </c>
      <c r="C111" s="23" t="s">
        <v>266</v>
      </c>
      <c r="D111" s="34">
        <v>130000</v>
      </c>
      <c r="E111" s="35">
        <v>16000</v>
      </c>
      <c r="F111" s="18">
        <f t="shared" si="5"/>
        <v>146000</v>
      </c>
      <c r="G111" s="34">
        <v>120000</v>
      </c>
      <c r="H111" s="35">
        <v>15000</v>
      </c>
      <c r="I111" s="18">
        <f t="shared" si="6"/>
        <v>135000</v>
      </c>
      <c r="J111" s="40">
        <f t="shared" si="7"/>
        <v>120000</v>
      </c>
      <c r="K111" s="47">
        <f t="shared" si="8"/>
        <v>15000</v>
      </c>
      <c r="L111" s="48">
        <f t="shared" si="9"/>
        <v>135000</v>
      </c>
    </row>
    <row r="112" spans="1:12" x14ac:dyDescent="0.2">
      <c r="A112" s="84">
        <v>109</v>
      </c>
      <c r="B112" s="23" t="s">
        <v>71</v>
      </c>
      <c r="C112" s="23" t="s">
        <v>266</v>
      </c>
      <c r="D112" s="34">
        <v>22000</v>
      </c>
      <c r="E112" s="35">
        <v>5000</v>
      </c>
      <c r="F112" s="18">
        <f t="shared" si="5"/>
        <v>27000</v>
      </c>
      <c r="G112" s="34">
        <v>20000</v>
      </c>
      <c r="H112" s="35">
        <v>5000</v>
      </c>
      <c r="I112" s="18">
        <f t="shared" si="6"/>
        <v>25000</v>
      </c>
      <c r="J112" s="40">
        <f t="shared" si="7"/>
        <v>20000</v>
      </c>
      <c r="K112" s="47">
        <f t="shared" si="8"/>
        <v>5000</v>
      </c>
      <c r="L112" s="48">
        <f t="shared" si="9"/>
        <v>25000</v>
      </c>
    </row>
    <row r="113" spans="1:12" x14ac:dyDescent="0.2">
      <c r="A113" s="84">
        <v>110</v>
      </c>
      <c r="B113" s="23" t="s">
        <v>526</v>
      </c>
      <c r="C113" s="23" t="s">
        <v>266</v>
      </c>
      <c r="D113" s="34">
        <v>230000</v>
      </c>
      <c r="E113" s="35">
        <v>35000</v>
      </c>
      <c r="F113" s="18">
        <f t="shared" si="5"/>
        <v>265000</v>
      </c>
      <c r="G113" s="34">
        <v>212970.80318976002</v>
      </c>
      <c r="H113" s="35">
        <v>32000</v>
      </c>
      <c r="I113" s="18">
        <f t="shared" si="6"/>
        <v>244970.80318976002</v>
      </c>
      <c r="J113" s="40">
        <f t="shared" si="7"/>
        <v>212970.80318976002</v>
      </c>
      <c r="K113" s="47">
        <f t="shared" si="8"/>
        <v>32000</v>
      </c>
      <c r="L113" s="48">
        <f t="shared" si="9"/>
        <v>244970.80318976002</v>
      </c>
    </row>
    <row r="114" spans="1:12" x14ac:dyDescent="0.2">
      <c r="A114" s="84">
        <v>111</v>
      </c>
      <c r="B114" s="23" t="s">
        <v>406</v>
      </c>
      <c r="C114" s="23" t="s">
        <v>266</v>
      </c>
      <c r="D114" s="34">
        <v>122000</v>
      </c>
      <c r="E114" s="35">
        <v>13000</v>
      </c>
      <c r="F114" s="18">
        <f t="shared" si="5"/>
        <v>135000</v>
      </c>
      <c r="G114" s="34">
        <v>112583.6845056</v>
      </c>
      <c r="H114" s="35">
        <v>12196.565821439999</v>
      </c>
      <c r="I114" s="18">
        <f t="shared" si="6"/>
        <v>124780.25032704</v>
      </c>
      <c r="J114" s="40">
        <f t="shared" si="7"/>
        <v>112583.6845056</v>
      </c>
      <c r="K114" s="47">
        <f t="shared" si="8"/>
        <v>12196.565821439999</v>
      </c>
      <c r="L114" s="48">
        <f t="shared" si="9"/>
        <v>124780.25032704</v>
      </c>
    </row>
    <row r="115" spans="1:12" x14ac:dyDescent="0.2">
      <c r="A115" s="84">
        <v>112</v>
      </c>
      <c r="B115" s="23" t="s">
        <v>104</v>
      </c>
      <c r="C115" s="23" t="s">
        <v>266</v>
      </c>
      <c r="D115" s="34">
        <v>646000</v>
      </c>
      <c r="E115" s="35">
        <v>51000</v>
      </c>
      <c r="F115" s="18">
        <f t="shared" si="5"/>
        <v>697000</v>
      </c>
      <c r="G115" s="34">
        <v>598569.92262144003</v>
      </c>
      <c r="H115" s="35">
        <v>46909.868544000004</v>
      </c>
      <c r="I115" s="18">
        <f t="shared" si="6"/>
        <v>645479.79116543999</v>
      </c>
      <c r="J115" s="40">
        <f t="shared" si="7"/>
        <v>598569.92262144003</v>
      </c>
      <c r="K115" s="47">
        <f t="shared" si="8"/>
        <v>46909.868544000004</v>
      </c>
      <c r="L115" s="48">
        <f t="shared" si="9"/>
        <v>645479.79116543999</v>
      </c>
    </row>
    <row r="116" spans="1:12" x14ac:dyDescent="0.2">
      <c r="A116" s="84">
        <v>113</v>
      </c>
      <c r="B116" s="23" t="s">
        <v>527</v>
      </c>
      <c r="C116" s="23" t="s">
        <v>266</v>
      </c>
      <c r="D116" s="34">
        <v>129000</v>
      </c>
      <c r="E116" s="35">
        <v>26000</v>
      </c>
      <c r="F116" s="18">
        <f t="shared" si="5"/>
        <v>155000</v>
      </c>
      <c r="G116" s="34">
        <v>119151.06610175999</v>
      </c>
      <c r="H116" s="35">
        <v>24393.131642879998</v>
      </c>
      <c r="I116" s="18">
        <f t="shared" si="6"/>
        <v>143544.19774464</v>
      </c>
      <c r="J116" s="40">
        <f t="shared" si="7"/>
        <v>119151.06610175999</v>
      </c>
      <c r="K116" s="47">
        <f t="shared" si="8"/>
        <v>24393.131642879998</v>
      </c>
      <c r="L116" s="48">
        <f t="shared" si="9"/>
        <v>143544.19774464</v>
      </c>
    </row>
    <row r="117" spans="1:12" x14ac:dyDescent="0.2">
      <c r="A117" s="84">
        <v>114</v>
      </c>
      <c r="B117" s="23" t="s">
        <v>194</v>
      </c>
      <c r="C117" s="23" t="s">
        <v>266</v>
      </c>
      <c r="D117" s="34">
        <v>104000</v>
      </c>
      <c r="E117" s="35">
        <v>70000</v>
      </c>
      <c r="F117" s="18">
        <f t="shared" si="5"/>
        <v>174000</v>
      </c>
      <c r="G117" s="34">
        <v>96000</v>
      </c>
      <c r="H117" s="35">
        <v>65000</v>
      </c>
      <c r="I117" s="18">
        <f t="shared" si="6"/>
        <v>161000</v>
      </c>
      <c r="J117" s="40">
        <f t="shared" si="7"/>
        <v>96000</v>
      </c>
      <c r="K117" s="47">
        <f t="shared" si="8"/>
        <v>65000</v>
      </c>
      <c r="L117" s="48">
        <f t="shared" si="9"/>
        <v>161000</v>
      </c>
    </row>
    <row r="118" spans="1:12" x14ac:dyDescent="0.2">
      <c r="A118" s="84">
        <v>115</v>
      </c>
      <c r="B118" s="23" t="s">
        <v>528</v>
      </c>
      <c r="C118" s="23" t="s">
        <v>266</v>
      </c>
      <c r="D118" s="34">
        <v>17000</v>
      </c>
      <c r="E118" s="35">
        <v>5000</v>
      </c>
      <c r="F118" s="18">
        <f t="shared" si="5"/>
        <v>22000</v>
      </c>
      <c r="G118" s="34">
        <v>16000</v>
      </c>
      <c r="H118" s="35">
        <v>5000</v>
      </c>
      <c r="I118" s="18">
        <f t="shared" si="6"/>
        <v>21000</v>
      </c>
      <c r="J118" s="40">
        <f t="shared" si="7"/>
        <v>16000</v>
      </c>
      <c r="K118" s="47">
        <f t="shared" si="8"/>
        <v>5000</v>
      </c>
      <c r="L118" s="48">
        <f t="shared" si="9"/>
        <v>21000</v>
      </c>
    </row>
    <row r="119" spans="1:12" x14ac:dyDescent="0.2">
      <c r="A119" s="84">
        <v>116</v>
      </c>
      <c r="B119" s="23" t="s">
        <v>431</v>
      </c>
      <c r="C119" s="23"/>
      <c r="D119" s="34">
        <v>0</v>
      </c>
      <c r="E119" s="35">
        <v>292000</v>
      </c>
      <c r="F119" s="18">
        <f t="shared" si="5"/>
        <v>292000</v>
      </c>
      <c r="G119" s="34">
        <v>0</v>
      </c>
      <c r="H119" s="35">
        <v>270001</v>
      </c>
      <c r="I119" s="18">
        <f t="shared" si="6"/>
        <v>270001</v>
      </c>
      <c r="J119" s="40">
        <f t="shared" si="7"/>
        <v>0</v>
      </c>
      <c r="K119" s="47">
        <f t="shared" si="8"/>
        <v>270001</v>
      </c>
      <c r="L119" s="48">
        <f t="shared" si="9"/>
        <v>270001</v>
      </c>
    </row>
    <row r="120" spans="1:12" x14ac:dyDescent="0.2">
      <c r="A120" s="84">
        <v>117</v>
      </c>
      <c r="B120" s="23" t="s">
        <v>433</v>
      </c>
      <c r="C120" s="23" t="s">
        <v>266</v>
      </c>
      <c r="D120" s="34">
        <v>396000</v>
      </c>
      <c r="E120" s="35">
        <v>21000</v>
      </c>
      <c r="F120" s="18">
        <f t="shared" si="5"/>
        <v>417000</v>
      </c>
      <c r="G120" s="34">
        <v>366835.17201407999</v>
      </c>
      <c r="H120" s="35">
        <v>19702.14478848</v>
      </c>
      <c r="I120" s="18">
        <f t="shared" si="6"/>
        <v>386537.31680256</v>
      </c>
      <c r="J120" s="40">
        <f t="shared" si="7"/>
        <v>366835.17201407999</v>
      </c>
      <c r="K120" s="47">
        <f t="shared" si="8"/>
        <v>19702.14478848</v>
      </c>
      <c r="L120" s="48">
        <f t="shared" si="9"/>
        <v>386537.31680256</v>
      </c>
    </row>
    <row r="121" spans="1:12" x14ac:dyDescent="0.2">
      <c r="A121" s="84">
        <v>118</v>
      </c>
      <c r="B121" s="23" t="s">
        <v>434</v>
      </c>
      <c r="C121" s="23" t="s">
        <v>266</v>
      </c>
      <c r="D121" s="34">
        <v>396000</v>
      </c>
      <c r="E121" s="35">
        <v>21000</v>
      </c>
      <c r="F121" s="18">
        <f t="shared" si="5"/>
        <v>417000</v>
      </c>
      <c r="G121" s="34">
        <v>366835.17201407999</v>
      </c>
      <c r="H121" s="35">
        <v>19702.14478848</v>
      </c>
      <c r="I121" s="18">
        <f t="shared" si="6"/>
        <v>386537.31680256</v>
      </c>
      <c r="J121" s="40">
        <f t="shared" si="7"/>
        <v>366835.17201407999</v>
      </c>
      <c r="K121" s="47">
        <f t="shared" si="8"/>
        <v>19702.14478848</v>
      </c>
      <c r="L121" s="48">
        <f t="shared" si="9"/>
        <v>386537.31680256</v>
      </c>
    </row>
    <row r="122" spans="1:12" x14ac:dyDescent="0.2">
      <c r="A122" s="84">
        <v>119</v>
      </c>
      <c r="B122" s="23" t="s">
        <v>529</v>
      </c>
      <c r="C122" s="23" t="s">
        <v>266</v>
      </c>
      <c r="D122" s="34">
        <v>46000</v>
      </c>
      <c r="E122" s="35">
        <v>5000</v>
      </c>
      <c r="F122" s="18">
        <f t="shared" si="5"/>
        <v>51000</v>
      </c>
      <c r="G122" s="34">
        <v>42218.881689599999</v>
      </c>
      <c r="H122" s="35">
        <v>5000</v>
      </c>
      <c r="I122" s="18">
        <f t="shared" si="6"/>
        <v>47218.881689599999</v>
      </c>
      <c r="J122" s="40">
        <f t="shared" si="7"/>
        <v>42218.881689599999</v>
      </c>
      <c r="K122" s="47">
        <f t="shared" si="8"/>
        <v>5000</v>
      </c>
      <c r="L122" s="48">
        <f t="shared" si="9"/>
        <v>47218.881689599999</v>
      </c>
    </row>
    <row r="123" spans="1:12" x14ac:dyDescent="0.2">
      <c r="A123" s="84">
        <v>120</v>
      </c>
      <c r="B123" s="23" t="s">
        <v>530</v>
      </c>
      <c r="C123" s="23" t="s">
        <v>266</v>
      </c>
      <c r="D123" s="34">
        <v>132000</v>
      </c>
      <c r="E123" s="35">
        <v>16000</v>
      </c>
      <c r="F123" s="18">
        <f t="shared" si="5"/>
        <v>148000</v>
      </c>
      <c r="G123" s="34">
        <v>121965.6582144</v>
      </c>
      <c r="H123" s="35">
        <v>15000</v>
      </c>
      <c r="I123" s="18">
        <f t="shared" si="6"/>
        <v>136965.6582144</v>
      </c>
      <c r="J123" s="40">
        <f t="shared" si="7"/>
        <v>121965.6582144</v>
      </c>
      <c r="K123" s="47">
        <f t="shared" si="8"/>
        <v>15000</v>
      </c>
      <c r="L123" s="48">
        <f t="shared" si="9"/>
        <v>136965.6582144</v>
      </c>
    </row>
    <row r="124" spans="1:12" x14ac:dyDescent="0.2">
      <c r="A124" s="84">
        <v>121</v>
      </c>
      <c r="B124" s="23" t="s">
        <v>1423</v>
      </c>
      <c r="C124" s="23" t="s">
        <v>266</v>
      </c>
      <c r="D124" s="34">
        <v>16000</v>
      </c>
      <c r="E124" s="35">
        <v>5000</v>
      </c>
      <c r="F124" s="18">
        <f t="shared" si="5"/>
        <v>21000</v>
      </c>
      <c r="G124" s="34">
        <v>15000</v>
      </c>
      <c r="H124" s="35">
        <v>5000</v>
      </c>
      <c r="I124" s="18">
        <f t="shared" si="6"/>
        <v>20000</v>
      </c>
      <c r="J124" s="40">
        <f t="shared" si="7"/>
        <v>15000</v>
      </c>
      <c r="K124" s="47">
        <f t="shared" si="8"/>
        <v>5000</v>
      </c>
      <c r="L124" s="48">
        <f t="shared" si="9"/>
        <v>20000</v>
      </c>
    </row>
    <row r="125" spans="1:12" x14ac:dyDescent="0.2">
      <c r="A125" s="84">
        <v>122</v>
      </c>
      <c r="B125" s="23" t="s">
        <v>1</v>
      </c>
      <c r="C125" s="23" t="s">
        <v>266</v>
      </c>
      <c r="D125" s="34">
        <v>508000</v>
      </c>
      <c r="E125" s="35">
        <v>329000</v>
      </c>
      <c r="F125" s="18">
        <f t="shared" si="5"/>
        <v>837000</v>
      </c>
      <c r="G125" s="34">
        <v>470036.88281088002</v>
      </c>
      <c r="H125" s="35">
        <v>305000</v>
      </c>
      <c r="I125" s="18">
        <f t="shared" si="6"/>
        <v>775036.88281087996</v>
      </c>
      <c r="J125" s="40">
        <f t="shared" si="7"/>
        <v>470036.88281088002</v>
      </c>
      <c r="K125" s="47">
        <f t="shared" si="8"/>
        <v>305000</v>
      </c>
      <c r="L125" s="48">
        <f t="shared" si="9"/>
        <v>775036.88281087996</v>
      </c>
    </row>
    <row r="126" spans="1:12" x14ac:dyDescent="0.2">
      <c r="A126" s="84">
        <v>123</v>
      </c>
      <c r="B126" s="23" t="s">
        <v>531</v>
      </c>
      <c r="C126" s="23" t="s">
        <v>266</v>
      </c>
      <c r="D126" s="34">
        <v>444000</v>
      </c>
      <c r="E126" s="35">
        <v>70000</v>
      </c>
      <c r="F126" s="18">
        <f t="shared" si="5"/>
        <v>514000</v>
      </c>
      <c r="G126" s="34">
        <v>410930.44844543998</v>
      </c>
      <c r="H126" s="35">
        <v>65000</v>
      </c>
      <c r="I126" s="18">
        <f t="shared" si="6"/>
        <v>475930.44844543998</v>
      </c>
      <c r="J126" s="40">
        <f t="shared" si="7"/>
        <v>410930.44844543998</v>
      </c>
      <c r="K126" s="47">
        <f t="shared" si="8"/>
        <v>65000</v>
      </c>
      <c r="L126" s="48">
        <f t="shared" si="9"/>
        <v>475930.44844543998</v>
      </c>
    </row>
    <row r="127" spans="1:12" x14ac:dyDescent="0.2">
      <c r="A127" s="84">
        <v>124</v>
      </c>
      <c r="B127" s="23" t="s">
        <v>449</v>
      </c>
      <c r="C127" s="23" t="s">
        <v>266</v>
      </c>
      <c r="D127" s="34">
        <v>67000</v>
      </c>
      <c r="E127" s="35">
        <v>7000</v>
      </c>
      <c r="F127" s="18">
        <f t="shared" si="5"/>
        <v>74000</v>
      </c>
      <c r="G127" s="34">
        <v>61921.026478079999</v>
      </c>
      <c r="H127" s="35">
        <v>6567.3815961600003</v>
      </c>
      <c r="I127" s="18">
        <f t="shared" si="6"/>
        <v>68488.408074239996</v>
      </c>
      <c r="J127" s="40">
        <f t="shared" si="7"/>
        <v>61921.026478079999</v>
      </c>
      <c r="K127" s="47">
        <f t="shared" si="8"/>
        <v>6567.3815961600003</v>
      </c>
      <c r="L127" s="48">
        <f t="shared" si="9"/>
        <v>68488.408074239996</v>
      </c>
    </row>
    <row r="128" spans="1:12" x14ac:dyDescent="0.2">
      <c r="A128" s="84">
        <v>125</v>
      </c>
      <c r="B128" s="23" t="s">
        <v>122</v>
      </c>
      <c r="C128" s="23" t="s">
        <v>266</v>
      </c>
      <c r="D128" s="34">
        <v>287000</v>
      </c>
      <c r="E128" s="35">
        <v>27000</v>
      </c>
      <c r="F128" s="18">
        <f t="shared" si="5"/>
        <v>314000</v>
      </c>
      <c r="G128" s="34">
        <v>266000</v>
      </c>
      <c r="H128" s="35">
        <v>25000</v>
      </c>
      <c r="I128" s="18">
        <f t="shared" si="6"/>
        <v>291000</v>
      </c>
      <c r="J128" s="40">
        <f t="shared" si="7"/>
        <v>266000</v>
      </c>
      <c r="K128" s="47">
        <f t="shared" si="8"/>
        <v>25000</v>
      </c>
      <c r="L128" s="48">
        <f t="shared" si="9"/>
        <v>291000</v>
      </c>
    </row>
    <row r="129" spans="1:12" x14ac:dyDescent="0.2">
      <c r="A129" s="84">
        <v>126</v>
      </c>
      <c r="B129" s="23" t="s">
        <v>514</v>
      </c>
      <c r="C129" s="23" t="s">
        <v>266</v>
      </c>
      <c r="D129" s="34">
        <v>1114000</v>
      </c>
      <c r="E129" s="35">
        <v>57000</v>
      </c>
      <c r="F129" s="18">
        <f t="shared" si="5"/>
        <v>1171000</v>
      </c>
      <c r="G129" s="34">
        <v>1031078.9105971199</v>
      </c>
      <c r="H129" s="35">
        <v>52539.052769280002</v>
      </c>
      <c r="I129" s="18">
        <f t="shared" si="6"/>
        <v>1083617.9633664</v>
      </c>
      <c r="J129" s="40">
        <f t="shared" si="7"/>
        <v>1031078.9105971199</v>
      </c>
      <c r="K129" s="47">
        <f t="shared" si="8"/>
        <v>52539.052769280002</v>
      </c>
      <c r="L129" s="48">
        <f t="shared" si="9"/>
        <v>1083617.9633664</v>
      </c>
    </row>
    <row r="130" spans="1:12" x14ac:dyDescent="0.2">
      <c r="A130" s="84">
        <v>127</v>
      </c>
      <c r="B130" s="23" t="s">
        <v>190</v>
      </c>
      <c r="C130" s="23" t="s">
        <v>266</v>
      </c>
      <c r="D130" s="34">
        <v>738000</v>
      </c>
      <c r="E130" s="35">
        <v>82000</v>
      </c>
      <c r="F130" s="18">
        <f t="shared" si="5"/>
        <v>820000</v>
      </c>
      <c r="G130" s="34">
        <v>683007.68600064004</v>
      </c>
      <c r="H130" s="35">
        <v>75993.987041280008</v>
      </c>
      <c r="I130" s="18">
        <f t="shared" si="6"/>
        <v>759001.67304192006</v>
      </c>
      <c r="J130" s="40">
        <f t="shared" si="7"/>
        <v>683007.68600064004</v>
      </c>
      <c r="K130" s="47">
        <f t="shared" si="8"/>
        <v>75993.987041280008</v>
      </c>
      <c r="L130" s="48">
        <f t="shared" si="9"/>
        <v>759001.67304192006</v>
      </c>
    </row>
    <row r="131" spans="1:12" x14ac:dyDescent="0.2">
      <c r="A131" s="84">
        <v>128</v>
      </c>
      <c r="B131" s="23" t="s">
        <v>50</v>
      </c>
      <c r="C131" s="23" t="s">
        <v>266</v>
      </c>
      <c r="D131" s="34">
        <v>81000</v>
      </c>
      <c r="E131" s="35">
        <v>16000</v>
      </c>
      <c r="F131" s="18">
        <f t="shared" si="5"/>
        <v>97000</v>
      </c>
      <c r="G131" s="34">
        <v>75000</v>
      </c>
      <c r="H131" s="35">
        <v>15000</v>
      </c>
      <c r="I131" s="18">
        <f t="shared" si="6"/>
        <v>90000</v>
      </c>
      <c r="J131" s="40">
        <f t="shared" si="7"/>
        <v>75000</v>
      </c>
      <c r="K131" s="47">
        <f t="shared" si="8"/>
        <v>15000</v>
      </c>
      <c r="L131" s="48">
        <f t="shared" si="9"/>
        <v>90000</v>
      </c>
    </row>
    <row r="132" spans="1:12" x14ac:dyDescent="0.2">
      <c r="A132" s="84">
        <v>129</v>
      </c>
      <c r="B132" s="23" t="s">
        <v>51</v>
      </c>
      <c r="C132" s="23" t="s">
        <v>266</v>
      </c>
      <c r="D132" s="34">
        <v>81000</v>
      </c>
      <c r="E132" s="35">
        <v>16000</v>
      </c>
      <c r="F132" s="18">
        <f t="shared" si="5"/>
        <v>97000</v>
      </c>
      <c r="G132" s="34">
        <v>75000</v>
      </c>
      <c r="H132" s="35">
        <v>15000</v>
      </c>
      <c r="I132" s="18">
        <f t="shared" si="6"/>
        <v>90000</v>
      </c>
      <c r="J132" s="40">
        <f t="shared" si="7"/>
        <v>75000</v>
      </c>
      <c r="K132" s="47">
        <f t="shared" si="8"/>
        <v>15000</v>
      </c>
      <c r="L132" s="48">
        <f t="shared" si="9"/>
        <v>90000</v>
      </c>
    </row>
    <row r="133" spans="1:12" x14ac:dyDescent="0.2">
      <c r="A133" s="84">
        <v>130</v>
      </c>
      <c r="B133" s="23" t="s">
        <v>465</v>
      </c>
      <c r="C133" s="23" t="s">
        <v>266</v>
      </c>
      <c r="D133" s="34">
        <v>65000</v>
      </c>
      <c r="E133" s="35">
        <v>11000</v>
      </c>
      <c r="F133" s="18">
        <f t="shared" ref="F133:F196" si="10">E133+D133</f>
        <v>76000</v>
      </c>
      <c r="G133" s="34">
        <v>60044.631736319992</v>
      </c>
      <c r="H133" s="35">
        <v>10000</v>
      </c>
      <c r="I133" s="18">
        <f t="shared" ref="I133:I196" si="11">H133+G133</f>
        <v>70044.631736319992</v>
      </c>
      <c r="J133" s="40">
        <f t="shared" ref="J133:J196" si="12">+MIN(D133,G133)</f>
        <v>60044.631736319992</v>
      </c>
      <c r="K133" s="47">
        <f t="shared" ref="K133:K196" si="13">+MIN(E133,H133)</f>
        <v>10000</v>
      </c>
      <c r="L133" s="48">
        <f t="shared" ref="L133:L196" si="14">+J133+K133</f>
        <v>70044.631736319992</v>
      </c>
    </row>
    <row r="134" spans="1:12" x14ac:dyDescent="0.2">
      <c r="A134" s="84">
        <v>131</v>
      </c>
      <c r="B134" s="23" t="s">
        <v>466</v>
      </c>
      <c r="C134" s="23" t="s">
        <v>266</v>
      </c>
      <c r="D134" s="34">
        <v>153000</v>
      </c>
      <c r="E134" s="35">
        <v>14000</v>
      </c>
      <c r="F134" s="18">
        <f t="shared" si="10"/>
        <v>167000</v>
      </c>
      <c r="G134" s="34">
        <v>141667.80300288001</v>
      </c>
      <c r="H134" s="35">
        <v>13134.763192320001</v>
      </c>
      <c r="I134" s="18">
        <f t="shared" si="11"/>
        <v>154802.56619520002</v>
      </c>
      <c r="J134" s="40">
        <f t="shared" si="12"/>
        <v>141667.80300288001</v>
      </c>
      <c r="K134" s="47">
        <f t="shared" si="13"/>
        <v>13134.763192320001</v>
      </c>
      <c r="L134" s="48">
        <f t="shared" si="14"/>
        <v>154802.56619520002</v>
      </c>
    </row>
    <row r="135" spans="1:12" x14ac:dyDescent="0.2">
      <c r="A135" s="84">
        <v>132</v>
      </c>
      <c r="B135" s="23" t="s">
        <v>100</v>
      </c>
      <c r="C135" s="23" t="s">
        <v>266</v>
      </c>
      <c r="D135" s="34">
        <v>317000</v>
      </c>
      <c r="E135" s="35">
        <v>35000</v>
      </c>
      <c r="F135" s="18">
        <f t="shared" si="10"/>
        <v>352000</v>
      </c>
      <c r="G135" s="34">
        <v>293655.77708544</v>
      </c>
      <c r="H135" s="35">
        <v>32836.907980799995</v>
      </c>
      <c r="I135" s="18">
        <f t="shared" si="11"/>
        <v>326492.68506624002</v>
      </c>
      <c r="J135" s="40">
        <f t="shared" si="12"/>
        <v>293655.77708544</v>
      </c>
      <c r="K135" s="47">
        <f t="shared" si="13"/>
        <v>32836.907980799995</v>
      </c>
      <c r="L135" s="48">
        <f t="shared" si="14"/>
        <v>326492.68506624002</v>
      </c>
    </row>
    <row r="136" spans="1:12" x14ac:dyDescent="0.2">
      <c r="A136" s="84">
        <v>133</v>
      </c>
      <c r="B136" s="23" t="s">
        <v>472</v>
      </c>
      <c r="C136" s="23" t="s">
        <v>266</v>
      </c>
      <c r="D136" s="34">
        <v>553000</v>
      </c>
      <c r="E136" s="35">
        <v>25000</v>
      </c>
      <c r="F136" s="18">
        <f t="shared" si="10"/>
        <v>578000</v>
      </c>
      <c r="G136" s="34">
        <v>512255.76450047997</v>
      </c>
      <c r="H136" s="35">
        <v>23454.934272000002</v>
      </c>
      <c r="I136" s="18">
        <f t="shared" si="11"/>
        <v>535710.69877248001</v>
      </c>
      <c r="J136" s="40">
        <f t="shared" si="12"/>
        <v>512255.76450047997</v>
      </c>
      <c r="K136" s="47">
        <f t="shared" si="13"/>
        <v>23454.934272000002</v>
      </c>
      <c r="L136" s="48">
        <f t="shared" si="14"/>
        <v>535710.69877248001</v>
      </c>
    </row>
    <row r="137" spans="1:12" x14ac:dyDescent="0.2">
      <c r="A137" s="84">
        <v>134</v>
      </c>
      <c r="B137" s="23" t="s">
        <v>477</v>
      </c>
      <c r="C137" s="23" t="s">
        <v>266</v>
      </c>
      <c r="D137" s="34">
        <v>221000</v>
      </c>
      <c r="E137" s="35">
        <v>30000</v>
      </c>
      <c r="F137" s="18">
        <f t="shared" si="10"/>
        <v>251000</v>
      </c>
      <c r="G137" s="34">
        <v>204527.02685184</v>
      </c>
      <c r="H137" s="35">
        <v>28145.921126400001</v>
      </c>
      <c r="I137" s="18">
        <f t="shared" si="11"/>
        <v>232672.94797824</v>
      </c>
      <c r="J137" s="40">
        <f t="shared" si="12"/>
        <v>204527.02685184</v>
      </c>
      <c r="K137" s="47">
        <f t="shared" si="13"/>
        <v>28145.921126400001</v>
      </c>
      <c r="L137" s="48">
        <f t="shared" si="14"/>
        <v>232672.94797824</v>
      </c>
    </row>
    <row r="138" spans="1:12" x14ac:dyDescent="0.2">
      <c r="A138" s="84">
        <v>135</v>
      </c>
      <c r="B138" s="23" t="s">
        <v>481</v>
      </c>
      <c r="C138" s="23" t="s">
        <v>266</v>
      </c>
      <c r="D138" s="34">
        <v>32000</v>
      </c>
      <c r="E138" s="35">
        <v>28000</v>
      </c>
      <c r="F138" s="18">
        <f t="shared" si="10"/>
        <v>60000</v>
      </c>
      <c r="G138" s="34">
        <v>30022.315868159996</v>
      </c>
      <c r="H138" s="35">
        <v>26269.526384640001</v>
      </c>
      <c r="I138" s="18">
        <f t="shared" si="11"/>
        <v>56291.842252799994</v>
      </c>
      <c r="J138" s="40">
        <f t="shared" si="12"/>
        <v>30022.315868159996</v>
      </c>
      <c r="K138" s="47">
        <f t="shared" si="13"/>
        <v>26269.526384640001</v>
      </c>
      <c r="L138" s="48">
        <f t="shared" si="14"/>
        <v>56291.842252799994</v>
      </c>
    </row>
    <row r="139" spans="1:12" x14ac:dyDescent="0.2">
      <c r="A139" s="84">
        <v>136</v>
      </c>
      <c r="B139" s="23" t="s">
        <v>482</v>
      </c>
      <c r="C139" s="23" t="s">
        <v>266</v>
      </c>
      <c r="D139" s="34">
        <v>19000</v>
      </c>
      <c r="E139" s="35">
        <v>2000</v>
      </c>
      <c r="F139" s="18">
        <f t="shared" si="10"/>
        <v>21000</v>
      </c>
      <c r="G139" s="34">
        <v>17825.750046720001</v>
      </c>
      <c r="H139" s="35">
        <v>1876.3947417599998</v>
      </c>
      <c r="I139" s="18">
        <f t="shared" si="11"/>
        <v>19702.14478848</v>
      </c>
      <c r="J139" s="40">
        <f t="shared" si="12"/>
        <v>17825.750046720001</v>
      </c>
      <c r="K139" s="47">
        <f t="shared" si="13"/>
        <v>1876.3947417599998</v>
      </c>
      <c r="L139" s="48">
        <f t="shared" si="14"/>
        <v>19702.14478848</v>
      </c>
    </row>
    <row r="140" spans="1:12" x14ac:dyDescent="0.2">
      <c r="A140" s="84">
        <v>137</v>
      </c>
      <c r="B140" s="23" t="s">
        <v>538</v>
      </c>
      <c r="C140" s="23"/>
      <c r="D140" s="34">
        <v>0</v>
      </c>
      <c r="E140" s="35">
        <v>97000</v>
      </c>
      <c r="F140" s="18">
        <f t="shared" si="10"/>
        <v>97000</v>
      </c>
      <c r="G140" s="34">
        <v>0</v>
      </c>
      <c r="H140" s="35">
        <v>90000</v>
      </c>
      <c r="I140" s="18">
        <f t="shared" si="11"/>
        <v>90000</v>
      </c>
      <c r="J140" s="40">
        <f t="shared" si="12"/>
        <v>0</v>
      </c>
      <c r="K140" s="47">
        <f t="shared" si="13"/>
        <v>90000</v>
      </c>
      <c r="L140" s="48">
        <f t="shared" si="14"/>
        <v>90000</v>
      </c>
    </row>
    <row r="141" spans="1:12" x14ac:dyDescent="0.2">
      <c r="A141" s="84">
        <v>138</v>
      </c>
      <c r="B141" s="23" t="s">
        <v>494</v>
      </c>
      <c r="C141" s="23" t="s">
        <v>266</v>
      </c>
      <c r="D141" s="34">
        <v>202000</v>
      </c>
      <c r="E141" s="35">
        <v>21000</v>
      </c>
      <c r="F141" s="18">
        <f t="shared" si="10"/>
        <v>223000</v>
      </c>
      <c r="G141" s="34">
        <v>186701.27680512</v>
      </c>
      <c r="H141" s="35">
        <v>19702.14478848</v>
      </c>
      <c r="I141" s="18">
        <f t="shared" si="11"/>
        <v>206403.42159360001</v>
      </c>
      <c r="J141" s="40">
        <f t="shared" si="12"/>
        <v>186701.27680512</v>
      </c>
      <c r="K141" s="47">
        <f t="shared" si="13"/>
        <v>19702.14478848</v>
      </c>
      <c r="L141" s="48">
        <f t="shared" si="14"/>
        <v>206403.42159360001</v>
      </c>
    </row>
    <row r="142" spans="1:12" x14ac:dyDescent="0.2">
      <c r="A142" s="84">
        <v>139</v>
      </c>
      <c r="B142" s="23" t="s">
        <v>495</v>
      </c>
      <c r="C142" s="23" t="s">
        <v>266</v>
      </c>
      <c r="D142" s="34">
        <v>163000</v>
      </c>
      <c r="E142" s="35">
        <v>21000</v>
      </c>
      <c r="F142" s="18">
        <f t="shared" si="10"/>
        <v>184000</v>
      </c>
      <c r="G142" s="34">
        <v>151049.77671168</v>
      </c>
      <c r="H142" s="35">
        <v>19702.14478848</v>
      </c>
      <c r="I142" s="18">
        <f t="shared" si="11"/>
        <v>170751.92150016001</v>
      </c>
      <c r="J142" s="40">
        <f t="shared" si="12"/>
        <v>151049.77671168</v>
      </c>
      <c r="K142" s="47">
        <f t="shared" si="13"/>
        <v>19702.14478848</v>
      </c>
      <c r="L142" s="48">
        <f t="shared" si="14"/>
        <v>170751.92150016001</v>
      </c>
    </row>
    <row r="143" spans="1:12" x14ac:dyDescent="0.2">
      <c r="A143" s="84">
        <v>140</v>
      </c>
      <c r="B143" s="23" t="s">
        <v>82</v>
      </c>
      <c r="C143" s="23" t="s">
        <v>266</v>
      </c>
      <c r="D143" s="34">
        <v>141000</v>
      </c>
      <c r="E143" s="35">
        <v>14000</v>
      </c>
      <c r="F143" s="18">
        <f t="shared" si="10"/>
        <v>155000</v>
      </c>
      <c r="G143" s="34">
        <v>130409.43455232</v>
      </c>
      <c r="H143" s="35">
        <v>13134.763192320001</v>
      </c>
      <c r="I143" s="18">
        <f t="shared" si="11"/>
        <v>143544.19774464</v>
      </c>
      <c r="J143" s="40">
        <f t="shared" si="12"/>
        <v>130409.43455232</v>
      </c>
      <c r="K143" s="47">
        <f t="shared" si="13"/>
        <v>13134.763192320001</v>
      </c>
      <c r="L143" s="48">
        <f t="shared" si="14"/>
        <v>143544.19774464</v>
      </c>
    </row>
    <row r="144" spans="1:12" x14ac:dyDescent="0.2">
      <c r="A144" s="84">
        <v>141</v>
      </c>
      <c r="B144" s="23" t="s">
        <v>539</v>
      </c>
      <c r="C144" s="23" t="s">
        <v>266</v>
      </c>
      <c r="D144" s="34">
        <v>418000</v>
      </c>
      <c r="E144" s="35">
        <v>28000</v>
      </c>
      <c r="F144" s="18">
        <f t="shared" si="10"/>
        <v>446000</v>
      </c>
      <c r="G144" s="34">
        <v>387475.51417343999</v>
      </c>
      <c r="H144" s="35">
        <v>26269.526384640001</v>
      </c>
      <c r="I144" s="18">
        <f t="shared" si="11"/>
        <v>413745.04055808001</v>
      </c>
      <c r="J144" s="40">
        <f t="shared" si="12"/>
        <v>387475.51417343999</v>
      </c>
      <c r="K144" s="47">
        <f t="shared" si="13"/>
        <v>26269.526384640001</v>
      </c>
      <c r="L144" s="48">
        <f t="shared" si="14"/>
        <v>413745.04055808001</v>
      </c>
    </row>
    <row r="145" spans="1:12" x14ac:dyDescent="0.2">
      <c r="A145" s="84">
        <v>142</v>
      </c>
      <c r="B145" s="23" t="s">
        <v>540</v>
      </c>
      <c r="C145" s="23" t="s">
        <v>266</v>
      </c>
      <c r="D145" s="34">
        <v>495000</v>
      </c>
      <c r="E145" s="35">
        <v>55000</v>
      </c>
      <c r="F145" s="18">
        <f t="shared" si="10"/>
        <v>550000</v>
      </c>
      <c r="G145" s="34">
        <v>458778.51436032</v>
      </c>
      <c r="H145" s="35">
        <v>50662.658027519996</v>
      </c>
      <c r="I145" s="18">
        <f t="shared" si="11"/>
        <v>509441.17238783999</v>
      </c>
      <c r="J145" s="40">
        <f t="shared" si="12"/>
        <v>458778.51436032</v>
      </c>
      <c r="K145" s="47">
        <f t="shared" si="13"/>
        <v>50662.658027519996</v>
      </c>
      <c r="L145" s="48">
        <f t="shared" si="14"/>
        <v>509441.17238783999</v>
      </c>
    </row>
    <row r="146" spans="1:12" x14ac:dyDescent="0.2">
      <c r="A146" s="84">
        <v>143</v>
      </c>
      <c r="B146" s="23" t="s">
        <v>496</v>
      </c>
      <c r="C146" s="23" t="s">
        <v>266</v>
      </c>
      <c r="D146" s="34">
        <v>35000</v>
      </c>
      <c r="E146" s="35">
        <v>4000</v>
      </c>
      <c r="F146" s="18">
        <f t="shared" si="10"/>
        <v>39000</v>
      </c>
      <c r="G146" s="34">
        <v>32836.907980799995</v>
      </c>
      <c r="H146" s="35">
        <v>3752.7894835199995</v>
      </c>
      <c r="I146" s="18">
        <f t="shared" si="11"/>
        <v>36589.697464319994</v>
      </c>
      <c r="J146" s="40">
        <f t="shared" si="12"/>
        <v>32836.907980799995</v>
      </c>
      <c r="K146" s="47">
        <f t="shared" si="13"/>
        <v>3752.7894835199995</v>
      </c>
      <c r="L146" s="48">
        <f t="shared" si="14"/>
        <v>36589.697464319994</v>
      </c>
    </row>
    <row r="147" spans="1:12" x14ac:dyDescent="0.2">
      <c r="A147" s="84">
        <v>144</v>
      </c>
      <c r="B147" s="23" t="s">
        <v>498</v>
      </c>
      <c r="C147" s="23" t="s">
        <v>266</v>
      </c>
      <c r="D147" s="34">
        <v>148000</v>
      </c>
      <c r="E147" s="35">
        <v>31000</v>
      </c>
      <c r="F147" s="18">
        <f t="shared" si="10"/>
        <v>179000</v>
      </c>
      <c r="G147" s="34">
        <v>136976.81614847999</v>
      </c>
      <c r="H147" s="35">
        <v>29084.11849728</v>
      </c>
      <c r="I147" s="18">
        <f t="shared" si="11"/>
        <v>166060.93464575999</v>
      </c>
      <c r="J147" s="40">
        <f t="shared" si="12"/>
        <v>136976.81614847999</v>
      </c>
      <c r="K147" s="47">
        <f t="shared" si="13"/>
        <v>29084.11849728</v>
      </c>
      <c r="L147" s="48">
        <f t="shared" si="14"/>
        <v>166060.93464575999</v>
      </c>
    </row>
    <row r="148" spans="1:12" x14ac:dyDescent="0.2">
      <c r="A148" s="84">
        <v>145</v>
      </c>
      <c r="B148" s="23" t="s">
        <v>502</v>
      </c>
      <c r="C148" s="23" t="s">
        <v>266</v>
      </c>
      <c r="D148" s="34">
        <v>101000</v>
      </c>
      <c r="E148" s="35">
        <v>14000</v>
      </c>
      <c r="F148" s="18">
        <f t="shared" si="10"/>
        <v>115000</v>
      </c>
      <c r="G148" s="34">
        <v>93819.737088000009</v>
      </c>
      <c r="H148" s="35">
        <v>13000</v>
      </c>
      <c r="I148" s="18">
        <f t="shared" si="11"/>
        <v>106819.73708800001</v>
      </c>
      <c r="J148" s="40">
        <f t="shared" si="12"/>
        <v>93819.737088000009</v>
      </c>
      <c r="K148" s="47">
        <f t="shared" si="13"/>
        <v>13000</v>
      </c>
      <c r="L148" s="48">
        <f t="shared" si="14"/>
        <v>106819.73708800001</v>
      </c>
    </row>
    <row r="149" spans="1:12" x14ac:dyDescent="0.2">
      <c r="A149" s="84">
        <v>146</v>
      </c>
      <c r="B149" s="23" t="s">
        <v>541</v>
      </c>
      <c r="C149" s="23" t="s">
        <v>266</v>
      </c>
      <c r="D149" s="34">
        <v>174000</v>
      </c>
      <c r="E149" s="35">
        <v>27000</v>
      </c>
      <c r="F149" s="18">
        <f t="shared" si="10"/>
        <v>201000</v>
      </c>
      <c r="G149" s="34">
        <v>161369.94779136</v>
      </c>
      <c r="H149" s="35">
        <v>25000</v>
      </c>
      <c r="I149" s="18">
        <f t="shared" si="11"/>
        <v>186369.94779136</v>
      </c>
      <c r="J149" s="40">
        <f t="shared" si="12"/>
        <v>161369.94779136</v>
      </c>
      <c r="K149" s="47">
        <f t="shared" si="13"/>
        <v>25000</v>
      </c>
      <c r="L149" s="48">
        <f t="shared" si="14"/>
        <v>186369.94779136</v>
      </c>
    </row>
    <row r="150" spans="1:12" x14ac:dyDescent="0.2">
      <c r="A150" s="84">
        <v>147</v>
      </c>
      <c r="B150" s="23" t="s">
        <v>265</v>
      </c>
      <c r="C150" s="23"/>
      <c r="D150" s="34">
        <v>0</v>
      </c>
      <c r="E150" s="35">
        <v>21000</v>
      </c>
      <c r="F150" s="18">
        <f t="shared" si="10"/>
        <v>21000</v>
      </c>
      <c r="G150" s="34">
        <v>0</v>
      </c>
      <c r="H150" s="35">
        <v>19702.14478848</v>
      </c>
      <c r="I150" s="18">
        <f t="shared" si="11"/>
        <v>19702.14478848</v>
      </c>
      <c r="J150" s="40">
        <f t="shared" si="12"/>
        <v>0</v>
      </c>
      <c r="K150" s="47">
        <f t="shared" si="13"/>
        <v>19702.14478848</v>
      </c>
      <c r="L150" s="48">
        <f t="shared" si="14"/>
        <v>19702.14478848</v>
      </c>
    </row>
    <row r="151" spans="1:12" x14ac:dyDescent="0.2">
      <c r="A151" s="84">
        <v>148</v>
      </c>
      <c r="B151" s="23" t="s">
        <v>146</v>
      </c>
      <c r="C151" s="23"/>
      <c r="D151" s="34">
        <v>0</v>
      </c>
      <c r="E151" s="35">
        <v>284000</v>
      </c>
      <c r="F151" s="18">
        <f t="shared" si="10"/>
        <v>284000</v>
      </c>
      <c r="G151" s="34">
        <v>0</v>
      </c>
      <c r="H151" s="35">
        <v>263000</v>
      </c>
      <c r="I151" s="18">
        <f t="shared" si="11"/>
        <v>263000</v>
      </c>
      <c r="J151" s="40">
        <f t="shared" si="12"/>
        <v>0</v>
      </c>
      <c r="K151" s="47">
        <f t="shared" si="13"/>
        <v>263000</v>
      </c>
      <c r="L151" s="48">
        <f t="shared" si="14"/>
        <v>263000</v>
      </c>
    </row>
    <row r="152" spans="1:12" x14ac:dyDescent="0.2">
      <c r="A152" s="84">
        <v>149</v>
      </c>
      <c r="B152" s="23" t="s">
        <v>292</v>
      </c>
      <c r="C152" s="23" t="s">
        <v>266</v>
      </c>
      <c r="D152" s="34">
        <v>13000</v>
      </c>
      <c r="E152" s="35">
        <v>6000</v>
      </c>
      <c r="F152" s="18">
        <f t="shared" si="10"/>
        <v>19000</v>
      </c>
      <c r="G152" s="34">
        <v>12000</v>
      </c>
      <c r="H152" s="35">
        <v>6000</v>
      </c>
      <c r="I152" s="18">
        <f t="shared" si="11"/>
        <v>18000</v>
      </c>
      <c r="J152" s="40">
        <f t="shared" si="12"/>
        <v>12000</v>
      </c>
      <c r="K152" s="47">
        <f t="shared" si="13"/>
        <v>6000</v>
      </c>
      <c r="L152" s="48">
        <f t="shared" si="14"/>
        <v>18000</v>
      </c>
    </row>
    <row r="153" spans="1:12" x14ac:dyDescent="0.2">
      <c r="A153" s="84">
        <v>150</v>
      </c>
      <c r="B153" s="23" t="s">
        <v>272</v>
      </c>
      <c r="C153" s="23" t="s">
        <v>266</v>
      </c>
      <c r="D153" s="34">
        <v>42000</v>
      </c>
      <c r="E153" s="35">
        <v>3000</v>
      </c>
      <c r="F153" s="18">
        <f t="shared" si="10"/>
        <v>45000</v>
      </c>
      <c r="G153" s="34">
        <v>39000</v>
      </c>
      <c r="H153" s="35">
        <v>3000</v>
      </c>
      <c r="I153" s="18">
        <f t="shared" si="11"/>
        <v>42000</v>
      </c>
      <c r="J153" s="40">
        <f t="shared" si="12"/>
        <v>39000</v>
      </c>
      <c r="K153" s="47">
        <f t="shared" si="13"/>
        <v>3000</v>
      </c>
      <c r="L153" s="48">
        <f t="shared" si="14"/>
        <v>42000</v>
      </c>
    </row>
    <row r="154" spans="1:12" x14ac:dyDescent="0.2">
      <c r="A154" s="84">
        <v>151</v>
      </c>
      <c r="B154" s="23" t="s">
        <v>291</v>
      </c>
      <c r="C154" s="23" t="s">
        <v>266</v>
      </c>
      <c r="D154" s="34">
        <v>204000</v>
      </c>
      <c r="E154" s="35">
        <v>23000</v>
      </c>
      <c r="F154" s="18">
        <f t="shared" si="10"/>
        <v>227000</v>
      </c>
      <c r="G154" s="34">
        <v>189000</v>
      </c>
      <c r="H154" s="35">
        <v>21578.539530239999</v>
      </c>
      <c r="I154" s="18">
        <f t="shared" si="11"/>
        <v>210578.53953024</v>
      </c>
      <c r="J154" s="40">
        <f t="shared" si="12"/>
        <v>189000</v>
      </c>
      <c r="K154" s="47">
        <f t="shared" si="13"/>
        <v>21578.539530239999</v>
      </c>
      <c r="L154" s="48">
        <f t="shared" si="14"/>
        <v>210578.53953024</v>
      </c>
    </row>
    <row r="155" spans="1:12" x14ac:dyDescent="0.2">
      <c r="A155" s="84">
        <v>152</v>
      </c>
      <c r="B155" s="23" t="s">
        <v>294</v>
      </c>
      <c r="C155" s="23"/>
      <c r="D155" s="34">
        <v>0</v>
      </c>
      <c r="E155" s="35">
        <v>13000</v>
      </c>
      <c r="F155" s="18">
        <f t="shared" si="10"/>
        <v>13000</v>
      </c>
      <c r="G155" s="34"/>
      <c r="H155" s="35">
        <v>12000</v>
      </c>
      <c r="I155" s="18">
        <f t="shared" si="11"/>
        <v>12000</v>
      </c>
      <c r="J155" s="40">
        <f t="shared" si="12"/>
        <v>0</v>
      </c>
      <c r="K155" s="47">
        <f t="shared" si="13"/>
        <v>12000</v>
      </c>
      <c r="L155" s="48">
        <f t="shared" si="14"/>
        <v>12000</v>
      </c>
    </row>
    <row r="156" spans="1:12" x14ac:dyDescent="0.2">
      <c r="A156" s="84">
        <v>153</v>
      </c>
      <c r="B156" s="23" t="s">
        <v>296</v>
      </c>
      <c r="C156" s="23"/>
      <c r="D156" s="34">
        <v>0</v>
      </c>
      <c r="E156" s="35">
        <v>43000</v>
      </c>
      <c r="F156" s="18">
        <f t="shared" si="10"/>
        <v>43000</v>
      </c>
      <c r="G156" s="34">
        <v>0</v>
      </c>
      <c r="H156" s="35">
        <v>40000</v>
      </c>
      <c r="I156" s="18">
        <f t="shared" si="11"/>
        <v>40000</v>
      </c>
      <c r="J156" s="40">
        <f t="shared" si="12"/>
        <v>0</v>
      </c>
      <c r="K156" s="47">
        <f t="shared" si="13"/>
        <v>40000</v>
      </c>
      <c r="L156" s="48">
        <f t="shared" si="14"/>
        <v>40000</v>
      </c>
    </row>
    <row r="157" spans="1:12" x14ac:dyDescent="0.2">
      <c r="A157" s="84">
        <v>154</v>
      </c>
      <c r="B157" s="23" t="s">
        <v>300</v>
      </c>
      <c r="C157" s="23"/>
      <c r="D157" s="34">
        <v>0</v>
      </c>
      <c r="E157" s="35">
        <v>39000</v>
      </c>
      <c r="F157" s="18">
        <f t="shared" si="10"/>
        <v>39000</v>
      </c>
      <c r="G157" s="34">
        <v>0</v>
      </c>
      <c r="H157" s="35">
        <v>36000</v>
      </c>
      <c r="I157" s="18">
        <f t="shared" si="11"/>
        <v>36000</v>
      </c>
      <c r="J157" s="40">
        <f t="shared" si="12"/>
        <v>0</v>
      </c>
      <c r="K157" s="47">
        <f t="shared" si="13"/>
        <v>36000</v>
      </c>
      <c r="L157" s="48">
        <f t="shared" si="14"/>
        <v>36000</v>
      </c>
    </row>
    <row r="158" spans="1:12" x14ac:dyDescent="0.2">
      <c r="A158" s="84">
        <v>155</v>
      </c>
      <c r="B158" s="23" t="s">
        <v>301</v>
      </c>
      <c r="C158" s="23"/>
      <c r="D158" s="34">
        <v>0</v>
      </c>
      <c r="E158" s="35">
        <v>85000</v>
      </c>
      <c r="F158" s="18">
        <f t="shared" si="10"/>
        <v>85000</v>
      </c>
      <c r="G158" s="34">
        <v>0</v>
      </c>
      <c r="H158" s="35">
        <v>78808.57915392</v>
      </c>
      <c r="I158" s="18">
        <f t="shared" si="11"/>
        <v>78808.57915392</v>
      </c>
      <c r="J158" s="40">
        <f t="shared" si="12"/>
        <v>0</v>
      </c>
      <c r="K158" s="47">
        <f t="shared" si="13"/>
        <v>78808.57915392</v>
      </c>
      <c r="L158" s="48">
        <f t="shared" si="14"/>
        <v>78808.57915392</v>
      </c>
    </row>
    <row r="159" spans="1:12" x14ac:dyDescent="0.2">
      <c r="A159" s="84">
        <v>156</v>
      </c>
      <c r="B159" s="23" t="s">
        <v>302</v>
      </c>
      <c r="C159" s="23"/>
      <c r="D159" s="34">
        <v>0</v>
      </c>
      <c r="E159" s="35">
        <v>49000</v>
      </c>
      <c r="F159" s="18">
        <f t="shared" si="10"/>
        <v>49000</v>
      </c>
      <c r="G159" s="34">
        <v>0</v>
      </c>
      <c r="H159" s="35">
        <v>45000</v>
      </c>
      <c r="I159" s="18">
        <f t="shared" si="11"/>
        <v>45000</v>
      </c>
      <c r="J159" s="40">
        <f t="shared" si="12"/>
        <v>0</v>
      </c>
      <c r="K159" s="47">
        <f t="shared" si="13"/>
        <v>45000</v>
      </c>
      <c r="L159" s="48">
        <f t="shared" si="14"/>
        <v>45000</v>
      </c>
    </row>
    <row r="160" spans="1:12" x14ac:dyDescent="0.2">
      <c r="A160" s="84">
        <v>157</v>
      </c>
      <c r="B160" s="23" t="s">
        <v>303</v>
      </c>
      <c r="C160" s="23"/>
      <c r="D160" s="34">
        <v>0</v>
      </c>
      <c r="E160" s="35">
        <v>31000</v>
      </c>
      <c r="F160" s="18">
        <f t="shared" si="10"/>
        <v>31000</v>
      </c>
      <c r="G160" s="34">
        <v>0</v>
      </c>
      <c r="H160" s="35">
        <v>29000</v>
      </c>
      <c r="I160" s="18">
        <f t="shared" si="11"/>
        <v>29000</v>
      </c>
      <c r="J160" s="40">
        <f t="shared" si="12"/>
        <v>0</v>
      </c>
      <c r="K160" s="47">
        <f t="shared" si="13"/>
        <v>29000</v>
      </c>
      <c r="L160" s="48">
        <f t="shared" si="14"/>
        <v>29000</v>
      </c>
    </row>
    <row r="161" spans="1:12" x14ac:dyDescent="0.2">
      <c r="A161" s="84">
        <v>158</v>
      </c>
      <c r="B161" s="23" t="s">
        <v>304</v>
      </c>
      <c r="C161" s="23"/>
      <c r="D161" s="34">
        <v>0</v>
      </c>
      <c r="E161" s="35">
        <v>14000</v>
      </c>
      <c r="F161" s="18">
        <f t="shared" si="10"/>
        <v>14000</v>
      </c>
      <c r="G161" s="34">
        <v>0</v>
      </c>
      <c r="H161" s="35">
        <v>13134.763192320001</v>
      </c>
      <c r="I161" s="18">
        <f t="shared" si="11"/>
        <v>13134.763192320001</v>
      </c>
      <c r="J161" s="40">
        <f t="shared" si="12"/>
        <v>0</v>
      </c>
      <c r="K161" s="47">
        <f t="shared" si="13"/>
        <v>13134.763192320001</v>
      </c>
      <c r="L161" s="48">
        <f t="shared" si="14"/>
        <v>13134.763192320001</v>
      </c>
    </row>
    <row r="162" spans="1:12" x14ac:dyDescent="0.2">
      <c r="A162" s="84">
        <v>159</v>
      </c>
      <c r="B162" s="23" t="s">
        <v>305</v>
      </c>
      <c r="C162" s="23"/>
      <c r="D162" s="34">
        <v>0</v>
      </c>
      <c r="E162" s="35">
        <v>21000</v>
      </c>
      <c r="F162" s="18">
        <f t="shared" si="10"/>
        <v>21000</v>
      </c>
      <c r="G162" s="34">
        <v>0</v>
      </c>
      <c r="H162" s="35">
        <v>19702.14478848</v>
      </c>
      <c r="I162" s="18">
        <f t="shared" si="11"/>
        <v>19702.14478848</v>
      </c>
      <c r="J162" s="40">
        <f t="shared" si="12"/>
        <v>0</v>
      </c>
      <c r="K162" s="47">
        <f t="shared" si="13"/>
        <v>19702.14478848</v>
      </c>
      <c r="L162" s="48">
        <f t="shared" si="14"/>
        <v>19702.14478848</v>
      </c>
    </row>
    <row r="163" spans="1:12" x14ac:dyDescent="0.2">
      <c r="A163" s="84">
        <v>160</v>
      </c>
      <c r="B163" s="23" t="s">
        <v>307</v>
      </c>
      <c r="C163" s="23"/>
      <c r="D163" s="34">
        <v>0</v>
      </c>
      <c r="E163" s="35">
        <v>21000</v>
      </c>
      <c r="F163" s="18">
        <f t="shared" si="10"/>
        <v>21000</v>
      </c>
      <c r="G163" s="34">
        <v>0</v>
      </c>
      <c r="H163" s="35">
        <v>19702.14478848</v>
      </c>
      <c r="I163" s="18">
        <f t="shared" si="11"/>
        <v>19702.14478848</v>
      </c>
      <c r="J163" s="40">
        <f t="shared" si="12"/>
        <v>0</v>
      </c>
      <c r="K163" s="47">
        <f t="shared" si="13"/>
        <v>19702.14478848</v>
      </c>
      <c r="L163" s="48">
        <f t="shared" si="14"/>
        <v>19702.14478848</v>
      </c>
    </row>
    <row r="164" spans="1:12" x14ac:dyDescent="0.2">
      <c r="A164" s="84">
        <v>161</v>
      </c>
      <c r="B164" s="23" t="s">
        <v>309</v>
      </c>
      <c r="C164" s="23"/>
      <c r="D164" s="34">
        <v>0</v>
      </c>
      <c r="E164" s="35">
        <v>17000</v>
      </c>
      <c r="F164" s="18">
        <f t="shared" si="10"/>
        <v>17000</v>
      </c>
      <c r="G164" s="34">
        <v>0</v>
      </c>
      <c r="H164" s="35">
        <v>15949.35530496</v>
      </c>
      <c r="I164" s="18">
        <f t="shared" si="11"/>
        <v>15949.35530496</v>
      </c>
      <c r="J164" s="40">
        <f t="shared" si="12"/>
        <v>0</v>
      </c>
      <c r="K164" s="47">
        <f t="shared" si="13"/>
        <v>15949.35530496</v>
      </c>
      <c r="L164" s="48">
        <f t="shared" si="14"/>
        <v>15949.35530496</v>
      </c>
    </row>
    <row r="165" spans="1:12" x14ac:dyDescent="0.2">
      <c r="A165" s="84">
        <v>162</v>
      </c>
      <c r="B165" s="23" t="s">
        <v>311</v>
      </c>
      <c r="C165" s="23"/>
      <c r="D165" s="34">
        <v>0</v>
      </c>
      <c r="E165" s="35">
        <v>25000</v>
      </c>
      <c r="F165" s="18">
        <f t="shared" si="10"/>
        <v>25000</v>
      </c>
      <c r="G165" s="34">
        <v>0</v>
      </c>
      <c r="H165" s="35">
        <v>23454.934272000002</v>
      </c>
      <c r="I165" s="18">
        <f t="shared" si="11"/>
        <v>23454.934272000002</v>
      </c>
      <c r="J165" s="40">
        <f t="shared" si="12"/>
        <v>0</v>
      </c>
      <c r="K165" s="47">
        <f t="shared" si="13"/>
        <v>23454.934272000002</v>
      </c>
      <c r="L165" s="48">
        <f t="shared" si="14"/>
        <v>23454.934272000002</v>
      </c>
    </row>
    <row r="166" spans="1:12" x14ac:dyDescent="0.2">
      <c r="A166" s="84">
        <v>163</v>
      </c>
      <c r="B166" s="23" t="s">
        <v>312</v>
      </c>
      <c r="C166" s="23"/>
      <c r="D166" s="34">
        <v>0</v>
      </c>
      <c r="E166" s="35">
        <v>28000</v>
      </c>
      <c r="F166" s="18">
        <f t="shared" si="10"/>
        <v>28000</v>
      </c>
      <c r="G166" s="34">
        <v>0</v>
      </c>
      <c r="H166" s="35">
        <v>26269.526384640001</v>
      </c>
      <c r="I166" s="18">
        <f t="shared" si="11"/>
        <v>26269.526384640001</v>
      </c>
      <c r="J166" s="40">
        <f t="shared" si="12"/>
        <v>0</v>
      </c>
      <c r="K166" s="47">
        <f t="shared" si="13"/>
        <v>26269.526384640001</v>
      </c>
      <c r="L166" s="48">
        <f t="shared" si="14"/>
        <v>26269.526384640001</v>
      </c>
    </row>
    <row r="167" spans="1:12" x14ac:dyDescent="0.2">
      <c r="A167" s="84">
        <v>164</v>
      </c>
      <c r="B167" s="23" t="s">
        <v>314</v>
      </c>
      <c r="C167" s="23"/>
      <c r="D167" s="34">
        <v>0</v>
      </c>
      <c r="E167" s="35">
        <v>21000</v>
      </c>
      <c r="F167" s="18">
        <f t="shared" si="10"/>
        <v>21000</v>
      </c>
      <c r="G167" s="34">
        <v>0</v>
      </c>
      <c r="H167" s="35">
        <v>19702.14478848</v>
      </c>
      <c r="I167" s="18">
        <f t="shared" si="11"/>
        <v>19702.14478848</v>
      </c>
      <c r="J167" s="40">
        <f t="shared" si="12"/>
        <v>0</v>
      </c>
      <c r="K167" s="47">
        <f t="shared" si="13"/>
        <v>19702.14478848</v>
      </c>
      <c r="L167" s="48">
        <f t="shared" si="14"/>
        <v>19702.14478848</v>
      </c>
    </row>
    <row r="168" spans="1:12" x14ac:dyDescent="0.2">
      <c r="A168" s="84">
        <v>165</v>
      </c>
      <c r="B168" s="23" t="s">
        <v>315</v>
      </c>
      <c r="C168" s="23"/>
      <c r="D168" s="34">
        <v>0</v>
      </c>
      <c r="E168" s="35">
        <v>14000</v>
      </c>
      <c r="F168" s="18">
        <f t="shared" si="10"/>
        <v>14000</v>
      </c>
      <c r="G168" s="34">
        <v>0</v>
      </c>
      <c r="H168" s="35">
        <v>13134.763192320001</v>
      </c>
      <c r="I168" s="18">
        <f t="shared" si="11"/>
        <v>13134.763192320001</v>
      </c>
      <c r="J168" s="40">
        <f t="shared" si="12"/>
        <v>0</v>
      </c>
      <c r="K168" s="47">
        <f t="shared" si="13"/>
        <v>13134.763192320001</v>
      </c>
      <c r="L168" s="48">
        <f t="shared" si="14"/>
        <v>13134.763192320001</v>
      </c>
    </row>
    <row r="169" spans="1:12" x14ac:dyDescent="0.2">
      <c r="A169" s="84">
        <v>166</v>
      </c>
      <c r="B169" s="23" t="s">
        <v>316</v>
      </c>
      <c r="C169" s="23"/>
      <c r="D169" s="34">
        <v>0</v>
      </c>
      <c r="E169" s="35">
        <v>11000</v>
      </c>
      <c r="F169" s="18">
        <f t="shared" si="10"/>
        <v>11000</v>
      </c>
      <c r="G169" s="34">
        <v>0</v>
      </c>
      <c r="H169" s="35">
        <v>10320.17107968</v>
      </c>
      <c r="I169" s="18">
        <f t="shared" si="11"/>
        <v>10320.17107968</v>
      </c>
      <c r="J169" s="40">
        <f t="shared" si="12"/>
        <v>0</v>
      </c>
      <c r="K169" s="47">
        <f t="shared" si="13"/>
        <v>10320.17107968</v>
      </c>
      <c r="L169" s="48">
        <f t="shared" si="14"/>
        <v>10320.17107968</v>
      </c>
    </row>
    <row r="170" spans="1:12" x14ac:dyDescent="0.2">
      <c r="A170" s="84">
        <v>167</v>
      </c>
      <c r="B170" s="23" t="s">
        <v>317</v>
      </c>
      <c r="C170" s="23"/>
      <c r="D170" s="34">
        <v>0</v>
      </c>
      <c r="E170" s="35">
        <v>14000</v>
      </c>
      <c r="F170" s="18">
        <f t="shared" si="10"/>
        <v>14000</v>
      </c>
      <c r="G170" s="34">
        <v>0</v>
      </c>
      <c r="H170" s="35">
        <v>13000</v>
      </c>
      <c r="I170" s="18">
        <f t="shared" si="11"/>
        <v>13000</v>
      </c>
      <c r="J170" s="40">
        <f t="shared" si="12"/>
        <v>0</v>
      </c>
      <c r="K170" s="47">
        <f t="shared" si="13"/>
        <v>13000</v>
      </c>
      <c r="L170" s="48">
        <f t="shared" si="14"/>
        <v>13000</v>
      </c>
    </row>
    <row r="171" spans="1:12" x14ac:dyDescent="0.2">
      <c r="A171" s="84">
        <v>168</v>
      </c>
      <c r="B171" s="23" t="s">
        <v>319</v>
      </c>
      <c r="C171" s="23"/>
      <c r="D171" s="34">
        <v>0</v>
      </c>
      <c r="E171" s="35">
        <v>70000</v>
      </c>
      <c r="F171" s="18">
        <f t="shared" si="10"/>
        <v>70000</v>
      </c>
      <c r="G171" s="34">
        <v>0</v>
      </c>
      <c r="H171" s="35">
        <v>65000</v>
      </c>
      <c r="I171" s="18">
        <f t="shared" si="11"/>
        <v>65000</v>
      </c>
      <c r="J171" s="40">
        <f t="shared" si="12"/>
        <v>0</v>
      </c>
      <c r="K171" s="47">
        <f t="shared" si="13"/>
        <v>65000</v>
      </c>
      <c r="L171" s="48">
        <f t="shared" si="14"/>
        <v>65000</v>
      </c>
    </row>
    <row r="172" spans="1:12" x14ac:dyDescent="0.2">
      <c r="A172" s="84">
        <v>169</v>
      </c>
      <c r="B172" s="23" t="s">
        <v>320</v>
      </c>
      <c r="C172" s="23"/>
      <c r="D172" s="34">
        <v>0</v>
      </c>
      <c r="E172" s="35">
        <v>70000</v>
      </c>
      <c r="F172" s="18">
        <f t="shared" si="10"/>
        <v>70000</v>
      </c>
      <c r="G172" s="34">
        <v>0</v>
      </c>
      <c r="H172" s="35">
        <v>65000</v>
      </c>
      <c r="I172" s="18">
        <f t="shared" si="11"/>
        <v>65000</v>
      </c>
      <c r="J172" s="40">
        <f t="shared" si="12"/>
        <v>0</v>
      </c>
      <c r="K172" s="47">
        <f t="shared" si="13"/>
        <v>65000</v>
      </c>
      <c r="L172" s="48">
        <f t="shared" si="14"/>
        <v>65000</v>
      </c>
    </row>
    <row r="173" spans="1:12" x14ac:dyDescent="0.2">
      <c r="A173" s="84">
        <v>170</v>
      </c>
      <c r="B173" s="23" t="s">
        <v>321</v>
      </c>
      <c r="C173" s="23"/>
      <c r="D173" s="34">
        <v>0</v>
      </c>
      <c r="E173" s="35">
        <v>38000</v>
      </c>
      <c r="F173" s="18">
        <f t="shared" si="10"/>
        <v>38000</v>
      </c>
      <c r="G173" s="34">
        <v>0</v>
      </c>
      <c r="H173" s="35">
        <v>35000</v>
      </c>
      <c r="I173" s="18">
        <f t="shared" si="11"/>
        <v>35000</v>
      </c>
      <c r="J173" s="40">
        <f t="shared" si="12"/>
        <v>0</v>
      </c>
      <c r="K173" s="47">
        <f t="shared" si="13"/>
        <v>35000</v>
      </c>
      <c r="L173" s="48">
        <f t="shared" si="14"/>
        <v>35000</v>
      </c>
    </row>
    <row r="174" spans="1:12" x14ac:dyDescent="0.2">
      <c r="A174" s="84">
        <v>171</v>
      </c>
      <c r="B174" s="23" t="s">
        <v>322</v>
      </c>
      <c r="C174" s="23"/>
      <c r="D174" s="34">
        <v>0</v>
      </c>
      <c r="E174" s="35">
        <v>92000</v>
      </c>
      <c r="F174" s="18">
        <f t="shared" si="10"/>
        <v>92000</v>
      </c>
      <c r="G174" s="34">
        <v>0</v>
      </c>
      <c r="H174" s="35">
        <v>85000</v>
      </c>
      <c r="I174" s="18">
        <f t="shared" si="11"/>
        <v>85000</v>
      </c>
      <c r="J174" s="40">
        <f t="shared" si="12"/>
        <v>0</v>
      </c>
      <c r="K174" s="47">
        <f t="shared" si="13"/>
        <v>85000</v>
      </c>
      <c r="L174" s="48">
        <f t="shared" si="14"/>
        <v>85000</v>
      </c>
    </row>
    <row r="175" spans="1:12" x14ac:dyDescent="0.2">
      <c r="A175" s="84">
        <v>172</v>
      </c>
      <c r="B175" s="23" t="s">
        <v>327</v>
      </c>
      <c r="C175" s="23"/>
      <c r="D175" s="34">
        <v>0</v>
      </c>
      <c r="E175" s="35">
        <v>6000</v>
      </c>
      <c r="F175" s="18">
        <f t="shared" si="10"/>
        <v>6000</v>
      </c>
      <c r="G175" s="34">
        <v>0</v>
      </c>
      <c r="H175" s="35">
        <v>6000</v>
      </c>
      <c r="I175" s="18">
        <f t="shared" si="11"/>
        <v>6000</v>
      </c>
      <c r="J175" s="40">
        <f t="shared" si="12"/>
        <v>0</v>
      </c>
      <c r="K175" s="47">
        <f t="shared" si="13"/>
        <v>6000</v>
      </c>
      <c r="L175" s="48">
        <f t="shared" si="14"/>
        <v>6000</v>
      </c>
    </row>
    <row r="176" spans="1:12" x14ac:dyDescent="0.2">
      <c r="A176" s="84">
        <v>173</v>
      </c>
      <c r="B176" s="23" t="s">
        <v>329</v>
      </c>
      <c r="C176" s="23"/>
      <c r="D176" s="34">
        <v>0</v>
      </c>
      <c r="E176" s="35">
        <v>18000</v>
      </c>
      <c r="F176" s="18">
        <f t="shared" si="10"/>
        <v>18000</v>
      </c>
      <c r="G176" s="34">
        <v>0</v>
      </c>
      <c r="H176" s="35">
        <v>17000</v>
      </c>
      <c r="I176" s="18">
        <f t="shared" si="11"/>
        <v>17000</v>
      </c>
      <c r="J176" s="40">
        <f t="shared" si="12"/>
        <v>0</v>
      </c>
      <c r="K176" s="47">
        <f t="shared" si="13"/>
        <v>17000</v>
      </c>
      <c r="L176" s="48">
        <f t="shared" si="14"/>
        <v>17000</v>
      </c>
    </row>
    <row r="177" spans="1:12" x14ac:dyDescent="0.2">
      <c r="A177" s="84">
        <v>174</v>
      </c>
      <c r="B177" s="23" t="s">
        <v>337</v>
      </c>
      <c r="C177" s="23"/>
      <c r="D177" s="34">
        <v>0</v>
      </c>
      <c r="E177" s="35">
        <v>121000</v>
      </c>
      <c r="F177" s="18">
        <f t="shared" si="10"/>
        <v>121000</v>
      </c>
      <c r="G177" s="34">
        <v>0</v>
      </c>
      <c r="H177" s="35">
        <v>111645.48713472</v>
      </c>
      <c r="I177" s="18">
        <f t="shared" si="11"/>
        <v>111645.48713472</v>
      </c>
      <c r="J177" s="40">
        <f t="shared" si="12"/>
        <v>0</v>
      </c>
      <c r="K177" s="47">
        <f t="shared" si="13"/>
        <v>111645.48713472</v>
      </c>
      <c r="L177" s="48">
        <f t="shared" si="14"/>
        <v>111645.48713472</v>
      </c>
    </row>
    <row r="178" spans="1:12" x14ac:dyDescent="0.2">
      <c r="A178" s="84">
        <v>175</v>
      </c>
      <c r="B178" s="23" t="s">
        <v>339</v>
      </c>
      <c r="C178" s="23"/>
      <c r="D178" s="34">
        <v>0</v>
      </c>
      <c r="E178" s="35">
        <v>93000</v>
      </c>
      <c r="F178" s="18">
        <f t="shared" si="10"/>
        <v>93000</v>
      </c>
      <c r="G178" s="34">
        <v>0</v>
      </c>
      <c r="H178" s="35">
        <v>86000</v>
      </c>
      <c r="I178" s="18">
        <f t="shared" si="11"/>
        <v>86000</v>
      </c>
      <c r="J178" s="40">
        <f t="shared" si="12"/>
        <v>0</v>
      </c>
      <c r="K178" s="47">
        <f t="shared" si="13"/>
        <v>86000</v>
      </c>
      <c r="L178" s="48">
        <f t="shared" si="14"/>
        <v>86000</v>
      </c>
    </row>
    <row r="179" spans="1:12" x14ac:dyDescent="0.2">
      <c r="A179" s="84">
        <v>176</v>
      </c>
      <c r="B179" s="23" t="s">
        <v>340</v>
      </c>
      <c r="C179" s="23"/>
      <c r="D179" s="34">
        <v>0</v>
      </c>
      <c r="E179" s="35">
        <v>36000</v>
      </c>
      <c r="F179" s="18">
        <f t="shared" si="10"/>
        <v>36000</v>
      </c>
      <c r="G179" s="34">
        <v>0</v>
      </c>
      <c r="H179" s="35">
        <v>33775.105351680002</v>
      </c>
      <c r="I179" s="18">
        <f t="shared" si="11"/>
        <v>33775.105351680002</v>
      </c>
      <c r="J179" s="40">
        <f t="shared" si="12"/>
        <v>0</v>
      </c>
      <c r="K179" s="47">
        <f t="shared" si="13"/>
        <v>33775.105351680002</v>
      </c>
      <c r="L179" s="48">
        <f t="shared" si="14"/>
        <v>33775.105351680002</v>
      </c>
    </row>
    <row r="180" spans="1:12" x14ac:dyDescent="0.2">
      <c r="A180" s="84">
        <v>177</v>
      </c>
      <c r="B180" s="23" t="s">
        <v>341</v>
      </c>
      <c r="C180" s="23"/>
      <c r="D180" s="34">
        <v>0</v>
      </c>
      <c r="E180" s="35">
        <v>28000</v>
      </c>
      <c r="F180" s="18">
        <f t="shared" si="10"/>
        <v>28000</v>
      </c>
      <c r="G180" s="34">
        <v>0</v>
      </c>
      <c r="H180" s="35">
        <v>26000</v>
      </c>
      <c r="I180" s="18">
        <f t="shared" si="11"/>
        <v>26000</v>
      </c>
      <c r="J180" s="40">
        <f t="shared" si="12"/>
        <v>0</v>
      </c>
      <c r="K180" s="47">
        <f t="shared" si="13"/>
        <v>26000</v>
      </c>
      <c r="L180" s="48">
        <f t="shared" si="14"/>
        <v>26000</v>
      </c>
    </row>
    <row r="181" spans="1:12" x14ac:dyDescent="0.2">
      <c r="A181" s="84">
        <v>178</v>
      </c>
      <c r="B181" s="23" t="s">
        <v>342</v>
      </c>
      <c r="C181" s="23"/>
      <c r="D181" s="34">
        <v>0</v>
      </c>
      <c r="E181" s="35">
        <v>85000</v>
      </c>
      <c r="F181" s="18">
        <f t="shared" si="10"/>
        <v>85000</v>
      </c>
      <c r="G181" s="34">
        <v>0</v>
      </c>
      <c r="H181" s="35">
        <v>78808.57915392</v>
      </c>
      <c r="I181" s="18">
        <f t="shared" si="11"/>
        <v>78808.57915392</v>
      </c>
      <c r="J181" s="40">
        <f t="shared" si="12"/>
        <v>0</v>
      </c>
      <c r="K181" s="47">
        <f t="shared" si="13"/>
        <v>78808.57915392</v>
      </c>
      <c r="L181" s="48">
        <f t="shared" si="14"/>
        <v>78808.57915392</v>
      </c>
    </row>
    <row r="182" spans="1:12" x14ac:dyDescent="0.2">
      <c r="A182" s="84">
        <v>179</v>
      </c>
      <c r="B182" s="23" t="s">
        <v>347</v>
      </c>
      <c r="C182" s="23"/>
      <c r="D182" s="34">
        <v>0</v>
      </c>
      <c r="E182" s="35">
        <v>156000</v>
      </c>
      <c r="F182" s="18">
        <f t="shared" si="10"/>
        <v>156000</v>
      </c>
      <c r="G182" s="34">
        <v>0</v>
      </c>
      <c r="H182" s="35">
        <v>144482.39511551999</v>
      </c>
      <c r="I182" s="18">
        <f t="shared" si="11"/>
        <v>144482.39511551999</v>
      </c>
      <c r="J182" s="40">
        <f t="shared" si="12"/>
        <v>0</v>
      </c>
      <c r="K182" s="47">
        <f t="shared" si="13"/>
        <v>144482.39511551999</v>
      </c>
      <c r="L182" s="48">
        <f t="shared" si="14"/>
        <v>144482.39511551999</v>
      </c>
    </row>
    <row r="183" spans="1:12" x14ac:dyDescent="0.2">
      <c r="A183" s="84">
        <v>180</v>
      </c>
      <c r="B183" s="23" t="s">
        <v>348</v>
      </c>
      <c r="C183" s="23"/>
      <c r="D183" s="34">
        <v>0</v>
      </c>
      <c r="E183" s="35">
        <v>116000</v>
      </c>
      <c r="F183" s="18">
        <f t="shared" si="10"/>
        <v>116000</v>
      </c>
      <c r="G183" s="34">
        <v>0</v>
      </c>
      <c r="H183" s="35">
        <v>106954.50028031999</v>
      </c>
      <c r="I183" s="18">
        <f t="shared" si="11"/>
        <v>106954.50028031999</v>
      </c>
      <c r="J183" s="40">
        <f t="shared" si="12"/>
        <v>0</v>
      </c>
      <c r="K183" s="47">
        <f t="shared" si="13"/>
        <v>106954.50028031999</v>
      </c>
      <c r="L183" s="48">
        <f t="shared" si="14"/>
        <v>106954.50028031999</v>
      </c>
    </row>
    <row r="184" spans="1:12" x14ac:dyDescent="0.2">
      <c r="A184" s="84">
        <v>181</v>
      </c>
      <c r="B184" s="23" t="s">
        <v>349</v>
      </c>
      <c r="C184" s="23"/>
      <c r="D184" s="34">
        <v>0</v>
      </c>
      <c r="E184" s="35">
        <v>71000</v>
      </c>
      <c r="F184" s="18">
        <f t="shared" si="10"/>
        <v>71000</v>
      </c>
      <c r="G184" s="34">
        <v>0</v>
      </c>
      <c r="H184" s="35">
        <v>65673.81596159999</v>
      </c>
      <c r="I184" s="18">
        <f t="shared" si="11"/>
        <v>65673.81596159999</v>
      </c>
      <c r="J184" s="40">
        <f t="shared" si="12"/>
        <v>0</v>
      </c>
      <c r="K184" s="47">
        <f t="shared" si="13"/>
        <v>65673.81596159999</v>
      </c>
      <c r="L184" s="48">
        <f t="shared" si="14"/>
        <v>65673.81596159999</v>
      </c>
    </row>
    <row r="185" spans="1:12" x14ac:dyDescent="0.2">
      <c r="A185" s="84">
        <v>182</v>
      </c>
      <c r="B185" s="23" t="s">
        <v>350</v>
      </c>
      <c r="C185" s="23"/>
      <c r="D185" s="34">
        <v>0</v>
      </c>
      <c r="E185" s="35">
        <v>116000</v>
      </c>
      <c r="F185" s="18">
        <f t="shared" si="10"/>
        <v>116000</v>
      </c>
      <c r="G185" s="34">
        <v>0</v>
      </c>
      <c r="H185" s="35">
        <v>106954.50028031999</v>
      </c>
      <c r="I185" s="18">
        <f t="shared" si="11"/>
        <v>106954.50028031999</v>
      </c>
      <c r="J185" s="40">
        <f t="shared" si="12"/>
        <v>0</v>
      </c>
      <c r="K185" s="47">
        <f t="shared" si="13"/>
        <v>106954.50028031999</v>
      </c>
      <c r="L185" s="48">
        <f t="shared" si="14"/>
        <v>106954.50028031999</v>
      </c>
    </row>
    <row r="186" spans="1:12" x14ac:dyDescent="0.2">
      <c r="A186" s="84">
        <v>183</v>
      </c>
      <c r="B186" s="23" t="s">
        <v>351</v>
      </c>
      <c r="C186" s="23"/>
      <c r="D186" s="34">
        <v>0</v>
      </c>
      <c r="E186" s="35">
        <v>71000</v>
      </c>
      <c r="F186" s="18">
        <f t="shared" si="10"/>
        <v>71000</v>
      </c>
      <c r="G186" s="34">
        <v>0</v>
      </c>
      <c r="H186" s="35">
        <v>65673.81596159999</v>
      </c>
      <c r="I186" s="18">
        <f t="shared" si="11"/>
        <v>65673.81596159999</v>
      </c>
      <c r="J186" s="40">
        <f t="shared" si="12"/>
        <v>0</v>
      </c>
      <c r="K186" s="47">
        <f t="shared" si="13"/>
        <v>65673.81596159999</v>
      </c>
      <c r="L186" s="48">
        <f t="shared" si="14"/>
        <v>65673.81596159999</v>
      </c>
    </row>
    <row r="187" spans="1:12" x14ac:dyDescent="0.2">
      <c r="A187" s="84">
        <v>184</v>
      </c>
      <c r="B187" s="23" t="s">
        <v>352</v>
      </c>
      <c r="C187" s="23"/>
      <c r="D187" s="34">
        <v>0</v>
      </c>
      <c r="E187" s="35">
        <v>64000</v>
      </c>
      <c r="F187" s="18">
        <f t="shared" si="10"/>
        <v>64000</v>
      </c>
      <c r="G187" s="34">
        <v>0</v>
      </c>
      <c r="H187" s="35">
        <v>59106.43436544</v>
      </c>
      <c r="I187" s="18">
        <f t="shared" si="11"/>
        <v>59106.43436544</v>
      </c>
      <c r="J187" s="40">
        <f t="shared" si="12"/>
        <v>0</v>
      </c>
      <c r="K187" s="47">
        <f t="shared" si="13"/>
        <v>59106.43436544</v>
      </c>
      <c r="L187" s="48">
        <f t="shared" si="14"/>
        <v>59106.43436544</v>
      </c>
    </row>
    <row r="188" spans="1:12" x14ac:dyDescent="0.2">
      <c r="A188" s="84">
        <v>185</v>
      </c>
      <c r="B188" s="23" t="s">
        <v>353</v>
      </c>
      <c r="C188" s="23"/>
      <c r="D188" s="34">
        <v>0</v>
      </c>
      <c r="E188" s="35">
        <v>71000</v>
      </c>
      <c r="F188" s="18">
        <f t="shared" si="10"/>
        <v>71000</v>
      </c>
      <c r="G188" s="34">
        <v>0</v>
      </c>
      <c r="H188" s="35">
        <v>65673.81596159999</v>
      </c>
      <c r="I188" s="18">
        <f t="shared" si="11"/>
        <v>65673.81596159999</v>
      </c>
      <c r="J188" s="40">
        <f t="shared" si="12"/>
        <v>0</v>
      </c>
      <c r="K188" s="47">
        <f t="shared" si="13"/>
        <v>65673.81596159999</v>
      </c>
      <c r="L188" s="48">
        <f t="shared" si="14"/>
        <v>65673.81596159999</v>
      </c>
    </row>
    <row r="189" spans="1:12" x14ac:dyDescent="0.2">
      <c r="A189" s="84">
        <v>186</v>
      </c>
      <c r="B189" s="23" t="s">
        <v>355</v>
      </c>
      <c r="C189" s="23"/>
      <c r="D189" s="34">
        <v>0</v>
      </c>
      <c r="E189" s="35">
        <v>154000</v>
      </c>
      <c r="F189" s="18">
        <f t="shared" si="10"/>
        <v>154000</v>
      </c>
      <c r="G189" s="34">
        <v>0</v>
      </c>
      <c r="H189" s="35">
        <v>143000</v>
      </c>
      <c r="I189" s="18">
        <f t="shared" si="11"/>
        <v>143000</v>
      </c>
      <c r="J189" s="40">
        <f t="shared" si="12"/>
        <v>0</v>
      </c>
      <c r="K189" s="47">
        <f t="shared" si="13"/>
        <v>143000</v>
      </c>
      <c r="L189" s="48">
        <f t="shared" si="14"/>
        <v>143000</v>
      </c>
    </row>
    <row r="190" spans="1:12" x14ac:dyDescent="0.2">
      <c r="A190" s="84">
        <v>187</v>
      </c>
      <c r="B190" s="23" t="s">
        <v>568</v>
      </c>
      <c r="C190" s="23"/>
      <c r="D190" s="34">
        <v>0</v>
      </c>
      <c r="E190" s="35">
        <v>35000</v>
      </c>
      <c r="F190" s="18">
        <f t="shared" si="10"/>
        <v>35000</v>
      </c>
      <c r="G190" s="34">
        <v>0</v>
      </c>
      <c r="H190" s="35">
        <v>32000</v>
      </c>
      <c r="I190" s="18">
        <f t="shared" si="11"/>
        <v>32000</v>
      </c>
      <c r="J190" s="40">
        <f t="shared" si="12"/>
        <v>0</v>
      </c>
      <c r="K190" s="47">
        <f t="shared" si="13"/>
        <v>32000</v>
      </c>
      <c r="L190" s="48">
        <f t="shared" si="14"/>
        <v>32000</v>
      </c>
    </row>
    <row r="191" spans="1:12" x14ac:dyDescent="0.2">
      <c r="A191" s="84">
        <v>188</v>
      </c>
      <c r="B191" s="23" t="s">
        <v>458</v>
      </c>
      <c r="C191" s="23"/>
      <c r="D191" s="34">
        <v>0</v>
      </c>
      <c r="E191" s="35">
        <v>38000</v>
      </c>
      <c r="F191" s="18">
        <f t="shared" si="10"/>
        <v>38000</v>
      </c>
      <c r="G191" s="34">
        <v>0</v>
      </c>
      <c r="H191" s="35">
        <v>35000</v>
      </c>
      <c r="I191" s="18">
        <f t="shared" si="11"/>
        <v>35000</v>
      </c>
      <c r="J191" s="40">
        <f t="shared" si="12"/>
        <v>0</v>
      </c>
      <c r="K191" s="47">
        <f t="shared" si="13"/>
        <v>35000</v>
      </c>
      <c r="L191" s="48">
        <f t="shared" si="14"/>
        <v>35000</v>
      </c>
    </row>
    <row r="192" spans="1:12" x14ac:dyDescent="0.2">
      <c r="A192" s="84">
        <v>189</v>
      </c>
      <c r="B192" s="23" t="s">
        <v>582</v>
      </c>
      <c r="C192" s="23"/>
      <c r="D192" s="34">
        <v>0</v>
      </c>
      <c r="E192" s="35">
        <v>5000</v>
      </c>
      <c r="F192" s="18">
        <f t="shared" si="10"/>
        <v>5000</v>
      </c>
      <c r="G192" s="34">
        <v>0</v>
      </c>
      <c r="H192" s="35">
        <v>5000</v>
      </c>
      <c r="I192" s="18">
        <f t="shared" si="11"/>
        <v>5000</v>
      </c>
      <c r="J192" s="40">
        <f t="shared" si="12"/>
        <v>0</v>
      </c>
      <c r="K192" s="47">
        <f t="shared" si="13"/>
        <v>5000</v>
      </c>
      <c r="L192" s="48">
        <f t="shared" si="14"/>
        <v>5000</v>
      </c>
    </row>
    <row r="193" spans="1:12" x14ac:dyDescent="0.2">
      <c r="A193" s="84">
        <v>190</v>
      </c>
      <c r="B193" s="23" t="s">
        <v>755</v>
      </c>
      <c r="C193" s="23"/>
      <c r="D193" s="34">
        <v>0</v>
      </c>
      <c r="E193" s="35">
        <v>18000</v>
      </c>
      <c r="F193" s="18">
        <f t="shared" si="10"/>
        <v>18000</v>
      </c>
      <c r="G193" s="34">
        <v>0</v>
      </c>
      <c r="H193" s="35">
        <v>17000</v>
      </c>
      <c r="I193" s="18">
        <f t="shared" si="11"/>
        <v>17000</v>
      </c>
      <c r="J193" s="40">
        <f t="shared" si="12"/>
        <v>0</v>
      </c>
      <c r="K193" s="47">
        <f t="shared" si="13"/>
        <v>17000</v>
      </c>
      <c r="L193" s="48">
        <f t="shared" si="14"/>
        <v>17000</v>
      </c>
    </row>
    <row r="194" spans="1:12" x14ac:dyDescent="0.2">
      <c r="A194" s="84">
        <v>191</v>
      </c>
      <c r="B194" s="23" t="s">
        <v>583</v>
      </c>
      <c r="C194" s="23"/>
      <c r="D194" s="34">
        <v>0</v>
      </c>
      <c r="E194" s="35">
        <v>13000</v>
      </c>
      <c r="F194" s="18">
        <f t="shared" si="10"/>
        <v>13000</v>
      </c>
      <c r="G194" s="34">
        <v>0</v>
      </c>
      <c r="H194" s="35">
        <v>12000</v>
      </c>
      <c r="I194" s="18">
        <f t="shared" si="11"/>
        <v>12000</v>
      </c>
      <c r="J194" s="40">
        <f t="shared" si="12"/>
        <v>0</v>
      </c>
      <c r="K194" s="47">
        <f t="shared" si="13"/>
        <v>12000</v>
      </c>
      <c r="L194" s="48">
        <f t="shared" si="14"/>
        <v>12000</v>
      </c>
    </row>
    <row r="195" spans="1:12" x14ac:dyDescent="0.2">
      <c r="A195" s="84">
        <v>192</v>
      </c>
      <c r="B195" s="23" t="s">
        <v>584</v>
      </c>
      <c r="C195" s="23"/>
      <c r="D195" s="34">
        <v>0</v>
      </c>
      <c r="E195" s="35">
        <v>28000</v>
      </c>
      <c r="F195" s="18">
        <f t="shared" si="10"/>
        <v>28000</v>
      </c>
      <c r="G195" s="34">
        <v>0</v>
      </c>
      <c r="H195" s="35">
        <v>26000</v>
      </c>
      <c r="I195" s="18">
        <f t="shared" si="11"/>
        <v>26000</v>
      </c>
      <c r="J195" s="40">
        <f t="shared" si="12"/>
        <v>0</v>
      </c>
      <c r="K195" s="47">
        <f t="shared" si="13"/>
        <v>26000</v>
      </c>
      <c r="L195" s="48">
        <f t="shared" si="14"/>
        <v>26000</v>
      </c>
    </row>
    <row r="196" spans="1:12" x14ac:dyDescent="0.2">
      <c r="A196" s="84">
        <v>193</v>
      </c>
      <c r="B196" s="23" t="s">
        <v>585</v>
      </c>
      <c r="C196" s="23" t="s">
        <v>266</v>
      </c>
      <c r="D196" s="34">
        <v>275000</v>
      </c>
      <c r="E196" s="35">
        <v>308000</v>
      </c>
      <c r="F196" s="18">
        <f t="shared" si="10"/>
        <v>583000</v>
      </c>
      <c r="G196" s="34">
        <v>255000</v>
      </c>
      <c r="H196" s="35">
        <v>285000</v>
      </c>
      <c r="I196" s="18">
        <f t="shared" si="11"/>
        <v>540000</v>
      </c>
      <c r="J196" s="40">
        <f t="shared" si="12"/>
        <v>255000</v>
      </c>
      <c r="K196" s="47">
        <f t="shared" si="13"/>
        <v>285000</v>
      </c>
      <c r="L196" s="48">
        <f t="shared" si="14"/>
        <v>540000</v>
      </c>
    </row>
    <row r="197" spans="1:12" x14ac:dyDescent="0.2">
      <c r="A197" s="84">
        <v>194</v>
      </c>
      <c r="B197" s="23" t="s">
        <v>587</v>
      </c>
      <c r="C197" s="23" t="s">
        <v>266</v>
      </c>
      <c r="D197" s="34">
        <v>56000</v>
      </c>
      <c r="E197" s="35">
        <v>156000</v>
      </c>
      <c r="F197" s="18">
        <f t="shared" ref="F197:F260" si="15">E197+D197</f>
        <v>212000</v>
      </c>
      <c r="G197" s="34">
        <v>51600.855398399995</v>
      </c>
      <c r="H197" s="35">
        <v>144000</v>
      </c>
      <c r="I197" s="18">
        <f t="shared" ref="I197:I260" si="16">H197+G197</f>
        <v>195600.85539839999</v>
      </c>
      <c r="J197" s="40">
        <f t="shared" ref="J197:J260" si="17">+MIN(D197,G197)</f>
        <v>51600.855398399995</v>
      </c>
      <c r="K197" s="47">
        <f t="shared" ref="K197:K260" si="18">+MIN(E197,H197)</f>
        <v>144000</v>
      </c>
      <c r="L197" s="48">
        <f t="shared" ref="L197:L260" si="19">+J197+K197</f>
        <v>195600.85539839999</v>
      </c>
    </row>
    <row r="198" spans="1:12" x14ac:dyDescent="0.2">
      <c r="A198" s="84">
        <v>195</v>
      </c>
      <c r="B198" s="23" t="s">
        <v>588</v>
      </c>
      <c r="C198" s="23" t="s">
        <v>266</v>
      </c>
      <c r="D198" s="34">
        <v>56000</v>
      </c>
      <c r="E198" s="35">
        <v>156000</v>
      </c>
      <c r="F198" s="18">
        <f t="shared" si="15"/>
        <v>212000</v>
      </c>
      <c r="G198" s="34">
        <v>51600.855398399995</v>
      </c>
      <c r="H198" s="35">
        <v>144000</v>
      </c>
      <c r="I198" s="18">
        <f t="shared" si="16"/>
        <v>195600.85539839999</v>
      </c>
      <c r="J198" s="40">
        <f t="shared" si="17"/>
        <v>51600.855398399995</v>
      </c>
      <c r="K198" s="47">
        <f t="shared" si="18"/>
        <v>144000</v>
      </c>
      <c r="L198" s="48">
        <f t="shared" si="19"/>
        <v>195600.85539839999</v>
      </c>
    </row>
    <row r="199" spans="1:12" x14ac:dyDescent="0.2">
      <c r="A199" s="84">
        <v>196</v>
      </c>
      <c r="B199" s="23" t="s">
        <v>589</v>
      </c>
      <c r="C199" s="23" t="s">
        <v>266</v>
      </c>
      <c r="D199" s="34">
        <v>66000</v>
      </c>
      <c r="E199" s="35">
        <v>128000</v>
      </c>
      <c r="F199" s="18">
        <f t="shared" si="15"/>
        <v>194000</v>
      </c>
      <c r="G199" s="34">
        <v>61000</v>
      </c>
      <c r="H199" s="35">
        <v>118212.86873088</v>
      </c>
      <c r="I199" s="18">
        <f t="shared" si="16"/>
        <v>179212.86873088</v>
      </c>
      <c r="J199" s="40">
        <f t="shared" si="17"/>
        <v>61000</v>
      </c>
      <c r="K199" s="47">
        <f t="shared" si="18"/>
        <v>118212.86873088</v>
      </c>
      <c r="L199" s="48">
        <f t="shared" si="19"/>
        <v>179212.86873088</v>
      </c>
    </row>
    <row r="200" spans="1:12" x14ac:dyDescent="0.2">
      <c r="A200" s="84">
        <v>197</v>
      </c>
      <c r="B200" s="23" t="s">
        <v>756</v>
      </c>
      <c r="C200" s="23" t="s">
        <v>266</v>
      </c>
      <c r="D200" s="34">
        <v>69000</v>
      </c>
      <c r="E200" s="35">
        <v>141000</v>
      </c>
      <c r="F200" s="18">
        <f t="shared" si="15"/>
        <v>210000</v>
      </c>
      <c r="G200" s="34">
        <v>63797.421219839998</v>
      </c>
      <c r="H200" s="35">
        <v>131000</v>
      </c>
      <c r="I200" s="18">
        <f t="shared" si="16"/>
        <v>194797.42121984001</v>
      </c>
      <c r="J200" s="40">
        <f t="shared" si="17"/>
        <v>63797.421219839998</v>
      </c>
      <c r="K200" s="47">
        <f t="shared" si="18"/>
        <v>131000</v>
      </c>
      <c r="L200" s="48">
        <f t="shared" si="19"/>
        <v>194797.42121984001</v>
      </c>
    </row>
    <row r="201" spans="1:12" x14ac:dyDescent="0.2">
      <c r="A201" s="84">
        <v>198</v>
      </c>
      <c r="B201" s="23" t="s">
        <v>590</v>
      </c>
      <c r="C201" s="23" t="s">
        <v>266</v>
      </c>
      <c r="D201" s="34">
        <v>341000</v>
      </c>
      <c r="E201" s="35">
        <v>173000</v>
      </c>
      <c r="F201" s="18">
        <f t="shared" si="15"/>
        <v>514000</v>
      </c>
      <c r="G201" s="34">
        <v>316172.51398655999</v>
      </c>
      <c r="H201" s="35">
        <v>160431.75042048001</v>
      </c>
      <c r="I201" s="18">
        <f t="shared" si="16"/>
        <v>476604.26440703997</v>
      </c>
      <c r="J201" s="40">
        <f t="shared" si="17"/>
        <v>316172.51398655999</v>
      </c>
      <c r="K201" s="47">
        <f t="shared" si="18"/>
        <v>160431.75042048001</v>
      </c>
      <c r="L201" s="48">
        <f t="shared" si="19"/>
        <v>476604.26440703997</v>
      </c>
    </row>
    <row r="202" spans="1:12" x14ac:dyDescent="0.2">
      <c r="A202" s="84">
        <v>199</v>
      </c>
      <c r="B202" s="23" t="s">
        <v>757</v>
      </c>
      <c r="C202" s="23" t="s">
        <v>266</v>
      </c>
      <c r="D202" s="34">
        <v>129000</v>
      </c>
      <c r="E202" s="35">
        <v>141000</v>
      </c>
      <c r="F202" s="18">
        <f t="shared" si="15"/>
        <v>270000</v>
      </c>
      <c r="G202" s="34">
        <v>119000</v>
      </c>
      <c r="H202" s="35">
        <v>131000</v>
      </c>
      <c r="I202" s="18">
        <f t="shared" si="16"/>
        <v>250000</v>
      </c>
      <c r="J202" s="40">
        <f t="shared" si="17"/>
        <v>119000</v>
      </c>
      <c r="K202" s="47">
        <f t="shared" si="18"/>
        <v>131000</v>
      </c>
      <c r="L202" s="48">
        <f t="shared" si="19"/>
        <v>250000</v>
      </c>
    </row>
    <row r="203" spans="1:12" x14ac:dyDescent="0.2">
      <c r="A203" s="84">
        <v>200</v>
      </c>
      <c r="B203" s="23" t="s">
        <v>591</v>
      </c>
      <c r="C203" s="23" t="s">
        <v>266</v>
      </c>
      <c r="D203" s="34">
        <v>96000</v>
      </c>
      <c r="E203" s="35">
        <v>28000</v>
      </c>
      <c r="F203" s="18">
        <f t="shared" si="15"/>
        <v>124000</v>
      </c>
      <c r="G203" s="34">
        <v>89000</v>
      </c>
      <c r="H203" s="35">
        <v>26000</v>
      </c>
      <c r="I203" s="18">
        <f t="shared" si="16"/>
        <v>115000</v>
      </c>
      <c r="J203" s="40">
        <f t="shared" si="17"/>
        <v>89000</v>
      </c>
      <c r="K203" s="47">
        <f t="shared" si="18"/>
        <v>26000</v>
      </c>
      <c r="L203" s="48">
        <f t="shared" si="19"/>
        <v>115000</v>
      </c>
    </row>
    <row r="204" spans="1:12" x14ac:dyDescent="0.2">
      <c r="A204" s="84">
        <v>201</v>
      </c>
      <c r="B204" s="23" t="s">
        <v>594</v>
      </c>
      <c r="C204" s="23" t="s">
        <v>266</v>
      </c>
      <c r="D204" s="34">
        <v>49000</v>
      </c>
      <c r="E204" s="35">
        <v>38000</v>
      </c>
      <c r="F204" s="18">
        <f t="shared" si="15"/>
        <v>87000</v>
      </c>
      <c r="G204" s="34">
        <v>45000</v>
      </c>
      <c r="H204" s="35">
        <v>35000</v>
      </c>
      <c r="I204" s="18">
        <f t="shared" si="16"/>
        <v>80000</v>
      </c>
      <c r="J204" s="40">
        <f t="shared" si="17"/>
        <v>45000</v>
      </c>
      <c r="K204" s="47">
        <f t="shared" si="18"/>
        <v>35000</v>
      </c>
      <c r="L204" s="48">
        <f t="shared" si="19"/>
        <v>80000</v>
      </c>
    </row>
    <row r="205" spans="1:12" x14ac:dyDescent="0.2">
      <c r="A205" s="84">
        <v>202</v>
      </c>
      <c r="B205" s="23" t="s">
        <v>758</v>
      </c>
      <c r="C205" s="23" t="s">
        <v>266</v>
      </c>
      <c r="D205" s="34">
        <v>184000</v>
      </c>
      <c r="E205" s="35">
        <v>106000</v>
      </c>
      <c r="F205" s="18">
        <f t="shared" si="15"/>
        <v>290000</v>
      </c>
      <c r="G205" s="34">
        <v>170751.92150016001</v>
      </c>
      <c r="H205" s="35">
        <v>98510.7239424</v>
      </c>
      <c r="I205" s="18">
        <f t="shared" si="16"/>
        <v>269262.64544256002</v>
      </c>
      <c r="J205" s="40">
        <f t="shared" si="17"/>
        <v>170751.92150016001</v>
      </c>
      <c r="K205" s="47">
        <f t="shared" si="18"/>
        <v>98510.7239424</v>
      </c>
      <c r="L205" s="48">
        <f t="shared" si="19"/>
        <v>269262.64544256002</v>
      </c>
    </row>
    <row r="206" spans="1:12" x14ac:dyDescent="0.2">
      <c r="A206" s="84">
        <v>203</v>
      </c>
      <c r="B206" s="23" t="s">
        <v>759</v>
      </c>
      <c r="C206" s="23" t="s">
        <v>266</v>
      </c>
      <c r="D206" s="34">
        <v>68000</v>
      </c>
      <c r="E206" s="35">
        <v>128000</v>
      </c>
      <c r="F206" s="18">
        <f t="shared" si="15"/>
        <v>196000</v>
      </c>
      <c r="G206" s="34">
        <v>63000</v>
      </c>
      <c r="H206" s="35">
        <v>118212.86873088</v>
      </c>
      <c r="I206" s="18">
        <f t="shared" si="16"/>
        <v>181212.86873088</v>
      </c>
      <c r="J206" s="40">
        <f t="shared" si="17"/>
        <v>63000</v>
      </c>
      <c r="K206" s="47">
        <f t="shared" si="18"/>
        <v>118212.86873088</v>
      </c>
      <c r="L206" s="48">
        <f t="shared" si="19"/>
        <v>181212.86873088</v>
      </c>
    </row>
    <row r="207" spans="1:12" x14ac:dyDescent="0.2">
      <c r="A207" s="84">
        <v>204</v>
      </c>
      <c r="B207" s="23" t="s">
        <v>597</v>
      </c>
      <c r="C207" s="23" t="s">
        <v>266</v>
      </c>
      <c r="D207" s="34">
        <v>90000</v>
      </c>
      <c r="E207" s="35">
        <v>70000</v>
      </c>
      <c r="F207" s="18">
        <f t="shared" si="15"/>
        <v>160000</v>
      </c>
      <c r="G207" s="34">
        <v>83000</v>
      </c>
      <c r="H207" s="35">
        <v>65000</v>
      </c>
      <c r="I207" s="18">
        <f t="shared" si="16"/>
        <v>148000</v>
      </c>
      <c r="J207" s="40">
        <f t="shared" si="17"/>
        <v>83000</v>
      </c>
      <c r="K207" s="47">
        <f t="shared" si="18"/>
        <v>65000</v>
      </c>
      <c r="L207" s="48">
        <f t="shared" si="19"/>
        <v>148000</v>
      </c>
    </row>
    <row r="208" spans="1:12" x14ac:dyDescent="0.2">
      <c r="A208" s="84">
        <v>205</v>
      </c>
      <c r="B208" s="23" t="s">
        <v>273</v>
      </c>
      <c r="C208" s="23" t="s">
        <v>266</v>
      </c>
      <c r="D208" s="34">
        <v>237000</v>
      </c>
      <c r="E208" s="35">
        <v>70000</v>
      </c>
      <c r="F208" s="18">
        <f t="shared" si="15"/>
        <v>307000</v>
      </c>
      <c r="G208" s="34">
        <v>219000</v>
      </c>
      <c r="H208" s="35">
        <v>65000</v>
      </c>
      <c r="I208" s="18">
        <f t="shared" si="16"/>
        <v>284000</v>
      </c>
      <c r="J208" s="40">
        <f t="shared" si="17"/>
        <v>219000</v>
      </c>
      <c r="K208" s="47">
        <f t="shared" si="18"/>
        <v>65000</v>
      </c>
      <c r="L208" s="48">
        <f t="shared" si="19"/>
        <v>284000</v>
      </c>
    </row>
    <row r="209" spans="1:12" x14ac:dyDescent="0.2">
      <c r="A209" s="84">
        <v>206</v>
      </c>
      <c r="B209" s="23" t="s">
        <v>598</v>
      </c>
      <c r="C209" s="23" t="s">
        <v>266</v>
      </c>
      <c r="D209" s="34">
        <v>284000</v>
      </c>
      <c r="E209" s="35">
        <v>113000</v>
      </c>
      <c r="F209" s="18">
        <f t="shared" si="15"/>
        <v>397000</v>
      </c>
      <c r="G209" s="34">
        <v>263000</v>
      </c>
      <c r="H209" s="35">
        <v>105078.10553856</v>
      </c>
      <c r="I209" s="18">
        <f t="shared" si="16"/>
        <v>368078.10553856002</v>
      </c>
      <c r="J209" s="40">
        <f t="shared" si="17"/>
        <v>263000</v>
      </c>
      <c r="K209" s="47">
        <f t="shared" si="18"/>
        <v>105078.10553856</v>
      </c>
      <c r="L209" s="48">
        <f t="shared" si="19"/>
        <v>368078.10553856002</v>
      </c>
    </row>
    <row r="210" spans="1:12" x14ac:dyDescent="0.2">
      <c r="A210" s="84">
        <v>207</v>
      </c>
      <c r="B210" s="23" t="s">
        <v>599</v>
      </c>
      <c r="C210" s="23" t="s">
        <v>266</v>
      </c>
      <c r="D210" s="34">
        <v>98000</v>
      </c>
      <c r="E210" s="35">
        <v>113000</v>
      </c>
      <c r="F210" s="18">
        <f t="shared" si="15"/>
        <v>211000</v>
      </c>
      <c r="G210" s="34">
        <v>91000</v>
      </c>
      <c r="H210" s="35">
        <v>105078.10553856</v>
      </c>
      <c r="I210" s="18">
        <f t="shared" si="16"/>
        <v>196078.10553856002</v>
      </c>
      <c r="J210" s="40">
        <f t="shared" si="17"/>
        <v>91000</v>
      </c>
      <c r="K210" s="47">
        <f t="shared" si="18"/>
        <v>105078.10553856</v>
      </c>
      <c r="L210" s="48">
        <f t="shared" si="19"/>
        <v>196078.10553856002</v>
      </c>
    </row>
    <row r="211" spans="1:12" x14ac:dyDescent="0.2">
      <c r="A211" s="84">
        <v>208</v>
      </c>
      <c r="B211" s="23" t="s">
        <v>760</v>
      </c>
      <c r="C211" s="23" t="s">
        <v>266</v>
      </c>
      <c r="D211" s="34">
        <v>210000</v>
      </c>
      <c r="E211" s="35">
        <v>340000</v>
      </c>
      <c r="F211" s="18">
        <f t="shared" si="15"/>
        <v>550000</v>
      </c>
      <c r="G211" s="34">
        <v>194000</v>
      </c>
      <c r="H211" s="35">
        <v>315234</v>
      </c>
      <c r="I211" s="18">
        <f t="shared" si="16"/>
        <v>509234</v>
      </c>
      <c r="J211" s="40">
        <f t="shared" si="17"/>
        <v>194000</v>
      </c>
      <c r="K211" s="47">
        <f t="shared" si="18"/>
        <v>315234</v>
      </c>
      <c r="L211" s="48">
        <f t="shared" si="19"/>
        <v>509234</v>
      </c>
    </row>
    <row r="212" spans="1:12" x14ac:dyDescent="0.2">
      <c r="A212" s="84">
        <v>209</v>
      </c>
      <c r="B212" s="23" t="s">
        <v>600</v>
      </c>
      <c r="C212" s="23" t="s">
        <v>266</v>
      </c>
      <c r="D212" s="34">
        <v>387000</v>
      </c>
      <c r="E212" s="35">
        <v>340000</v>
      </c>
      <c r="F212" s="18">
        <f t="shared" si="15"/>
        <v>727000</v>
      </c>
      <c r="G212" s="34">
        <v>358391.39567616</v>
      </c>
      <c r="H212" s="35">
        <v>315234.31661568</v>
      </c>
      <c r="I212" s="18">
        <f t="shared" si="16"/>
        <v>673625.71229184</v>
      </c>
      <c r="J212" s="40">
        <f t="shared" si="17"/>
        <v>358391.39567616</v>
      </c>
      <c r="K212" s="47">
        <f t="shared" si="18"/>
        <v>315234.31661568</v>
      </c>
      <c r="L212" s="48">
        <f t="shared" si="19"/>
        <v>673625.71229184</v>
      </c>
    </row>
    <row r="213" spans="1:12" x14ac:dyDescent="0.2">
      <c r="A213" s="84">
        <v>210</v>
      </c>
      <c r="B213" s="23" t="s">
        <v>601</v>
      </c>
      <c r="C213" s="23" t="s">
        <v>266</v>
      </c>
      <c r="D213" s="34">
        <v>437000</v>
      </c>
      <c r="E213" s="35">
        <v>340000</v>
      </c>
      <c r="F213" s="18">
        <f t="shared" si="15"/>
        <v>777000</v>
      </c>
      <c r="G213" s="34">
        <v>404363.06684927997</v>
      </c>
      <c r="H213" s="35">
        <v>315234.31661568</v>
      </c>
      <c r="I213" s="18">
        <f t="shared" si="16"/>
        <v>719597.38346495992</v>
      </c>
      <c r="J213" s="40">
        <f t="shared" si="17"/>
        <v>404363.06684927997</v>
      </c>
      <c r="K213" s="47">
        <f t="shared" si="18"/>
        <v>315234.31661568</v>
      </c>
      <c r="L213" s="48">
        <f t="shared" si="19"/>
        <v>719597.38346495992</v>
      </c>
    </row>
    <row r="214" spans="1:12" x14ac:dyDescent="0.2">
      <c r="A214" s="84">
        <v>211</v>
      </c>
      <c r="B214" s="23" t="s">
        <v>602</v>
      </c>
      <c r="C214" s="23" t="s">
        <v>266</v>
      </c>
      <c r="D214" s="34">
        <v>468000</v>
      </c>
      <c r="E214" s="35">
        <v>340000</v>
      </c>
      <c r="F214" s="18">
        <f t="shared" si="15"/>
        <v>808000</v>
      </c>
      <c r="G214" s="34">
        <v>433447.18534655997</v>
      </c>
      <c r="H214" s="35">
        <v>315234.31661568</v>
      </c>
      <c r="I214" s="18">
        <f t="shared" si="16"/>
        <v>748681.50196223997</v>
      </c>
      <c r="J214" s="40">
        <f t="shared" si="17"/>
        <v>433447.18534655997</v>
      </c>
      <c r="K214" s="47">
        <f t="shared" si="18"/>
        <v>315234.31661568</v>
      </c>
      <c r="L214" s="48">
        <f t="shared" si="19"/>
        <v>748681.50196223997</v>
      </c>
    </row>
    <row r="215" spans="1:12" x14ac:dyDescent="0.2">
      <c r="A215" s="84">
        <v>212</v>
      </c>
      <c r="B215" s="23" t="s">
        <v>761</v>
      </c>
      <c r="C215" s="23" t="s">
        <v>266</v>
      </c>
      <c r="D215" s="34">
        <v>387000</v>
      </c>
      <c r="E215" s="35">
        <v>340000</v>
      </c>
      <c r="F215" s="18">
        <f t="shared" si="15"/>
        <v>727000</v>
      </c>
      <c r="G215" s="34">
        <v>358391.39567616</v>
      </c>
      <c r="H215" s="35">
        <v>315234.31661568</v>
      </c>
      <c r="I215" s="18">
        <f t="shared" si="16"/>
        <v>673625.71229184</v>
      </c>
      <c r="J215" s="40">
        <f t="shared" si="17"/>
        <v>358391.39567616</v>
      </c>
      <c r="K215" s="47">
        <f t="shared" si="18"/>
        <v>315234.31661568</v>
      </c>
      <c r="L215" s="48">
        <f t="shared" si="19"/>
        <v>673625.71229184</v>
      </c>
    </row>
    <row r="216" spans="1:12" x14ac:dyDescent="0.2">
      <c r="A216" s="84">
        <v>213</v>
      </c>
      <c r="B216" s="23" t="s">
        <v>603</v>
      </c>
      <c r="C216" s="23" t="s">
        <v>266</v>
      </c>
      <c r="D216" s="34">
        <v>78000</v>
      </c>
      <c r="E216" s="35">
        <v>156000</v>
      </c>
      <c r="F216" s="18">
        <f t="shared" si="15"/>
        <v>234000</v>
      </c>
      <c r="G216" s="34">
        <v>72000</v>
      </c>
      <c r="H216" s="35">
        <v>144000</v>
      </c>
      <c r="I216" s="18">
        <f t="shared" si="16"/>
        <v>216000</v>
      </c>
      <c r="J216" s="40">
        <f t="shared" si="17"/>
        <v>72000</v>
      </c>
      <c r="K216" s="47">
        <f t="shared" si="18"/>
        <v>144000</v>
      </c>
      <c r="L216" s="48">
        <f t="shared" si="19"/>
        <v>216000</v>
      </c>
    </row>
    <row r="217" spans="1:12" x14ac:dyDescent="0.2">
      <c r="A217" s="84">
        <v>214</v>
      </c>
      <c r="B217" s="23" t="s">
        <v>762</v>
      </c>
      <c r="C217" s="23" t="s">
        <v>266</v>
      </c>
      <c r="D217" s="34">
        <v>418000</v>
      </c>
      <c r="E217" s="35">
        <v>340000</v>
      </c>
      <c r="F217" s="18">
        <f t="shared" si="15"/>
        <v>758000</v>
      </c>
      <c r="G217" s="34">
        <v>387000</v>
      </c>
      <c r="H217" s="35">
        <v>315234</v>
      </c>
      <c r="I217" s="18">
        <f t="shared" si="16"/>
        <v>702234</v>
      </c>
      <c r="J217" s="40">
        <f t="shared" si="17"/>
        <v>387000</v>
      </c>
      <c r="K217" s="47">
        <f t="shared" si="18"/>
        <v>315234</v>
      </c>
      <c r="L217" s="48">
        <f t="shared" si="19"/>
        <v>702234</v>
      </c>
    </row>
    <row r="218" spans="1:12" x14ac:dyDescent="0.2">
      <c r="A218" s="84">
        <v>215</v>
      </c>
      <c r="B218" s="23" t="s">
        <v>763</v>
      </c>
      <c r="C218" s="23"/>
      <c r="D218" s="34">
        <v>0</v>
      </c>
      <c r="E218" s="35">
        <v>162000</v>
      </c>
      <c r="F218" s="18">
        <f t="shared" si="15"/>
        <v>162000</v>
      </c>
      <c r="G218" s="34"/>
      <c r="H218" s="35">
        <v>150000</v>
      </c>
      <c r="I218" s="18">
        <f t="shared" si="16"/>
        <v>150000</v>
      </c>
      <c r="J218" s="40">
        <f t="shared" si="17"/>
        <v>0</v>
      </c>
      <c r="K218" s="47">
        <f t="shared" si="18"/>
        <v>150000</v>
      </c>
      <c r="L218" s="48">
        <f t="shared" si="19"/>
        <v>150000</v>
      </c>
    </row>
    <row r="219" spans="1:12" x14ac:dyDescent="0.2">
      <c r="A219" s="84">
        <v>216</v>
      </c>
      <c r="B219" s="23" t="s">
        <v>604</v>
      </c>
      <c r="C219" s="23"/>
      <c r="D219" s="34">
        <v>0</v>
      </c>
      <c r="E219" s="35">
        <v>255000</v>
      </c>
      <c r="F219" s="18">
        <f t="shared" si="15"/>
        <v>255000</v>
      </c>
      <c r="G219" s="34">
        <v>0</v>
      </c>
      <c r="H219" s="35">
        <v>236425.73746176</v>
      </c>
      <c r="I219" s="18">
        <f t="shared" si="16"/>
        <v>236425.73746176</v>
      </c>
      <c r="J219" s="40">
        <f t="shared" si="17"/>
        <v>0</v>
      </c>
      <c r="K219" s="47">
        <f t="shared" si="18"/>
        <v>236425.73746176</v>
      </c>
      <c r="L219" s="48">
        <f t="shared" si="19"/>
        <v>236425.73746176</v>
      </c>
    </row>
    <row r="220" spans="1:12" x14ac:dyDescent="0.2">
      <c r="A220" s="84">
        <v>217</v>
      </c>
      <c r="B220" s="23" t="s">
        <v>605</v>
      </c>
      <c r="C220" s="23"/>
      <c r="D220" s="34">
        <v>0</v>
      </c>
      <c r="E220" s="35">
        <v>255000</v>
      </c>
      <c r="F220" s="18">
        <f t="shared" si="15"/>
        <v>255000</v>
      </c>
      <c r="G220" s="34">
        <v>0</v>
      </c>
      <c r="H220" s="35">
        <v>236000</v>
      </c>
      <c r="I220" s="18">
        <f t="shared" si="16"/>
        <v>236000</v>
      </c>
      <c r="J220" s="40">
        <f t="shared" si="17"/>
        <v>0</v>
      </c>
      <c r="K220" s="47">
        <f t="shared" si="18"/>
        <v>236000</v>
      </c>
      <c r="L220" s="48">
        <f t="shared" si="19"/>
        <v>236000</v>
      </c>
    </row>
    <row r="221" spans="1:12" x14ac:dyDescent="0.2">
      <c r="A221" s="84">
        <v>218</v>
      </c>
      <c r="B221" s="23" t="s">
        <v>606</v>
      </c>
      <c r="C221" s="23"/>
      <c r="D221" s="34">
        <v>0</v>
      </c>
      <c r="E221" s="35">
        <v>70000</v>
      </c>
      <c r="F221" s="18">
        <f t="shared" si="15"/>
        <v>70000</v>
      </c>
      <c r="G221" s="34">
        <v>0</v>
      </c>
      <c r="H221" s="35">
        <v>65000</v>
      </c>
      <c r="I221" s="18">
        <f t="shared" si="16"/>
        <v>65000</v>
      </c>
      <c r="J221" s="40">
        <f t="shared" si="17"/>
        <v>0</v>
      </c>
      <c r="K221" s="47">
        <f t="shared" si="18"/>
        <v>65000</v>
      </c>
      <c r="L221" s="48">
        <f t="shared" si="19"/>
        <v>65000</v>
      </c>
    </row>
    <row r="222" spans="1:12" x14ac:dyDescent="0.2">
      <c r="A222" s="84">
        <v>219</v>
      </c>
      <c r="B222" s="23" t="s">
        <v>607</v>
      </c>
      <c r="C222" s="23"/>
      <c r="D222" s="34">
        <v>0</v>
      </c>
      <c r="E222" s="35">
        <v>49000</v>
      </c>
      <c r="F222" s="18">
        <f t="shared" si="15"/>
        <v>49000</v>
      </c>
      <c r="G222" s="34">
        <v>0</v>
      </c>
      <c r="H222" s="35">
        <v>45000</v>
      </c>
      <c r="I222" s="18">
        <f t="shared" si="16"/>
        <v>45000</v>
      </c>
      <c r="J222" s="40">
        <f t="shared" si="17"/>
        <v>0</v>
      </c>
      <c r="K222" s="47">
        <f t="shared" si="18"/>
        <v>45000</v>
      </c>
      <c r="L222" s="48">
        <f t="shared" si="19"/>
        <v>45000</v>
      </c>
    </row>
    <row r="223" spans="1:12" x14ac:dyDescent="0.2">
      <c r="A223" s="84">
        <v>220</v>
      </c>
      <c r="B223" s="23" t="s">
        <v>764</v>
      </c>
      <c r="C223" s="23"/>
      <c r="D223" s="34">
        <v>0</v>
      </c>
      <c r="E223" s="35">
        <v>49000</v>
      </c>
      <c r="F223" s="18">
        <f t="shared" si="15"/>
        <v>49000</v>
      </c>
      <c r="G223" s="34">
        <v>0</v>
      </c>
      <c r="H223" s="35">
        <v>45000</v>
      </c>
      <c r="I223" s="18">
        <f t="shared" si="16"/>
        <v>45000</v>
      </c>
      <c r="J223" s="40">
        <f t="shared" si="17"/>
        <v>0</v>
      </c>
      <c r="K223" s="47">
        <f t="shared" si="18"/>
        <v>45000</v>
      </c>
      <c r="L223" s="48">
        <f t="shared" si="19"/>
        <v>45000</v>
      </c>
    </row>
    <row r="224" spans="1:12" x14ac:dyDescent="0.2">
      <c r="A224" s="84">
        <v>221</v>
      </c>
      <c r="B224" s="23" t="s">
        <v>765</v>
      </c>
      <c r="C224" s="23"/>
      <c r="D224" s="34">
        <v>0</v>
      </c>
      <c r="E224" s="35">
        <v>156000</v>
      </c>
      <c r="F224" s="18">
        <f t="shared" si="15"/>
        <v>156000</v>
      </c>
      <c r="G224" s="34">
        <v>0</v>
      </c>
      <c r="H224" s="35">
        <v>144000</v>
      </c>
      <c r="I224" s="18">
        <f t="shared" si="16"/>
        <v>144000</v>
      </c>
      <c r="J224" s="40">
        <f t="shared" si="17"/>
        <v>0</v>
      </c>
      <c r="K224" s="47">
        <f t="shared" si="18"/>
        <v>144000</v>
      </c>
      <c r="L224" s="48">
        <f t="shared" si="19"/>
        <v>144000</v>
      </c>
    </row>
    <row r="225" spans="1:12" x14ac:dyDescent="0.2">
      <c r="A225" s="84">
        <v>222</v>
      </c>
      <c r="B225" s="23" t="s">
        <v>609</v>
      </c>
      <c r="C225" s="23" t="s">
        <v>266</v>
      </c>
      <c r="D225" s="34">
        <v>280000</v>
      </c>
      <c r="E225" s="35">
        <v>49000</v>
      </c>
      <c r="F225" s="18">
        <f t="shared" si="15"/>
        <v>329000</v>
      </c>
      <c r="G225" s="34">
        <v>259000</v>
      </c>
      <c r="H225" s="35">
        <v>45000</v>
      </c>
      <c r="I225" s="18">
        <f t="shared" si="16"/>
        <v>304000</v>
      </c>
      <c r="J225" s="40">
        <f t="shared" si="17"/>
        <v>259000</v>
      </c>
      <c r="K225" s="47">
        <f t="shared" si="18"/>
        <v>45000</v>
      </c>
      <c r="L225" s="48">
        <f t="shared" si="19"/>
        <v>304000</v>
      </c>
    </row>
    <row r="226" spans="1:12" x14ac:dyDescent="0.2">
      <c r="A226" s="84">
        <v>223</v>
      </c>
      <c r="B226" s="23" t="s">
        <v>766</v>
      </c>
      <c r="C226" s="23" t="s">
        <v>266</v>
      </c>
      <c r="D226" s="34">
        <v>113000</v>
      </c>
      <c r="E226" s="35">
        <v>16000</v>
      </c>
      <c r="F226" s="18">
        <f t="shared" si="15"/>
        <v>129000</v>
      </c>
      <c r="G226" s="34">
        <v>105000</v>
      </c>
      <c r="H226" s="35">
        <v>15000</v>
      </c>
      <c r="I226" s="18">
        <f t="shared" si="16"/>
        <v>120000</v>
      </c>
      <c r="J226" s="40">
        <f t="shared" si="17"/>
        <v>105000</v>
      </c>
      <c r="K226" s="47">
        <f t="shared" si="18"/>
        <v>15000</v>
      </c>
      <c r="L226" s="48">
        <f t="shared" si="19"/>
        <v>120000</v>
      </c>
    </row>
    <row r="227" spans="1:12" x14ac:dyDescent="0.2">
      <c r="A227" s="84">
        <v>224</v>
      </c>
      <c r="B227" s="23" t="s">
        <v>767</v>
      </c>
      <c r="C227" s="23" t="s">
        <v>266</v>
      </c>
      <c r="D227" s="34">
        <v>1638000</v>
      </c>
      <c r="E227" s="35">
        <v>38000</v>
      </c>
      <c r="F227" s="18">
        <f t="shared" si="15"/>
        <v>1676000</v>
      </c>
      <c r="G227" s="34">
        <v>1517000</v>
      </c>
      <c r="H227" s="35">
        <v>35000</v>
      </c>
      <c r="I227" s="18">
        <f t="shared" si="16"/>
        <v>1552000</v>
      </c>
      <c r="J227" s="40">
        <f t="shared" si="17"/>
        <v>1517000</v>
      </c>
      <c r="K227" s="47">
        <f t="shared" si="18"/>
        <v>35000</v>
      </c>
      <c r="L227" s="48">
        <f t="shared" si="19"/>
        <v>1552000</v>
      </c>
    </row>
    <row r="228" spans="1:12" x14ac:dyDescent="0.2">
      <c r="A228" s="84">
        <v>225</v>
      </c>
      <c r="B228" s="23" t="s">
        <v>608</v>
      </c>
      <c r="C228" s="23"/>
      <c r="D228" s="34">
        <v>0</v>
      </c>
      <c r="E228" s="35">
        <v>16000</v>
      </c>
      <c r="F228" s="18">
        <f t="shared" si="15"/>
        <v>16000</v>
      </c>
      <c r="G228" s="34"/>
      <c r="H228" s="35">
        <v>15000</v>
      </c>
      <c r="I228" s="18">
        <f t="shared" si="16"/>
        <v>15000</v>
      </c>
      <c r="J228" s="40">
        <f t="shared" si="17"/>
        <v>0</v>
      </c>
      <c r="K228" s="47">
        <f t="shared" si="18"/>
        <v>15000</v>
      </c>
      <c r="L228" s="48">
        <f t="shared" si="19"/>
        <v>15000</v>
      </c>
    </row>
    <row r="229" spans="1:12" x14ac:dyDescent="0.2">
      <c r="A229" s="84">
        <v>226</v>
      </c>
      <c r="B229" s="23" t="s">
        <v>768</v>
      </c>
      <c r="C229" s="23" t="s">
        <v>266</v>
      </c>
      <c r="D229" s="34">
        <v>0</v>
      </c>
      <c r="E229" s="35">
        <v>14000</v>
      </c>
      <c r="F229" s="18">
        <f t="shared" si="15"/>
        <v>14000</v>
      </c>
      <c r="G229" s="34">
        <v>0</v>
      </c>
      <c r="H229" s="35">
        <v>13134.763192320001</v>
      </c>
      <c r="I229" s="18">
        <f t="shared" si="16"/>
        <v>13134.763192320001</v>
      </c>
      <c r="J229" s="40">
        <f t="shared" si="17"/>
        <v>0</v>
      </c>
      <c r="K229" s="47">
        <f t="shared" si="18"/>
        <v>13134.763192320001</v>
      </c>
      <c r="L229" s="48">
        <f t="shared" si="19"/>
        <v>13134.763192320001</v>
      </c>
    </row>
    <row r="230" spans="1:12" x14ac:dyDescent="0.2">
      <c r="A230" s="84">
        <v>227</v>
      </c>
      <c r="B230" s="23" t="s">
        <v>769</v>
      </c>
      <c r="C230" s="23" t="s">
        <v>266</v>
      </c>
      <c r="D230" s="34">
        <v>9000</v>
      </c>
      <c r="E230" s="35">
        <v>18000</v>
      </c>
      <c r="F230" s="18">
        <f t="shared" si="15"/>
        <v>27000</v>
      </c>
      <c r="G230" s="34">
        <v>8443.7763379200005</v>
      </c>
      <c r="H230" s="35">
        <v>17000</v>
      </c>
      <c r="I230" s="18">
        <f t="shared" si="16"/>
        <v>25443.776337920001</v>
      </c>
      <c r="J230" s="40">
        <f t="shared" si="17"/>
        <v>8443.7763379200005</v>
      </c>
      <c r="K230" s="47">
        <f t="shared" si="18"/>
        <v>17000</v>
      </c>
      <c r="L230" s="48">
        <f t="shared" si="19"/>
        <v>25443.776337920001</v>
      </c>
    </row>
    <row r="231" spans="1:12" x14ac:dyDescent="0.2">
      <c r="A231" s="84">
        <v>228</v>
      </c>
      <c r="B231" s="23" t="s">
        <v>771</v>
      </c>
      <c r="C231" s="23"/>
      <c r="D231" s="34">
        <v>37000</v>
      </c>
      <c r="E231" s="35">
        <v>21000</v>
      </c>
      <c r="F231" s="18">
        <f t="shared" si="15"/>
        <v>58000</v>
      </c>
      <c r="G231" s="34">
        <v>34000</v>
      </c>
      <c r="H231" s="35">
        <v>19702.14478848</v>
      </c>
      <c r="I231" s="18">
        <f t="shared" si="16"/>
        <v>53702.14478848</v>
      </c>
      <c r="J231" s="40">
        <f t="shared" si="17"/>
        <v>34000</v>
      </c>
      <c r="K231" s="47">
        <f t="shared" si="18"/>
        <v>19702.14478848</v>
      </c>
      <c r="L231" s="48">
        <f t="shared" si="19"/>
        <v>53702.14478848</v>
      </c>
    </row>
    <row r="232" spans="1:12" x14ac:dyDescent="0.2">
      <c r="A232" s="84">
        <v>229</v>
      </c>
      <c r="B232" s="23" t="s">
        <v>772</v>
      </c>
      <c r="C232" s="23"/>
      <c r="D232" s="34">
        <v>0</v>
      </c>
      <c r="E232" s="35">
        <v>14000</v>
      </c>
      <c r="F232" s="18">
        <f t="shared" si="15"/>
        <v>14000</v>
      </c>
      <c r="G232" s="34">
        <v>0</v>
      </c>
      <c r="H232" s="35">
        <v>13134.763192320001</v>
      </c>
      <c r="I232" s="18">
        <f t="shared" si="16"/>
        <v>13134.763192320001</v>
      </c>
      <c r="J232" s="40">
        <f t="shared" si="17"/>
        <v>0</v>
      </c>
      <c r="K232" s="47">
        <f t="shared" si="18"/>
        <v>13134.763192320001</v>
      </c>
      <c r="L232" s="48">
        <f t="shared" si="19"/>
        <v>13134.763192320001</v>
      </c>
    </row>
    <row r="233" spans="1:12" x14ac:dyDescent="0.2">
      <c r="A233" s="84">
        <v>230</v>
      </c>
      <c r="B233" s="23" t="s">
        <v>773</v>
      </c>
      <c r="C233" s="23"/>
      <c r="D233" s="34">
        <v>0</v>
      </c>
      <c r="E233" s="35">
        <v>21000</v>
      </c>
      <c r="F233" s="18">
        <f t="shared" si="15"/>
        <v>21000</v>
      </c>
      <c r="G233" s="34">
        <v>0</v>
      </c>
      <c r="H233" s="35">
        <v>19702.14478848</v>
      </c>
      <c r="I233" s="18">
        <f t="shared" si="16"/>
        <v>19702.14478848</v>
      </c>
      <c r="J233" s="40">
        <f t="shared" si="17"/>
        <v>0</v>
      </c>
      <c r="K233" s="47">
        <f t="shared" si="18"/>
        <v>19702.14478848</v>
      </c>
      <c r="L233" s="48">
        <f t="shared" si="19"/>
        <v>19702.14478848</v>
      </c>
    </row>
    <row r="234" spans="1:12" x14ac:dyDescent="0.2">
      <c r="A234" s="84">
        <v>231</v>
      </c>
      <c r="B234" s="23" t="s">
        <v>610</v>
      </c>
      <c r="C234" s="23"/>
      <c r="D234" s="34">
        <v>0</v>
      </c>
      <c r="E234" s="35">
        <v>21000</v>
      </c>
      <c r="F234" s="18">
        <f t="shared" si="15"/>
        <v>21000</v>
      </c>
      <c r="G234" s="34">
        <v>0</v>
      </c>
      <c r="H234" s="35">
        <v>19702.14478848</v>
      </c>
      <c r="I234" s="18">
        <f t="shared" si="16"/>
        <v>19702.14478848</v>
      </c>
      <c r="J234" s="40">
        <f t="shared" si="17"/>
        <v>0</v>
      </c>
      <c r="K234" s="47">
        <f t="shared" si="18"/>
        <v>19702.14478848</v>
      </c>
      <c r="L234" s="48">
        <f t="shared" si="19"/>
        <v>19702.14478848</v>
      </c>
    </row>
    <row r="235" spans="1:12" x14ac:dyDescent="0.2">
      <c r="A235" s="84">
        <v>232</v>
      </c>
      <c r="B235" s="23" t="s">
        <v>611</v>
      </c>
      <c r="C235" s="23"/>
      <c r="D235" s="34">
        <v>0</v>
      </c>
      <c r="E235" s="35">
        <v>25000</v>
      </c>
      <c r="F235" s="18">
        <f t="shared" si="15"/>
        <v>25000</v>
      </c>
      <c r="G235" s="34">
        <v>0</v>
      </c>
      <c r="H235" s="35">
        <v>23454.934272000002</v>
      </c>
      <c r="I235" s="18">
        <f t="shared" si="16"/>
        <v>23454.934272000002</v>
      </c>
      <c r="J235" s="40">
        <f t="shared" si="17"/>
        <v>0</v>
      </c>
      <c r="K235" s="47">
        <f t="shared" si="18"/>
        <v>23454.934272000002</v>
      </c>
      <c r="L235" s="48">
        <f t="shared" si="19"/>
        <v>23454.934272000002</v>
      </c>
    </row>
    <row r="236" spans="1:12" x14ac:dyDescent="0.2">
      <c r="A236" s="84">
        <v>233</v>
      </c>
      <c r="B236" s="23" t="s">
        <v>612</v>
      </c>
      <c r="C236" s="23" t="s">
        <v>266</v>
      </c>
      <c r="D236" s="34">
        <v>290000</v>
      </c>
      <c r="E236" s="35">
        <v>70000</v>
      </c>
      <c r="F236" s="18">
        <f t="shared" si="15"/>
        <v>360000</v>
      </c>
      <c r="G236" s="34">
        <v>268324.44807167997</v>
      </c>
      <c r="H236" s="35">
        <v>65000</v>
      </c>
      <c r="I236" s="18">
        <f t="shared" si="16"/>
        <v>333324.44807167997</v>
      </c>
      <c r="J236" s="40">
        <f t="shared" si="17"/>
        <v>268324.44807167997</v>
      </c>
      <c r="K236" s="47">
        <f t="shared" si="18"/>
        <v>65000</v>
      </c>
      <c r="L236" s="48">
        <f t="shared" si="19"/>
        <v>333324.44807167997</v>
      </c>
    </row>
    <row r="237" spans="1:12" x14ac:dyDescent="0.2">
      <c r="A237" s="84">
        <v>234</v>
      </c>
      <c r="B237" s="23" t="s">
        <v>613</v>
      </c>
      <c r="C237" s="23" t="s">
        <v>266</v>
      </c>
      <c r="D237" s="34">
        <v>52000</v>
      </c>
      <c r="E237" s="35">
        <v>27000</v>
      </c>
      <c r="F237" s="18">
        <f t="shared" si="15"/>
        <v>79000</v>
      </c>
      <c r="G237" s="34">
        <v>48000</v>
      </c>
      <c r="H237" s="35">
        <v>25000</v>
      </c>
      <c r="I237" s="18">
        <f t="shared" si="16"/>
        <v>73000</v>
      </c>
      <c r="J237" s="40">
        <f t="shared" si="17"/>
        <v>48000</v>
      </c>
      <c r="K237" s="47">
        <f t="shared" si="18"/>
        <v>25000</v>
      </c>
      <c r="L237" s="48">
        <f t="shared" si="19"/>
        <v>73000</v>
      </c>
    </row>
    <row r="238" spans="1:12" x14ac:dyDescent="0.2">
      <c r="A238" s="84">
        <v>235</v>
      </c>
      <c r="B238" s="23" t="s">
        <v>614</v>
      </c>
      <c r="C238" s="23" t="s">
        <v>266</v>
      </c>
      <c r="D238" s="34">
        <v>53000</v>
      </c>
      <c r="E238" s="35">
        <v>14000</v>
      </c>
      <c r="F238" s="18">
        <f t="shared" si="15"/>
        <v>67000</v>
      </c>
      <c r="G238" s="34">
        <v>48786.263285759997</v>
      </c>
      <c r="H238" s="35">
        <v>13134.763192320001</v>
      </c>
      <c r="I238" s="18">
        <f t="shared" si="16"/>
        <v>61921.026478079999</v>
      </c>
      <c r="J238" s="40">
        <f t="shared" si="17"/>
        <v>48786.263285759997</v>
      </c>
      <c r="K238" s="47">
        <f t="shared" si="18"/>
        <v>13134.763192320001</v>
      </c>
      <c r="L238" s="48">
        <f t="shared" si="19"/>
        <v>61921.026478079999</v>
      </c>
    </row>
    <row r="239" spans="1:12" x14ac:dyDescent="0.2">
      <c r="A239" s="84">
        <v>236</v>
      </c>
      <c r="B239" s="23" t="s">
        <v>615</v>
      </c>
      <c r="C239" s="23" t="s">
        <v>266</v>
      </c>
      <c r="D239" s="34">
        <v>71000</v>
      </c>
      <c r="E239" s="35">
        <v>71000</v>
      </c>
      <c r="F239" s="18">
        <f t="shared" si="15"/>
        <v>142000</v>
      </c>
      <c r="G239" s="34">
        <v>66000</v>
      </c>
      <c r="H239" s="35">
        <v>65673.81596159999</v>
      </c>
      <c r="I239" s="18">
        <f t="shared" si="16"/>
        <v>131673.81596159999</v>
      </c>
      <c r="J239" s="40">
        <f t="shared" si="17"/>
        <v>66000</v>
      </c>
      <c r="K239" s="47">
        <f t="shared" si="18"/>
        <v>65673.81596159999</v>
      </c>
      <c r="L239" s="48">
        <f t="shared" si="19"/>
        <v>131673.81596159999</v>
      </c>
    </row>
    <row r="240" spans="1:12" x14ac:dyDescent="0.2">
      <c r="A240" s="84">
        <v>237</v>
      </c>
      <c r="B240" s="23" t="s">
        <v>616</v>
      </c>
      <c r="C240" s="23" t="s">
        <v>266</v>
      </c>
      <c r="D240" s="34">
        <v>17000</v>
      </c>
      <c r="E240" s="35">
        <v>21000</v>
      </c>
      <c r="F240" s="18">
        <f t="shared" si="15"/>
        <v>38000</v>
      </c>
      <c r="G240" s="34">
        <v>16000</v>
      </c>
      <c r="H240" s="35">
        <v>19702.14478848</v>
      </c>
      <c r="I240" s="18">
        <f t="shared" si="16"/>
        <v>35702.14478848</v>
      </c>
      <c r="J240" s="40">
        <f t="shared" si="17"/>
        <v>16000</v>
      </c>
      <c r="K240" s="47">
        <f t="shared" si="18"/>
        <v>19702.14478848</v>
      </c>
      <c r="L240" s="48">
        <f t="shared" si="19"/>
        <v>35702.14478848</v>
      </c>
    </row>
    <row r="241" spans="1:12" x14ac:dyDescent="0.2">
      <c r="A241" s="84">
        <v>238</v>
      </c>
      <c r="B241" s="23" t="s">
        <v>774</v>
      </c>
      <c r="C241" s="23" t="s">
        <v>266</v>
      </c>
      <c r="D241" s="34">
        <v>44000</v>
      </c>
      <c r="E241" s="35">
        <v>21000</v>
      </c>
      <c r="F241" s="18">
        <f t="shared" si="15"/>
        <v>65000</v>
      </c>
      <c r="G241" s="34">
        <v>40342.48694784</v>
      </c>
      <c r="H241" s="35">
        <v>19702.14478848</v>
      </c>
      <c r="I241" s="18">
        <f t="shared" si="16"/>
        <v>60044.63173632</v>
      </c>
      <c r="J241" s="40">
        <f t="shared" si="17"/>
        <v>40342.48694784</v>
      </c>
      <c r="K241" s="47">
        <f t="shared" si="18"/>
        <v>19702.14478848</v>
      </c>
      <c r="L241" s="48">
        <f t="shared" si="19"/>
        <v>60044.63173632</v>
      </c>
    </row>
    <row r="242" spans="1:12" x14ac:dyDescent="0.2">
      <c r="A242" s="84">
        <v>239</v>
      </c>
      <c r="B242" s="23" t="s">
        <v>619</v>
      </c>
      <c r="C242" s="23"/>
      <c r="D242" s="34">
        <v>0</v>
      </c>
      <c r="E242" s="35">
        <v>270000</v>
      </c>
      <c r="F242" s="18">
        <f t="shared" si="15"/>
        <v>270000</v>
      </c>
      <c r="G242" s="34"/>
      <c r="H242" s="35">
        <v>250000</v>
      </c>
      <c r="I242" s="18">
        <f t="shared" si="16"/>
        <v>250000</v>
      </c>
      <c r="J242" s="40">
        <f t="shared" si="17"/>
        <v>0</v>
      </c>
      <c r="K242" s="47">
        <f t="shared" si="18"/>
        <v>250000</v>
      </c>
      <c r="L242" s="48">
        <f t="shared" si="19"/>
        <v>250000</v>
      </c>
    </row>
    <row r="243" spans="1:12" x14ac:dyDescent="0.2">
      <c r="A243" s="84">
        <v>240</v>
      </c>
      <c r="B243" s="23" t="s">
        <v>620</v>
      </c>
      <c r="C243" s="23"/>
      <c r="D243" s="34">
        <v>0</v>
      </c>
      <c r="E243" s="35">
        <v>70000</v>
      </c>
      <c r="F243" s="18">
        <f t="shared" si="15"/>
        <v>70000</v>
      </c>
      <c r="G243" s="34">
        <v>0</v>
      </c>
      <c r="H243" s="35">
        <v>65000</v>
      </c>
      <c r="I243" s="18">
        <f t="shared" si="16"/>
        <v>65000</v>
      </c>
      <c r="J243" s="40">
        <f t="shared" si="17"/>
        <v>0</v>
      </c>
      <c r="K243" s="47">
        <f t="shared" si="18"/>
        <v>65000</v>
      </c>
      <c r="L243" s="48">
        <f t="shared" si="19"/>
        <v>65000</v>
      </c>
    </row>
    <row r="244" spans="1:12" x14ac:dyDescent="0.2">
      <c r="A244" s="84">
        <v>241</v>
      </c>
      <c r="B244" s="23" t="s">
        <v>775</v>
      </c>
      <c r="C244" s="23"/>
      <c r="D244" s="34">
        <v>0</v>
      </c>
      <c r="E244" s="35">
        <v>173000</v>
      </c>
      <c r="F244" s="18">
        <f t="shared" si="15"/>
        <v>173000</v>
      </c>
      <c r="G244" s="34">
        <v>0</v>
      </c>
      <c r="H244" s="35">
        <v>160431.75042048001</v>
      </c>
      <c r="I244" s="18">
        <f t="shared" si="16"/>
        <v>160431.75042048001</v>
      </c>
      <c r="J244" s="40">
        <f t="shared" si="17"/>
        <v>0</v>
      </c>
      <c r="K244" s="47">
        <f t="shared" si="18"/>
        <v>160431.75042048001</v>
      </c>
      <c r="L244" s="48">
        <f t="shared" si="19"/>
        <v>160431.75042048001</v>
      </c>
    </row>
    <row r="245" spans="1:12" x14ac:dyDescent="0.2">
      <c r="A245" s="84">
        <v>242</v>
      </c>
      <c r="B245" s="23" t="s">
        <v>622</v>
      </c>
      <c r="C245" s="23"/>
      <c r="D245" s="34">
        <v>0</v>
      </c>
      <c r="E245" s="35">
        <v>16000</v>
      </c>
      <c r="F245" s="18">
        <f t="shared" si="15"/>
        <v>16000</v>
      </c>
      <c r="G245" s="34">
        <v>0</v>
      </c>
      <c r="H245" s="35">
        <v>15000</v>
      </c>
      <c r="I245" s="18">
        <f t="shared" si="16"/>
        <v>15000</v>
      </c>
      <c r="J245" s="40">
        <f t="shared" si="17"/>
        <v>0</v>
      </c>
      <c r="K245" s="47">
        <f t="shared" si="18"/>
        <v>15000</v>
      </c>
      <c r="L245" s="48">
        <f t="shared" si="19"/>
        <v>15000</v>
      </c>
    </row>
    <row r="246" spans="1:12" x14ac:dyDescent="0.2">
      <c r="A246" s="84">
        <v>243</v>
      </c>
      <c r="B246" s="23" t="s">
        <v>623</v>
      </c>
      <c r="C246" s="23"/>
      <c r="D246" s="34">
        <v>0</v>
      </c>
      <c r="E246" s="35">
        <v>18000</v>
      </c>
      <c r="F246" s="18">
        <f t="shared" si="15"/>
        <v>18000</v>
      </c>
      <c r="G246" s="34">
        <v>0</v>
      </c>
      <c r="H246" s="35">
        <v>17000</v>
      </c>
      <c r="I246" s="18">
        <f t="shared" si="16"/>
        <v>17000</v>
      </c>
      <c r="J246" s="40">
        <f t="shared" si="17"/>
        <v>0</v>
      </c>
      <c r="K246" s="47">
        <f t="shared" si="18"/>
        <v>17000</v>
      </c>
      <c r="L246" s="48">
        <f t="shared" si="19"/>
        <v>17000</v>
      </c>
    </row>
    <row r="247" spans="1:12" x14ac:dyDescent="0.2">
      <c r="A247" s="84">
        <v>244</v>
      </c>
      <c r="B247" s="23" t="s">
        <v>624</v>
      </c>
      <c r="C247" s="23"/>
      <c r="D247" s="34">
        <v>0</v>
      </c>
      <c r="E247" s="35">
        <v>19000</v>
      </c>
      <c r="F247" s="18">
        <f t="shared" si="15"/>
        <v>19000</v>
      </c>
      <c r="G247" s="34">
        <v>0</v>
      </c>
      <c r="H247" s="35">
        <v>18000</v>
      </c>
      <c r="I247" s="18">
        <f t="shared" si="16"/>
        <v>18000</v>
      </c>
      <c r="J247" s="40">
        <f t="shared" si="17"/>
        <v>0</v>
      </c>
      <c r="K247" s="47">
        <f t="shared" si="18"/>
        <v>18000</v>
      </c>
      <c r="L247" s="48">
        <f t="shared" si="19"/>
        <v>18000</v>
      </c>
    </row>
    <row r="248" spans="1:12" x14ac:dyDescent="0.2">
      <c r="A248" s="84">
        <v>245</v>
      </c>
      <c r="B248" s="23" t="s">
        <v>626</v>
      </c>
      <c r="C248" s="23"/>
      <c r="D248" s="34">
        <v>0</v>
      </c>
      <c r="E248" s="35">
        <v>18000</v>
      </c>
      <c r="F248" s="18">
        <f t="shared" si="15"/>
        <v>18000</v>
      </c>
      <c r="G248" s="34">
        <v>0</v>
      </c>
      <c r="H248" s="35">
        <v>17000</v>
      </c>
      <c r="I248" s="18">
        <f t="shared" si="16"/>
        <v>17000</v>
      </c>
      <c r="J248" s="40">
        <f t="shared" si="17"/>
        <v>0</v>
      </c>
      <c r="K248" s="47">
        <f t="shared" si="18"/>
        <v>17000</v>
      </c>
      <c r="L248" s="48">
        <f t="shared" si="19"/>
        <v>17000</v>
      </c>
    </row>
    <row r="249" spans="1:12" x14ac:dyDescent="0.2">
      <c r="A249" s="84">
        <v>246</v>
      </c>
      <c r="B249" s="23" t="s">
        <v>627</v>
      </c>
      <c r="C249" s="23" t="s">
        <v>266</v>
      </c>
      <c r="D249" s="34">
        <v>138000</v>
      </c>
      <c r="E249" s="35">
        <v>92000</v>
      </c>
      <c r="F249" s="18">
        <f t="shared" si="15"/>
        <v>230000</v>
      </c>
      <c r="G249" s="34">
        <v>127595</v>
      </c>
      <c r="H249" s="35">
        <v>85000</v>
      </c>
      <c r="I249" s="18">
        <f t="shared" si="16"/>
        <v>212595</v>
      </c>
      <c r="J249" s="40">
        <f t="shared" si="17"/>
        <v>127595</v>
      </c>
      <c r="K249" s="47">
        <f t="shared" si="18"/>
        <v>85000</v>
      </c>
      <c r="L249" s="48">
        <f t="shared" si="19"/>
        <v>212595</v>
      </c>
    </row>
    <row r="250" spans="1:12" x14ac:dyDescent="0.2">
      <c r="A250" s="84">
        <v>247</v>
      </c>
      <c r="B250" s="23" t="s">
        <v>628</v>
      </c>
      <c r="C250" s="23" t="s">
        <v>266</v>
      </c>
      <c r="D250" s="34">
        <v>138000</v>
      </c>
      <c r="E250" s="35">
        <v>92000</v>
      </c>
      <c r="F250" s="18">
        <f t="shared" si="15"/>
        <v>230000</v>
      </c>
      <c r="G250" s="34">
        <v>127594.84243968</v>
      </c>
      <c r="H250" s="35">
        <v>85000</v>
      </c>
      <c r="I250" s="18">
        <f t="shared" si="16"/>
        <v>212594.84243968001</v>
      </c>
      <c r="J250" s="40">
        <f t="shared" si="17"/>
        <v>127594.84243968</v>
      </c>
      <c r="K250" s="47">
        <f t="shared" si="18"/>
        <v>85000</v>
      </c>
      <c r="L250" s="48">
        <f t="shared" si="19"/>
        <v>212594.84243968001</v>
      </c>
    </row>
    <row r="251" spans="1:12" x14ac:dyDescent="0.2">
      <c r="A251" s="84">
        <v>248</v>
      </c>
      <c r="B251" s="23" t="s">
        <v>776</v>
      </c>
      <c r="C251" s="23" t="s">
        <v>266</v>
      </c>
      <c r="D251" s="34">
        <v>225000</v>
      </c>
      <c r="E251" s="35">
        <v>92000</v>
      </c>
      <c r="F251" s="18">
        <f t="shared" si="15"/>
        <v>317000</v>
      </c>
      <c r="G251" s="34">
        <v>208279.81633536</v>
      </c>
      <c r="H251" s="35">
        <v>85000</v>
      </c>
      <c r="I251" s="18">
        <f t="shared" si="16"/>
        <v>293279.81633536</v>
      </c>
      <c r="J251" s="40">
        <f t="shared" si="17"/>
        <v>208279.81633536</v>
      </c>
      <c r="K251" s="47">
        <f t="shared" si="18"/>
        <v>85000</v>
      </c>
      <c r="L251" s="48">
        <f t="shared" si="19"/>
        <v>293279.81633536</v>
      </c>
    </row>
    <row r="252" spans="1:12" x14ac:dyDescent="0.2">
      <c r="A252" s="84">
        <v>249</v>
      </c>
      <c r="B252" s="23" t="s">
        <v>423</v>
      </c>
      <c r="C252" s="23" t="s">
        <v>266</v>
      </c>
      <c r="D252" s="34">
        <v>157000</v>
      </c>
      <c r="E252" s="35">
        <v>92000</v>
      </c>
      <c r="F252" s="18">
        <f t="shared" si="15"/>
        <v>249000</v>
      </c>
      <c r="G252" s="34">
        <v>145420.59248639998</v>
      </c>
      <c r="H252" s="35">
        <v>85000</v>
      </c>
      <c r="I252" s="18">
        <f t="shared" si="16"/>
        <v>230420.59248639998</v>
      </c>
      <c r="J252" s="40">
        <f t="shared" si="17"/>
        <v>145420.59248639998</v>
      </c>
      <c r="K252" s="47">
        <f t="shared" si="18"/>
        <v>85000</v>
      </c>
      <c r="L252" s="48">
        <f t="shared" si="19"/>
        <v>230420.59248639998</v>
      </c>
    </row>
    <row r="253" spans="1:12" x14ac:dyDescent="0.2">
      <c r="A253" s="84">
        <v>250</v>
      </c>
      <c r="B253" s="23" t="s">
        <v>630</v>
      </c>
      <c r="C253" s="23" t="s">
        <v>266</v>
      </c>
      <c r="D253" s="34">
        <v>203000</v>
      </c>
      <c r="E253" s="35">
        <v>92000</v>
      </c>
      <c r="F253" s="18">
        <f t="shared" si="15"/>
        <v>295000</v>
      </c>
      <c r="G253" s="34">
        <v>188000</v>
      </c>
      <c r="H253" s="35">
        <v>85000</v>
      </c>
      <c r="I253" s="18">
        <f t="shared" si="16"/>
        <v>273000</v>
      </c>
      <c r="J253" s="40">
        <f t="shared" si="17"/>
        <v>188000</v>
      </c>
      <c r="K253" s="47">
        <f t="shared" si="18"/>
        <v>85000</v>
      </c>
      <c r="L253" s="48">
        <f t="shared" si="19"/>
        <v>273000</v>
      </c>
    </row>
    <row r="254" spans="1:12" x14ac:dyDescent="0.2">
      <c r="A254" s="84">
        <v>251</v>
      </c>
      <c r="B254" s="23" t="s">
        <v>777</v>
      </c>
      <c r="C254" s="23" t="s">
        <v>266</v>
      </c>
      <c r="D254" s="34">
        <v>73000</v>
      </c>
      <c r="E254" s="35">
        <v>27000</v>
      </c>
      <c r="F254" s="18">
        <f t="shared" si="15"/>
        <v>100000</v>
      </c>
      <c r="G254" s="34">
        <v>68000</v>
      </c>
      <c r="H254" s="35">
        <v>25000</v>
      </c>
      <c r="I254" s="18">
        <f t="shared" si="16"/>
        <v>93000</v>
      </c>
      <c r="J254" s="40">
        <f t="shared" si="17"/>
        <v>68000</v>
      </c>
      <c r="K254" s="47">
        <f t="shared" si="18"/>
        <v>25000</v>
      </c>
      <c r="L254" s="48">
        <f t="shared" si="19"/>
        <v>93000</v>
      </c>
    </row>
    <row r="255" spans="1:12" x14ac:dyDescent="0.2">
      <c r="A255" s="84">
        <v>252</v>
      </c>
      <c r="B255" s="23" t="s">
        <v>632</v>
      </c>
      <c r="C255" s="23" t="s">
        <v>266</v>
      </c>
      <c r="D255" s="34">
        <v>67000</v>
      </c>
      <c r="E255" s="35">
        <v>25000</v>
      </c>
      <c r="F255" s="18">
        <f t="shared" si="15"/>
        <v>92000</v>
      </c>
      <c r="G255" s="34">
        <v>62000</v>
      </c>
      <c r="H255" s="35">
        <v>23454.934272000002</v>
      </c>
      <c r="I255" s="18">
        <f t="shared" si="16"/>
        <v>85454.934271999999</v>
      </c>
      <c r="J255" s="40">
        <f t="shared" si="17"/>
        <v>62000</v>
      </c>
      <c r="K255" s="47">
        <f t="shared" si="18"/>
        <v>23454.934272000002</v>
      </c>
      <c r="L255" s="48">
        <f t="shared" si="19"/>
        <v>85454.934271999999</v>
      </c>
    </row>
    <row r="256" spans="1:12" x14ac:dyDescent="0.2">
      <c r="A256" s="84">
        <v>253</v>
      </c>
      <c r="B256" s="23" t="s">
        <v>634</v>
      </c>
      <c r="C256" s="23" t="s">
        <v>266</v>
      </c>
      <c r="D256" s="34">
        <v>83000</v>
      </c>
      <c r="E256" s="35">
        <v>43000</v>
      </c>
      <c r="F256" s="18">
        <f t="shared" si="15"/>
        <v>126000</v>
      </c>
      <c r="G256" s="34">
        <v>76932.184412159986</v>
      </c>
      <c r="H256" s="35">
        <v>39404.28957696</v>
      </c>
      <c r="I256" s="18">
        <f t="shared" si="16"/>
        <v>116336.47398911999</v>
      </c>
      <c r="J256" s="40">
        <f t="shared" si="17"/>
        <v>76932.184412159986</v>
      </c>
      <c r="K256" s="47">
        <f t="shared" si="18"/>
        <v>39404.28957696</v>
      </c>
      <c r="L256" s="48">
        <f t="shared" si="19"/>
        <v>116336.47398911999</v>
      </c>
    </row>
    <row r="257" spans="1:12" x14ac:dyDescent="0.2">
      <c r="A257" s="84">
        <v>254</v>
      </c>
      <c r="B257" s="23" t="s">
        <v>778</v>
      </c>
      <c r="C257" s="23" t="s">
        <v>266</v>
      </c>
      <c r="D257" s="34">
        <v>322000</v>
      </c>
      <c r="E257" s="35">
        <v>35000</v>
      </c>
      <c r="F257" s="18">
        <f t="shared" si="15"/>
        <v>357000</v>
      </c>
      <c r="G257" s="34">
        <v>298346.76393984002</v>
      </c>
      <c r="H257" s="35">
        <v>32836.907980799995</v>
      </c>
      <c r="I257" s="18">
        <f t="shared" si="16"/>
        <v>331183.67192064004</v>
      </c>
      <c r="J257" s="40">
        <f t="shared" si="17"/>
        <v>298346.76393984002</v>
      </c>
      <c r="K257" s="47">
        <f t="shared" si="18"/>
        <v>32836.907980799995</v>
      </c>
      <c r="L257" s="48">
        <f t="shared" si="19"/>
        <v>331183.67192064004</v>
      </c>
    </row>
    <row r="258" spans="1:12" x14ac:dyDescent="0.2">
      <c r="A258" s="84">
        <v>255</v>
      </c>
      <c r="B258" s="23" t="s">
        <v>635</v>
      </c>
      <c r="C258" s="23"/>
      <c r="D258" s="34">
        <v>0</v>
      </c>
      <c r="E258" s="35">
        <v>116000</v>
      </c>
      <c r="F258" s="18">
        <f t="shared" si="15"/>
        <v>116000</v>
      </c>
      <c r="G258" s="34"/>
      <c r="H258" s="35">
        <v>107000</v>
      </c>
      <c r="I258" s="18">
        <f t="shared" si="16"/>
        <v>107000</v>
      </c>
      <c r="J258" s="40">
        <f t="shared" si="17"/>
        <v>0</v>
      </c>
      <c r="K258" s="47">
        <f t="shared" si="18"/>
        <v>107000</v>
      </c>
      <c r="L258" s="48">
        <f t="shared" si="19"/>
        <v>107000</v>
      </c>
    </row>
    <row r="259" spans="1:12" x14ac:dyDescent="0.2">
      <c r="A259" s="84">
        <v>256</v>
      </c>
      <c r="B259" s="23" t="s">
        <v>779</v>
      </c>
      <c r="C259" s="23"/>
      <c r="D259" s="34">
        <v>0</v>
      </c>
      <c r="E259" s="35">
        <v>96000</v>
      </c>
      <c r="F259" s="18">
        <f t="shared" si="15"/>
        <v>96000</v>
      </c>
      <c r="G259" s="34">
        <v>0</v>
      </c>
      <c r="H259" s="35">
        <v>89000</v>
      </c>
      <c r="I259" s="18">
        <f t="shared" si="16"/>
        <v>89000</v>
      </c>
      <c r="J259" s="40">
        <f t="shared" si="17"/>
        <v>0</v>
      </c>
      <c r="K259" s="47">
        <f t="shared" si="18"/>
        <v>89000</v>
      </c>
      <c r="L259" s="48">
        <f t="shared" si="19"/>
        <v>89000</v>
      </c>
    </row>
    <row r="260" spans="1:12" x14ac:dyDescent="0.2">
      <c r="A260" s="84">
        <v>257</v>
      </c>
      <c r="B260" s="23" t="s">
        <v>780</v>
      </c>
      <c r="C260" s="23"/>
      <c r="D260" s="34">
        <v>0</v>
      </c>
      <c r="E260" s="35">
        <v>103000</v>
      </c>
      <c r="F260" s="18">
        <f t="shared" si="15"/>
        <v>103000</v>
      </c>
      <c r="G260" s="34">
        <v>0</v>
      </c>
      <c r="H260" s="35">
        <v>95000</v>
      </c>
      <c r="I260" s="18">
        <f t="shared" si="16"/>
        <v>95000</v>
      </c>
      <c r="J260" s="40">
        <f t="shared" si="17"/>
        <v>0</v>
      </c>
      <c r="K260" s="47">
        <f t="shared" si="18"/>
        <v>95000</v>
      </c>
      <c r="L260" s="48">
        <f t="shared" si="19"/>
        <v>95000</v>
      </c>
    </row>
    <row r="261" spans="1:12" x14ac:dyDescent="0.2">
      <c r="A261" s="84">
        <v>258</v>
      </c>
      <c r="B261" s="23" t="s">
        <v>637</v>
      </c>
      <c r="C261" s="23"/>
      <c r="D261" s="34">
        <v>0</v>
      </c>
      <c r="E261" s="35">
        <v>49000</v>
      </c>
      <c r="F261" s="18">
        <f t="shared" ref="F261:F324" si="20">E261+D261</f>
        <v>49000</v>
      </c>
      <c r="G261" s="34">
        <v>0</v>
      </c>
      <c r="H261" s="35">
        <v>45000</v>
      </c>
      <c r="I261" s="18">
        <f t="shared" ref="I261:I324" si="21">H261+G261</f>
        <v>45000</v>
      </c>
      <c r="J261" s="40">
        <f t="shared" ref="J261:J324" si="22">+MIN(D261,G261)</f>
        <v>0</v>
      </c>
      <c r="K261" s="47">
        <f t="shared" ref="K261:K324" si="23">+MIN(E261,H261)</f>
        <v>45000</v>
      </c>
      <c r="L261" s="48">
        <f t="shared" ref="L261:L324" si="24">+J261+K261</f>
        <v>45000</v>
      </c>
    </row>
    <row r="262" spans="1:12" x14ac:dyDescent="0.2">
      <c r="A262" s="84">
        <v>259</v>
      </c>
      <c r="B262" s="23" t="s">
        <v>638</v>
      </c>
      <c r="C262" s="23"/>
      <c r="D262" s="34">
        <v>0</v>
      </c>
      <c r="E262" s="35">
        <v>86000</v>
      </c>
      <c r="F262" s="18">
        <f t="shared" si="20"/>
        <v>86000</v>
      </c>
      <c r="G262" s="34">
        <v>0</v>
      </c>
      <c r="H262" s="35">
        <v>79746.776524799992</v>
      </c>
      <c r="I262" s="18">
        <f t="shared" si="21"/>
        <v>79746.776524799992</v>
      </c>
      <c r="J262" s="40">
        <f t="shared" si="22"/>
        <v>0</v>
      </c>
      <c r="K262" s="47">
        <f t="shared" si="23"/>
        <v>79746.776524799992</v>
      </c>
      <c r="L262" s="48">
        <f t="shared" si="24"/>
        <v>79746.776524799992</v>
      </c>
    </row>
    <row r="263" spans="1:12" x14ac:dyDescent="0.2">
      <c r="A263" s="84">
        <v>260</v>
      </c>
      <c r="B263" s="23" t="s">
        <v>781</v>
      </c>
      <c r="C263" s="23"/>
      <c r="D263" s="34">
        <v>0</v>
      </c>
      <c r="E263" s="35">
        <v>92000</v>
      </c>
      <c r="F263" s="18">
        <f t="shared" si="20"/>
        <v>92000</v>
      </c>
      <c r="G263" s="34">
        <v>0</v>
      </c>
      <c r="H263" s="35">
        <v>85000</v>
      </c>
      <c r="I263" s="18">
        <f t="shared" si="21"/>
        <v>85000</v>
      </c>
      <c r="J263" s="40">
        <f t="shared" si="22"/>
        <v>0</v>
      </c>
      <c r="K263" s="47">
        <f t="shared" si="23"/>
        <v>85000</v>
      </c>
      <c r="L263" s="48">
        <f t="shared" si="24"/>
        <v>85000</v>
      </c>
    </row>
    <row r="264" spans="1:12" x14ac:dyDescent="0.2">
      <c r="A264" s="84">
        <v>261</v>
      </c>
      <c r="B264" s="23" t="s">
        <v>782</v>
      </c>
      <c r="C264" s="23" t="s">
        <v>266</v>
      </c>
      <c r="D264" s="34">
        <v>496000</v>
      </c>
      <c r="E264" s="35">
        <v>70000</v>
      </c>
      <c r="F264" s="18">
        <f t="shared" si="20"/>
        <v>566000</v>
      </c>
      <c r="G264" s="34">
        <v>459000</v>
      </c>
      <c r="H264" s="35">
        <v>65000</v>
      </c>
      <c r="I264" s="18">
        <f t="shared" si="21"/>
        <v>524000</v>
      </c>
      <c r="J264" s="40">
        <f t="shared" si="22"/>
        <v>459000</v>
      </c>
      <c r="K264" s="47">
        <f t="shared" si="23"/>
        <v>65000</v>
      </c>
      <c r="L264" s="48">
        <f t="shared" si="24"/>
        <v>524000</v>
      </c>
    </row>
    <row r="265" spans="1:12" x14ac:dyDescent="0.2">
      <c r="A265" s="84">
        <v>262</v>
      </c>
      <c r="B265" s="23" t="s">
        <v>783</v>
      </c>
      <c r="C265" s="23" t="s">
        <v>266</v>
      </c>
      <c r="D265" s="34">
        <v>153000</v>
      </c>
      <c r="E265" s="35">
        <v>49000</v>
      </c>
      <c r="F265" s="18">
        <f t="shared" si="20"/>
        <v>202000</v>
      </c>
      <c r="G265" s="34">
        <v>141667.80300288001</v>
      </c>
      <c r="H265" s="35">
        <v>45000</v>
      </c>
      <c r="I265" s="18">
        <f t="shared" si="21"/>
        <v>186667.80300288001</v>
      </c>
      <c r="J265" s="40">
        <f t="shared" si="22"/>
        <v>141667.80300288001</v>
      </c>
      <c r="K265" s="47">
        <f t="shared" si="23"/>
        <v>45000</v>
      </c>
      <c r="L265" s="48">
        <f t="shared" si="24"/>
        <v>186667.80300288001</v>
      </c>
    </row>
    <row r="266" spans="1:12" x14ac:dyDescent="0.2">
      <c r="A266" s="84">
        <v>263</v>
      </c>
      <c r="B266" s="23" t="s">
        <v>784</v>
      </c>
      <c r="C266" s="23" t="s">
        <v>266</v>
      </c>
      <c r="D266" s="34">
        <v>145000</v>
      </c>
      <c r="E266" s="35">
        <v>16000</v>
      </c>
      <c r="F266" s="18">
        <f t="shared" si="20"/>
        <v>161000</v>
      </c>
      <c r="G266" s="34">
        <v>134000</v>
      </c>
      <c r="H266" s="35">
        <v>15000</v>
      </c>
      <c r="I266" s="18">
        <f t="shared" si="21"/>
        <v>149000</v>
      </c>
      <c r="J266" s="40">
        <f t="shared" si="22"/>
        <v>134000</v>
      </c>
      <c r="K266" s="47">
        <f t="shared" si="23"/>
        <v>15000</v>
      </c>
      <c r="L266" s="48">
        <f t="shared" si="24"/>
        <v>149000</v>
      </c>
    </row>
    <row r="267" spans="1:12" x14ac:dyDescent="0.2">
      <c r="A267" s="84">
        <v>264</v>
      </c>
      <c r="B267" s="23" t="s">
        <v>641</v>
      </c>
      <c r="C267" s="23" t="s">
        <v>266</v>
      </c>
      <c r="D267" s="34">
        <v>96000</v>
      </c>
      <c r="E267" s="35">
        <v>16000</v>
      </c>
      <c r="F267" s="18">
        <f t="shared" si="20"/>
        <v>112000</v>
      </c>
      <c r="G267" s="34">
        <v>89000</v>
      </c>
      <c r="H267" s="35">
        <v>15000</v>
      </c>
      <c r="I267" s="18">
        <f t="shared" si="21"/>
        <v>104000</v>
      </c>
      <c r="J267" s="40">
        <f t="shared" si="22"/>
        <v>89000</v>
      </c>
      <c r="K267" s="47">
        <f t="shared" si="23"/>
        <v>15000</v>
      </c>
      <c r="L267" s="48">
        <f t="shared" si="24"/>
        <v>104000</v>
      </c>
    </row>
    <row r="268" spans="1:12" x14ac:dyDescent="0.2">
      <c r="A268" s="84">
        <v>265</v>
      </c>
      <c r="B268" s="23" t="s">
        <v>642</v>
      </c>
      <c r="C268" s="23"/>
      <c r="D268" s="34">
        <v>0</v>
      </c>
      <c r="E268" s="35">
        <v>49000</v>
      </c>
      <c r="F268" s="18">
        <f t="shared" si="20"/>
        <v>49000</v>
      </c>
      <c r="G268" s="34"/>
      <c r="H268" s="35">
        <v>45000</v>
      </c>
      <c r="I268" s="18">
        <f t="shared" si="21"/>
        <v>45000</v>
      </c>
      <c r="J268" s="40">
        <f t="shared" si="22"/>
        <v>0</v>
      </c>
      <c r="K268" s="47">
        <f t="shared" si="23"/>
        <v>45000</v>
      </c>
      <c r="L268" s="48">
        <f t="shared" si="24"/>
        <v>45000</v>
      </c>
    </row>
    <row r="269" spans="1:12" x14ac:dyDescent="0.2">
      <c r="A269" s="84">
        <v>266</v>
      </c>
      <c r="B269" s="23" t="s">
        <v>644</v>
      </c>
      <c r="C269" s="23"/>
      <c r="D269" s="34">
        <v>0</v>
      </c>
      <c r="E269" s="35">
        <v>44000</v>
      </c>
      <c r="F269" s="18">
        <f t="shared" si="20"/>
        <v>44000</v>
      </c>
      <c r="G269" s="34">
        <v>0</v>
      </c>
      <c r="H269" s="35">
        <v>40342.48694784</v>
      </c>
      <c r="I269" s="18">
        <f t="shared" si="21"/>
        <v>40342.48694784</v>
      </c>
      <c r="J269" s="40">
        <f t="shared" si="22"/>
        <v>0</v>
      </c>
      <c r="K269" s="47">
        <f t="shared" si="23"/>
        <v>40342.48694784</v>
      </c>
      <c r="L269" s="48">
        <f t="shared" si="24"/>
        <v>40342.48694784</v>
      </c>
    </row>
    <row r="270" spans="1:12" x14ac:dyDescent="0.2">
      <c r="A270" s="84">
        <v>267</v>
      </c>
      <c r="B270" s="23" t="s">
        <v>645</v>
      </c>
      <c r="C270" s="23"/>
      <c r="D270" s="34">
        <v>0</v>
      </c>
      <c r="E270" s="35">
        <v>56000</v>
      </c>
      <c r="F270" s="18">
        <f t="shared" si="20"/>
        <v>56000</v>
      </c>
      <c r="G270" s="34">
        <v>0</v>
      </c>
      <c r="H270" s="35">
        <v>52000</v>
      </c>
      <c r="I270" s="18">
        <f t="shared" si="21"/>
        <v>52000</v>
      </c>
      <c r="J270" s="40">
        <f t="shared" si="22"/>
        <v>0</v>
      </c>
      <c r="K270" s="47">
        <f t="shared" si="23"/>
        <v>52000</v>
      </c>
      <c r="L270" s="48">
        <f t="shared" si="24"/>
        <v>52000</v>
      </c>
    </row>
    <row r="271" spans="1:12" x14ac:dyDescent="0.2">
      <c r="A271" s="84">
        <v>268</v>
      </c>
      <c r="B271" s="23" t="s">
        <v>648</v>
      </c>
      <c r="C271" s="23"/>
      <c r="D271" s="34">
        <v>0</v>
      </c>
      <c r="E271" s="35">
        <v>5000</v>
      </c>
      <c r="F271" s="18">
        <f t="shared" si="20"/>
        <v>5000</v>
      </c>
      <c r="G271" s="34">
        <v>0</v>
      </c>
      <c r="H271" s="35">
        <v>5000</v>
      </c>
      <c r="I271" s="18">
        <f t="shared" si="21"/>
        <v>5000</v>
      </c>
      <c r="J271" s="40">
        <f t="shared" si="22"/>
        <v>0</v>
      </c>
      <c r="K271" s="47">
        <f t="shared" si="23"/>
        <v>5000</v>
      </c>
      <c r="L271" s="48">
        <f t="shared" si="24"/>
        <v>5000</v>
      </c>
    </row>
    <row r="272" spans="1:12" x14ac:dyDescent="0.2">
      <c r="A272" s="84">
        <v>269</v>
      </c>
      <c r="B272" s="23" t="s">
        <v>646</v>
      </c>
      <c r="C272" s="23"/>
      <c r="D272" s="34">
        <v>0</v>
      </c>
      <c r="E272" s="35">
        <v>16000</v>
      </c>
      <c r="F272" s="18">
        <f t="shared" si="20"/>
        <v>16000</v>
      </c>
      <c r="G272" s="34">
        <v>0</v>
      </c>
      <c r="H272" s="35">
        <v>15000</v>
      </c>
      <c r="I272" s="18">
        <f t="shared" si="21"/>
        <v>15000</v>
      </c>
      <c r="J272" s="40">
        <f t="shared" si="22"/>
        <v>0</v>
      </c>
      <c r="K272" s="47">
        <f t="shared" si="23"/>
        <v>15000</v>
      </c>
      <c r="L272" s="48">
        <f t="shared" si="24"/>
        <v>15000</v>
      </c>
    </row>
    <row r="273" spans="1:12" x14ac:dyDescent="0.2">
      <c r="A273" s="84">
        <v>270</v>
      </c>
      <c r="B273" s="23" t="s">
        <v>785</v>
      </c>
      <c r="C273" s="23"/>
      <c r="D273" s="34">
        <v>0</v>
      </c>
      <c r="E273" s="35">
        <v>38000</v>
      </c>
      <c r="F273" s="18">
        <f t="shared" si="20"/>
        <v>38000</v>
      </c>
      <c r="G273" s="34">
        <v>0</v>
      </c>
      <c r="H273" s="35">
        <v>35000</v>
      </c>
      <c r="I273" s="18">
        <f t="shared" si="21"/>
        <v>35000</v>
      </c>
      <c r="J273" s="40">
        <f t="shared" si="22"/>
        <v>0</v>
      </c>
      <c r="K273" s="47">
        <f t="shared" si="23"/>
        <v>35000</v>
      </c>
      <c r="L273" s="48">
        <f t="shared" si="24"/>
        <v>35000</v>
      </c>
    </row>
    <row r="274" spans="1:12" x14ac:dyDescent="0.2">
      <c r="A274" s="84">
        <v>271</v>
      </c>
      <c r="B274" s="23" t="s">
        <v>649</v>
      </c>
      <c r="C274" s="23"/>
      <c r="D274" s="34">
        <v>0</v>
      </c>
      <c r="E274" s="35">
        <v>28000</v>
      </c>
      <c r="F274" s="18">
        <f t="shared" si="20"/>
        <v>28000</v>
      </c>
      <c r="G274" s="34">
        <v>0</v>
      </c>
      <c r="H274" s="35">
        <v>26269.526384640001</v>
      </c>
      <c r="I274" s="18">
        <f t="shared" si="21"/>
        <v>26269.526384640001</v>
      </c>
      <c r="J274" s="40">
        <f t="shared" si="22"/>
        <v>0</v>
      </c>
      <c r="K274" s="47">
        <f t="shared" si="23"/>
        <v>26269.526384640001</v>
      </c>
      <c r="L274" s="48">
        <f t="shared" si="24"/>
        <v>26269.526384640001</v>
      </c>
    </row>
    <row r="275" spans="1:12" x14ac:dyDescent="0.2">
      <c r="A275" s="84">
        <v>272</v>
      </c>
      <c r="B275" s="23" t="s">
        <v>650</v>
      </c>
      <c r="C275" s="23"/>
      <c r="D275" s="34">
        <v>0</v>
      </c>
      <c r="E275" s="35">
        <v>67000</v>
      </c>
      <c r="F275" s="18">
        <f t="shared" si="20"/>
        <v>67000</v>
      </c>
      <c r="G275" s="34">
        <v>0</v>
      </c>
      <c r="H275" s="35">
        <v>62000</v>
      </c>
      <c r="I275" s="18">
        <f t="shared" si="21"/>
        <v>62000</v>
      </c>
      <c r="J275" s="40">
        <f t="shared" si="22"/>
        <v>0</v>
      </c>
      <c r="K275" s="47">
        <f t="shared" si="23"/>
        <v>62000</v>
      </c>
      <c r="L275" s="48">
        <f t="shared" si="24"/>
        <v>62000</v>
      </c>
    </row>
    <row r="276" spans="1:12" x14ac:dyDescent="0.2">
      <c r="A276" s="84">
        <v>273</v>
      </c>
      <c r="B276" s="23" t="s">
        <v>651</v>
      </c>
      <c r="C276" s="23"/>
      <c r="D276" s="34">
        <v>0</v>
      </c>
      <c r="E276" s="35">
        <v>16000</v>
      </c>
      <c r="F276" s="18">
        <f t="shared" si="20"/>
        <v>16000</v>
      </c>
      <c r="G276" s="34">
        <v>0</v>
      </c>
      <c r="H276" s="35">
        <v>15000</v>
      </c>
      <c r="I276" s="18">
        <f t="shared" si="21"/>
        <v>15000</v>
      </c>
      <c r="J276" s="40">
        <f t="shared" si="22"/>
        <v>0</v>
      </c>
      <c r="K276" s="47">
        <f t="shared" si="23"/>
        <v>15000</v>
      </c>
      <c r="L276" s="48">
        <f t="shared" si="24"/>
        <v>15000</v>
      </c>
    </row>
    <row r="277" spans="1:12" x14ac:dyDescent="0.2">
      <c r="A277" s="84">
        <v>274</v>
      </c>
      <c r="B277" s="23" t="s">
        <v>652</v>
      </c>
      <c r="C277" s="23"/>
      <c r="D277" s="34">
        <v>0</v>
      </c>
      <c r="E277" s="35">
        <v>28000</v>
      </c>
      <c r="F277" s="18">
        <f t="shared" si="20"/>
        <v>28000</v>
      </c>
      <c r="G277" s="34">
        <v>0</v>
      </c>
      <c r="H277" s="35">
        <v>26269.526384640001</v>
      </c>
      <c r="I277" s="18">
        <f t="shared" si="21"/>
        <v>26269.526384640001</v>
      </c>
      <c r="J277" s="40">
        <f t="shared" si="22"/>
        <v>0</v>
      </c>
      <c r="K277" s="47">
        <f t="shared" si="23"/>
        <v>26269.526384640001</v>
      </c>
      <c r="L277" s="48">
        <f t="shared" si="24"/>
        <v>26269.526384640001</v>
      </c>
    </row>
    <row r="278" spans="1:12" x14ac:dyDescent="0.2">
      <c r="A278" s="84">
        <v>275</v>
      </c>
      <c r="B278" s="23" t="s">
        <v>653</v>
      </c>
      <c r="C278" s="23"/>
      <c r="D278" s="34">
        <v>0</v>
      </c>
      <c r="E278" s="35">
        <v>16000</v>
      </c>
      <c r="F278" s="18">
        <f t="shared" si="20"/>
        <v>16000</v>
      </c>
      <c r="G278" s="34">
        <v>0</v>
      </c>
      <c r="H278" s="35">
        <v>15000</v>
      </c>
      <c r="I278" s="18">
        <f t="shared" si="21"/>
        <v>15000</v>
      </c>
      <c r="J278" s="40">
        <f t="shared" si="22"/>
        <v>0</v>
      </c>
      <c r="K278" s="47">
        <f t="shared" si="23"/>
        <v>15000</v>
      </c>
      <c r="L278" s="48">
        <f t="shared" si="24"/>
        <v>15000</v>
      </c>
    </row>
    <row r="279" spans="1:12" x14ac:dyDescent="0.2">
      <c r="A279" s="84">
        <v>276</v>
      </c>
      <c r="B279" s="23" t="s">
        <v>654</v>
      </c>
      <c r="C279" s="23" t="s">
        <v>266</v>
      </c>
      <c r="D279" s="34">
        <v>16000</v>
      </c>
      <c r="E279" s="35">
        <v>11000</v>
      </c>
      <c r="F279" s="18">
        <f t="shared" si="20"/>
        <v>27000</v>
      </c>
      <c r="G279" s="34">
        <v>15000</v>
      </c>
      <c r="H279" s="35">
        <v>10000</v>
      </c>
      <c r="I279" s="18">
        <f t="shared" si="21"/>
        <v>25000</v>
      </c>
      <c r="J279" s="40">
        <f t="shared" si="22"/>
        <v>15000</v>
      </c>
      <c r="K279" s="47">
        <f t="shared" si="23"/>
        <v>10000</v>
      </c>
      <c r="L279" s="48">
        <f t="shared" si="24"/>
        <v>25000</v>
      </c>
    </row>
    <row r="280" spans="1:12" x14ac:dyDescent="0.2">
      <c r="A280" s="84">
        <v>277</v>
      </c>
      <c r="B280" s="23" t="s">
        <v>786</v>
      </c>
      <c r="C280" s="23" t="s">
        <v>266</v>
      </c>
      <c r="D280" s="34">
        <v>27000</v>
      </c>
      <c r="E280" s="35">
        <v>14000</v>
      </c>
      <c r="F280" s="18">
        <f t="shared" si="20"/>
        <v>41000</v>
      </c>
      <c r="G280" s="34">
        <v>25000</v>
      </c>
      <c r="H280" s="35">
        <v>13134.763192320001</v>
      </c>
      <c r="I280" s="18">
        <f t="shared" si="21"/>
        <v>38134.763192320002</v>
      </c>
      <c r="J280" s="40">
        <f t="shared" si="22"/>
        <v>25000</v>
      </c>
      <c r="K280" s="47">
        <f t="shared" si="23"/>
        <v>13134.763192320001</v>
      </c>
      <c r="L280" s="48">
        <f t="shared" si="24"/>
        <v>38134.763192320002</v>
      </c>
    </row>
    <row r="281" spans="1:12" x14ac:dyDescent="0.2">
      <c r="A281" s="84">
        <v>278</v>
      </c>
      <c r="B281" s="23" t="s">
        <v>787</v>
      </c>
      <c r="C281" s="23" t="s">
        <v>266</v>
      </c>
      <c r="D281" s="34">
        <v>157000</v>
      </c>
      <c r="E281" s="35">
        <v>21000</v>
      </c>
      <c r="F281" s="18">
        <f t="shared" si="20"/>
        <v>178000</v>
      </c>
      <c r="G281" s="34">
        <v>145420.59248639998</v>
      </c>
      <c r="H281" s="35">
        <v>19702.14478848</v>
      </c>
      <c r="I281" s="18">
        <f t="shared" si="21"/>
        <v>165122.73727488</v>
      </c>
      <c r="J281" s="40">
        <f t="shared" si="22"/>
        <v>145420.59248639998</v>
      </c>
      <c r="K281" s="47">
        <f t="shared" si="23"/>
        <v>19702.14478848</v>
      </c>
      <c r="L281" s="48">
        <f t="shared" si="24"/>
        <v>165122.73727488</v>
      </c>
    </row>
    <row r="282" spans="1:12" x14ac:dyDescent="0.2">
      <c r="A282" s="84">
        <v>279</v>
      </c>
      <c r="B282" s="23" t="s">
        <v>788</v>
      </c>
      <c r="C282" s="23" t="s">
        <v>266</v>
      </c>
      <c r="D282" s="34">
        <v>100000</v>
      </c>
      <c r="E282" s="35">
        <v>21000</v>
      </c>
      <c r="F282" s="18">
        <f t="shared" si="20"/>
        <v>121000</v>
      </c>
      <c r="G282" s="34">
        <v>92881.539717120002</v>
      </c>
      <c r="H282" s="35">
        <v>19702.14478848</v>
      </c>
      <c r="I282" s="18">
        <f t="shared" si="21"/>
        <v>112583.6845056</v>
      </c>
      <c r="J282" s="40">
        <f t="shared" si="22"/>
        <v>92881.539717120002</v>
      </c>
      <c r="K282" s="47">
        <f t="shared" si="23"/>
        <v>19702.14478848</v>
      </c>
      <c r="L282" s="48">
        <f t="shared" si="24"/>
        <v>112583.6845056</v>
      </c>
    </row>
    <row r="283" spans="1:12" x14ac:dyDescent="0.2">
      <c r="A283" s="84">
        <v>280</v>
      </c>
      <c r="B283" s="23" t="s">
        <v>789</v>
      </c>
      <c r="C283" s="23"/>
      <c r="D283" s="34">
        <v>0</v>
      </c>
      <c r="E283" s="35">
        <v>70000</v>
      </c>
      <c r="F283" s="18">
        <f t="shared" si="20"/>
        <v>70000</v>
      </c>
      <c r="G283" s="34"/>
      <c r="H283" s="35">
        <v>65000</v>
      </c>
      <c r="I283" s="18">
        <f t="shared" si="21"/>
        <v>65000</v>
      </c>
      <c r="J283" s="40">
        <f t="shared" si="22"/>
        <v>0</v>
      </c>
      <c r="K283" s="47">
        <f t="shared" si="23"/>
        <v>65000</v>
      </c>
      <c r="L283" s="48">
        <f t="shared" si="24"/>
        <v>65000</v>
      </c>
    </row>
    <row r="284" spans="1:12" x14ac:dyDescent="0.2">
      <c r="A284" s="84">
        <v>281</v>
      </c>
      <c r="B284" s="23" t="s">
        <v>659</v>
      </c>
      <c r="C284" s="23"/>
      <c r="D284" s="13">
        <v>0</v>
      </c>
      <c r="E284" s="38">
        <v>221000</v>
      </c>
      <c r="F284" s="18">
        <f t="shared" si="20"/>
        <v>221000</v>
      </c>
      <c r="G284" s="13"/>
      <c r="H284" s="38">
        <v>205000</v>
      </c>
      <c r="I284" s="18">
        <f t="shared" si="21"/>
        <v>205000</v>
      </c>
      <c r="J284" s="40">
        <f t="shared" si="22"/>
        <v>0</v>
      </c>
      <c r="K284" s="47">
        <f t="shared" si="23"/>
        <v>205000</v>
      </c>
      <c r="L284" s="48">
        <f t="shared" si="24"/>
        <v>205000</v>
      </c>
    </row>
    <row r="285" spans="1:12" x14ac:dyDescent="0.2">
      <c r="A285" s="84">
        <v>282</v>
      </c>
      <c r="B285" s="23" t="s">
        <v>660</v>
      </c>
      <c r="C285" s="23"/>
      <c r="D285" s="13">
        <v>0</v>
      </c>
      <c r="E285" s="38">
        <v>17000</v>
      </c>
      <c r="F285" s="18">
        <f t="shared" si="20"/>
        <v>17000</v>
      </c>
      <c r="G285" s="13"/>
      <c r="H285" s="38">
        <v>15949.35530496</v>
      </c>
      <c r="I285" s="18">
        <f t="shared" si="21"/>
        <v>15949.35530496</v>
      </c>
      <c r="J285" s="40">
        <f t="shared" si="22"/>
        <v>0</v>
      </c>
      <c r="K285" s="47">
        <f t="shared" si="23"/>
        <v>15949.35530496</v>
      </c>
      <c r="L285" s="48">
        <f t="shared" si="24"/>
        <v>15949.35530496</v>
      </c>
    </row>
    <row r="286" spans="1:12" x14ac:dyDescent="0.2">
      <c r="A286" s="84">
        <v>283</v>
      </c>
      <c r="B286" s="23" t="s">
        <v>661</v>
      </c>
      <c r="C286" s="23"/>
      <c r="D286" s="13">
        <v>0</v>
      </c>
      <c r="E286" s="38">
        <v>51000</v>
      </c>
      <c r="F286" s="18">
        <f t="shared" si="20"/>
        <v>51000</v>
      </c>
      <c r="G286" s="13"/>
      <c r="H286" s="38">
        <v>46909.868544000004</v>
      </c>
      <c r="I286" s="18">
        <f t="shared" si="21"/>
        <v>46909.868544000004</v>
      </c>
      <c r="J286" s="40">
        <f t="shared" si="22"/>
        <v>0</v>
      </c>
      <c r="K286" s="47">
        <f t="shared" si="23"/>
        <v>46909.868544000004</v>
      </c>
      <c r="L286" s="48">
        <f t="shared" si="24"/>
        <v>46909.868544000004</v>
      </c>
    </row>
    <row r="287" spans="1:12" x14ac:dyDescent="0.2">
      <c r="A287" s="84">
        <v>284</v>
      </c>
      <c r="B287" s="23" t="s">
        <v>662</v>
      </c>
      <c r="C287" s="23"/>
      <c r="D287" s="13">
        <v>0</v>
      </c>
      <c r="E287" s="38">
        <v>44000</v>
      </c>
      <c r="F287" s="18">
        <f t="shared" si="20"/>
        <v>44000</v>
      </c>
      <c r="G287" s="13">
        <v>0</v>
      </c>
      <c r="H287" s="38">
        <v>40342.48694784</v>
      </c>
      <c r="I287" s="18">
        <f t="shared" si="21"/>
        <v>40342.48694784</v>
      </c>
      <c r="J287" s="40">
        <f t="shared" si="22"/>
        <v>0</v>
      </c>
      <c r="K287" s="47">
        <f t="shared" si="23"/>
        <v>40342.48694784</v>
      </c>
      <c r="L287" s="48">
        <f t="shared" si="24"/>
        <v>40342.48694784</v>
      </c>
    </row>
    <row r="288" spans="1:12" x14ac:dyDescent="0.2">
      <c r="A288" s="84">
        <v>285</v>
      </c>
      <c r="B288" s="23" t="s">
        <v>663</v>
      </c>
      <c r="C288" s="23"/>
      <c r="D288" s="13">
        <v>0</v>
      </c>
      <c r="E288" s="38">
        <v>17000</v>
      </c>
      <c r="F288" s="18">
        <f t="shared" si="20"/>
        <v>17000</v>
      </c>
      <c r="G288" s="13">
        <v>0</v>
      </c>
      <c r="H288" s="38">
        <v>15949.35530496</v>
      </c>
      <c r="I288" s="18">
        <f t="shared" si="21"/>
        <v>15949.35530496</v>
      </c>
      <c r="J288" s="40">
        <f t="shared" si="22"/>
        <v>0</v>
      </c>
      <c r="K288" s="47">
        <f t="shared" si="23"/>
        <v>15949.35530496</v>
      </c>
      <c r="L288" s="48">
        <f t="shared" si="24"/>
        <v>15949.35530496</v>
      </c>
    </row>
    <row r="289" spans="1:12" x14ac:dyDescent="0.2">
      <c r="A289" s="84">
        <v>286</v>
      </c>
      <c r="B289" s="23" t="s">
        <v>664</v>
      </c>
      <c r="C289" s="23"/>
      <c r="D289" s="13">
        <v>0</v>
      </c>
      <c r="E289" s="38">
        <v>17000</v>
      </c>
      <c r="F289" s="18">
        <f t="shared" si="20"/>
        <v>17000</v>
      </c>
      <c r="G289" s="13">
        <v>0</v>
      </c>
      <c r="H289" s="38">
        <v>15949.35530496</v>
      </c>
      <c r="I289" s="18">
        <f t="shared" si="21"/>
        <v>15949.35530496</v>
      </c>
      <c r="J289" s="40">
        <f t="shared" si="22"/>
        <v>0</v>
      </c>
      <c r="K289" s="47">
        <f t="shared" si="23"/>
        <v>15949.35530496</v>
      </c>
      <c r="L289" s="48">
        <f t="shared" si="24"/>
        <v>15949.35530496</v>
      </c>
    </row>
    <row r="290" spans="1:12" x14ac:dyDescent="0.2">
      <c r="A290" s="84">
        <v>287</v>
      </c>
      <c r="B290" s="23" t="s">
        <v>665</v>
      </c>
      <c r="C290" s="23"/>
      <c r="D290" s="13">
        <v>0</v>
      </c>
      <c r="E290" s="38">
        <v>21000</v>
      </c>
      <c r="F290" s="18">
        <f t="shared" si="20"/>
        <v>21000</v>
      </c>
      <c r="G290" s="13">
        <v>0</v>
      </c>
      <c r="H290" s="38">
        <v>19702.14478848</v>
      </c>
      <c r="I290" s="18">
        <f t="shared" si="21"/>
        <v>19702.14478848</v>
      </c>
      <c r="J290" s="40">
        <f t="shared" si="22"/>
        <v>0</v>
      </c>
      <c r="K290" s="47">
        <f t="shared" si="23"/>
        <v>19702.14478848</v>
      </c>
      <c r="L290" s="48">
        <f t="shared" si="24"/>
        <v>19702.14478848</v>
      </c>
    </row>
    <row r="291" spans="1:12" x14ac:dyDescent="0.2">
      <c r="A291" s="84">
        <v>288</v>
      </c>
      <c r="B291" s="23" t="s">
        <v>666</v>
      </c>
      <c r="C291" s="23"/>
      <c r="D291" s="13">
        <v>0</v>
      </c>
      <c r="E291" s="38">
        <v>14000</v>
      </c>
      <c r="F291" s="18">
        <f t="shared" si="20"/>
        <v>14000</v>
      </c>
      <c r="G291" s="13">
        <v>0</v>
      </c>
      <c r="H291" s="38">
        <v>13134.763192320001</v>
      </c>
      <c r="I291" s="18">
        <f t="shared" si="21"/>
        <v>13134.763192320001</v>
      </c>
      <c r="J291" s="40">
        <f t="shared" si="22"/>
        <v>0</v>
      </c>
      <c r="K291" s="47">
        <f t="shared" si="23"/>
        <v>13134.763192320001</v>
      </c>
      <c r="L291" s="48">
        <f t="shared" si="24"/>
        <v>13134.763192320001</v>
      </c>
    </row>
    <row r="292" spans="1:12" x14ac:dyDescent="0.2">
      <c r="A292" s="84">
        <v>289</v>
      </c>
      <c r="B292" s="23" t="s">
        <v>1426</v>
      </c>
      <c r="C292" s="23"/>
      <c r="D292" s="13">
        <v>0</v>
      </c>
      <c r="E292" s="38">
        <v>17000</v>
      </c>
      <c r="F292" s="18">
        <f t="shared" si="20"/>
        <v>17000</v>
      </c>
      <c r="G292" s="13">
        <v>0</v>
      </c>
      <c r="H292" s="38">
        <v>15949.35530496</v>
      </c>
      <c r="I292" s="18">
        <f t="shared" si="21"/>
        <v>15949.35530496</v>
      </c>
      <c r="J292" s="40">
        <f t="shared" si="22"/>
        <v>0</v>
      </c>
      <c r="K292" s="47">
        <f t="shared" si="23"/>
        <v>15949.35530496</v>
      </c>
      <c r="L292" s="48">
        <f t="shared" si="24"/>
        <v>15949.35530496</v>
      </c>
    </row>
    <row r="293" spans="1:12" x14ac:dyDescent="0.2">
      <c r="A293" s="84">
        <v>290</v>
      </c>
      <c r="B293" s="23" t="s">
        <v>667</v>
      </c>
      <c r="C293" s="23"/>
      <c r="D293" s="13">
        <v>0</v>
      </c>
      <c r="E293" s="38">
        <v>28000</v>
      </c>
      <c r="F293" s="18">
        <f t="shared" si="20"/>
        <v>28000</v>
      </c>
      <c r="G293" s="13">
        <v>0</v>
      </c>
      <c r="H293" s="38">
        <v>26269.526384640001</v>
      </c>
      <c r="I293" s="18">
        <f t="shared" si="21"/>
        <v>26269.526384640001</v>
      </c>
      <c r="J293" s="40">
        <f t="shared" si="22"/>
        <v>0</v>
      </c>
      <c r="K293" s="47">
        <f t="shared" si="23"/>
        <v>26269.526384640001</v>
      </c>
      <c r="L293" s="48">
        <f t="shared" si="24"/>
        <v>26269.526384640001</v>
      </c>
    </row>
    <row r="294" spans="1:12" x14ac:dyDescent="0.2">
      <c r="A294" s="84">
        <v>291</v>
      </c>
      <c r="B294" s="23" t="s">
        <v>668</v>
      </c>
      <c r="C294" s="23"/>
      <c r="D294" s="13">
        <v>0</v>
      </c>
      <c r="E294" s="38">
        <v>14000</v>
      </c>
      <c r="F294" s="18">
        <f t="shared" si="20"/>
        <v>14000</v>
      </c>
      <c r="G294" s="13">
        <v>0</v>
      </c>
      <c r="H294" s="38">
        <v>13134.763192320001</v>
      </c>
      <c r="I294" s="18">
        <f t="shared" si="21"/>
        <v>13134.763192320001</v>
      </c>
      <c r="J294" s="40">
        <f t="shared" si="22"/>
        <v>0</v>
      </c>
      <c r="K294" s="47">
        <f t="shared" si="23"/>
        <v>13134.763192320001</v>
      </c>
      <c r="L294" s="48">
        <f t="shared" si="24"/>
        <v>13134.763192320001</v>
      </c>
    </row>
    <row r="295" spans="1:12" x14ac:dyDescent="0.2">
      <c r="A295" s="84">
        <v>292</v>
      </c>
      <c r="B295" s="23" t="s">
        <v>790</v>
      </c>
      <c r="C295" s="23"/>
      <c r="D295" s="13">
        <v>0</v>
      </c>
      <c r="E295" s="38">
        <v>36000</v>
      </c>
      <c r="F295" s="18">
        <f t="shared" si="20"/>
        <v>36000</v>
      </c>
      <c r="G295" s="13">
        <v>0</v>
      </c>
      <c r="H295" s="38">
        <v>33775.105351680002</v>
      </c>
      <c r="I295" s="18">
        <f t="shared" si="21"/>
        <v>33775.105351680002</v>
      </c>
      <c r="J295" s="40">
        <f t="shared" si="22"/>
        <v>0</v>
      </c>
      <c r="K295" s="47">
        <f t="shared" si="23"/>
        <v>33775.105351680002</v>
      </c>
      <c r="L295" s="48">
        <f t="shared" si="24"/>
        <v>33775.105351680002</v>
      </c>
    </row>
    <row r="296" spans="1:12" x14ac:dyDescent="0.2">
      <c r="A296" s="84">
        <v>293</v>
      </c>
      <c r="B296" s="23" t="s">
        <v>670</v>
      </c>
      <c r="C296" s="23"/>
      <c r="D296" s="13">
        <v>0</v>
      </c>
      <c r="E296" s="38">
        <v>35000</v>
      </c>
      <c r="F296" s="18">
        <f t="shared" si="20"/>
        <v>35000</v>
      </c>
      <c r="G296" s="13">
        <v>0</v>
      </c>
      <c r="H296" s="38">
        <v>32836.907980799995</v>
      </c>
      <c r="I296" s="18">
        <f t="shared" si="21"/>
        <v>32836.907980799995</v>
      </c>
      <c r="J296" s="40">
        <f t="shared" si="22"/>
        <v>0</v>
      </c>
      <c r="K296" s="47">
        <f t="shared" si="23"/>
        <v>32836.907980799995</v>
      </c>
      <c r="L296" s="48">
        <f t="shared" si="24"/>
        <v>32836.907980799995</v>
      </c>
    </row>
    <row r="297" spans="1:12" x14ac:dyDescent="0.2">
      <c r="A297" s="84">
        <v>294</v>
      </c>
      <c r="B297" s="23" t="s">
        <v>791</v>
      </c>
      <c r="C297" s="23"/>
      <c r="D297" s="13">
        <v>0</v>
      </c>
      <c r="E297" s="38">
        <v>28000</v>
      </c>
      <c r="F297" s="18">
        <f t="shared" si="20"/>
        <v>28000</v>
      </c>
      <c r="G297" s="13">
        <v>0</v>
      </c>
      <c r="H297" s="38">
        <v>26269.526384640001</v>
      </c>
      <c r="I297" s="18">
        <f t="shared" si="21"/>
        <v>26269.526384640001</v>
      </c>
      <c r="J297" s="40">
        <f t="shared" si="22"/>
        <v>0</v>
      </c>
      <c r="K297" s="47">
        <f t="shared" si="23"/>
        <v>26269.526384640001</v>
      </c>
      <c r="L297" s="48">
        <f t="shared" si="24"/>
        <v>26269.526384640001</v>
      </c>
    </row>
    <row r="298" spans="1:12" x14ac:dyDescent="0.2">
      <c r="A298" s="84">
        <v>295</v>
      </c>
      <c r="B298" s="23" t="s">
        <v>672</v>
      </c>
      <c r="C298" s="23"/>
      <c r="D298" s="13">
        <v>0</v>
      </c>
      <c r="E298" s="38">
        <v>27000</v>
      </c>
      <c r="F298" s="18">
        <f t="shared" si="20"/>
        <v>27000</v>
      </c>
      <c r="G298" s="13">
        <v>0</v>
      </c>
      <c r="H298" s="38">
        <v>25000</v>
      </c>
      <c r="I298" s="18">
        <f t="shared" si="21"/>
        <v>25000</v>
      </c>
      <c r="J298" s="40">
        <f t="shared" si="22"/>
        <v>0</v>
      </c>
      <c r="K298" s="47">
        <f t="shared" si="23"/>
        <v>25000</v>
      </c>
      <c r="L298" s="48">
        <f t="shared" si="24"/>
        <v>25000</v>
      </c>
    </row>
    <row r="299" spans="1:12" x14ac:dyDescent="0.2">
      <c r="A299" s="84">
        <v>296</v>
      </c>
      <c r="B299" s="23" t="s">
        <v>792</v>
      </c>
      <c r="C299" s="23"/>
      <c r="D299" s="13">
        <v>0</v>
      </c>
      <c r="E299" s="38">
        <v>25000</v>
      </c>
      <c r="F299" s="18">
        <f t="shared" si="20"/>
        <v>25000</v>
      </c>
      <c r="G299" s="13">
        <v>0</v>
      </c>
      <c r="H299" s="38">
        <v>23454.934272000002</v>
      </c>
      <c r="I299" s="18">
        <f t="shared" si="21"/>
        <v>23454.934272000002</v>
      </c>
      <c r="J299" s="40">
        <f t="shared" si="22"/>
        <v>0</v>
      </c>
      <c r="K299" s="47">
        <f t="shared" si="23"/>
        <v>23454.934272000002</v>
      </c>
      <c r="L299" s="48">
        <f t="shared" si="24"/>
        <v>23454.934272000002</v>
      </c>
    </row>
    <row r="300" spans="1:12" x14ac:dyDescent="0.2">
      <c r="A300" s="84">
        <v>297</v>
      </c>
      <c r="B300" s="23" t="s">
        <v>674</v>
      </c>
      <c r="C300" s="23"/>
      <c r="D300" s="13">
        <v>0</v>
      </c>
      <c r="E300" s="38">
        <v>25000</v>
      </c>
      <c r="F300" s="18">
        <f t="shared" si="20"/>
        <v>25000</v>
      </c>
      <c r="G300" s="13">
        <v>0</v>
      </c>
      <c r="H300" s="38">
        <v>23454.934272000002</v>
      </c>
      <c r="I300" s="18">
        <f t="shared" si="21"/>
        <v>23454.934272000002</v>
      </c>
      <c r="J300" s="40">
        <f t="shared" si="22"/>
        <v>0</v>
      </c>
      <c r="K300" s="47">
        <f t="shared" si="23"/>
        <v>23454.934272000002</v>
      </c>
      <c r="L300" s="48">
        <f t="shared" si="24"/>
        <v>23454.934272000002</v>
      </c>
    </row>
    <row r="301" spans="1:12" x14ac:dyDescent="0.2">
      <c r="A301" s="84">
        <v>298</v>
      </c>
      <c r="B301" s="23" t="s">
        <v>793</v>
      </c>
      <c r="C301" s="23"/>
      <c r="D301" s="13">
        <v>0</v>
      </c>
      <c r="E301" s="38">
        <v>28000</v>
      </c>
      <c r="F301" s="18">
        <f t="shared" si="20"/>
        <v>28000</v>
      </c>
      <c r="G301" s="13">
        <v>0</v>
      </c>
      <c r="H301" s="38">
        <v>26269.526384640001</v>
      </c>
      <c r="I301" s="18">
        <f t="shared" si="21"/>
        <v>26269.526384640001</v>
      </c>
      <c r="J301" s="40">
        <f t="shared" si="22"/>
        <v>0</v>
      </c>
      <c r="K301" s="47">
        <f t="shared" si="23"/>
        <v>26269.526384640001</v>
      </c>
      <c r="L301" s="48">
        <f t="shared" si="24"/>
        <v>26269.526384640001</v>
      </c>
    </row>
    <row r="302" spans="1:12" x14ac:dyDescent="0.2">
      <c r="A302" s="84">
        <v>299</v>
      </c>
      <c r="B302" s="23" t="s">
        <v>676</v>
      </c>
      <c r="C302" s="23"/>
      <c r="D302" s="13">
        <v>0</v>
      </c>
      <c r="E302" s="38">
        <v>35000</v>
      </c>
      <c r="F302" s="18">
        <f t="shared" si="20"/>
        <v>35000</v>
      </c>
      <c r="G302" s="13">
        <v>0</v>
      </c>
      <c r="H302" s="38">
        <v>32836.907980799995</v>
      </c>
      <c r="I302" s="18">
        <f t="shared" si="21"/>
        <v>32836.907980799995</v>
      </c>
      <c r="J302" s="40">
        <f t="shared" si="22"/>
        <v>0</v>
      </c>
      <c r="K302" s="47">
        <f t="shared" si="23"/>
        <v>32836.907980799995</v>
      </c>
      <c r="L302" s="48">
        <f t="shared" si="24"/>
        <v>32836.907980799995</v>
      </c>
    </row>
    <row r="303" spans="1:12" x14ac:dyDescent="0.2">
      <c r="A303" s="84">
        <v>300</v>
      </c>
      <c r="B303" s="23" t="s">
        <v>1427</v>
      </c>
      <c r="C303" s="23"/>
      <c r="D303" s="34">
        <v>0</v>
      </c>
      <c r="E303" s="35">
        <v>35000</v>
      </c>
      <c r="F303" s="18">
        <f t="shared" si="20"/>
        <v>35000</v>
      </c>
      <c r="G303" s="34">
        <v>0</v>
      </c>
      <c r="H303" s="35">
        <v>32836.907980799995</v>
      </c>
      <c r="I303" s="18">
        <f t="shared" si="21"/>
        <v>32836.907980799995</v>
      </c>
      <c r="J303" s="40">
        <f t="shared" si="22"/>
        <v>0</v>
      </c>
      <c r="K303" s="47">
        <f t="shared" si="23"/>
        <v>32836.907980799995</v>
      </c>
      <c r="L303" s="48">
        <f t="shared" si="24"/>
        <v>32836.907980799995</v>
      </c>
    </row>
    <row r="304" spans="1:12" x14ac:dyDescent="0.2">
      <c r="A304" s="84">
        <v>301</v>
      </c>
      <c r="B304" s="23" t="s">
        <v>794</v>
      </c>
      <c r="C304" s="23"/>
      <c r="D304" s="34">
        <v>0</v>
      </c>
      <c r="E304" s="35">
        <v>14000</v>
      </c>
      <c r="F304" s="18">
        <f t="shared" si="20"/>
        <v>14000</v>
      </c>
      <c r="G304" s="34">
        <v>0</v>
      </c>
      <c r="H304" s="35">
        <v>13134.763192320001</v>
      </c>
      <c r="I304" s="18">
        <f t="shared" si="21"/>
        <v>13134.763192320001</v>
      </c>
      <c r="J304" s="40">
        <f t="shared" si="22"/>
        <v>0</v>
      </c>
      <c r="K304" s="47">
        <f t="shared" si="23"/>
        <v>13134.763192320001</v>
      </c>
      <c r="L304" s="48">
        <f t="shared" si="24"/>
        <v>13134.763192320001</v>
      </c>
    </row>
    <row r="305" spans="1:12" x14ac:dyDescent="0.2">
      <c r="A305" s="84">
        <v>302</v>
      </c>
      <c r="B305" s="23" t="s">
        <v>678</v>
      </c>
      <c r="C305" s="23"/>
      <c r="D305" s="34">
        <v>0</v>
      </c>
      <c r="E305" s="35">
        <v>7000</v>
      </c>
      <c r="F305" s="18">
        <f t="shared" si="20"/>
        <v>7000</v>
      </c>
      <c r="G305" s="34">
        <v>0</v>
      </c>
      <c r="H305" s="35">
        <v>6567.3815961600003</v>
      </c>
      <c r="I305" s="18">
        <f t="shared" si="21"/>
        <v>6567.3815961600003</v>
      </c>
      <c r="J305" s="40">
        <f t="shared" si="22"/>
        <v>0</v>
      </c>
      <c r="K305" s="47">
        <f t="shared" si="23"/>
        <v>6567.3815961600003</v>
      </c>
      <c r="L305" s="48">
        <f t="shared" si="24"/>
        <v>6567.3815961600003</v>
      </c>
    </row>
    <row r="306" spans="1:12" x14ac:dyDescent="0.2">
      <c r="A306" s="84">
        <v>303</v>
      </c>
      <c r="B306" s="23" t="s">
        <v>679</v>
      </c>
      <c r="C306" s="23" t="s">
        <v>266</v>
      </c>
      <c r="D306" s="34">
        <v>24000</v>
      </c>
      <c r="E306" s="35">
        <v>18000</v>
      </c>
      <c r="F306" s="18">
        <f t="shared" si="20"/>
        <v>42000</v>
      </c>
      <c r="G306" s="34">
        <v>22000</v>
      </c>
      <c r="H306" s="35">
        <v>17000</v>
      </c>
      <c r="I306" s="18">
        <f t="shared" si="21"/>
        <v>39000</v>
      </c>
      <c r="J306" s="40">
        <f t="shared" si="22"/>
        <v>22000</v>
      </c>
      <c r="K306" s="47">
        <f t="shared" si="23"/>
        <v>17000</v>
      </c>
      <c r="L306" s="48">
        <f t="shared" si="24"/>
        <v>39000</v>
      </c>
    </row>
    <row r="307" spans="1:12" x14ac:dyDescent="0.2">
      <c r="A307" s="84">
        <v>304</v>
      </c>
      <c r="B307" s="23" t="s">
        <v>522</v>
      </c>
      <c r="C307" s="23" t="s">
        <v>266</v>
      </c>
      <c r="D307" s="34">
        <v>910000</v>
      </c>
      <c r="E307" s="35">
        <v>67000</v>
      </c>
      <c r="F307" s="18">
        <f t="shared" si="20"/>
        <v>977000</v>
      </c>
      <c r="G307" s="34">
        <v>843000</v>
      </c>
      <c r="H307" s="35">
        <v>62000</v>
      </c>
      <c r="I307" s="18">
        <f t="shared" si="21"/>
        <v>905000</v>
      </c>
      <c r="J307" s="40">
        <f t="shared" si="22"/>
        <v>843000</v>
      </c>
      <c r="K307" s="47">
        <f t="shared" si="23"/>
        <v>62000</v>
      </c>
      <c r="L307" s="48">
        <f t="shared" si="24"/>
        <v>905000</v>
      </c>
    </row>
    <row r="308" spans="1:12" x14ac:dyDescent="0.2">
      <c r="A308" s="84">
        <v>305</v>
      </c>
      <c r="B308" s="23" t="s">
        <v>680</v>
      </c>
      <c r="C308" s="23"/>
      <c r="D308" s="34">
        <v>0</v>
      </c>
      <c r="E308" s="35">
        <v>373000</v>
      </c>
      <c r="F308" s="18">
        <f t="shared" si="20"/>
        <v>373000</v>
      </c>
      <c r="G308" s="34">
        <v>0</v>
      </c>
      <c r="H308" s="35">
        <v>345000</v>
      </c>
      <c r="I308" s="18">
        <f t="shared" si="21"/>
        <v>345000</v>
      </c>
      <c r="J308" s="40">
        <f t="shared" si="22"/>
        <v>0</v>
      </c>
      <c r="K308" s="47">
        <f t="shared" si="23"/>
        <v>345000</v>
      </c>
      <c r="L308" s="48">
        <f t="shared" si="24"/>
        <v>345000</v>
      </c>
    </row>
    <row r="309" spans="1:12" x14ac:dyDescent="0.2">
      <c r="A309" s="84">
        <v>306</v>
      </c>
      <c r="B309" s="23" t="s">
        <v>681</v>
      </c>
      <c r="C309" s="23"/>
      <c r="D309" s="34">
        <v>0</v>
      </c>
      <c r="E309" s="35">
        <v>21000</v>
      </c>
      <c r="F309" s="18">
        <f t="shared" si="20"/>
        <v>21000</v>
      </c>
      <c r="G309" s="34">
        <v>0</v>
      </c>
      <c r="H309" s="35">
        <v>19702.14478848</v>
      </c>
      <c r="I309" s="18">
        <f t="shared" si="21"/>
        <v>19702.14478848</v>
      </c>
      <c r="J309" s="40">
        <f t="shared" si="22"/>
        <v>0</v>
      </c>
      <c r="K309" s="47">
        <f t="shared" si="23"/>
        <v>19702.14478848</v>
      </c>
      <c r="L309" s="48">
        <f t="shared" si="24"/>
        <v>19702.14478848</v>
      </c>
    </row>
    <row r="310" spans="1:12" x14ac:dyDescent="0.2">
      <c r="A310" s="84">
        <v>307</v>
      </c>
      <c r="B310" s="23" t="s">
        <v>682</v>
      </c>
      <c r="C310" s="23"/>
      <c r="D310" s="34">
        <v>0</v>
      </c>
      <c r="E310" s="35">
        <v>21000</v>
      </c>
      <c r="F310" s="18">
        <f t="shared" si="20"/>
        <v>21000</v>
      </c>
      <c r="G310" s="34">
        <v>0</v>
      </c>
      <c r="H310" s="35">
        <v>19702.14478848</v>
      </c>
      <c r="I310" s="18">
        <f t="shared" si="21"/>
        <v>19702.14478848</v>
      </c>
      <c r="J310" s="40">
        <f t="shared" si="22"/>
        <v>0</v>
      </c>
      <c r="K310" s="47">
        <f t="shared" si="23"/>
        <v>19702.14478848</v>
      </c>
      <c r="L310" s="48">
        <f t="shared" si="24"/>
        <v>19702.14478848</v>
      </c>
    </row>
    <row r="311" spans="1:12" x14ac:dyDescent="0.2">
      <c r="A311" s="84">
        <v>308</v>
      </c>
      <c r="B311" s="23" t="s">
        <v>683</v>
      </c>
      <c r="C311" s="23"/>
      <c r="D311" s="34">
        <v>0</v>
      </c>
      <c r="E311" s="35">
        <v>14000</v>
      </c>
      <c r="F311" s="18">
        <f t="shared" si="20"/>
        <v>14000</v>
      </c>
      <c r="G311" s="34">
        <v>0</v>
      </c>
      <c r="H311" s="35">
        <v>13134.763192320001</v>
      </c>
      <c r="I311" s="18">
        <f t="shared" si="21"/>
        <v>13134.763192320001</v>
      </c>
      <c r="J311" s="40">
        <f t="shared" si="22"/>
        <v>0</v>
      </c>
      <c r="K311" s="47">
        <f t="shared" si="23"/>
        <v>13134.763192320001</v>
      </c>
      <c r="L311" s="48">
        <f t="shared" si="24"/>
        <v>13134.763192320001</v>
      </c>
    </row>
    <row r="312" spans="1:12" x14ac:dyDescent="0.2">
      <c r="A312" s="84">
        <v>309</v>
      </c>
      <c r="B312" s="23" t="s">
        <v>684</v>
      </c>
      <c r="C312" s="23"/>
      <c r="D312" s="34">
        <v>0</v>
      </c>
      <c r="E312" s="35">
        <v>18000</v>
      </c>
      <c r="F312" s="18">
        <f t="shared" si="20"/>
        <v>18000</v>
      </c>
      <c r="G312" s="34">
        <v>0</v>
      </c>
      <c r="H312" s="35">
        <v>17000</v>
      </c>
      <c r="I312" s="18">
        <f t="shared" si="21"/>
        <v>17000</v>
      </c>
      <c r="J312" s="40">
        <f t="shared" si="22"/>
        <v>0</v>
      </c>
      <c r="K312" s="47">
        <f t="shared" si="23"/>
        <v>17000</v>
      </c>
      <c r="L312" s="48">
        <f t="shared" si="24"/>
        <v>17000</v>
      </c>
    </row>
    <row r="313" spans="1:12" x14ac:dyDescent="0.2">
      <c r="A313" s="84">
        <v>310</v>
      </c>
      <c r="B313" s="23" t="s">
        <v>685</v>
      </c>
      <c r="C313" s="23"/>
      <c r="D313" s="34">
        <v>0</v>
      </c>
      <c r="E313" s="35">
        <v>50000</v>
      </c>
      <c r="F313" s="18">
        <f t="shared" si="20"/>
        <v>50000</v>
      </c>
      <c r="G313" s="34">
        <v>0</v>
      </c>
      <c r="H313" s="35">
        <v>45971.671173119998</v>
      </c>
      <c r="I313" s="18">
        <f t="shared" si="21"/>
        <v>45971.671173119998</v>
      </c>
      <c r="J313" s="40">
        <f t="shared" si="22"/>
        <v>0</v>
      </c>
      <c r="K313" s="47">
        <f t="shared" si="23"/>
        <v>45971.671173119998</v>
      </c>
      <c r="L313" s="48">
        <f t="shared" si="24"/>
        <v>45971.671173119998</v>
      </c>
    </row>
    <row r="314" spans="1:12" x14ac:dyDescent="0.2">
      <c r="A314" s="84">
        <v>311</v>
      </c>
      <c r="B314" s="23" t="s">
        <v>687</v>
      </c>
      <c r="C314" s="23" t="s">
        <v>266</v>
      </c>
      <c r="D314" s="34">
        <v>226000</v>
      </c>
      <c r="E314" s="35">
        <v>43000</v>
      </c>
      <c r="F314" s="18">
        <f t="shared" si="20"/>
        <v>269000</v>
      </c>
      <c r="G314" s="34">
        <v>209218.01370623999</v>
      </c>
      <c r="H314" s="35">
        <v>39404.28957696</v>
      </c>
      <c r="I314" s="18">
        <f t="shared" si="21"/>
        <v>248622.30328319999</v>
      </c>
      <c r="J314" s="40">
        <f t="shared" si="22"/>
        <v>209218.01370623999</v>
      </c>
      <c r="K314" s="47">
        <f t="shared" si="23"/>
        <v>39404.28957696</v>
      </c>
      <c r="L314" s="48">
        <f t="shared" si="24"/>
        <v>248622.30328319999</v>
      </c>
    </row>
    <row r="315" spans="1:12" x14ac:dyDescent="0.2">
      <c r="A315" s="84">
        <v>312</v>
      </c>
      <c r="B315" s="23" t="s">
        <v>795</v>
      </c>
      <c r="C315" s="23" t="s">
        <v>266</v>
      </c>
      <c r="D315" s="34">
        <v>669000</v>
      </c>
      <c r="E315" s="35">
        <v>40000</v>
      </c>
      <c r="F315" s="18">
        <f t="shared" si="20"/>
        <v>709000</v>
      </c>
      <c r="G315" s="34">
        <v>619000</v>
      </c>
      <c r="H315" s="35">
        <v>36589.697464320001</v>
      </c>
      <c r="I315" s="18">
        <f t="shared" si="21"/>
        <v>655589.69746431999</v>
      </c>
      <c r="J315" s="40">
        <f t="shared" si="22"/>
        <v>619000</v>
      </c>
      <c r="K315" s="47">
        <f t="shared" si="23"/>
        <v>36589.697464320001</v>
      </c>
      <c r="L315" s="48">
        <f t="shared" si="24"/>
        <v>655589.69746431999</v>
      </c>
    </row>
    <row r="316" spans="1:12" x14ac:dyDescent="0.2">
      <c r="A316" s="84">
        <v>313</v>
      </c>
      <c r="B316" s="23" t="s">
        <v>796</v>
      </c>
      <c r="C316" s="23"/>
      <c r="D316" s="34">
        <v>0</v>
      </c>
      <c r="E316" s="35">
        <v>27000</v>
      </c>
      <c r="F316" s="18">
        <f t="shared" si="20"/>
        <v>27000</v>
      </c>
      <c r="G316" s="34">
        <v>0</v>
      </c>
      <c r="H316" s="35">
        <v>25000</v>
      </c>
      <c r="I316" s="18">
        <f t="shared" si="21"/>
        <v>25000</v>
      </c>
      <c r="J316" s="40">
        <f t="shared" si="22"/>
        <v>0</v>
      </c>
      <c r="K316" s="47">
        <f t="shared" si="23"/>
        <v>25000</v>
      </c>
      <c r="L316" s="48">
        <f t="shared" si="24"/>
        <v>25000</v>
      </c>
    </row>
    <row r="317" spans="1:12" x14ac:dyDescent="0.2">
      <c r="A317" s="84">
        <v>314</v>
      </c>
      <c r="B317" s="23" t="s">
        <v>690</v>
      </c>
      <c r="C317" s="23"/>
      <c r="D317" s="34">
        <v>0</v>
      </c>
      <c r="E317" s="35">
        <v>24000</v>
      </c>
      <c r="F317" s="18">
        <f t="shared" si="20"/>
        <v>24000</v>
      </c>
      <c r="G317" s="34">
        <v>0</v>
      </c>
      <c r="H317" s="35">
        <v>22000</v>
      </c>
      <c r="I317" s="18">
        <f t="shared" si="21"/>
        <v>22000</v>
      </c>
      <c r="J317" s="40">
        <f t="shared" si="22"/>
        <v>0</v>
      </c>
      <c r="K317" s="47">
        <f t="shared" si="23"/>
        <v>22000</v>
      </c>
      <c r="L317" s="48">
        <f t="shared" si="24"/>
        <v>22000</v>
      </c>
    </row>
    <row r="318" spans="1:12" x14ac:dyDescent="0.2">
      <c r="A318" s="84">
        <v>315</v>
      </c>
      <c r="B318" s="23" t="s">
        <v>691</v>
      </c>
      <c r="C318" s="23"/>
      <c r="D318" s="34">
        <v>0</v>
      </c>
      <c r="E318" s="35">
        <v>17000</v>
      </c>
      <c r="F318" s="18">
        <f t="shared" si="20"/>
        <v>17000</v>
      </c>
      <c r="G318" s="34">
        <v>0</v>
      </c>
      <c r="H318" s="35">
        <v>15949.35530496</v>
      </c>
      <c r="I318" s="18">
        <f t="shared" si="21"/>
        <v>15949.35530496</v>
      </c>
      <c r="J318" s="40">
        <f t="shared" si="22"/>
        <v>0</v>
      </c>
      <c r="K318" s="47">
        <f t="shared" si="23"/>
        <v>15949.35530496</v>
      </c>
      <c r="L318" s="48">
        <f t="shared" si="24"/>
        <v>15949.35530496</v>
      </c>
    </row>
    <row r="319" spans="1:12" x14ac:dyDescent="0.2">
      <c r="A319" s="84">
        <v>316</v>
      </c>
      <c r="B319" s="23" t="s">
        <v>692</v>
      </c>
      <c r="C319" s="23"/>
      <c r="D319" s="34">
        <v>0</v>
      </c>
      <c r="E319" s="35">
        <v>21000</v>
      </c>
      <c r="F319" s="18">
        <f t="shared" si="20"/>
        <v>21000</v>
      </c>
      <c r="G319" s="34">
        <v>0</v>
      </c>
      <c r="H319" s="35">
        <v>19702.14478848</v>
      </c>
      <c r="I319" s="18">
        <f t="shared" si="21"/>
        <v>19702.14478848</v>
      </c>
      <c r="J319" s="40">
        <f t="shared" si="22"/>
        <v>0</v>
      </c>
      <c r="K319" s="47">
        <f t="shared" si="23"/>
        <v>19702.14478848</v>
      </c>
      <c r="L319" s="48">
        <f t="shared" si="24"/>
        <v>19702.14478848</v>
      </c>
    </row>
    <row r="320" spans="1:12" x14ac:dyDescent="0.2">
      <c r="A320" s="84">
        <v>317</v>
      </c>
      <c r="B320" s="23" t="s">
        <v>693</v>
      </c>
      <c r="C320" s="23"/>
      <c r="D320" s="34">
        <v>0</v>
      </c>
      <c r="E320" s="35">
        <v>18000</v>
      </c>
      <c r="F320" s="18">
        <f t="shared" si="20"/>
        <v>18000</v>
      </c>
      <c r="G320" s="34">
        <v>0</v>
      </c>
      <c r="H320" s="35">
        <v>17000</v>
      </c>
      <c r="I320" s="18">
        <f t="shared" si="21"/>
        <v>17000</v>
      </c>
      <c r="J320" s="40">
        <f t="shared" si="22"/>
        <v>0</v>
      </c>
      <c r="K320" s="47">
        <f t="shared" si="23"/>
        <v>17000</v>
      </c>
      <c r="L320" s="48">
        <f t="shared" si="24"/>
        <v>17000</v>
      </c>
    </row>
    <row r="321" spans="1:12" x14ac:dyDescent="0.2">
      <c r="A321" s="84">
        <v>318</v>
      </c>
      <c r="B321" s="23" t="s">
        <v>694</v>
      </c>
      <c r="C321" s="23"/>
      <c r="D321" s="34">
        <v>0</v>
      </c>
      <c r="E321" s="35">
        <v>17000</v>
      </c>
      <c r="F321" s="18">
        <f t="shared" si="20"/>
        <v>17000</v>
      </c>
      <c r="G321" s="34">
        <v>0</v>
      </c>
      <c r="H321" s="35">
        <v>15949.35530496</v>
      </c>
      <c r="I321" s="18">
        <f t="shared" si="21"/>
        <v>15949.35530496</v>
      </c>
      <c r="J321" s="40">
        <f t="shared" si="22"/>
        <v>0</v>
      </c>
      <c r="K321" s="47">
        <f t="shared" si="23"/>
        <v>15949.35530496</v>
      </c>
      <c r="L321" s="48">
        <f t="shared" si="24"/>
        <v>15949.35530496</v>
      </c>
    </row>
    <row r="322" spans="1:12" x14ac:dyDescent="0.2">
      <c r="A322" s="84">
        <v>319</v>
      </c>
      <c r="B322" s="23" t="s">
        <v>695</v>
      </c>
      <c r="C322" s="23"/>
      <c r="D322" s="34">
        <v>0</v>
      </c>
      <c r="E322" s="35">
        <v>28000</v>
      </c>
      <c r="F322" s="18">
        <f t="shared" si="20"/>
        <v>28000</v>
      </c>
      <c r="G322" s="34">
        <v>0</v>
      </c>
      <c r="H322" s="35">
        <v>26269.526384640001</v>
      </c>
      <c r="I322" s="18">
        <f t="shared" si="21"/>
        <v>26269.526384640001</v>
      </c>
      <c r="J322" s="40">
        <f t="shared" si="22"/>
        <v>0</v>
      </c>
      <c r="K322" s="47">
        <f t="shared" si="23"/>
        <v>26269.526384640001</v>
      </c>
      <c r="L322" s="48">
        <f t="shared" si="24"/>
        <v>26269.526384640001</v>
      </c>
    </row>
    <row r="323" spans="1:12" x14ac:dyDescent="0.2">
      <c r="A323" s="84">
        <v>320</v>
      </c>
      <c r="B323" s="23" t="s">
        <v>696</v>
      </c>
      <c r="C323" s="23"/>
      <c r="D323" s="34">
        <v>0</v>
      </c>
      <c r="E323" s="35">
        <v>14000</v>
      </c>
      <c r="F323" s="18">
        <f t="shared" si="20"/>
        <v>14000</v>
      </c>
      <c r="G323" s="34">
        <v>0</v>
      </c>
      <c r="H323" s="35">
        <v>13134.763192320001</v>
      </c>
      <c r="I323" s="18">
        <f t="shared" si="21"/>
        <v>13134.763192320001</v>
      </c>
      <c r="J323" s="40">
        <f t="shared" si="22"/>
        <v>0</v>
      </c>
      <c r="K323" s="47">
        <f t="shared" si="23"/>
        <v>13134.763192320001</v>
      </c>
      <c r="L323" s="48">
        <f t="shared" si="24"/>
        <v>13134.763192320001</v>
      </c>
    </row>
    <row r="324" spans="1:12" x14ac:dyDescent="0.2">
      <c r="A324" s="84">
        <v>321</v>
      </c>
      <c r="B324" s="23" t="s">
        <v>697</v>
      </c>
      <c r="C324" s="23"/>
      <c r="D324" s="34">
        <v>0</v>
      </c>
      <c r="E324" s="35">
        <v>36000</v>
      </c>
      <c r="F324" s="18">
        <f t="shared" si="20"/>
        <v>36000</v>
      </c>
      <c r="G324" s="34">
        <v>0</v>
      </c>
      <c r="H324" s="35">
        <v>33775.105351680002</v>
      </c>
      <c r="I324" s="18">
        <f t="shared" si="21"/>
        <v>33775.105351680002</v>
      </c>
      <c r="J324" s="40">
        <f t="shared" si="22"/>
        <v>0</v>
      </c>
      <c r="K324" s="47">
        <f t="shared" si="23"/>
        <v>33775.105351680002</v>
      </c>
      <c r="L324" s="48">
        <f t="shared" si="24"/>
        <v>33775.105351680002</v>
      </c>
    </row>
    <row r="325" spans="1:12" x14ac:dyDescent="0.2">
      <c r="A325" s="84">
        <v>322</v>
      </c>
      <c r="B325" s="23" t="s">
        <v>698</v>
      </c>
      <c r="C325" s="23"/>
      <c r="D325" s="34">
        <v>0</v>
      </c>
      <c r="E325" s="35">
        <v>35000</v>
      </c>
      <c r="F325" s="18">
        <f t="shared" ref="F325:F388" si="25">E325+D325</f>
        <v>35000</v>
      </c>
      <c r="G325" s="34">
        <v>0</v>
      </c>
      <c r="H325" s="35">
        <v>32836.907980799995</v>
      </c>
      <c r="I325" s="18">
        <f t="shared" ref="I325:I388" si="26">H325+G325</f>
        <v>32836.907980799995</v>
      </c>
      <c r="J325" s="40">
        <f t="shared" ref="J325:J388" si="27">+MIN(D325,G325)</f>
        <v>0</v>
      </c>
      <c r="K325" s="47">
        <f t="shared" ref="K325:K388" si="28">+MIN(E325,H325)</f>
        <v>32836.907980799995</v>
      </c>
      <c r="L325" s="48">
        <f t="shared" ref="L325:L388" si="29">+J325+K325</f>
        <v>32836.907980799995</v>
      </c>
    </row>
    <row r="326" spans="1:12" x14ac:dyDescent="0.2">
      <c r="A326" s="84">
        <v>323</v>
      </c>
      <c r="B326" s="23" t="s">
        <v>699</v>
      </c>
      <c r="C326" s="23"/>
      <c r="D326" s="34">
        <v>0</v>
      </c>
      <c r="E326" s="35">
        <v>28000</v>
      </c>
      <c r="F326" s="18">
        <f t="shared" si="25"/>
        <v>28000</v>
      </c>
      <c r="G326" s="34">
        <v>0</v>
      </c>
      <c r="H326" s="35">
        <v>26269.526384640001</v>
      </c>
      <c r="I326" s="18">
        <f t="shared" si="26"/>
        <v>26269.526384640001</v>
      </c>
      <c r="J326" s="40">
        <f t="shared" si="27"/>
        <v>0</v>
      </c>
      <c r="K326" s="47">
        <f t="shared" si="28"/>
        <v>26269.526384640001</v>
      </c>
      <c r="L326" s="48">
        <f t="shared" si="29"/>
        <v>26269.526384640001</v>
      </c>
    </row>
    <row r="327" spans="1:12" x14ac:dyDescent="0.2">
      <c r="A327" s="84">
        <v>324</v>
      </c>
      <c r="B327" s="23" t="s">
        <v>700</v>
      </c>
      <c r="C327" s="23"/>
      <c r="D327" s="34">
        <v>0</v>
      </c>
      <c r="E327" s="35">
        <v>17000</v>
      </c>
      <c r="F327" s="18">
        <f t="shared" si="25"/>
        <v>17000</v>
      </c>
      <c r="G327" s="34">
        <v>0</v>
      </c>
      <c r="H327" s="35">
        <v>15949.35530496</v>
      </c>
      <c r="I327" s="18">
        <f t="shared" si="26"/>
        <v>15949.35530496</v>
      </c>
      <c r="J327" s="40">
        <f t="shared" si="27"/>
        <v>0</v>
      </c>
      <c r="K327" s="47">
        <f t="shared" si="28"/>
        <v>15949.35530496</v>
      </c>
      <c r="L327" s="48">
        <f t="shared" si="29"/>
        <v>15949.35530496</v>
      </c>
    </row>
    <row r="328" spans="1:12" x14ac:dyDescent="0.2">
      <c r="A328" s="84">
        <v>325</v>
      </c>
      <c r="B328" s="23" t="s">
        <v>701</v>
      </c>
      <c r="C328" s="23"/>
      <c r="D328" s="34">
        <v>0</v>
      </c>
      <c r="E328" s="35">
        <v>25000</v>
      </c>
      <c r="F328" s="18">
        <f t="shared" si="25"/>
        <v>25000</v>
      </c>
      <c r="G328" s="34">
        <v>0</v>
      </c>
      <c r="H328" s="35">
        <v>23454.934272000002</v>
      </c>
      <c r="I328" s="18">
        <f t="shared" si="26"/>
        <v>23454.934272000002</v>
      </c>
      <c r="J328" s="40">
        <f t="shared" si="27"/>
        <v>0</v>
      </c>
      <c r="K328" s="47">
        <f t="shared" si="28"/>
        <v>23454.934272000002</v>
      </c>
      <c r="L328" s="48">
        <f t="shared" si="29"/>
        <v>23454.934272000002</v>
      </c>
    </row>
    <row r="329" spans="1:12" x14ac:dyDescent="0.2">
      <c r="A329" s="84">
        <v>326</v>
      </c>
      <c r="B329" s="23" t="s">
        <v>702</v>
      </c>
      <c r="C329" s="23"/>
      <c r="D329" s="34">
        <v>0</v>
      </c>
      <c r="E329" s="35">
        <v>25000</v>
      </c>
      <c r="F329" s="18">
        <f t="shared" si="25"/>
        <v>25000</v>
      </c>
      <c r="G329" s="34">
        <v>0</v>
      </c>
      <c r="H329" s="35">
        <v>23454.934272000002</v>
      </c>
      <c r="I329" s="18">
        <f t="shared" si="26"/>
        <v>23454.934272000002</v>
      </c>
      <c r="J329" s="40">
        <f t="shared" si="27"/>
        <v>0</v>
      </c>
      <c r="K329" s="47">
        <f t="shared" si="28"/>
        <v>23454.934272000002</v>
      </c>
      <c r="L329" s="48">
        <f t="shared" si="29"/>
        <v>23454.934272000002</v>
      </c>
    </row>
    <row r="330" spans="1:12" x14ac:dyDescent="0.2">
      <c r="A330" s="84">
        <v>327</v>
      </c>
      <c r="B330" s="23" t="s">
        <v>797</v>
      </c>
      <c r="C330" s="23"/>
      <c r="D330" s="34">
        <v>0</v>
      </c>
      <c r="E330" s="35">
        <v>28000</v>
      </c>
      <c r="F330" s="18">
        <f t="shared" si="25"/>
        <v>28000</v>
      </c>
      <c r="G330" s="34">
        <v>0</v>
      </c>
      <c r="H330" s="35">
        <v>26269.526384640001</v>
      </c>
      <c r="I330" s="18">
        <f t="shared" si="26"/>
        <v>26269.526384640001</v>
      </c>
      <c r="J330" s="40">
        <f t="shared" si="27"/>
        <v>0</v>
      </c>
      <c r="K330" s="47">
        <f t="shared" si="28"/>
        <v>26269.526384640001</v>
      </c>
      <c r="L330" s="48">
        <f t="shared" si="29"/>
        <v>26269.526384640001</v>
      </c>
    </row>
    <row r="331" spans="1:12" x14ac:dyDescent="0.2">
      <c r="A331" s="84">
        <v>328</v>
      </c>
      <c r="B331" s="23" t="s">
        <v>704</v>
      </c>
      <c r="C331" s="23"/>
      <c r="D331" s="34">
        <v>0</v>
      </c>
      <c r="E331" s="35">
        <v>35000</v>
      </c>
      <c r="F331" s="18">
        <f t="shared" si="25"/>
        <v>35000</v>
      </c>
      <c r="G331" s="34">
        <v>0</v>
      </c>
      <c r="H331" s="35">
        <v>32836.907980799995</v>
      </c>
      <c r="I331" s="18">
        <f t="shared" si="26"/>
        <v>32836.907980799995</v>
      </c>
      <c r="J331" s="40">
        <f t="shared" si="27"/>
        <v>0</v>
      </c>
      <c r="K331" s="47">
        <f t="shared" si="28"/>
        <v>32836.907980799995</v>
      </c>
      <c r="L331" s="48">
        <f t="shared" si="29"/>
        <v>32836.907980799995</v>
      </c>
    </row>
    <row r="332" spans="1:12" x14ac:dyDescent="0.2">
      <c r="A332" s="84">
        <v>329</v>
      </c>
      <c r="B332" s="23" t="s">
        <v>705</v>
      </c>
      <c r="C332" s="23"/>
      <c r="D332" s="34">
        <v>0</v>
      </c>
      <c r="E332" s="35">
        <v>14000</v>
      </c>
      <c r="F332" s="18">
        <f t="shared" si="25"/>
        <v>14000</v>
      </c>
      <c r="G332" s="34">
        <v>0</v>
      </c>
      <c r="H332" s="35">
        <v>13134.763192320001</v>
      </c>
      <c r="I332" s="18">
        <f t="shared" si="26"/>
        <v>13134.763192320001</v>
      </c>
      <c r="J332" s="40">
        <f t="shared" si="27"/>
        <v>0</v>
      </c>
      <c r="K332" s="47">
        <f t="shared" si="28"/>
        <v>13134.763192320001</v>
      </c>
      <c r="L332" s="48">
        <f t="shared" si="29"/>
        <v>13134.763192320001</v>
      </c>
    </row>
    <row r="333" spans="1:12" x14ac:dyDescent="0.2">
      <c r="A333" s="84">
        <v>330</v>
      </c>
      <c r="B333" s="23" t="s">
        <v>706</v>
      </c>
      <c r="C333" s="23"/>
      <c r="D333" s="34">
        <v>0</v>
      </c>
      <c r="E333" s="35">
        <v>51000</v>
      </c>
      <c r="F333" s="18">
        <f t="shared" si="25"/>
        <v>51000</v>
      </c>
      <c r="G333" s="34">
        <v>0</v>
      </c>
      <c r="H333" s="35">
        <v>46909.868544000004</v>
      </c>
      <c r="I333" s="18">
        <f t="shared" si="26"/>
        <v>46909.868544000004</v>
      </c>
      <c r="J333" s="40">
        <f t="shared" si="27"/>
        <v>0</v>
      </c>
      <c r="K333" s="47">
        <f t="shared" si="28"/>
        <v>46909.868544000004</v>
      </c>
      <c r="L333" s="48">
        <f t="shared" si="29"/>
        <v>46909.868544000004</v>
      </c>
    </row>
    <row r="334" spans="1:12" x14ac:dyDescent="0.2">
      <c r="A334" s="84">
        <v>331</v>
      </c>
      <c r="B334" s="23" t="s">
        <v>708</v>
      </c>
      <c r="C334" s="23"/>
      <c r="D334" s="34">
        <v>0</v>
      </c>
      <c r="E334" s="35">
        <v>21000</v>
      </c>
      <c r="F334" s="18">
        <f t="shared" si="25"/>
        <v>21000</v>
      </c>
      <c r="G334" s="34">
        <v>0</v>
      </c>
      <c r="H334" s="35">
        <v>19702.14478848</v>
      </c>
      <c r="I334" s="18">
        <f t="shared" si="26"/>
        <v>19702.14478848</v>
      </c>
      <c r="J334" s="40">
        <f t="shared" si="27"/>
        <v>0</v>
      </c>
      <c r="K334" s="47">
        <f t="shared" si="28"/>
        <v>19702.14478848</v>
      </c>
      <c r="L334" s="48">
        <f t="shared" si="29"/>
        <v>19702.14478848</v>
      </c>
    </row>
    <row r="335" spans="1:12" x14ac:dyDescent="0.2">
      <c r="A335" s="84">
        <v>332</v>
      </c>
      <c r="B335" s="23" t="s">
        <v>798</v>
      </c>
      <c r="C335" s="23"/>
      <c r="D335" s="34">
        <v>0</v>
      </c>
      <c r="E335" s="35">
        <v>14000</v>
      </c>
      <c r="F335" s="18">
        <f t="shared" si="25"/>
        <v>14000</v>
      </c>
      <c r="G335" s="34">
        <v>0</v>
      </c>
      <c r="H335" s="35">
        <v>13134.763192320001</v>
      </c>
      <c r="I335" s="18">
        <f t="shared" si="26"/>
        <v>13134.763192320001</v>
      </c>
      <c r="J335" s="40">
        <f t="shared" si="27"/>
        <v>0</v>
      </c>
      <c r="K335" s="47">
        <f t="shared" si="28"/>
        <v>13134.763192320001</v>
      </c>
      <c r="L335" s="48">
        <f t="shared" si="29"/>
        <v>13134.763192320001</v>
      </c>
    </row>
    <row r="336" spans="1:12" x14ac:dyDescent="0.2">
      <c r="A336" s="84">
        <v>333</v>
      </c>
      <c r="B336" s="23" t="s">
        <v>710</v>
      </c>
      <c r="C336" s="23"/>
      <c r="D336" s="34">
        <v>0</v>
      </c>
      <c r="E336" s="35">
        <v>90000</v>
      </c>
      <c r="F336" s="18">
        <f t="shared" si="25"/>
        <v>90000</v>
      </c>
      <c r="G336" s="34">
        <v>0</v>
      </c>
      <c r="H336" s="35">
        <v>83000</v>
      </c>
      <c r="I336" s="18">
        <f t="shared" si="26"/>
        <v>83000</v>
      </c>
      <c r="J336" s="40">
        <f t="shared" si="27"/>
        <v>0</v>
      </c>
      <c r="K336" s="47">
        <f t="shared" si="28"/>
        <v>83000</v>
      </c>
      <c r="L336" s="48">
        <f t="shared" si="29"/>
        <v>83000</v>
      </c>
    </row>
    <row r="337" spans="1:12" x14ac:dyDescent="0.2">
      <c r="A337" s="84">
        <v>334</v>
      </c>
      <c r="B337" s="23" t="s">
        <v>1345</v>
      </c>
      <c r="C337" s="23"/>
      <c r="D337" s="34">
        <v>0</v>
      </c>
      <c r="E337" s="35">
        <v>92000</v>
      </c>
      <c r="F337" s="18">
        <f t="shared" si="25"/>
        <v>92000</v>
      </c>
      <c r="G337" s="34">
        <v>0</v>
      </c>
      <c r="H337" s="35">
        <v>85000</v>
      </c>
      <c r="I337" s="18">
        <f t="shared" si="26"/>
        <v>85000</v>
      </c>
      <c r="J337" s="40">
        <f t="shared" si="27"/>
        <v>0</v>
      </c>
      <c r="K337" s="47">
        <f t="shared" si="28"/>
        <v>85000</v>
      </c>
      <c r="L337" s="48">
        <f t="shared" si="29"/>
        <v>85000</v>
      </c>
    </row>
    <row r="338" spans="1:12" x14ac:dyDescent="0.2">
      <c r="A338" s="84">
        <v>335</v>
      </c>
      <c r="B338" s="23" t="s">
        <v>711</v>
      </c>
      <c r="C338" s="23" t="s">
        <v>266</v>
      </c>
      <c r="D338" s="34">
        <v>62000</v>
      </c>
      <c r="E338" s="35">
        <v>70000</v>
      </c>
      <c r="F338" s="18">
        <f t="shared" si="25"/>
        <v>132000</v>
      </c>
      <c r="G338" s="34">
        <v>57000</v>
      </c>
      <c r="H338" s="35">
        <v>65000</v>
      </c>
      <c r="I338" s="18">
        <f t="shared" si="26"/>
        <v>122000</v>
      </c>
      <c r="J338" s="40">
        <f t="shared" si="27"/>
        <v>57000</v>
      </c>
      <c r="K338" s="47">
        <f t="shared" si="28"/>
        <v>65000</v>
      </c>
      <c r="L338" s="48">
        <f t="shared" si="29"/>
        <v>122000</v>
      </c>
    </row>
    <row r="339" spans="1:12" x14ac:dyDescent="0.2">
      <c r="A339" s="84">
        <v>336</v>
      </c>
      <c r="B339" s="23" t="s">
        <v>712</v>
      </c>
      <c r="C339" s="23" t="s">
        <v>266</v>
      </c>
      <c r="D339" s="34">
        <v>56000</v>
      </c>
      <c r="E339" s="35">
        <v>70000</v>
      </c>
      <c r="F339" s="18">
        <f t="shared" si="25"/>
        <v>126000</v>
      </c>
      <c r="G339" s="34">
        <v>52000</v>
      </c>
      <c r="H339" s="35">
        <v>65000</v>
      </c>
      <c r="I339" s="18">
        <f t="shared" si="26"/>
        <v>117000</v>
      </c>
      <c r="J339" s="40">
        <f t="shared" si="27"/>
        <v>52000</v>
      </c>
      <c r="K339" s="47">
        <f t="shared" si="28"/>
        <v>65000</v>
      </c>
      <c r="L339" s="48">
        <f t="shared" si="29"/>
        <v>117000</v>
      </c>
    </row>
    <row r="340" spans="1:12" x14ac:dyDescent="0.2">
      <c r="A340" s="84">
        <v>337</v>
      </c>
      <c r="B340" s="23" t="s">
        <v>713</v>
      </c>
      <c r="C340" s="23" t="s">
        <v>266</v>
      </c>
      <c r="D340" s="34">
        <v>43000</v>
      </c>
      <c r="E340" s="35">
        <v>70000</v>
      </c>
      <c r="F340" s="18">
        <f t="shared" si="25"/>
        <v>113000</v>
      </c>
      <c r="G340" s="34">
        <v>40000</v>
      </c>
      <c r="H340" s="35">
        <v>65000</v>
      </c>
      <c r="I340" s="18">
        <f t="shared" si="26"/>
        <v>105000</v>
      </c>
      <c r="J340" s="40">
        <f t="shared" si="27"/>
        <v>40000</v>
      </c>
      <c r="K340" s="47">
        <f t="shared" si="28"/>
        <v>65000</v>
      </c>
      <c r="L340" s="48">
        <f t="shared" si="29"/>
        <v>105000</v>
      </c>
    </row>
    <row r="341" spans="1:12" x14ac:dyDescent="0.2">
      <c r="A341" s="84">
        <v>338</v>
      </c>
      <c r="B341" s="23" t="s">
        <v>799</v>
      </c>
      <c r="C341" s="23" t="s">
        <v>266</v>
      </c>
      <c r="D341" s="34">
        <v>32000</v>
      </c>
      <c r="E341" s="35">
        <v>70000</v>
      </c>
      <c r="F341" s="18">
        <f t="shared" si="25"/>
        <v>102000</v>
      </c>
      <c r="G341" s="34">
        <v>30022.315868159996</v>
      </c>
      <c r="H341" s="35">
        <v>65000</v>
      </c>
      <c r="I341" s="18">
        <f t="shared" si="26"/>
        <v>95022.315868159989</v>
      </c>
      <c r="J341" s="40">
        <f t="shared" si="27"/>
        <v>30022.315868159996</v>
      </c>
      <c r="K341" s="47">
        <f t="shared" si="28"/>
        <v>65000</v>
      </c>
      <c r="L341" s="48">
        <f t="shared" si="29"/>
        <v>95022.315868159989</v>
      </c>
    </row>
    <row r="342" spans="1:12" x14ac:dyDescent="0.2">
      <c r="A342" s="84">
        <v>339</v>
      </c>
      <c r="B342" s="23" t="s">
        <v>714</v>
      </c>
      <c r="C342" s="23" t="s">
        <v>266</v>
      </c>
      <c r="D342" s="34">
        <v>54000</v>
      </c>
      <c r="E342" s="35">
        <v>70000</v>
      </c>
      <c r="F342" s="18">
        <f t="shared" si="25"/>
        <v>124000</v>
      </c>
      <c r="G342" s="34">
        <v>50000</v>
      </c>
      <c r="H342" s="35">
        <v>65000</v>
      </c>
      <c r="I342" s="18">
        <f t="shared" si="26"/>
        <v>115000</v>
      </c>
      <c r="J342" s="40">
        <f t="shared" si="27"/>
        <v>50000</v>
      </c>
      <c r="K342" s="47">
        <f t="shared" si="28"/>
        <v>65000</v>
      </c>
      <c r="L342" s="48">
        <f t="shared" si="29"/>
        <v>115000</v>
      </c>
    </row>
    <row r="343" spans="1:12" x14ac:dyDescent="0.2">
      <c r="A343" s="84">
        <v>340</v>
      </c>
      <c r="B343" s="23" t="s">
        <v>715</v>
      </c>
      <c r="C343" s="23" t="s">
        <v>266</v>
      </c>
      <c r="D343" s="34">
        <v>43000</v>
      </c>
      <c r="E343" s="35">
        <v>70000</v>
      </c>
      <c r="F343" s="18">
        <f t="shared" si="25"/>
        <v>113000</v>
      </c>
      <c r="G343" s="34">
        <v>40000</v>
      </c>
      <c r="H343" s="35">
        <v>65000</v>
      </c>
      <c r="I343" s="18">
        <f t="shared" si="26"/>
        <v>105000</v>
      </c>
      <c r="J343" s="40">
        <f t="shared" si="27"/>
        <v>40000</v>
      </c>
      <c r="K343" s="47">
        <f t="shared" si="28"/>
        <v>65000</v>
      </c>
      <c r="L343" s="48">
        <f t="shared" si="29"/>
        <v>105000</v>
      </c>
    </row>
    <row r="344" spans="1:12" x14ac:dyDescent="0.2">
      <c r="A344" s="84">
        <v>341</v>
      </c>
      <c r="B344" s="23" t="s">
        <v>716</v>
      </c>
      <c r="C344" s="23" t="s">
        <v>266</v>
      </c>
      <c r="D344" s="34">
        <v>46000</v>
      </c>
      <c r="E344" s="35">
        <v>70000</v>
      </c>
      <c r="F344" s="18">
        <f t="shared" si="25"/>
        <v>116000</v>
      </c>
      <c r="G344" s="34">
        <v>43000</v>
      </c>
      <c r="H344" s="35">
        <v>65000</v>
      </c>
      <c r="I344" s="18">
        <f t="shared" si="26"/>
        <v>108000</v>
      </c>
      <c r="J344" s="40">
        <f t="shared" si="27"/>
        <v>43000</v>
      </c>
      <c r="K344" s="47">
        <f t="shared" si="28"/>
        <v>65000</v>
      </c>
      <c r="L344" s="48">
        <f t="shared" si="29"/>
        <v>108000</v>
      </c>
    </row>
    <row r="345" spans="1:12" x14ac:dyDescent="0.2">
      <c r="A345" s="84">
        <v>342</v>
      </c>
      <c r="B345" s="23" t="s">
        <v>717</v>
      </c>
      <c r="C345" s="23" t="s">
        <v>266</v>
      </c>
      <c r="D345" s="34">
        <v>43000</v>
      </c>
      <c r="E345" s="35">
        <v>70000</v>
      </c>
      <c r="F345" s="18">
        <f t="shared" si="25"/>
        <v>113000</v>
      </c>
      <c r="G345" s="34">
        <v>40000</v>
      </c>
      <c r="H345" s="35">
        <v>65000</v>
      </c>
      <c r="I345" s="18">
        <f t="shared" si="26"/>
        <v>105000</v>
      </c>
      <c r="J345" s="40">
        <f t="shared" si="27"/>
        <v>40000</v>
      </c>
      <c r="K345" s="47">
        <f t="shared" si="28"/>
        <v>65000</v>
      </c>
      <c r="L345" s="48">
        <f t="shared" si="29"/>
        <v>105000</v>
      </c>
    </row>
    <row r="346" spans="1:12" x14ac:dyDescent="0.2">
      <c r="A346" s="84">
        <v>343</v>
      </c>
      <c r="B346" s="23" t="s">
        <v>718</v>
      </c>
      <c r="C346" s="23"/>
      <c r="D346" s="34">
        <v>0</v>
      </c>
      <c r="E346" s="35">
        <v>70000</v>
      </c>
      <c r="F346" s="18">
        <f t="shared" si="25"/>
        <v>70000</v>
      </c>
      <c r="G346" s="34"/>
      <c r="H346" s="35">
        <v>65000</v>
      </c>
      <c r="I346" s="18">
        <f t="shared" si="26"/>
        <v>65000</v>
      </c>
      <c r="J346" s="40">
        <f t="shared" si="27"/>
        <v>0</v>
      </c>
      <c r="K346" s="47">
        <f t="shared" si="28"/>
        <v>65000</v>
      </c>
      <c r="L346" s="48">
        <f t="shared" si="29"/>
        <v>65000</v>
      </c>
    </row>
    <row r="347" spans="1:12" x14ac:dyDescent="0.2">
      <c r="A347" s="84">
        <v>344</v>
      </c>
      <c r="B347" s="23" t="s">
        <v>719</v>
      </c>
      <c r="C347" s="23"/>
      <c r="D347" s="34">
        <v>0</v>
      </c>
      <c r="E347" s="35">
        <v>70000</v>
      </c>
      <c r="F347" s="18">
        <f t="shared" si="25"/>
        <v>70000</v>
      </c>
      <c r="G347" s="34">
        <v>0</v>
      </c>
      <c r="H347" s="35">
        <v>65000</v>
      </c>
      <c r="I347" s="18">
        <f t="shared" si="26"/>
        <v>65000</v>
      </c>
      <c r="J347" s="40">
        <f t="shared" si="27"/>
        <v>0</v>
      </c>
      <c r="K347" s="47">
        <f t="shared" si="28"/>
        <v>65000</v>
      </c>
      <c r="L347" s="48">
        <f t="shared" si="29"/>
        <v>65000</v>
      </c>
    </row>
    <row r="348" spans="1:12" x14ac:dyDescent="0.2">
      <c r="A348" s="84">
        <v>345</v>
      </c>
      <c r="B348" s="23" t="s">
        <v>720</v>
      </c>
      <c r="C348" s="23"/>
      <c r="D348" s="34">
        <v>0</v>
      </c>
      <c r="E348" s="35">
        <v>70000</v>
      </c>
      <c r="F348" s="18">
        <f t="shared" si="25"/>
        <v>70000</v>
      </c>
      <c r="G348" s="34">
        <v>0</v>
      </c>
      <c r="H348" s="35">
        <v>65000</v>
      </c>
      <c r="I348" s="18">
        <f t="shared" si="26"/>
        <v>65000</v>
      </c>
      <c r="J348" s="40">
        <f t="shared" si="27"/>
        <v>0</v>
      </c>
      <c r="K348" s="47">
        <f t="shared" si="28"/>
        <v>65000</v>
      </c>
      <c r="L348" s="48">
        <f t="shared" si="29"/>
        <v>65000</v>
      </c>
    </row>
    <row r="349" spans="1:12" x14ac:dyDescent="0.2">
      <c r="A349" s="84">
        <v>346</v>
      </c>
      <c r="B349" s="23" t="s">
        <v>721</v>
      </c>
      <c r="C349" s="23"/>
      <c r="D349" s="34">
        <v>0</v>
      </c>
      <c r="E349" s="35">
        <v>70000</v>
      </c>
      <c r="F349" s="18">
        <f t="shared" si="25"/>
        <v>70000</v>
      </c>
      <c r="G349" s="34">
        <v>0</v>
      </c>
      <c r="H349" s="35">
        <v>65000</v>
      </c>
      <c r="I349" s="18">
        <f t="shared" si="26"/>
        <v>65000</v>
      </c>
      <c r="J349" s="40">
        <f t="shared" si="27"/>
        <v>0</v>
      </c>
      <c r="K349" s="47">
        <f t="shared" si="28"/>
        <v>65000</v>
      </c>
      <c r="L349" s="48">
        <f t="shared" si="29"/>
        <v>65000</v>
      </c>
    </row>
    <row r="350" spans="1:12" x14ac:dyDescent="0.2">
      <c r="A350" s="84">
        <v>347</v>
      </c>
      <c r="B350" s="23" t="s">
        <v>722</v>
      </c>
      <c r="C350" s="23"/>
      <c r="D350" s="34">
        <v>0</v>
      </c>
      <c r="E350" s="35">
        <v>70000</v>
      </c>
      <c r="F350" s="18">
        <f t="shared" si="25"/>
        <v>70000</v>
      </c>
      <c r="G350" s="34">
        <v>0</v>
      </c>
      <c r="H350" s="35">
        <v>65000</v>
      </c>
      <c r="I350" s="18">
        <f t="shared" si="26"/>
        <v>65000</v>
      </c>
      <c r="J350" s="40">
        <f t="shared" si="27"/>
        <v>0</v>
      </c>
      <c r="K350" s="47">
        <f t="shared" si="28"/>
        <v>65000</v>
      </c>
      <c r="L350" s="48">
        <f t="shared" si="29"/>
        <v>65000</v>
      </c>
    </row>
    <row r="351" spans="1:12" x14ac:dyDescent="0.2">
      <c r="A351" s="84">
        <v>348</v>
      </c>
      <c r="B351" s="23" t="s">
        <v>723</v>
      </c>
      <c r="C351" s="23"/>
      <c r="D351" s="34">
        <v>0</v>
      </c>
      <c r="E351" s="35">
        <v>70000</v>
      </c>
      <c r="F351" s="18">
        <f t="shared" si="25"/>
        <v>70000</v>
      </c>
      <c r="G351" s="34">
        <v>0</v>
      </c>
      <c r="H351" s="35">
        <v>65000</v>
      </c>
      <c r="I351" s="18">
        <f t="shared" si="26"/>
        <v>65000</v>
      </c>
      <c r="J351" s="40">
        <f t="shared" si="27"/>
        <v>0</v>
      </c>
      <c r="K351" s="47">
        <f t="shared" si="28"/>
        <v>65000</v>
      </c>
      <c r="L351" s="48">
        <f t="shared" si="29"/>
        <v>65000</v>
      </c>
    </row>
    <row r="352" spans="1:12" x14ac:dyDescent="0.2">
      <c r="A352" s="84">
        <v>349</v>
      </c>
      <c r="B352" s="23" t="s">
        <v>724</v>
      </c>
      <c r="C352" s="23"/>
      <c r="D352" s="34">
        <v>0</v>
      </c>
      <c r="E352" s="35">
        <v>70000</v>
      </c>
      <c r="F352" s="18">
        <f t="shared" si="25"/>
        <v>70000</v>
      </c>
      <c r="G352" s="34">
        <v>0</v>
      </c>
      <c r="H352" s="35">
        <v>65000</v>
      </c>
      <c r="I352" s="18">
        <f t="shared" si="26"/>
        <v>65000</v>
      </c>
      <c r="J352" s="40">
        <f t="shared" si="27"/>
        <v>0</v>
      </c>
      <c r="K352" s="47">
        <f t="shared" si="28"/>
        <v>65000</v>
      </c>
      <c r="L352" s="48">
        <f t="shared" si="29"/>
        <v>65000</v>
      </c>
    </row>
    <row r="353" spans="1:12" x14ac:dyDescent="0.2">
      <c r="A353" s="84">
        <v>350</v>
      </c>
      <c r="B353" s="23" t="s">
        <v>725</v>
      </c>
      <c r="C353" s="23"/>
      <c r="D353" s="34">
        <v>0</v>
      </c>
      <c r="E353" s="35">
        <v>70000</v>
      </c>
      <c r="F353" s="18">
        <f t="shared" si="25"/>
        <v>70000</v>
      </c>
      <c r="G353" s="34">
        <v>0</v>
      </c>
      <c r="H353" s="35">
        <v>65000</v>
      </c>
      <c r="I353" s="18">
        <f t="shared" si="26"/>
        <v>65000</v>
      </c>
      <c r="J353" s="40">
        <f t="shared" si="27"/>
        <v>0</v>
      </c>
      <c r="K353" s="47">
        <f t="shared" si="28"/>
        <v>65000</v>
      </c>
      <c r="L353" s="48">
        <f t="shared" si="29"/>
        <v>65000</v>
      </c>
    </row>
    <row r="354" spans="1:12" x14ac:dyDescent="0.2">
      <c r="A354" s="84">
        <v>351</v>
      </c>
      <c r="B354" s="23" t="s">
        <v>726</v>
      </c>
      <c r="C354" s="23"/>
      <c r="D354" s="34">
        <v>0</v>
      </c>
      <c r="E354" s="35">
        <v>70000</v>
      </c>
      <c r="F354" s="18">
        <f t="shared" si="25"/>
        <v>70000</v>
      </c>
      <c r="G354" s="34">
        <v>0</v>
      </c>
      <c r="H354" s="35">
        <v>65000</v>
      </c>
      <c r="I354" s="18">
        <f t="shared" si="26"/>
        <v>65000</v>
      </c>
      <c r="J354" s="40">
        <f t="shared" si="27"/>
        <v>0</v>
      </c>
      <c r="K354" s="47">
        <f t="shared" si="28"/>
        <v>65000</v>
      </c>
      <c r="L354" s="48">
        <f t="shared" si="29"/>
        <v>65000</v>
      </c>
    </row>
    <row r="355" spans="1:12" x14ac:dyDescent="0.2">
      <c r="A355" s="84">
        <v>352</v>
      </c>
      <c r="B355" s="23" t="s">
        <v>727</v>
      </c>
      <c r="C355" s="23"/>
      <c r="D355" s="34">
        <v>0</v>
      </c>
      <c r="E355" s="35">
        <v>70000</v>
      </c>
      <c r="F355" s="18">
        <f t="shared" si="25"/>
        <v>70000</v>
      </c>
      <c r="G355" s="34">
        <v>0</v>
      </c>
      <c r="H355" s="35">
        <v>65000</v>
      </c>
      <c r="I355" s="18">
        <f t="shared" si="26"/>
        <v>65000</v>
      </c>
      <c r="J355" s="40">
        <f t="shared" si="27"/>
        <v>0</v>
      </c>
      <c r="K355" s="47">
        <f t="shared" si="28"/>
        <v>65000</v>
      </c>
      <c r="L355" s="48">
        <f t="shared" si="29"/>
        <v>65000</v>
      </c>
    </row>
    <row r="356" spans="1:12" x14ac:dyDescent="0.2">
      <c r="A356" s="84">
        <v>353</v>
      </c>
      <c r="B356" s="23" t="s">
        <v>728</v>
      </c>
      <c r="C356" s="23"/>
      <c r="D356" s="34">
        <v>0</v>
      </c>
      <c r="E356" s="35">
        <v>70000</v>
      </c>
      <c r="F356" s="18">
        <f t="shared" si="25"/>
        <v>70000</v>
      </c>
      <c r="G356" s="34">
        <v>0</v>
      </c>
      <c r="H356" s="35">
        <v>65000</v>
      </c>
      <c r="I356" s="18">
        <f t="shared" si="26"/>
        <v>65000</v>
      </c>
      <c r="J356" s="40">
        <f t="shared" si="27"/>
        <v>0</v>
      </c>
      <c r="K356" s="47">
        <f t="shared" si="28"/>
        <v>65000</v>
      </c>
      <c r="L356" s="48">
        <f t="shared" si="29"/>
        <v>65000</v>
      </c>
    </row>
    <row r="357" spans="1:12" x14ac:dyDescent="0.2">
      <c r="A357" s="84">
        <v>354</v>
      </c>
      <c r="B357" s="23" t="s">
        <v>729</v>
      </c>
      <c r="C357" s="23"/>
      <c r="D357" s="34">
        <v>0</v>
      </c>
      <c r="E357" s="35">
        <v>70000</v>
      </c>
      <c r="F357" s="18">
        <f t="shared" si="25"/>
        <v>70000</v>
      </c>
      <c r="G357" s="34">
        <v>0</v>
      </c>
      <c r="H357" s="35">
        <v>65000</v>
      </c>
      <c r="I357" s="18">
        <f t="shared" si="26"/>
        <v>65000</v>
      </c>
      <c r="J357" s="40">
        <f t="shared" si="27"/>
        <v>0</v>
      </c>
      <c r="K357" s="47">
        <f t="shared" si="28"/>
        <v>65000</v>
      </c>
      <c r="L357" s="48">
        <f t="shared" si="29"/>
        <v>65000</v>
      </c>
    </row>
    <row r="358" spans="1:12" x14ac:dyDescent="0.2">
      <c r="A358" s="84">
        <v>355</v>
      </c>
      <c r="B358" s="23" t="s">
        <v>730</v>
      </c>
      <c r="C358" s="23"/>
      <c r="D358" s="34">
        <v>0</v>
      </c>
      <c r="E358" s="35">
        <v>5000</v>
      </c>
      <c r="F358" s="18">
        <f t="shared" si="25"/>
        <v>5000</v>
      </c>
      <c r="G358" s="34">
        <v>0</v>
      </c>
      <c r="H358" s="35">
        <v>5000</v>
      </c>
      <c r="I358" s="18">
        <f t="shared" si="26"/>
        <v>5000</v>
      </c>
      <c r="J358" s="40">
        <f t="shared" si="27"/>
        <v>0</v>
      </c>
      <c r="K358" s="47">
        <f t="shared" si="28"/>
        <v>5000</v>
      </c>
      <c r="L358" s="48">
        <f t="shared" si="29"/>
        <v>5000</v>
      </c>
    </row>
    <row r="359" spans="1:12" x14ac:dyDescent="0.2">
      <c r="A359" s="84">
        <v>356</v>
      </c>
      <c r="B359" s="23" t="s">
        <v>1335</v>
      </c>
      <c r="C359" s="23"/>
      <c r="D359" s="34">
        <v>0</v>
      </c>
      <c r="E359" s="35">
        <v>16000</v>
      </c>
      <c r="F359" s="18">
        <f t="shared" si="25"/>
        <v>16000</v>
      </c>
      <c r="G359" s="34">
        <v>0</v>
      </c>
      <c r="H359" s="35">
        <v>15000</v>
      </c>
      <c r="I359" s="18">
        <f t="shared" si="26"/>
        <v>15000</v>
      </c>
      <c r="J359" s="40">
        <f t="shared" si="27"/>
        <v>0</v>
      </c>
      <c r="K359" s="47">
        <f t="shared" si="28"/>
        <v>15000</v>
      </c>
      <c r="L359" s="48">
        <f t="shared" si="29"/>
        <v>15000</v>
      </c>
    </row>
    <row r="360" spans="1:12" x14ac:dyDescent="0.2">
      <c r="A360" s="84">
        <v>357</v>
      </c>
      <c r="B360" s="23" t="s">
        <v>733</v>
      </c>
      <c r="C360" s="23" t="s">
        <v>266</v>
      </c>
      <c r="D360" s="34">
        <v>18000</v>
      </c>
      <c r="E360" s="35">
        <v>17000</v>
      </c>
      <c r="F360" s="18">
        <f t="shared" si="25"/>
        <v>35000</v>
      </c>
      <c r="G360" s="34">
        <v>16887.552675840001</v>
      </c>
      <c r="H360" s="35">
        <v>15949.35530496</v>
      </c>
      <c r="I360" s="18">
        <f t="shared" si="26"/>
        <v>32836.907980800002</v>
      </c>
      <c r="J360" s="40">
        <f t="shared" si="27"/>
        <v>16887.552675840001</v>
      </c>
      <c r="K360" s="47">
        <f t="shared" si="28"/>
        <v>15949.35530496</v>
      </c>
      <c r="L360" s="48">
        <f t="shared" si="29"/>
        <v>32836.907980800002</v>
      </c>
    </row>
    <row r="361" spans="1:12" x14ac:dyDescent="0.2">
      <c r="A361" s="84">
        <v>358</v>
      </c>
      <c r="B361" s="23" t="s">
        <v>734</v>
      </c>
      <c r="C361" s="23" t="s">
        <v>266</v>
      </c>
      <c r="D361" s="34">
        <v>37000</v>
      </c>
      <c r="E361" s="35">
        <v>28000</v>
      </c>
      <c r="F361" s="18">
        <f t="shared" si="25"/>
        <v>65000</v>
      </c>
      <c r="G361" s="34">
        <v>34000</v>
      </c>
      <c r="H361" s="35">
        <v>26000</v>
      </c>
      <c r="I361" s="18">
        <f t="shared" si="26"/>
        <v>60000</v>
      </c>
      <c r="J361" s="40">
        <f t="shared" si="27"/>
        <v>34000</v>
      </c>
      <c r="K361" s="47">
        <f t="shared" si="28"/>
        <v>26000</v>
      </c>
      <c r="L361" s="48">
        <f t="shared" si="29"/>
        <v>60000</v>
      </c>
    </row>
    <row r="362" spans="1:12" x14ac:dyDescent="0.2">
      <c r="A362" s="84">
        <v>359</v>
      </c>
      <c r="B362" s="23" t="s">
        <v>800</v>
      </c>
      <c r="C362" s="23"/>
      <c r="D362" s="34">
        <v>0</v>
      </c>
      <c r="E362" s="35">
        <v>221000</v>
      </c>
      <c r="F362" s="18">
        <f t="shared" si="25"/>
        <v>221000</v>
      </c>
      <c r="G362" s="34">
        <v>0</v>
      </c>
      <c r="H362" s="35">
        <v>205000</v>
      </c>
      <c r="I362" s="18">
        <f t="shared" si="26"/>
        <v>205000</v>
      </c>
      <c r="J362" s="40">
        <f t="shared" si="27"/>
        <v>0</v>
      </c>
      <c r="K362" s="47">
        <f t="shared" si="28"/>
        <v>205000</v>
      </c>
      <c r="L362" s="48">
        <f t="shared" si="29"/>
        <v>205000</v>
      </c>
    </row>
    <row r="363" spans="1:12" x14ac:dyDescent="0.2">
      <c r="A363" s="84">
        <v>360</v>
      </c>
      <c r="B363" s="23" t="s">
        <v>801</v>
      </c>
      <c r="C363" s="23" t="s">
        <v>266</v>
      </c>
      <c r="D363" s="34">
        <v>14000</v>
      </c>
      <c r="E363" s="35">
        <v>3000</v>
      </c>
      <c r="F363" s="18">
        <f t="shared" si="25"/>
        <v>17000</v>
      </c>
      <c r="G363" s="34">
        <v>13134.763192320001</v>
      </c>
      <c r="H363" s="35">
        <v>3000</v>
      </c>
      <c r="I363" s="18">
        <f t="shared" si="26"/>
        <v>16134.763192320001</v>
      </c>
      <c r="J363" s="40">
        <f t="shared" si="27"/>
        <v>13134.763192320001</v>
      </c>
      <c r="K363" s="47">
        <f t="shared" si="28"/>
        <v>3000</v>
      </c>
      <c r="L363" s="48">
        <f t="shared" si="29"/>
        <v>16134.763192320001</v>
      </c>
    </row>
    <row r="364" spans="1:12" x14ac:dyDescent="0.2">
      <c r="A364" s="84">
        <v>361</v>
      </c>
      <c r="B364" s="23" t="s">
        <v>735</v>
      </c>
      <c r="C364" s="23" t="s">
        <v>266</v>
      </c>
      <c r="D364" s="34">
        <v>23000</v>
      </c>
      <c r="E364" s="35">
        <v>18000</v>
      </c>
      <c r="F364" s="18">
        <f t="shared" si="25"/>
        <v>41000</v>
      </c>
      <c r="G364" s="34">
        <v>21000</v>
      </c>
      <c r="H364" s="35">
        <v>17000</v>
      </c>
      <c r="I364" s="18">
        <f t="shared" si="26"/>
        <v>38000</v>
      </c>
      <c r="J364" s="40">
        <f t="shared" si="27"/>
        <v>21000</v>
      </c>
      <c r="K364" s="47">
        <f t="shared" si="28"/>
        <v>17000</v>
      </c>
      <c r="L364" s="48">
        <f t="shared" si="29"/>
        <v>38000</v>
      </c>
    </row>
    <row r="365" spans="1:12" x14ac:dyDescent="0.2">
      <c r="A365" s="84">
        <v>362</v>
      </c>
      <c r="B365" s="23" t="s">
        <v>736</v>
      </c>
      <c r="C365" s="23" t="s">
        <v>266</v>
      </c>
      <c r="D365" s="34">
        <v>127000</v>
      </c>
      <c r="E365" s="35">
        <v>49000</v>
      </c>
      <c r="F365" s="18">
        <f t="shared" si="25"/>
        <v>176000</v>
      </c>
      <c r="G365" s="34">
        <v>118000</v>
      </c>
      <c r="H365" s="35">
        <v>45000</v>
      </c>
      <c r="I365" s="18">
        <f t="shared" si="26"/>
        <v>163000</v>
      </c>
      <c r="J365" s="40">
        <f t="shared" si="27"/>
        <v>118000</v>
      </c>
      <c r="K365" s="47">
        <f t="shared" si="28"/>
        <v>45000</v>
      </c>
      <c r="L365" s="48">
        <f t="shared" si="29"/>
        <v>163000</v>
      </c>
    </row>
    <row r="366" spans="1:12" x14ac:dyDescent="0.2">
      <c r="A366" s="84">
        <v>363</v>
      </c>
      <c r="B366" s="23" t="s">
        <v>739</v>
      </c>
      <c r="C366" s="23" t="s">
        <v>266</v>
      </c>
      <c r="D366" s="34">
        <v>18000</v>
      </c>
      <c r="E366" s="35">
        <v>21000</v>
      </c>
      <c r="F366" s="18">
        <f t="shared" si="25"/>
        <v>39000</v>
      </c>
      <c r="G366" s="34">
        <v>16887.552675840001</v>
      </c>
      <c r="H366" s="35">
        <v>19702.14478848</v>
      </c>
      <c r="I366" s="18">
        <f t="shared" si="26"/>
        <v>36589.697464320001</v>
      </c>
      <c r="J366" s="40">
        <f t="shared" si="27"/>
        <v>16887.552675840001</v>
      </c>
      <c r="K366" s="47">
        <f t="shared" si="28"/>
        <v>19702.14478848</v>
      </c>
      <c r="L366" s="48">
        <f t="shared" si="29"/>
        <v>36589.697464320001</v>
      </c>
    </row>
    <row r="367" spans="1:12" x14ac:dyDescent="0.2">
      <c r="A367" s="84">
        <v>364</v>
      </c>
      <c r="B367" s="23" t="s">
        <v>802</v>
      </c>
      <c r="C367" s="23" t="s">
        <v>266</v>
      </c>
      <c r="D367" s="34">
        <v>9000</v>
      </c>
      <c r="E367" s="35">
        <v>14000</v>
      </c>
      <c r="F367" s="18">
        <f t="shared" si="25"/>
        <v>23000</v>
      </c>
      <c r="G367" s="34">
        <v>8443.7763379200005</v>
      </c>
      <c r="H367" s="35">
        <v>13134.763192320001</v>
      </c>
      <c r="I367" s="18">
        <f t="shared" si="26"/>
        <v>21578.539530239999</v>
      </c>
      <c r="J367" s="40">
        <f t="shared" si="27"/>
        <v>8443.7763379200005</v>
      </c>
      <c r="K367" s="47">
        <f t="shared" si="28"/>
        <v>13134.763192320001</v>
      </c>
      <c r="L367" s="48">
        <f t="shared" si="29"/>
        <v>21578.539530239999</v>
      </c>
    </row>
    <row r="368" spans="1:12" x14ac:dyDescent="0.2">
      <c r="A368" s="84">
        <v>365</v>
      </c>
      <c r="B368" s="23" t="s">
        <v>803</v>
      </c>
      <c r="C368" s="23" t="s">
        <v>266</v>
      </c>
      <c r="D368" s="34">
        <v>65000</v>
      </c>
      <c r="E368" s="35">
        <v>16000</v>
      </c>
      <c r="F368" s="18">
        <f t="shared" si="25"/>
        <v>81000</v>
      </c>
      <c r="G368" s="34">
        <v>60044.631736319992</v>
      </c>
      <c r="H368" s="35">
        <v>15000</v>
      </c>
      <c r="I368" s="18">
        <f t="shared" si="26"/>
        <v>75044.631736319992</v>
      </c>
      <c r="J368" s="40">
        <f t="shared" si="27"/>
        <v>60044.631736319992</v>
      </c>
      <c r="K368" s="47">
        <f t="shared" si="28"/>
        <v>15000</v>
      </c>
      <c r="L368" s="48">
        <f t="shared" si="29"/>
        <v>75044.631736319992</v>
      </c>
    </row>
    <row r="369" spans="1:12" x14ac:dyDescent="0.2">
      <c r="A369" s="84">
        <v>366</v>
      </c>
      <c r="B369" s="23" t="s">
        <v>740</v>
      </c>
      <c r="C369" s="23" t="s">
        <v>266</v>
      </c>
      <c r="D369" s="34">
        <v>8000</v>
      </c>
      <c r="E369" s="35">
        <v>5000</v>
      </c>
      <c r="F369" s="18">
        <f t="shared" si="25"/>
        <v>13000</v>
      </c>
      <c r="G369" s="34">
        <v>7000</v>
      </c>
      <c r="H369" s="35">
        <v>5000</v>
      </c>
      <c r="I369" s="18">
        <f t="shared" si="26"/>
        <v>12000</v>
      </c>
      <c r="J369" s="40">
        <f t="shared" si="27"/>
        <v>7000</v>
      </c>
      <c r="K369" s="47">
        <f t="shared" si="28"/>
        <v>5000</v>
      </c>
      <c r="L369" s="48">
        <f t="shared" si="29"/>
        <v>12000</v>
      </c>
    </row>
    <row r="370" spans="1:12" x14ac:dyDescent="0.2">
      <c r="A370" s="84">
        <v>367</v>
      </c>
      <c r="B370" s="23" t="s">
        <v>804</v>
      </c>
      <c r="C370" s="23" t="s">
        <v>266</v>
      </c>
      <c r="D370" s="34">
        <v>187000</v>
      </c>
      <c r="E370" s="35">
        <v>36000</v>
      </c>
      <c r="F370" s="18">
        <f t="shared" si="25"/>
        <v>223000</v>
      </c>
      <c r="G370" s="34">
        <v>173566.51361280002</v>
      </c>
      <c r="H370" s="35">
        <v>33775.105351680002</v>
      </c>
      <c r="I370" s="18">
        <f t="shared" si="26"/>
        <v>207341.61896448</v>
      </c>
      <c r="J370" s="40">
        <f t="shared" si="27"/>
        <v>173566.51361280002</v>
      </c>
      <c r="K370" s="47">
        <f t="shared" si="28"/>
        <v>33775.105351680002</v>
      </c>
      <c r="L370" s="48">
        <f t="shared" si="29"/>
        <v>207341.61896448</v>
      </c>
    </row>
    <row r="371" spans="1:12" x14ac:dyDescent="0.2">
      <c r="A371" s="84">
        <v>368</v>
      </c>
      <c r="B371" s="23" t="s">
        <v>741</v>
      </c>
      <c r="C371" s="23" t="s">
        <v>266</v>
      </c>
      <c r="D371" s="34">
        <v>25000</v>
      </c>
      <c r="E371" s="35">
        <v>21000</v>
      </c>
      <c r="F371" s="18">
        <f t="shared" si="25"/>
        <v>46000</v>
      </c>
      <c r="G371" s="34">
        <v>23454.934272000002</v>
      </c>
      <c r="H371" s="35">
        <v>19702.14478848</v>
      </c>
      <c r="I371" s="18">
        <f t="shared" si="26"/>
        <v>43157.079060479999</v>
      </c>
      <c r="J371" s="40">
        <f t="shared" si="27"/>
        <v>23454.934272000002</v>
      </c>
      <c r="K371" s="47">
        <f t="shared" si="28"/>
        <v>19702.14478848</v>
      </c>
      <c r="L371" s="48">
        <f t="shared" si="29"/>
        <v>43157.079060479999</v>
      </c>
    </row>
    <row r="372" spans="1:12" x14ac:dyDescent="0.2">
      <c r="A372" s="84">
        <v>369</v>
      </c>
      <c r="B372" s="23" t="s">
        <v>742</v>
      </c>
      <c r="C372" s="23" t="s">
        <v>266</v>
      </c>
      <c r="D372" s="34">
        <v>16000</v>
      </c>
      <c r="E372" s="35">
        <v>27000</v>
      </c>
      <c r="F372" s="18">
        <f t="shared" si="25"/>
        <v>43000</v>
      </c>
      <c r="G372" s="34">
        <v>15000</v>
      </c>
      <c r="H372" s="35">
        <v>25000</v>
      </c>
      <c r="I372" s="18">
        <f t="shared" si="26"/>
        <v>40000</v>
      </c>
      <c r="J372" s="40">
        <f t="shared" si="27"/>
        <v>15000</v>
      </c>
      <c r="K372" s="47">
        <f t="shared" si="28"/>
        <v>25000</v>
      </c>
      <c r="L372" s="48">
        <f t="shared" si="29"/>
        <v>40000</v>
      </c>
    </row>
    <row r="373" spans="1:12" x14ac:dyDescent="0.2">
      <c r="A373" s="84">
        <v>370</v>
      </c>
      <c r="B373" s="23" t="s">
        <v>744</v>
      </c>
      <c r="C373" s="23" t="s">
        <v>266</v>
      </c>
      <c r="D373" s="34">
        <v>70000</v>
      </c>
      <c r="E373" s="35">
        <v>27000</v>
      </c>
      <c r="F373" s="18">
        <f t="shared" si="25"/>
        <v>97000</v>
      </c>
      <c r="G373" s="34">
        <v>65000</v>
      </c>
      <c r="H373" s="35">
        <v>25000</v>
      </c>
      <c r="I373" s="18">
        <f t="shared" si="26"/>
        <v>90000</v>
      </c>
      <c r="J373" s="40">
        <f t="shared" si="27"/>
        <v>65000</v>
      </c>
      <c r="K373" s="47">
        <f t="shared" si="28"/>
        <v>25000</v>
      </c>
      <c r="L373" s="48">
        <f t="shared" si="29"/>
        <v>90000</v>
      </c>
    </row>
    <row r="374" spans="1:12" x14ac:dyDescent="0.2">
      <c r="A374" s="84">
        <v>371</v>
      </c>
      <c r="B374" s="23" t="s">
        <v>745</v>
      </c>
      <c r="C374" s="23"/>
      <c r="D374" s="34">
        <v>0</v>
      </c>
      <c r="E374" s="35">
        <v>135000</v>
      </c>
      <c r="F374" s="18">
        <f t="shared" si="25"/>
        <v>135000</v>
      </c>
      <c r="G374" s="34">
        <v>0</v>
      </c>
      <c r="H374" s="35">
        <v>124780.25032704</v>
      </c>
      <c r="I374" s="18">
        <f t="shared" si="26"/>
        <v>124780.25032704</v>
      </c>
      <c r="J374" s="40">
        <f t="shared" si="27"/>
        <v>0</v>
      </c>
      <c r="K374" s="47">
        <f t="shared" si="28"/>
        <v>124780.25032704</v>
      </c>
      <c r="L374" s="48">
        <f t="shared" si="29"/>
        <v>124780.25032704</v>
      </c>
    </row>
    <row r="375" spans="1:12" x14ac:dyDescent="0.2">
      <c r="A375" s="84">
        <v>372</v>
      </c>
      <c r="B375" s="23" t="s">
        <v>746</v>
      </c>
      <c r="C375" s="23"/>
      <c r="D375" s="34">
        <v>0</v>
      </c>
      <c r="E375" s="35">
        <v>106000</v>
      </c>
      <c r="F375" s="18">
        <f t="shared" si="25"/>
        <v>106000</v>
      </c>
      <c r="G375" s="34">
        <v>0</v>
      </c>
      <c r="H375" s="35">
        <v>98000</v>
      </c>
      <c r="I375" s="18">
        <f t="shared" si="26"/>
        <v>98000</v>
      </c>
      <c r="J375" s="40">
        <f t="shared" si="27"/>
        <v>0</v>
      </c>
      <c r="K375" s="47">
        <f t="shared" si="28"/>
        <v>98000</v>
      </c>
      <c r="L375" s="48">
        <f t="shared" si="29"/>
        <v>98000</v>
      </c>
    </row>
    <row r="376" spans="1:12" x14ac:dyDescent="0.2">
      <c r="A376" s="84">
        <v>373</v>
      </c>
      <c r="B376" s="23" t="s">
        <v>747</v>
      </c>
      <c r="C376" s="23" t="s">
        <v>266</v>
      </c>
      <c r="D376" s="34">
        <v>154000</v>
      </c>
      <c r="E376" s="35">
        <v>38000</v>
      </c>
      <c r="F376" s="18">
        <f t="shared" si="25"/>
        <v>192000</v>
      </c>
      <c r="G376" s="34">
        <v>143000</v>
      </c>
      <c r="H376" s="35">
        <v>35000</v>
      </c>
      <c r="I376" s="18">
        <f t="shared" si="26"/>
        <v>178000</v>
      </c>
      <c r="J376" s="40">
        <f t="shared" si="27"/>
        <v>143000</v>
      </c>
      <c r="K376" s="47">
        <f t="shared" si="28"/>
        <v>35000</v>
      </c>
      <c r="L376" s="48">
        <f t="shared" si="29"/>
        <v>178000</v>
      </c>
    </row>
    <row r="377" spans="1:12" x14ac:dyDescent="0.2">
      <c r="A377" s="84">
        <v>374</v>
      </c>
      <c r="B377" s="23" t="s">
        <v>748</v>
      </c>
      <c r="C377" s="23"/>
      <c r="D377" s="34">
        <v>0</v>
      </c>
      <c r="E377" s="35">
        <v>65000</v>
      </c>
      <c r="F377" s="18">
        <f t="shared" si="25"/>
        <v>65000</v>
      </c>
      <c r="G377" s="34">
        <v>0</v>
      </c>
      <c r="H377" s="35">
        <v>60044.631736319992</v>
      </c>
      <c r="I377" s="18">
        <f t="shared" si="26"/>
        <v>60044.631736319992</v>
      </c>
      <c r="J377" s="40">
        <f t="shared" si="27"/>
        <v>0</v>
      </c>
      <c r="K377" s="47">
        <f t="shared" si="28"/>
        <v>60044.631736319992</v>
      </c>
      <c r="L377" s="48">
        <f t="shared" si="29"/>
        <v>60044.631736319992</v>
      </c>
    </row>
    <row r="378" spans="1:12" x14ac:dyDescent="0.2">
      <c r="A378" s="84">
        <v>375</v>
      </c>
      <c r="B378" s="23" t="s">
        <v>751</v>
      </c>
      <c r="C378" s="23"/>
      <c r="D378" s="34">
        <v>0</v>
      </c>
      <c r="E378" s="35">
        <v>125000</v>
      </c>
      <c r="F378" s="18">
        <f t="shared" si="25"/>
        <v>125000</v>
      </c>
      <c r="G378" s="34">
        <v>0</v>
      </c>
      <c r="H378" s="35">
        <v>116000</v>
      </c>
      <c r="I378" s="18">
        <f t="shared" si="26"/>
        <v>116000</v>
      </c>
      <c r="J378" s="40">
        <f t="shared" si="27"/>
        <v>0</v>
      </c>
      <c r="K378" s="47">
        <f t="shared" si="28"/>
        <v>116000</v>
      </c>
      <c r="L378" s="48">
        <f t="shared" si="29"/>
        <v>116000</v>
      </c>
    </row>
    <row r="379" spans="1:12" x14ac:dyDescent="0.2">
      <c r="A379" s="84">
        <v>376</v>
      </c>
      <c r="B379" s="23" t="s">
        <v>752</v>
      </c>
      <c r="C379" s="23" t="s">
        <v>266</v>
      </c>
      <c r="D379" s="34">
        <v>113000</v>
      </c>
      <c r="E379" s="35">
        <v>141000</v>
      </c>
      <c r="F379" s="18">
        <f t="shared" si="25"/>
        <v>254000</v>
      </c>
      <c r="G379" s="34">
        <v>105000</v>
      </c>
      <c r="H379" s="35">
        <v>131000</v>
      </c>
      <c r="I379" s="18">
        <f t="shared" si="26"/>
        <v>236000</v>
      </c>
      <c r="J379" s="40">
        <f t="shared" si="27"/>
        <v>105000</v>
      </c>
      <c r="K379" s="47">
        <f t="shared" si="28"/>
        <v>131000</v>
      </c>
      <c r="L379" s="48">
        <f t="shared" si="29"/>
        <v>236000</v>
      </c>
    </row>
    <row r="380" spans="1:12" x14ac:dyDescent="0.2">
      <c r="A380" s="84">
        <v>377</v>
      </c>
      <c r="B380" s="23" t="s">
        <v>753</v>
      </c>
      <c r="C380" s="23"/>
      <c r="D380" s="34">
        <v>0</v>
      </c>
      <c r="E380" s="35">
        <v>64000</v>
      </c>
      <c r="F380" s="18">
        <f t="shared" si="25"/>
        <v>64000</v>
      </c>
      <c r="G380" s="34">
        <v>0</v>
      </c>
      <c r="H380" s="35">
        <v>59106.43436544</v>
      </c>
      <c r="I380" s="18">
        <f t="shared" si="26"/>
        <v>59106.43436544</v>
      </c>
      <c r="J380" s="40">
        <f t="shared" si="27"/>
        <v>0</v>
      </c>
      <c r="K380" s="47">
        <f t="shared" si="28"/>
        <v>59106.43436544</v>
      </c>
      <c r="L380" s="48">
        <f t="shared" si="29"/>
        <v>59106.43436544</v>
      </c>
    </row>
    <row r="381" spans="1:12" x14ac:dyDescent="0.2">
      <c r="A381" s="84">
        <v>378</v>
      </c>
      <c r="B381" s="23" t="s">
        <v>754</v>
      </c>
      <c r="C381" s="23" t="s">
        <v>266</v>
      </c>
      <c r="D381" s="34">
        <v>915000</v>
      </c>
      <c r="E381" s="35">
        <v>56000</v>
      </c>
      <c r="F381" s="18">
        <f t="shared" si="25"/>
        <v>971000</v>
      </c>
      <c r="G381" s="34">
        <v>847000</v>
      </c>
      <c r="H381" s="35">
        <v>52000</v>
      </c>
      <c r="I381" s="18">
        <f t="shared" si="26"/>
        <v>899000</v>
      </c>
      <c r="J381" s="40">
        <f t="shared" si="27"/>
        <v>847000</v>
      </c>
      <c r="K381" s="47">
        <f t="shared" si="28"/>
        <v>52000</v>
      </c>
      <c r="L381" s="48">
        <f t="shared" si="29"/>
        <v>899000</v>
      </c>
    </row>
    <row r="382" spans="1:12" x14ac:dyDescent="0.2">
      <c r="A382" s="84">
        <v>379</v>
      </c>
      <c r="B382" s="23" t="s">
        <v>1338</v>
      </c>
      <c r="C382" s="23"/>
      <c r="D382" s="34">
        <v>0</v>
      </c>
      <c r="E382" s="35">
        <v>103000</v>
      </c>
      <c r="F382" s="18">
        <f t="shared" si="25"/>
        <v>103000</v>
      </c>
      <c r="G382" s="34"/>
      <c r="H382" s="35">
        <v>95000</v>
      </c>
      <c r="I382" s="18">
        <f t="shared" si="26"/>
        <v>95000</v>
      </c>
      <c r="J382" s="40">
        <f t="shared" si="27"/>
        <v>0</v>
      </c>
      <c r="K382" s="47">
        <f t="shared" si="28"/>
        <v>95000</v>
      </c>
      <c r="L382" s="48">
        <f t="shared" si="29"/>
        <v>95000</v>
      </c>
    </row>
    <row r="383" spans="1:12" x14ac:dyDescent="0.2">
      <c r="A383" s="84">
        <v>380</v>
      </c>
      <c r="B383" s="23" t="s">
        <v>1339</v>
      </c>
      <c r="C383" s="23" t="s">
        <v>266</v>
      </c>
      <c r="D383" s="34">
        <v>525000</v>
      </c>
      <c r="E383" s="35">
        <v>22000</v>
      </c>
      <c r="F383" s="18">
        <f t="shared" si="25"/>
        <v>547000</v>
      </c>
      <c r="G383" s="34">
        <v>486000</v>
      </c>
      <c r="H383" s="35">
        <v>20000</v>
      </c>
      <c r="I383" s="18">
        <f t="shared" si="26"/>
        <v>506000</v>
      </c>
      <c r="J383" s="40">
        <f t="shared" si="27"/>
        <v>486000</v>
      </c>
      <c r="K383" s="47">
        <f t="shared" si="28"/>
        <v>20000</v>
      </c>
      <c r="L383" s="48">
        <f t="shared" si="29"/>
        <v>506000</v>
      </c>
    </row>
    <row r="384" spans="1:12" x14ac:dyDescent="0.2">
      <c r="A384" s="84">
        <v>381</v>
      </c>
      <c r="B384" s="23" t="s">
        <v>1340</v>
      </c>
      <c r="C384" s="23" t="s">
        <v>266</v>
      </c>
      <c r="D384" s="34">
        <v>675000</v>
      </c>
      <c r="E384" s="35">
        <v>22000</v>
      </c>
      <c r="F384" s="18">
        <f t="shared" si="25"/>
        <v>697000</v>
      </c>
      <c r="G384" s="34">
        <v>624640</v>
      </c>
      <c r="H384" s="35">
        <v>20000</v>
      </c>
      <c r="I384" s="18">
        <f t="shared" si="26"/>
        <v>644640</v>
      </c>
      <c r="J384" s="40">
        <f t="shared" si="27"/>
        <v>624640</v>
      </c>
      <c r="K384" s="47">
        <f t="shared" si="28"/>
        <v>20000</v>
      </c>
      <c r="L384" s="48">
        <f t="shared" si="29"/>
        <v>644640</v>
      </c>
    </row>
    <row r="385" spans="1:12" x14ac:dyDescent="0.2">
      <c r="A385" s="84">
        <v>382</v>
      </c>
      <c r="B385" s="23" t="s">
        <v>84</v>
      </c>
      <c r="C385" s="23" t="s">
        <v>266</v>
      </c>
      <c r="D385" s="34">
        <v>171000</v>
      </c>
      <c r="E385" s="35">
        <v>16000</v>
      </c>
      <c r="F385" s="18">
        <f t="shared" si="25"/>
        <v>187000</v>
      </c>
      <c r="G385" s="34">
        <v>158555.35567871999</v>
      </c>
      <c r="H385" s="35">
        <v>15000</v>
      </c>
      <c r="I385" s="18">
        <f t="shared" si="26"/>
        <v>173555.35567871999</v>
      </c>
      <c r="J385" s="40">
        <f t="shared" si="27"/>
        <v>158555.35567871999</v>
      </c>
      <c r="K385" s="47">
        <f t="shared" si="28"/>
        <v>15000</v>
      </c>
      <c r="L385" s="48">
        <f t="shared" si="29"/>
        <v>173555.35567871999</v>
      </c>
    </row>
    <row r="386" spans="1:12" x14ac:dyDescent="0.2">
      <c r="A386" s="84">
        <v>383</v>
      </c>
      <c r="B386" s="23" t="s">
        <v>407</v>
      </c>
      <c r="C386" s="23" t="s">
        <v>266</v>
      </c>
      <c r="D386" s="34">
        <v>70000</v>
      </c>
      <c r="E386" s="35">
        <v>57000</v>
      </c>
      <c r="F386" s="18">
        <f t="shared" si="25"/>
        <v>127000</v>
      </c>
      <c r="G386" s="34">
        <v>65000</v>
      </c>
      <c r="H386" s="35">
        <v>52539.052769280002</v>
      </c>
      <c r="I386" s="18">
        <f t="shared" si="26"/>
        <v>117539.05276928001</v>
      </c>
      <c r="J386" s="40">
        <f t="shared" si="27"/>
        <v>65000</v>
      </c>
      <c r="K386" s="47">
        <f t="shared" si="28"/>
        <v>52539.052769280002</v>
      </c>
      <c r="L386" s="48">
        <f t="shared" si="29"/>
        <v>117539.05276928001</v>
      </c>
    </row>
    <row r="387" spans="1:12" x14ac:dyDescent="0.2">
      <c r="A387" s="84">
        <v>384</v>
      </c>
      <c r="B387" s="23" t="s">
        <v>1341</v>
      </c>
      <c r="C387" s="23" t="s">
        <v>266</v>
      </c>
      <c r="D387" s="34">
        <v>161000</v>
      </c>
      <c r="E387" s="35">
        <v>48000</v>
      </c>
      <c r="F387" s="18">
        <f t="shared" si="25"/>
        <v>209000</v>
      </c>
      <c r="G387" s="34">
        <v>149000</v>
      </c>
      <c r="H387" s="35">
        <v>44000</v>
      </c>
      <c r="I387" s="18">
        <f t="shared" si="26"/>
        <v>193000</v>
      </c>
      <c r="J387" s="40">
        <f t="shared" si="27"/>
        <v>149000</v>
      </c>
      <c r="K387" s="47">
        <f t="shared" si="28"/>
        <v>44000</v>
      </c>
      <c r="L387" s="48">
        <f t="shared" si="29"/>
        <v>193000</v>
      </c>
    </row>
    <row r="388" spans="1:12" x14ac:dyDescent="0.2">
      <c r="A388" s="84">
        <v>385</v>
      </c>
      <c r="B388" s="23" t="s">
        <v>1440</v>
      </c>
      <c r="C388" s="23"/>
      <c r="D388" s="34">
        <v>0</v>
      </c>
      <c r="E388" s="35">
        <v>92000</v>
      </c>
      <c r="F388" s="18">
        <f t="shared" si="25"/>
        <v>92000</v>
      </c>
      <c r="G388" s="34">
        <v>0</v>
      </c>
      <c r="H388" s="35">
        <v>85000</v>
      </c>
      <c r="I388" s="18">
        <f t="shared" si="26"/>
        <v>85000</v>
      </c>
      <c r="J388" s="40">
        <f t="shared" si="27"/>
        <v>0</v>
      </c>
      <c r="K388" s="47">
        <f t="shared" si="28"/>
        <v>85000</v>
      </c>
      <c r="L388" s="48">
        <f t="shared" si="29"/>
        <v>85000</v>
      </c>
    </row>
    <row r="389" spans="1:12" x14ac:dyDescent="0.2">
      <c r="A389" s="84">
        <v>386</v>
      </c>
      <c r="B389" s="23" t="s">
        <v>1378</v>
      </c>
      <c r="C389" s="23" t="s">
        <v>266</v>
      </c>
      <c r="D389" s="34">
        <v>744000</v>
      </c>
      <c r="E389" s="35">
        <v>65000</v>
      </c>
      <c r="F389" s="18">
        <f t="shared" ref="F389:F429" si="30">E389+D389</f>
        <v>809000</v>
      </c>
      <c r="G389" s="34">
        <v>689000</v>
      </c>
      <c r="H389" s="35">
        <v>60000</v>
      </c>
      <c r="I389" s="18">
        <f t="shared" ref="I389:I429" si="31">H389+G389</f>
        <v>749000</v>
      </c>
      <c r="J389" s="40">
        <f t="shared" ref="J389:J404" si="32">+MIN(D389,G389)</f>
        <v>689000</v>
      </c>
      <c r="K389" s="47">
        <f t="shared" ref="K389:K404" si="33">+MIN(E389,H389)</f>
        <v>60000</v>
      </c>
      <c r="L389" s="48">
        <f t="shared" ref="L389:L404" si="34">+J389+K389</f>
        <v>749000</v>
      </c>
    </row>
    <row r="390" spans="1:12" x14ac:dyDescent="0.2">
      <c r="A390" s="84">
        <v>387</v>
      </c>
      <c r="B390" s="23" t="s">
        <v>1389</v>
      </c>
      <c r="C390" s="23" t="s">
        <v>266</v>
      </c>
      <c r="D390" s="34">
        <v>813000</v>
      </c>
      <c r="E390" s="35">
        <v>49000</v>
      </c>
      <c r="F390" s="18">
        <f t="shared" si="30"/>
        <v>862000</v>
      </c>
      <c r="G390" s="34">
        <v>753000</v>
      </c>
      <c r="H390" s="35">
        <v>45000</v>
      </c>
      <c r="I390" s="18">
        <f t="shared" si="31"/>
        <v>798000</v>
      </c>
      <c r="J390" s="40">
        <f t="shared" si="32"/>
        <v>753000</v>
      </c>
      <c r="K390" s="47">
        <f t="shared" si="33"/>
        <v>45000</v>
      </c>
      <c r="L390" s="48">
        <f t="shared" si="34"/>
        <v>798000</v>
      </c>
    </row>
    <row r="391" spans="1:12" x14ac:dyDescent="0.2">
      <c r="A391" s="84">
        <v>388</v>
      </c>
      <c r="B391" s="23" t="s">
        <v>1393</v>
      </c>
      <c r="C391" s="23" t="s">
        <v>266</v>
      </c>
      <c r="D391" s="34">
        <v>794000</v>
      </c>
      <c r="E391" s="35">
        <v>49000</v>
      </c>
      <c r="F391" s="18">
        <f t="shared" si="30"/>
        <v>843000</v>
      </c>
      <c r="G391" s="34">
        <v>735546.73876991996</v>
      </c>
      <c r="H391" s="35">
        <v>45000</v>
      </c>
      <c r="I391" s="18">
        <f t="shared" si="31"/>
        <v>780546.73876991996</v>
      </c>
      <c r="J391" s="40">
        <f t="shared" si="32"/>
        <v>735546.73876991996</v>
      </c>
      <c r="K391" s="47">
        <f t="shared" si="33"/>
        <v>45000</v>
      </c>
      <c r="L391" s="48">
        <f t="shared" si="34"/>
        <v>780546.73876991996</v>
      </c>
    </row>
    <row r="392" spans="1:12" x14ac:dyDescent="0.2">
      <c r="A392" s="84">
        <v>389</v>
      </c>
      <c r="B392" s="23" t="s">
        <v>1394</v>
      </c>
      <c r="C392" s="23" t="s">
        <v>266</v>
      </c>
      <c r="D392" s="34">
        <v>221000</v>
      </c>
      <c r="E392" s="35">
        <v>35000</v>
      </c>
      <c r="F392" s="18">
        <f t="shared" si="30"/>
        <v>256000</v>
      </c>
      <c r="G392" s="34">
        <v>205000</v>
      </c>
      <c r="H392" s="35">
        <v>32000</v>
      </c>
      <c r="I392" s="18">
        <f t="shared" si="31"/>
        <v>237000</v>
      </c>
      <c r="J392" s="40">
        <f t="shared" si="32"/>
        <v>205000</v>
      </c>
      <c r="K392" s="47">
        <f t="shared" si="33"/>
        <v>32000</v>
      </c>
      <c r="L392" s="48">
        <f t="shared" si="34"/>
        <v>237000</v>
      </c>
    </row>
    <row r="393" spans="1:12" x14ac:dyDescent="0.2">
      <c r="A393" s="84">
        <v>390</v>
      </c>
      <c r="B393" s="23" t="s">
        <v>1395</v>
      </c>
      <c r="C393" s="23" t="s">
        <v>266</v>
      </c>
      <c r="D393" s="34">
        <v>221000</v>
      </c>
      <c r="E393" s="35">
        <v>35000</v>
      </c>
      <c r="F393" s="18">
        <f t="shared" si="30"/>
        <v>256000</v>
      </c>
      <c r="G393" s="34">
        <v>205000</v>
      </c>
      <c r="H393" s="35">
        <v>32000</v>
      </c>
      <c r="I393" s="18">
        <f t="shared" si="31"/>
        <v>237000</v>
      </c>
      <c r="J393" s="40">
        <f t="shared" si="32"/>
        <v>205000</v>
      </c>
      <c r="K393" s="47">
        <f t="shared" si="33"/>
        <v>32000</v>
      </c>
      <c r="L393" s="48">
        <f t="shared" si="34"/>
        <v>237000</v>
      </c>
    </row>
    <row r="394" spans="1:12" x14ac:dyDescent="0.2">
      <c r="A394" s="84">
        <v>391</v>
      </c>
      <c r="B394" s="23" t="s">
        <v>447</v>
      </c>
      <c r="C394" s="23" t="s">
        <v>266</v>
      </c>
      <c r="D394" s="34">
        <v>518000</v>
      </c>
      <c r="E394" s="35">
        <v>49000</v>
      </c>
      <c r="F394" s="18">
        <f t="shared" si="30"/>
        <v>567000</v>
      </c>
      <c r="G394" s="34">
        <v>480000</v>
      </c>
      <c r="H394" s="35">
        <v>45000</v>
      </c>
      <c r="I394" s="18">
        <f t="shared" si="31"/>
        <v>525000</v>
      </c>
      <c r="J394" s="40">
        <f t="shared" si="32"/>
        <v>480000</v>
      </c>
      <c r="K394" s="47">
        <f t="shared" si="33"/>
        <v>45000</v>
      </c>
      <c r="L394" s="48">
        <f t="shared" si="34"/>
        <v>525000</v>
      </c>
    </row>
    <row r="395" spans="1:12" x14ac:dyDescent="0.2">
      <c r="A395" s="84">
        <v>392</v>
      </c>
      <c r="B395" s="23" t="s">
        <v>1376</v>
      </c>
      <c r="C395" s="23"/>
      <c r="D395" s="34">
        <v>0</v>
      </c>
      <c r="E395" s="35">
        <v>124000</v>
      </c>
      <c r="F395" s="18">
        <f t="shared" si="30"/>
        <v>124000</v>
      </c>
      <c r="G395" s="34">
        <v>0</v>
      </c>
      <c r="H395" s="35">
        <v>115000</v>
      </c>
      <c r="I395" s="18">
        <f t="shared" si="31"/>
        <v>115000</v>
      </c>
      <c r="J395" s="40">
        <f t="shared" si="32"/>
        <v>0</v>
      </c>
      <c r="K395" s="47">
        <f t="shared" si="33"/>
        <v>115000</v>
      </c>
      <c r="L395" s="48">
        <f t="shared" si="34"/>
        <v>115000</v>
      </c>
    </row>
    <row r="396" spans="1:12" x14ac:dyDescent="0.2">
      <c r="A396" s="84">
        <v>393</v>
      </c>
      <c r="B396" s="23" t="s">
        <v>461</v>
      </c>
      <c r="C396" s="23"/>
      <c r="D396" s="34">
        <v>0</v>
      </c>
      <c r="E396" s="35">
        <v>135000</v>
      </c>
      <c r="F396" s="18">
        <f t="shared" si="30"/>
        <v>135000</v>
      </c>
      <c r="G396" s="34">
        <v>0</v>
      </c>
      <c r="H396" s="35">
        <v>125000</v>
      </c>
      <c r="I396" s="18">
        <f t="shared" si="31"/>
        <v>125000</v>
      </c>
      <c r="J396" s="40">
        <f t="shared" si="32"/>
        <v>0</v>
      </c>
      <c r="K396" s="47">
        <f t="shared" si="33"/>
        <v>125000</v>
      </c>
      <c r="L396" s="48">
        <f t="shared" si="34"/>
        <v>125000</v>
      </c>
    </row>
    <row r="397" spans="1:12" x14ac:dyDescent="0.2">
      <c r="A397" s="84">
        <v>394</v>
      </c>
      <c r="B397" s="23" t="s">
        <v>1421</v>
      </c>
      <c r="C397" s="23" t="s">
        <v>266</v>
      </c>
      <c r="D397" s="34">
        <v>1351000</v>
      </c>
      <c r="E397" s="35">
        <v>49000</v>
      </c>
      <c r="F397" s="18">
        <f t="shared" si="30"/>
        <v>1400000</v>
      </c>
      <c r="G397" s="34">
        <v>1250617.0953830399</v>
      </c>
      <c r="H397" s="35">
        <v>45000</v>
      </c>
      <c r="I397" s="18">
        <f t="shared" si="31"/>
        <v>1295617.0953830399</v>
      </c>
      <c r="J397" s="40">
        <f t="shared" si="32"/>
        <v>1250617.0953830399</v>
      </c>
      <c r="K397" s="47">
        <f t="shared" si="33"/>
        <v>45000</v>
      </c>
      <c r="L397" s="48">
        <f t="shared" si="34"/>
        <v>1295617.0953830399</v>
      </c>
    </row>
    <row r="398" spans="1:12" x14ac:dyDescent="0.2">
      <c r="A398" s="84">
        <v>395</v>
      </c>
      <c r="B398" s="23" t="s">
        <v>27</v>
      </c>
      <c r="C398" s="23" t="s">
        <v>266</v>
      </c>
      <c r="D398" s="34">
        <v>1066000</v>
      </c>
      <c r="E398" s="35">
        <v>103000</v>
      </c>
      <c r="F398" s="18">
        <f t="shared" si="30"/>
        <v>1169000</v>
      </c>
      <c r="G398" s="34">
        <v>987000</v>
      </c>
      <c r="H398" s="35">
        <v>95000</v>
      </c>
      <c r="I398" s="18">
        <f t="shared" si="31"/>
        <v>1082000</v>
      </c>
      <c r="J398" s="40">
        <f t="shared" si="32"/>
        <v>987000</v>
      </c>
      <c r="K398" s="47">
        <f t="shared" si="33"/>
        <v>95000</v>
      </c>
      <c r="L398" s="48">
        <f t="shared" si="34"/>
        <v>1082000</v>
      </c>
    </row>
    <row r="399" spans="1:12" x14ac:dyDescent="0.2">
      <c r="A399" s="84">
        <v>396</v>
      </c>
      <c r="B399" s="23" t="s">
        <v>378</v>
      </c>
      <c r="C399" s="23"/>
      <c r="D399" s="34">
        <v>0</v>
      </c>
      <c r="E399" s="35">
        <v>182000</v>
      </c>
      <c r="F399" s="18">
        <f t="shared" si="30"/>
        <v>182000</v>
      </c>
      <c r="G399" s="34">
        <v>0</v>
      </c>
      <c r="H399" s="35">
        <v>168875.5267584</v>
      </c>
      <c r="I399" s="18">
        <f t="shared" si="31"/>
        <v>168875.5267584</v>
      </c>
      <c r="J399" s="40">
        <f t="shared" si="32"/>
        <v>0</v>
      </c>
      <c r="K399" s="47">
        <f t="shared" si="33"/>
        <v>168875.5267584</v>
      </c>
      <c r="L399" s="48">
        <f t="shared" si="34"/>
        <v>168875.5267584</v>
      </c>
    </row>
    <row r="400" spans="1:12" x14ac:dyDescent="0.2">
      <c r="A400" s="84">
        <v>397</v>
      </c>
      <c r="B400" s="23" t="s">
        <v>1478</v>
      </c>
      <c r="C400" s="23"/>
      <c r="D400" s="34">
        <v>0</v>
      </c>
      <c r="E400" s="35">
        <v>134000</v>
      </c>
      <c r="F400" s="18">
        <f t="shared" si="30"/>
        <v>134000</v>
      </c>
      <c r="G400" s="34">
        <v>0</v>
      </c>
      <c r="H400" s="35">
        <v>124000</v>
      </c>
      <c r="I400" s="18">
        <f t="shared" si="31"/>
        <v>124000</v>
      </c>
      <c r="J400" s="40">
        <f t="shared" si="32"/>
        <v>0</v>
      </c>
      <c r="K400" s="47">
        <f t="shared" si="33"/>
        <v>124000</v>
      </c>
      <c r="L400" s="48">
        <f t="shared" si="34"/>
        <v>124000</v>
      </c>
    </row>
    <row r="401" spans="1:12" x14ac:dyDescent="0.2">
      <c r="A401" s="84">
        <v>398</v>
      </c>
      <c r="B401" s="23" t="s">
        <v>1390</v>
      </c>
      <c r="C401" s="23"/>
      <c r="D401" s="34">
        <v>0</v>
      </c>
      <c r="E401" s="35">
        <v>190000</v>
      </c>
      <c r="F401" s="18">
        <f t="shared" si="30"/>
        <v>190000</v>
      </c>
      <c r="G401" s="34">
        <v>0</v>
      </c>
      <c r="H401" s="35">
        <v>176000</v>
      </c>
      <c r="I401" s="18">
        <f t="shared" si="31"/>
        <v>176000</v>
      </c>
      <c r="J401" s="40">
        <f t="shared" si="32"/>
        <v>0</v>
      </c>
      <c r="K401" s="47">
        <f t="shared" si="33"/>
        <v>176000</v>
      </c>
      <c r="L401" s="48">
        <f t="shared" si="34"/>
        <v>176000</v>
      </c>
    </row>
    <row r="402" spans="1:12" x14ac:dyDescent="0.2">
      <c r="A402" s="84">
        <v>399</v>
      </c>
      <c r="B402" s="23" t="s">
        <v>1480</v>
      </c>
      <c r="C402" s="23"/>
      <c r="D402" s="34">
        <v>0</v>
      </c>
      <c r="E402" s="35">
        <v>474000</v>
      </c>
      <c r="F402" s="18">
        <f t="shared" si="30"/>
        <v>474000</v>
      </c>
      <c r="G402" s="34">
        <v>0</v>
      </c>
      <c r="H402" s="35">
        <v>439000</v>
      </c>
      <c r="I402" s="18">
        <f t="shared" si="31"/>
        <v>439000</v>
      </c>
      <c r="J402" s="40">
        <f t="shared" si="32"/>
        <v>0</v>
      </c>
      <c r="K402" s="47">
        <f t="shared" si="33"/>
        <v>439000</v>
      </c>
      <c r="L402" s="48">
        <f t="shared" si="34"/>
        <v>439000</v>
      </c>
    </row>
    <row r="403" spans="1:12" x14ac:dyDescent="0.2">
      <c r="A403" s="84">
        <v>400</v>
      </c>
      <c r="B403" s="23" t="s">
        <v>1481</v>
      </c>
      <c r="C403" s="23"/>
      <c r="D403" s="34">
        <v>0</v>
      </c>
      <c r="E403" s="35">
        <v>727000</v>
      </c>
      <c r="F403" s="18">
        <f t="shared" si="30"/>
        <v>727000</v>
      </c>
      <c r="G403" s="34">
        <v>0</v>
      </c>
      <c r="H403" s="35">
        <v>673000</v>
      </c>
      <c r="I403" s="18">
        <f t="shared" si="31"/>
        <v>673000</v>
      </c>
      <c r="J403" s="40">
        <f t="shared" si="32"/>
        <v>0</v>
      </c>
      <c r="K403" s="47">
        <f t="shared" si="33"/>
        <v>673000</v>
      </c>
      <c r="L403" s="48">
        <f t="shared" si="34"/>
        <v>673000</v>
      </c>
    </row>
    <row r="404" spans="1:12" x14ac:dyDescent="0.2">
      <c r="A404" s="84">
        <v>401</v>
      </c>
      <c r="B404" s="23" t="s">
        <v>1482</v>
      </c>
      <c r="C404" s="23"/>
      <c r="D404" s="34">
        <v>0</v>
      </c>
      <c r="E404" s="35">
        <v>208000</v>
      </c>
      <c r="F404" s="18">
        <f t="shared" si="30"/>
        <v>208000</v>
      </c>
      <c r="G404" s="34">
        <v>0</v>
      </c>
      <c r="H404" s="35">
        <v>193000</v>
      </c>
      <c r="I404" s="18">
        <f t="shared" si="31"/>
        <v>193000</v>
      </c>
      <c r="J404" s="40">
        <f t="shared" si="32"/>
        <v>0</v>
      </c>
      <c r="K404" s="47">
        <f t="shared" si="33"/>
        <v>193000</v>
      </c>
      <c r="L404" s="48">
        <f t="shared" si="34"/>
        <v>193000</v>
      </c>
    </row>
    <row r="405" spans="1:12" x14ac:dyDescent="0.2">
      <c r="A405" s="84">
        <v>402</v>
      </c>
      <c r="B405" s="23" t="s">
        <v>1483</v>
      </c>
      <c r="C405" s="23"/>
      <c r="D405" s="34">
        <v>0</v>
      </c>
      <c r="E405" s="35">
        <v>121000</v>
      </c>
      <c r="F405" s="18">
        <f t="shared" si="30"/>
        <v>121000</v>
      </c>
      <c r="G405" s="34">
        <v>0</v>
      </c>
      <c r="H405" s="35">
        <v>111645.48713472</v>
      </c>
      <c r="I405" s="18">
        <f t="shared" si="31"/>
        <v>111645.48713472</v>
      </c>
      <c r="J405" s="40">
        <f t="shared" ref="J405:J429" si="35">+MIN(D405,G405)</f>
        <v>0</v>
      </c>
      <c r="K405" s="47">
        <f t="shared" ref="K405:K429" si="36">+MIN(E405,H405)</f>
        <v>111645.48713472</v>
      </c>
      <c r="L405" s="48">
        <f t="shared" ref="L405:L429" si="37">+J405+K405</f>
        <v>111645.48713472</v>
      </c>
    </row>
    <row r="406" spans="1:12" x14ac:dyDescent="0.2">
      <c r="A406" s="84">
        <v>403</v>
      </c>
      <c r="B406" s="23" t="s">
        <v>1484</v>
      </c>
      <c r="C406" s="23"/>
      <c r="D406" s="34">
        <v>0</v>
      </c>
      <c r="E406" s="35">
        <v>226000</v>
      </c>
      <c r="F406" s="18">
        <f t="shared" si="30"/>
        <v>226000</v>
      </c>
      <c r="G406" s="34">
        <v>0</v>
      </c>
      <c r="H406" s="35">
        <v>209000</v>
      </c>
      <c r="I406" s="18">
        <f t="shared" si="31"/>
        <v>209000</v>
      </c>
      <c r="J406" s="40">
        <f t="shared" si="35"/>
        <v>0</v>
      </c>
      <c r="K406" s="47">
        <f t="shared" si="36"/>
        <v>209000</v>
      </c>
      <c r="L406" s="48">
        <f t="shared" si="37"/>
        <v>209000</v>
      </c>
    </row>
    <row r="407" spans="1:12" x14ac:dyDescent="0.2">
      <c r="A407" s="84">
        <v>404</v>
      </c>
      <c r="B407" s="23" t="s">
        <v>1485</v>
      </c>
      <c r="C407" s="23"/>
      <c r="D407" s="34">
        <v>0</v>
      </c>
      <c r="E407" s="35">
        <v>142000</v>
      </c>
      <c r="F407" s="18">
        <f t="shared" si="30"/>
        <v>142000</v>
      </c>
      <c r="G407" s="34">
        <v>0</v>
      </c>
      <c r="H407" s="35">
        <v>131347.63192319998</v>
      </c>
      <c r="I407" s="18">
        <f t="shared" si="31"/>
        <v>131347.63192319998</v>
      </c>
      <c r="J407" s="40">
        <f t="shared" si="35"/>
        <v>0</v>
      </c>
      <c r="K407" s="47">
        <f t="shared" si="36"/>
        <v>131347.63192319998</v>
      </c>
      <c r="L407" s="48">
        <f t="shared" si="37"/>
        <v>131347.63192319998</v>
      </c>
    </row>
    <row r="408" spans="1:12" x14ac:dyDescent="0.2">
      <c r="A408" s="84">
        <v>405</v>
      </c>
      <c r="B408" s="23" t="s">
        <v>1486</v>
      </c>
      <c r="C408" s="23"/>
      <c r="D408" s="34">
        <v>0</v>
      </c>
      <c r="E408" s="35">
        <v>111000</v>
      </c>
      <c r="F408" s="18">
        <f t="shared" si="30"/>
        <v>111000</v>
      </c>
      <c r="G408" s="34">
        <v>0</v>
      </c>
      <c r="H408" s="35">
        <v>103201.71079679999</v>
      </c>
      <c r="I408" s="18">
        <f t="shared" si="31"/>
        <v>103201.71079679999</v>
      </c>
      <c r="J408" s="40">
        <f t="shared" si="35"/>
        <v>0</v>
      </c>
      <c r="K408" s="47">
        <f t="shared" si="36"/>
        <v>103201.71079679999</v>
      </c>
      <c r="L408" s="48">
        <f t="shared" si="37"/>
        <v>103201.71079679999</v>
      </c>
    </row>
    <row r="409" spans="1:12" x14ac:dyDescent="0.2">
      <c r="A409" s="84">
        <v>406</v>
      </c>
      <c r="B409" s="23" t="s">
        <v>1487</v>
      </c>
      <c r="C409" s="23"/>
      <c r="D409" s="34">
        <v>0</v>
      </c>
      <c r="E409" s="35">
        <v>157000</v>
      </c>
      <c r="F409" s="18">
        <f t="shared" si="30"/>
        <v>157000</v>
      </c>
      <c r="G409" s="34">
        <v>0</v>
      </c>
      <c r="H409" s="35">
        <v>145000</v>
      </c>
      <c r="I409" s="18">
        <f t="shared" si="31"/>
        <v>145000</v>
      </c>
      <c r="J409" s="40">
        <f t="shared" si="35"/>
        <v>0</v>
      </c>
      <c r="K409" s="47">
        <f t="shared" si="36"/>
        <v>145000</v>
      </c>
      <c r="L409" s="48">
        <f t="shared" si="37"/>
        <v>145000</v>
      </c>
    </row>
    <row r="410" spans="1:12" x14ac:dyDescent="0.2">
      <c r="A410" s="84">
        <v>407</v>
      </c>
      <c r="B410" s="23" t="s">
        <v>1488</v>
      </c>
      <c r="C410" s="23"/>
      <c r="D410" s="34">
        <v>0</v>
      </c>
      <c r="E410" s="35">
        <v>172000</v>
      </c>
      <c r="F410" s="18">
        <f t="shared" si="30"/>
        <v>172000</v>
      </c>
      <c r="G410" s="34">
        <v>0</v>
      </c>
      <c r="H410" s="35">
        <v>159493.55304959998</v>
      </c>
      <c r="I410" s="18">
        <f t="shared" si="31"/>
        <v>159493.55304959998</v>
      </c>
      <c r="J410" s="40">
        <f t="shared" si="35"/>
        <v>0</v>
      </c>
      <c r="K410" s="47">
        <f t="shared" si="36"/>
        <v>159493.55304959998</v>
      </c>
      <c r="L410" s="48">
        <f t="shared" si="37"/>
        <v>159493.55304959998</v>
      </c>
    </row>
    <row r="411" spans="1:12" x14ac:dyDescent="0.2">
      <c r="A411" s="84">
        <v>408</v>
      </c>
      <c r="B411" s="23" t="s">
        <v>1489</v>
      </c>
      <c r="C411" s="23"/>
      <c r="D411" s="34">
        <v>0</v>
      </c>
      <c r="E411" s="35">
        <v>203000</v>
      </c>
      <c r="F411" s="18">
        <f t="shared" si="30"/>
        <v>203000</v>
      </c>
      <c r="G411" s="34">
        <v>0</v>
      </c>
      <c r="H411" s="35">
        <v>187639.47417600002</v>
      </c>
      <c r="I411" s="18">
        <f t="shared" si="31"/>
        <v>187639.47417600002</v>
      </c>
      <c r="J411" s="40">
        <f t="shared" si="35"/>
        <v>0</v>
      </c>
      <c r="K411" s="47">
        <f t="shared" si="36"/>
        <v>187639.47417600002</v>
      </c>
      <c r="L411" s="48">
        <f t="shared" si="37"/>
        <v>187639.47417600002</v>
      </c>
    </row>
    <row r="412" spans="1:12" x14ac:dyDescent="0.2">
      <c r="A412" s="84">
        <v>409</v>
      </c>
      <c r="B412" s="23" t="s">
        <v>1490</v>
      </c>
      <c r="C412" s="23"/>
      <c r="D412" s="34">
        <v>0</v>
      </c>
      <c r="E412" s="35">
        <v>152000</v>
      </c>
      <c r="F412" s="18">
        <f t="shared" si="30"/>
        <v>152000</v>
      </c>
      <c r="G412" s="34">
        <v>0</v>
      </c>
      <c r="H412" s="35">
        <v>140729.60563199999</v>
      </c>
      <c r="I412" s="18">
        <f t="shared" si="31"/>
        <v>140729.60563199999</v>
      </c>
      <c r="J412" s="40">
        <f t="shared" si="35"/>
        <v>0</v>
      </c>
      <c r="K412" s="47">
        <f t="shared" si="36"/>
        <v>140729.60563199999</v>
      </c>
      <c r="L412" s="48">
        <f t="shared" si="37"/>
        <v>140729.60563199999</v>
      </c>
    </row>
    <row r="413" spans="1:12" x14ac:dyDescent="0.2">
      <c r="A413" s="84">
        <v>410</v>
      </c>
      <c r="B413" s="23" t="s">
        <v>1491</v>
      </c>
      <c r="C413" s="23"/>
      <c r="D413" s="34">
        <v>0</v>
      </c>
      <c r="E413" s="35">
        <v>96000</v>
      </c>
      <c r="F413" s="18">
        <f t="shared" si="30"/>
        <v>96000</v>
      </c>
      <c r="G413" s="34">
        <v>0</v>
      </c>
      <c r="H413" s="35">
        <v>89128.750233599989</v>
      </c>
      <c r="I413" s="18">
        <f t="shared" si="31"/>
        <v>89128.750233599989</v>
      </c>
      <c r="J413" s="40">
        <f t="shared" si="35"/>
        <v>0</v>
      </c>
      <c r="K413" s="47">
        <f t="shared" si="36"/>
        <v>89128.750233599989</v>
      </c>
      <c r="L413" s="48">
        <f t="shared" si="37"/>
        <v>89128.750233599989</v>
      </c>
    </row>
    <row r="414" spans="1:12" x14ac:dyDescent="0.2">
      <c r="A414" s="84">
        <v>411</v>
      </c>
      <c r="B414" s="23" t="s">
        <v>1492</v>
      </c>
      <c r="C414" s="23"/>
      <c r="D414" s="34">
        <v>0</v>
      </c>
      <c r="E414" s="35">
        <v>70000</v>
      </c>
      <c r="F414" s="18">
        <f t="shared" si="30"/>
        <v>70000</v>
      </c>
      <c r="G414" s="34"/>
      <c r="H414" s="35">
        <v>65000</v>
      </c>
      <c r="I414" s="18">
        <f t="shared" si="31"/>
        <v>65000</v>
      </c>
      <c r="J414" s="40">
        <f t="shared" si="35"/>
        <v>0</v>
      </c>
      <c r="K414" s="47">
        <f t="shared" si="36"/>
        <v>65000</v>
      </c>
      <c r="L414" s="48">
        <f t="shared" si="37"/>
        <v>65000</v>
      </c>
    </row>
    <row r="415" spans="1:12" x14ac:dyDescent="0.2">
      <c r="A415" s="84">
        <v>412</v>
      </c>
      <c r="B415" s="23" t="s">
        <v>1499</v>
      </c>
      <c r="C415" s="23" t="s">
        <v>266</v>
      </c>
      <c r="D415" s="34">
        <v>819000</v>
      </c>
      <c r="E415" s="35">
        <v>132000</v>
      </c>
      <c r="F415" s="18">
        <f t="shared" si="30"/>
        <v>951000</v>
      </c>
      <c r="G415" s="34">
        <v>758000</v>
      </c>
      <c r="H415" s="35">
        <v>121965.6582144</v>
      </c>
      <c r="I415" s="18">
        <f t="shared" si="31"/>
        <v>879965.65821440006</v>
      </c>
      <c r="J415" s="40">
        <f t="shared" si="35"/>
        <v>758000</v>
      </c>
      <c r="K415" s="47">
        <f t="shared" si="36"/>
        <v>121965.6582144</v>
      </c>
      <c r="L415" s="48">
        <f t="shared" si="37"/>
        <v>879965.65821440006</v>
      </c>
    </row>
    <row r="416" spans="1:12" x14ac:dyDescent="0.2">
      <c r="A416" s="84">
        <v>413</v>
      </c>
      <c r="B416" s="23" t="s">
        <v>1500</v>
      </c>
      <c r="C416" s="23"/>
      <c r="D416" s="34">
        <v>0</v>
      </c>
      <c r="E416" s="35">
        <v>70000</v>
      </c>
      <c r="F416" s="18">
        <f t="shared" si="30"/>
        <v>70000</v>
      </c>
      <c r="G416" s="34">
        <v>0</v>
      </c>
      <c r="H416" s="35">
        <v>65000</v>
      </c>
      <c r="I416" s="18">
        <f t="shared" si="31"/>
        <v>65000</v>
      </c>
      <c r="J416" s="40">
        <f t="shared" si="35"/>
        <v>0</v>
      </c>
      <c r="K416" s="47">
        <f t="shared" si="36"/>
        <v>65000</v>
      </c>
      <c r="L416" s="48">
        <f t="shared" si="37"/>
        <v>65000</v>
      </c>
    </row>
    <row r="417" spans="1:12" x14ac:dyDescent="0.2">
      <c r="A417" s="84">
        <v>414</v>
      </c>
      <c r="B417" s="23" t="s">
        <v>1001</v>
      </c>
      <c r="C417" s="23" t="s">
        <v>266</v>
      </c>
      <c r="D417" s="34">
        <v>312000</v>
      </c>
      <c r="E417" s="35">
        <v>30000</v>
      </c>
      <c r="F417" s="18">
        <f t="shared" si="30"/>
        <v>342000</v>
      </c>
      <c r="G417" s="34">
        <v>289000</v>
      </c>
      <c r="H417" s="35">
        <v>28145.921126400001</v>
      </c>
      <c r="I417" s="18">
        <f t="shared" si="31"/>
        <v>317145.9211264</v>
      </c>
      <c r="J417" s="40">
        <f t="shared" si="35"/>
        <v>289000</v>
      </c>
      <c r="K417" s="47">
        <f t="shared" si="36"/>
        <v>28145.921126400001</v>
      </c>
      <c r="L417" s="48">
        <f t="shared" si="37"/>
        <v>317145.9211264</v>
      </c>
    </row>
    <row r="418" spans="1:12" x14ac:dyDescent="0.2">
      <c r="A418" s="84">
        <v>415</v>
      </c>
      <c r="B418" s="23" t="s">
        <v>1526</v>
      </c>
      <c r="C418" s="23"/>
      <c r="D418" s="34">
        <v>132000</v>
      </c>
      <c r="E418" s="35">
        <v>30000</v>
      </c>
      <c r="F418" s="18">
        <f t="shared" si="30"/>
        <v>162000</v>
      </c>
      <c r="G418" s="34">
        <v>121965.6582144</v>
      </c>
      <c r="H418" s="35">
        <v>28145.921126400001</v>
      </c>
      <c r="I418" s="18">
        <f t="shared" si="31"/>
        <v>150111.5793408</v>
      </c>
      <c r="J418" s="40">
        <f t="shared" si="35"/>
        <v>121965.6582144</v>
      </c>
      <c r="K418" s="47">
        <f t="shared" si="36"/>
        <v>28145.921126400001</v>
      </c>
      <c r="L418" s="48">
        <f t="shared" si="37"/>
        <v>150111.5793408</v>
      </c>
    </row>
    <row r="419" spans="1:12" x14ac:dyDescent="0.2">
      <c r="A419" s="84">
        <v>416</v>
      </c>
      <c r="B419" s="23" t="s">
        <v>1523</v>
      </c>
      <c r="C419" s="23" t="s">
        <v>266</v>
      </c>
      <c r="D419" s="34">
        <v>0</v>
      </c>
      <c r="E419" s="35">
        <v>57000</v>
      </c>
      <c r="F419" s="18">
        <f t="shared" si="30"/>
        <v>57000</v>
      </c>
      <c r="G419" s="34">
        <v>0</v>
      </c>
      <c r="H419" s="35">
        <v>53000</v>
      </c>
      <c r="I419" s="18">
        <f t="shared" si="31"/>
        <v>53000</v>
      </c>
      <c r="J419" s="40">
        <f t="shared" si="35"/>
        <v>0</v>
      </c>
      <c r="K419" s="47">
        <f t="shared" si="36"/>
        <v>53000</v>
      </c>
      <c r="L419" s="48">
        <f t="shared" si="37"/>
        <v>53000</v>
      </c>
    </row>
    <row r="420" spans="1:12" x14ac:dyDescent="0.2">
      <c r="A420" s="84">
        <v>417</v>
      </c>
      <c r="B420" s="23" t="s">
        <v>1497</v>
      </c>
      <c r="C420" s="23"/>
      <c r="D420" s="34">
        <v>0</v>
      </c>
      <c r="E420" s="35">
        <v>38000</v>
      </c>
      <c r="F420" s="18">
        <f t="shared" si="30"/>
        <v>38000</v>
      </c>
      <c r="G420" s="34">
        <v>0</v>
      </c>
      <c r="H420" s="35">
        <v>35000</v>
      </c>
      <c r="I420" s="18">
        <f t="shared" si="31"/>
        <v>35000</v>
      </c>
      <c r="J420" s="40">
        <f t="shared" si="35"/>
        <v>0</v>
      </c>
      <c r="K420" s="47">
        <f t="shared" si="36"/>
        <v>35000</v>
      </c>
      <c r="L420" s="48">
        <f t="shared" si="37"/>
        <v>35000</v>
      </c>
    </row>
    <row r="421" spans="1:12" x14ac:dyDescent="0.2">
      <c r="A421" s="84">
        <v>418</v>
      </c>
      <c r="B421" s="23" t="s">
        <v>1535</v>
      </c>
      <c r="C421" s="23"/>
      <c r="D421" s="34">
        <v>0</v>
      </c>
      <c r="E421" s="35">
        <v>49000</v>
      </c>
      <c r="F421" s="18">
        <f t="shared" si="30"/>
        <v>49000</v>
      </c>
      <c r="G421" s="34">
        <v>0</v>
      </c>
      <c r="H421" s="35">
        <v>45000</v>
      </c>
      <c r="I421" s="18">
        <f t="shared" si="31"/>
        <v>45000</v>
      </c>
      <c r="J421" s="40">
        <f t="shared" si="35"/>
        <v>0</v>
      </c>
      <c r="K421" s="47">
        <f t="shared" si="36"/>
        <v>45000</v>
      </c>
      <c r="L421" s="48">
        <f t="shared" si="37"/>
        <v>45000</v>
      </c>
    </row>
    <row r="422" spans="1:12" x14ac:dyDescent="0.2">
      <c r="A422" s="84">
        <v>419</v>
      </c>
      <c r="B422" s="23" t="s">
        <v>1018</v>
      </c>
      <c r="C422" s="23" t="s">
        <v>266</v>
      </c>
      <c r="D422" s="34">
        <v>744000</v>
      </c>
      <c r="E422" s="35">
        <v>65000</v>
      </c>
      <c r="F422" s="18">
        <f t="shared" si="30"/>
        <v>809000</v>
      </c>
      <c r="G422" s="34">
        <v>689000</v>
      </c>
      <c r="H422" s="35">
        <v>60000</v>
      </c>
      <c r="I422" s="18">
        <f t="shared" si="31"/>
        <v>749000</v>
      </c>
      <c r="J422" s="40">
        <f t="shared" si="35"/>
        <v>689000</v>
      </c>
      <c r="K422" s="47">
        <f t="shared" si="36"/>
        <v>60000</v>
      </c>
      <c r="L422" s="48">
        <f t="shared" si="37"/>
        <v>749000</v>
      </c>
    </row>
    <row r="423" spans="1:12" x14ac:dyDescent="0.2">
      <c r="A423" s="84">
        <v>420</v>
      </c>
      <c r="B423" s="23" t="s">
        <v>1536</v>
      </c>
      <c r="C423" s="23" t="s">
        <v>266</v>
      </c>
      <c r="D423" s="34">
        <v>53000</v>
      </c>
      <c r="E423" s="35">
        <v>92000</v>
      </c>
      <c r="F423" s="18">
        <f t="shared" si="30"/>
        <v>145000</v>
      </c>
      <c r="G423" s="34">
        <v>49300</v>
      </c>
      <c r="H423" s="35">
        <v>85000</v>
      </c>
      <c r="I423" s="18">
        <f t="shared" si="31"/>
        <v>134300</v>
      </c>
      <c r="J423" s="40">
        <f t="shared" si="35"/>
        <v>49300</v>
      </c>
      <c r="K423" s="47">
        <f t="shared" si="36"/>
        <v>85000</v>
      </c>
      <c r="L423" s="48">
        <f t="shared" si="37"/>
        <v>134300</v>
      </c>
    </row>
    <row r="424" spans="1:12" x14ac:dyDescent="0.2">
      <c r="A424" s="84">
        <v>421</v>
      </c>
      <c r="B424" s="23" t="s">
        <v>1500</v>
      </c>
      <c r="C424" s="23"/>
      <c r="D424" s="34">
        <v>0</v>
      </c>
      <c r="E424" s="35">
        <v>70000</v>
      </c>
      <c r="F424" s="18">
        <f t="shared" si="30"/>
        <v>70000</v>
      </c>
      <c r="G424" s="34"/>
      <c r="H424" s="35">
        <v>65000</v>
      </c>
      <c r="I424" s="18">
        <f t="shared" si="31"/>
        <v>65000</v>
      </c>
      <c r="J424" s="40">
        <f t="shared" si="35"/>
        <v>0</v>
      </c>
      <c r="K424" s="47">
        <f t="shared" si="36"/>
        <v>65000</v>
      </c>
      <c r="L424" s="48">
        <f t="shared" si="37"/>
        <v>65000</v>
      </c>
    </row>
    <row r="425" spans="1:12" x14ac:dyDescent="0.2">
      <c r="A425" s="84">
        <v>422</v>
      </c>
      <c r="B425" s="23" t="s">
        <v>1015</v>
      </c>
      <c r="C425" s="23"/>
      <c r="D425" s="23">
        <v>3946000</v>
      </c>
      <c r="E425" s="23">
        <v>202000</v>
      </c>
      <c r="F425" s="18">
        <f t="shared" si="30"/>
        <v>4148000</v>
      </c>
      <c r="G425" s="23">
        <v>3654000</v>
      </c>
      <c r="H425" s="23">
        <v>187000</v>
      </c>
      <c r="I425" s="18">
        <f t="shared" si="31"/>
        <v>3841000</v>
      </c>
      <c r="J425" s="40">
        <f t="shared" si="35"/>
        <v>3654000</v>
      </c>
      <c r="K425" s="47">
        <f t="shared" si="36"/>
        <v>187000</v>
      </c>
      <c r="L425" s="48">
        <f t="shared" si="37"/>
        <v>3841000</v>
      </c>
    </row>
    <row r="426" spans="1:12" x14ac:dyDescent="0.2">
      <c r="A426" s="84">
        <v>423</v>
      </c>
      <c r="B426" s="23" t="s">
        <v>1545</v>
      </c>
      <c r="C426" s="23"/>
      <c r="D426" s="30">
        <v>213000</v>
      </c>
      <c r="E426" s="30">
        <v>38000</v>
      </c>
      <c r="F426" s="18">
        <f t="shared" si="30"/>
        <v>251000</v>
      </c>
      <c r="G426" s="30">
        <v>197500</v>
      </c>
      <c r="H426" s="30">
        <v>35000</v>
      </c>
      <c r="I426" s="18">
        <f t="shared" si="31"/>
        <v>232500</v>
      </c>
      <c r="J426" s="40">
        <f t="shared" si="35"/>
        <v>197500</v>
      </c>
      <c r="K426" s="47">
        <f t="shared" si="36"/>
        <v>35000</v>
      </c>
      <c r="L426" s="48">
        <f t="shared" si="37"/>
        <v>232500</v>
      </c>
    </row>
    <row r="427" spans="1:12" x14ac:dyDescent="0.2">
      <c r="A427" s="84">
        <v>424</v>
      </c>
      <c r="B427" s="23" t="s">
        <v>1548</v>
      </c>
      <c r="C427" s="23" t="s">
        <v>266</v>
      </c>
      <c r="D427" s="23">
        <v>168000</v>
      </c>
      <c r="E427" s="30">
        <v>27000</v>
      </c>
      <c r="F427" s="18">
        <f t="shared" si="30"/>
        <v>195000</v>
      </c>
      <c r="G427" s="23">
        <v>156000</v>
      </c>
      <c r="H427" s="30">
        <v>25000</v>
      </c>
      <c r="I427" s="18">
        <f t="shared" si="31"/>
        <v>181000</v>
      </c>
      <c r="J427" s="40">
        <f t="shared" si="35"/>
        <v>156000</v>
      </c>
      <c r="K427" s="47">
        <f t="shared" si="36"/>
        <v>25000</v>
      </c>
      <c r="L427" s="48">
        <f t="shared" si="37"/>
        <v>181000</v>
      </c>
    </row>
    <row r="428" spans="1:12" x14ac:dyDescent="0.2">
      <c r="A428" s="84">
        <v>425</v>
      </c>
      <c r="B428" s="23" t="s">
        <v>1540</v>
      </c>
      <c r="C428" s="23"/>
      <c r="D428" s="23">
        <v>0</v>
      </c>
      <c r="E428" s="30">
        <v>27000</v>
      </c>
      <c r="F428" s="18">
        <f t="shared" si="30"/>
        <v>27000</v>
      </c>
      <c r="G428" s="23">
        <v>0</v>
      </c>
      <c r="H428" s="30">
        <v>25000</v>
      </c>
      <c r="I428" s="18">
        <f t="shared" si="31"/>
        <v>25000</v>
      </c>
      <c r="J428" s="40">
        <f t="shared" si="35"/>
        <v>0</v>
      </c>
      <c r="K428" s="47">
        <f t="shared" si="36"/>
        <v>25000</v>
      </c>
      <c r="L428" s="48">
        <f t="shared" si="37"/>
        <v>25000</v>
      </c>
    </row>
    <row r="429" spans="1:12" x14ac:dyDescent="0.2">
      <c r="A429" s="84">
        <v>426</v>
      </c>
      <c r="B429" s="23" t="s">
        <v>1541</v>
      </c>
      <c r="C429" s="23"/>
      <c r="D429" s="23">
        <v>0</v>
      </c>
      <c r="E429" s="30">
        <v>27000</v>
      </c>
      <c r="F429" s="18">
        <f t="shared" si="30"/>
        <v>27000</v>
      </c>
      <c r="G429" s="23"/>
      <c r="H429" s="30">
        <v>25000</v>
      </c>
      <c r="I429" s="18">
        <f t="shared" si="31"/>
        <v>25000</v>
      </c>
      <c r="J429" s="40">
        <f t="shared" si="35"/>
        <v>0</v>
      </c>
      <c r="K429" s="47">
        <f t="shared" si="36"/>
        <v>25000</v>
      </c>
      <c r="L429" s="48">
        <f t="shared" si="37"/>
        <v>25000</v>
      </c>
    </row>
  </sheetData>
  <autoFilter ref="A2:F404" xr:uid="{00000000-0009-0000-0000-000003000000}">
    <filterColumn colId="3" showButton="0"/>
    <filterColumn colId="4" showButton="0"/>
  </autoFilter>
  <mergeCells count="7">
    <mergeCell ref="G2:I2"/>
    <mergeCell ref="J2:L2"/>
    <mergeCell ref="A1:L1"/>
    <mergeCell ref="A2:A3"/>
    <mergeCell ref="B2:B3"/>
    <mergeCell ref="C2:C3"/>
    <mergeCell ref="D2:F2"/>
  </mergeCells>
  <conditionalFormatting sqref="B2:B3 B430:B1048576">
    <cfRule type="duplicateValues" dxfId="86" priority="90"/>
    <cfRule type="duplicateValues" dxfId="85" priority="100"/>
  </conditionalFormatting>
  <pageMargins left="0.25" right="0.25" top="0.75" bottom="0.75" header="0.3" footer="0.3"/>
  <pageSetup scale="57" orientation="landscape" horizontalDpi="360" verticalDpi="36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6"/>
  <dimension ref="A1:L405"/>
  <sheetViews>
    <sheetView view="pageBreakPreview" zoomScaleNormal="85" zoomScaleSheetLayoutView="100" workbookViewId="0">
      <pane xSplit="2" ySplit="3" topLeftCell="F4" activePane="bottomRight" state="frozen"/>
      <selection activeCell="J7" sqref="J7:J418"/>
      <selection pane="topRight" activeCell="J7" sqref="J7:J418"/>
      <selection pane="bottomLeft" activeCell="J7" sqref="J7:J418"/>
      <selection pane="bottomRight" activeCell="G4" sqref="G4:I402"/>
    </sheetView>
  </sheetViews>
  <sheetFormatPr baseColWidth="10" defaultRowHeight="12" x14ac:dyDescent="0.2"/>
  <cols>
    <col min="1" max="1" width="4" style="4" bestFit="1" customWidth="1"/>
    <col min="2" max="2" width="50.28515625" style="6" bestFit="1" customWidth="1"/>
    <col min="3" max="3" width="9" style="4" bestFit="1" customWidth="1"/>
    <col min="4" max="4" width="17.5703125" style="21" customWidth="1"/>
    <col min="5" max="5" width="18.7109375" style="21" customWidth="1"/>
    <col min="6" max="6" width="12.42578125" style="21" customWidth="1"/>
    <col min="7" max="7" width="16.140625" style="5" customWidth="1"/>
    <col min="8" max="8" width="16.42578125" style="5" customWidth="1"/>
    <col min="9" max="9" width="11.42578125" style="5"/>
    <col min="10" max="10" width="16.7109375" style="5" customWidth="1"/>
    <col min="11" max="11" width="17" style="5" customWidth="1"/>
    <col min="12" max="16384" width="11.42578125" style="5"/>
  </cols>
  <sheetData>
    <row r="1" spans="1:12" ht="26.25" customHeight="1" x14ac:dyDescent="0.2">
      <c r="A1" s="108" t="s">
        <v>1356</v>
      </c>
      <c r="B1" s="108"/>
      <c r="C1" s="108"/>
      <c r="D1" s="108"/>
      <c r="E1" s="108"/>
      <c r="F1" s="108"/>
      <c r="G1" s="108"/>
      <c r="H1" s="108"/>
      <c r="I1" s="108"/>
      <c r="J1" s="108"/>
      <c r="K1" s="108"/>
      <c r="L1" s="108"/>
    </row>
    <row r="2" spans="1:12" s="9" customFormat="1" x14ac:dyDescent="0.25">
      <c r="A2" s="109" t="s">
        <v>1337</v>
      </c>
      <c r="B2" s="108" t="s">
        <v>570</v>
      </c>
      <c r="C2" s="108" t="s">
        <v>0</v>
      </c>
      <c r="D2" s="134" t="s">
        <v>1580</v>
      </c>
      <c r="E2" s="135"/>
      <c r="F2" s="136"/>
      <c r="G2" s="109" t="s">
        <v>1569</v>
      </c>
      <c r="H2" s="109"/>
      <c r="I2" s="109"/>
      <c r="J2" s="109" t="s">
        <v>1565</v>
      </c>
      <c r="K2" s="109"/>
      <c r="L2" s="109"/>
    </row>
    <row r="3" spans="1:12" s="8" customFormat="1" ht="51" customHeight="1" x14ac:dyDescent="0.25">
      <c r="A3" s="109"/>
      <c r="B3" s="108"/>
      <c r="C3" s="108"/>
      <c r="D3" s="46" t="s">
        <v>1333</v>
      </c>
      <c r="E3" s="46" t="s">
        <v>1334</v>
      </c>
      <c r="F3" s="46" t="s">
        <v>567</v>
      </c>
      <c r="G3" s="46" t="s">
        <v>1333</v>
      </c>
      <c r="H3" s="46" t="s">
        <v>1334</v>
      </c>
      <c r="I3" s="46" t="s">
        <v>567</v>
      </c>
      <c r="J3" s="46" t="s">
        <v>1333</v>
      </c>
      <c r="K3" s="46" t="s">
        <v>1334</v>
      </c>
      <c r="L3" s="46" t="s">
        <v>567</v>
      </c>
    </row>
    <row r="4" spans="1:12" x14ac:dyDescent="0.2">
      <c r="A4" s="84">
        <v>1</v>
      </c>
      <c r="B4" s="83" t="s">
        <v>10</v>
      </c>
      <c r="C4" s="80" t="s">
        <v>266</v>
      </c>
      <c r="D4" s="34">
        <v>88000</v>
      </c>
      <c r="E4" s="35">
        <v>148000</v>
      </c>
      <c r="F4" s="15">
        <f>E4+D4</f>
        <v>236000</v>
      </c>
      <c r="G4" s="34">
        <v>85000</v>
      </c>
      <c r="H4" s="35">
        <v>144000</v>
      </c>
      <c r="I4" s="15">
        <f>H4+G4</f>
        <v>229000</v>
      </c>
      <c r="J4" s="40">
        <f>+MIN(D4,G4)</f>
        <v>85000</v>
      </c>
      <c r="K4" s="47">
        <f>+MIN(E4,H4)</f>
        <v>144000</v>
      </c>
      <c r="L4" s="48">
        <f>+J4+K4</f>
        <v>229000</v>
      </c>
    </row>
    <row r="5" spans="1:12" x14ac:dyDescent="0.2">
      <c r="A5" s="84">
        <v>2</v>
      </c>
      <c r="B5" s="83" t="s">
        <v>2</v>
      </c>
      <c r="C5" s="80" t="s">
        <v>266</v>
      </c>
      <c r="D5" s="34">
        <v>348000</v>
      </c>
      <c r="E5" s="35">
        <v>148000</v>
      </c>
      <c r="F5" s="15">
        <f t="shared" ref="F5:F68" si="0">E5+D5</f>
        <v>496000</v>
      </c>
      <c r="G5" s="34">
        <v>338000</v>
      </c>
      <c r="H5" s="35">
        <v>144000</v>
      </c>
      <c r="I5" s="15">
        <f t="shared" ref="I5:I68" si="1">H5+G5</f>
        <v>482000</v>
      </c>
      <c r="J5" s="40">
        <f t="shared" ref="J5:J68" si="2">+MIN(D5,G5)</f>
        <v>338000</v>
      </c>
      <c r="K5" s="47">
        <f t="shared" ref="K5:K68" si="3">+MIN(E5,H5)</f>
        <v>144000</v>
      </c>
      <c r="L5" s="48">
        <f t="shared" ref="L5:L68" si="4">+J5+K5</f>
        <v>482000</v>
      </c>
    </row>
    <row r="6" spans="1:12" x14ac:dyDescent="0.2">
      <c r="A6" s="84">
        <v>3</v>
      </c>
      <c r="B6" s="83" t="s">
        <v>6</v>
      </c>
      <c r="C6" s="80" t="s">
        <v>266</v>
      </c>
      <c r="D6" s="34">
        <v>231000</v>
      </c>
      <c r="E6" s="35">
        <v>26000</v>
      </c>
      <c r="F6" s="15">
        <f t="shared" si="0"/>
        <v>257000</v>
      </c>
      <c r="G6" s="34">
        <v>224000</v>
      </c>
      <c r="H6" s="35">
        <v>25000</v>
      </c>
      <c r="I6" s="15">
        <f t="shared" si="1"/>
        <v>249000</v>
      </c>
      <c r="J6" s="40">
        <f t="shared" si="2"/>
        <v>224000</v>
      </c>
      <c r="K6" s="47">
        <f t="shared" si="3"/>
        <v>25000</v>
      </c>
      <c r="L6" s="48">
        <f t="shared" si="4"/>
        <v>249000</v>
      </c>
    </row>
    <row r="7" spans="1:12" x14ac:dyDescent="0.2">
      <c r="A7" s="84">
        <v>4</v>
      </c>
      <c r="B7" s="83" t="s">
        <v>12</v>
      </c>
      <c r="C7" s="80" t="s">
        <v>266</v>
      </c>
      <c r="D7" s="34">
        <v>40000</v>
      </c>
      <c r="E7" s="35">
        <v>10000</v>
      </c>
      <c r="F7" s="15">
        <f t="shared" si="0"/>
        <v>50000</v>
      </c>
      <c r="G7" s="34">
        <v>39000</v>
      </c>
      <c r="H7" s="35">
        <v>10000</v>
      </c>
      <c r="I7" s="15">
        <f t="shared" si="1"/>
        <v>49000</v>
      </c>
      <c r="J7" s="40">
        <f t="shared" si="2"/>
        <v>39000</v>
      </c>
      <c r="K7" s="47">
        <f t="shared" si="3"/>
        <v>10000</v>
      </c>
      <c r="L7" s="48">
        <f t="shared" si="4"/>
        <v>49000</v>
      </c>
    </row>
    <row r="8" spans="1:12" x14ac:dyDescent="0.2">
      <c r="A8" s="84">
        <v>5</v>
      </c>
      <c r="B8" s="83" t="s">
        <v>5</v>
      </c>
      <c r="C8" s="80" t="s">
        <v>266</v>
      </c>
      <c r="D8" s="34">
        <v>183000</v>
      </c>
      <c r="E8" s="35">
        <v>77000</v>
      </c>
      <c r="F8" s="15">
        <f t="shared" si="0"/>
        <v>260000</v>
      </c>
      <c r="G8" s="34">
        <v>178000</v>
      </c>
      <c r="H8" s="35">
        <v>75000</v>
      </c>
      <c r="I8" s="15">
        <f t="shared" si="1"/>
        <v>253000</v>
      </c>
      <c r="J8" s="40">
        <f t="shared" si="2"/>
        <v>178000</v>
      </c>
      <c r="K8" s="47">
        <f t="shared" si="3"/>
        <v>75000</v>
      </c>
      <c r="L8" s="48">
        <f t="shared" si="4"/>
        <v>253000</v>
      </c>
    </row>
    <row r="9" spans="1:12" x14ac:dyDescent="0.2">
      <c r="A9" s="84">
        <v>6</v>
      </c>
      <c r="B9" s="83" t="s">
        <v>17</v>
      </c>
      <c r="C9" s="80" t="s">
        <v>266</v>
      </c>
      <c r="D9" s="34">
        <v>384000</v>
      </c>
      <c r="E9" s="35">
        <v>42000</v>
      </c>
      <c r="F9" s="15">
        <f t="shared" si="0"/>
        <v>426000</v>
      </c>
      <c r="G9" s="34">
        <v>373000</v>
      </c>
      <c r="H9" s="35">
        <v>41000</v>
      </c>
      <c r="I9" s="15">
        <f t="shared" si="1"/>
        <v>414000</v>
      </c>
      <c r="J9" s="40">
        <f t="shared" si="2"/>
        <v>373000</v>
      </c>
      <c r="K9" s="47">
        <f t="shared" si="3"/>
        <v>41000</v>
      </c>
      <c r="L9" s="48">
        <f t="shared" si="4"/>
        <v>414000</v>
      </c>
    </row>
    <row r="10" spans="1:12" x14ac:dyDescent="0.2">
      <c r="A10" s="84">
        <v>7</v>
      </c>
      <c r="B10" s="83" t="s">
        <v>19</v>
      </c>
      <c r="C10" s="80" t="s">
        <v>266</v>
      </c>
      <c r="D10" s="34">
        <v>625000</v>
      </c>
      <c r="E10" s="35">
        <v>70000</v>
      </c>
      <c r="F10" s="15">
        <f t="shared" si="0"/>
        <v>695000</v>
      </c>
      <c r="G10" s="34">
        <v>607000</v>
      </c>
      <c r="H10" s="35">
        <v>68000</v>
      </c>
      <c r="I10" s="15">
        <f t="shared" si="1"/>
        <v>675000</v>
      </c>
      <c r="J10" s="40">
        <f t="shared" si="2"/>
        <v>607000</v>
      </c>
      <c r="K10" s="47">
        <f t="shared" si="3"/>
        <v>68000</v>
      </c>
      <c r="L10" s="48">
        <f t="shared" si="4"/>
        <v>675000</v>
      </c>
    </row>
    <row r="11" spans="1:12" x14ac:dyDescent="0.2">
      <c r="A11" s="84">
        <v>8</v>
      </c>
      <c r="B11" s="83" t="s">
        <v>9</v>
      </c>
      <c r="C11" s="80" t="s">
        <v>266</v>
      </c>
      <c r="D11" s="34">
        <v>35000</v>
      </c>
      <c r="E11" s="35">
        <v>4000</v>
      </c>
      <c r="F11" s="15">
        <f t="shared" si="0"/>
        <v>39000</v>
      </c>
      <c r="G11" s="34">
        <v>34000</v>
      </c>
      <c r="H11" s="35">
        <v>4000</v>
      </c>
      <c r="I11" s="15">
        <f t="shared" si="1"/>
        <v>38000</v>
      </c>
      <c r="J11" s="40">
        <f t="shared" si="2"/>
        <v>34000</v>
      </c>
      <c r="K11" s="47">
        <f t="shared" si="3"/>
        <v>4000</v>
      </c>
      <c r="L11" s="48">
        <f t="shared" si="4"/>
        <v>38000</v>
      </c>
    </row>
    <row r="12" spans="1:12" x14ac:dyDescent="0.2">
      <c r="A12" s="84">
        <v>9</v>
      </c>
      <c r="B12" s="83" t="s">
        <v>366</v>
      </c>
      <c r="C12" s="80" t="s">
        <v>266</v>
      </c>
      <c r="D12" s="34">
        <v>0</v>
      </c>
      <c r="E12" s="35">
        <v>373000</v>
      </c>
      <c r="F12" s="15">
        <f t="shared" si="0"/>
        <v>373000</v>
      </c>
      <c r="G12" s="34">
        <v>0</v>
      </c>
      <c r="H12" s="35">
        <v>362000</v>
      </c>
      <c r="I12" s="15">
        <f t="shared" si="1"/>
        <v>362000</v>
      </c>
      <c r="J12" s="40">
        <f t="shared" si="2"/>
        <v>0</v>
      </c>
      <c r="K12" s="47">
        <f t="shared" si="3"/>
        <v>362000</v>
      </c>
      <c r="L12" s="48">
        <f t="shared" si="4"/>
        <v>362000</v>
      </c>
    </row>
    <row r="13" spans="1:12" x14ac:dyDescent="0.2">
      <c r="A13" s="84">
        <v>10</v>
      </c>
      <c r="B13" s="83" t="s">
        <v>24</v>
      </c>
      <c r="C13" s="80" t="s">
        <v>266</v>
      </c>
      <c r="D13" s="34">
        <v>309000</v>
      </c>
      <c r="E13" s="35">
        <v>10000</v>
      </c>
      <c r="F13" s="15">
        <f t="shared" si="0"/>
        <v>319000</v>
      </c>
      <c r="G13" s="34">
        <v>300000</v>
      </c>
      <c r="H13" s="35">
        <v>10000</v>
      </c>
      <c r="I13" s="15">
        <f t="shared" si="1"/>
        <v>310000</v>
      </c>
      <c r="J13" s="40">
        <f t="shared" si="2"/>
        <v>300000</v>
      </c>
      <c r="K13" s="47">
        <f t="shared" si="3"/>
        <v>10000</v>
      </c>
      <c r="L13" s="48">
        <f t="shared" si="4"/>
        <v>310000</v>
      </c>
    </row>
    <row r="14" spans="1:12" x14ac:dyDescent="0.2">
      <c r="A14" s="84">
        <v>11</v>
      </c>
      <c r="B14" s="83" t="s">
        <v>32</v>
      </c>
      <c r="C14" s="80" t="s">
        <v>266</v>
      </c>
      <c r="D14" s="34">
        <v>473000</v>
      </c>
      <c r="E14" s="35">
        <v>26000</v>
      </c>
      <c r="F14" s="15">
        <f t="shared" si="0"/>
        <v>499000</v>
      </c>
      <c r="G14" s="34">
        <v>459000</v>
      </c>
      <c r="H14" s="35">
        <v>25000</v>
      </c>
      <c r="I14" s="15">
        <f t="shared" si="1"/>
        <v>484000</v>
      </c>
      <c r="J14" s="40">
        <f t="shared" si="2"/>
        <v>459000</v>
      </c>
      <c r="K14" s="47">
        <f t="shared" si="3"/>
        <v>25000</v>
      </c>
      <c r="L14" s="48">
        <f t="shared" si="4"/>
        <v>484000</v>
      </c>
    </row>
    <row r="15" spans="1:12" x14ac:dyDescent="0.2">
      <c r="A15" s="84">
        <v>12</v>
      </c>
      <c r="B15" s="83" t="s">
        <v>25</v>
      </c>
      <c r="C15" s="80" t="s">
        <v>266</v>
      </c>
      <c r="D15" s="34">
        <v>272000</v>
      </c>
      <c r="E15" s="35">
        <v>34000</v>
      </c>
      <c r="F15" s="15">
        <f t="shared" si="0"/>
        <v>306000</v>
      </c>
      <c r="G15" s="34">
        <v>264000</v>
      </c>
      <c r="H15" s="35">
        <v>33000</v>
      </c>
      <c r="I15" s="15">
        <f t="shared" si="1"/>
        <v>297000</v>
      </c>
      <c r="J15" s="40">
        <f t="shared" si="2"/>
        <v>264000</v>
      </c>
      <c r="K15" s="47">
        <f t="shared" si="3"/>
        <v>33000</v>
      </c>
      <c r="L15" s="48">
        <f t="shared" si="4"/>
        <v>297000</v>
      </c>
    </row>
    <row r="16" spans="1:12" x14ac:dyDescent="0.2">
      <c r="A16" s="84">
        <v>13</v>
      </c>
      <c r="B16" s="83" t="s">
        <v>31</v>
      </c>
      <c r="C16" s="80" t="s">
        <v>266</v>
      </c>
      <c r="D16" s="34">
        <v>41000</v>
      </c>
      <c r="E16" s="35">
        <v>4000</v>
      </c>
      <c r="F16" s="15">
        <f t="shared" si="0"/>
        <v>45000</v>
      </c>
      <c r="G16" s="34">
        <v>40000</v>
      </c>
      <c r="H16" s="35">
        <v>4000</v>
      </c>
      <c r="I16" s="15">
        <f t="shared" si="1"/>
        <v>44000</v>
      </c>
      <c r="J16" s="40">
        <f t="shared" si="2"/>
        <v>40000</v>
      </c>
      <c r="K16" s="47">
        <f t="shared" si="3"/>
        <v>4000</v>
      </c>
      <c r="L16" s="48">
        <f t="shared" si="4"/>
        <v>44000</v>
      </c>
    </row>
    <row r="17" spans="1:12" x14ac:dyDescent="0.2">
      <c r="A17" s="84">
        <v>14</v>
      </c>
      <c r="B17" s="83" t="s">
        <v>26</v>
      </c>
      <c r="C17" s="80" t="s">
        <v>266</v>
      </c>
      <c r="D17" s="34">
        <v>13000</v>
      </c>
      <c r="E17" s="35">
        <v>1000</v>
      </c>
      <c r="F17" s="15">
        <f t="shared" si="0"/>
        <v>14000</v>
      </c>
      <c r="G17" s="34">
        <v>13000</v>
      </c>
      <c r="H17" s="35">
        <v>1000</v>
      </c>
      <c r="I17" s="15">
        <f t="shared" si="1"/>
        <v>14000</v>
      </c>
      <c r="J17" s="40">
        <f t="shared" si="2"/>
        <v>13000</v>
      </c>
      <c r="K17" s="47">
        <f t="shared" si="3"/>
        <v>1000</v>
      </c>
      <c r="L17" s="48">
        <f t="shared" si="4"/>
        <v>14000</v>
      </c>
    </row>
    <row r="18" spans="1:12" x14ac:dyDescent="0.2">
      <c r="A18" s="84">
        <v>15</v>
      </c>
      <c r="B18" s="83" t="s">
        <v>30</v>
      </c>
      <c r="C18" s="80" t="s">
        <v>266</v>
      </c>
      <c r="D18" s="34">
        <v>13000</v>
      </c>
      <c r="E18" s="35">
        <v>1000</v>
      </c>
      <c r="F18" s="15">
        <f t="shared" si="0"/>
        <v>14000</v>
      </c>
      <c r="G18" s="34">
        <v>13000</v>
      </c>
      <c r="H18" s="35">
        <v>1000</v>
      </c>
      <c r="I18" s="15">
        <f t="shared" si="1"/>
        <v>14000</v>
      </c>
      <c r="J18" s="40">
        <f t="shared" si="2"/>
        <v>13000</v>
      </c>
      <c r="K18" s="47">
        <f t="shared" si="3"/>
        <v>1000</v>
      </c>
      <c r="L18" s="48">
        <f t="shared" si="4"/>
        <v>14000</v>
      </c>
    </row>
    <row r="19" spans="1:12" x14ac:dyDescent="0.2">
      <c r="A19" s="84">
        <v>16</v>
      </c>
      <c r="B19" s="83" t="s">
        <v>368</v>
      </c>
      <c r="C19" s="80" t="s">
        <v>266</v>
      </c>
      <c r="D19" s="34">
        <v>296000</v>
      </c>
      <c r="E19" s="35">
        <v>34000</v>
      </c>
      <c r="F19" s="15">
        <f t="shared" si="0"/>
        <v>330000</v>
      </c>
      <c r="G19" s="34">
        <v>287000</v>
      </c>
      <c r="H19" s="35">
        <v>33000</v>
      </c>
      <c r="I19" s="15">
        <f t="shared" si="1"/>
        <v>320000</v>
      </c>
      <c r="J19" s="40">
        <f t="shared" si="2"/>
        <v>287000</v>
      </c>
      <c r="K19" s="47">
        <f t="shared" si="3"/>
        <v>33000</v>
      </c>
      <c r="L19" s="48">
        <f t="shared" si="4"/>
        <v>320000</v>
      </c>
    </row>
    <row r="20" spans="1:12" x14ac:dyDescent="0.2">
      <c r="A20" s="84">
        <v>17</v>
      </c>
      <c r="B20" s="83" t="s">
        <v>34</v>
      </c>
      <c r="C20" s="80" t="s">
        <v>266</v>
      </c>
      <c r="D20" s="34">
        <v>5000</v>
      </c>
      <c r="E20" s="35">
        <v>8000</v>
      </c>
      <c r="F20" s="15">
        <f t="shared" si="0"/>
        <v>13000</v>
      </c>
      <c r="G20" s="34">
        <v>5000</v>
      </c>
      <c r="H20" s="35">
        <v>8000</v>
      </c>
      <c r="I20" s="15">
        <f t="shared" si="1"/>
        <v>13000</v>
      </c>
      <c r="J20" s="40">
        <f t="shared" si="2"/>
        <v>5000</v>
      </c>
      <c r="K20" s="47">
        <f t="shared" si="3"/>
        <v>8000</v>
      </c>
      <c r="L20" s="48">
        <f t="shared" si="4"/>
        <v>13000</v>
      </c>
    </row>
    <row r="21" spans="1:12" x14ac:dyDescent="0.2">
      <c r="A21" s="84">
        <v>18</v>
      </c>
      <c r="B21" s="83" t="s">
        <v>36</v>
      </c>
      <c r="C21" s="80" t="s">
        <v>266</v>
      </c>
      <c r="D21" s="34">
        <v>35000</v>
      </c>
      <c r="E21" s="35">
        <v>15000</v>
      </c>
      <c r="F21" s="15">
        <f t="shared" si="0"/>
        <v>50000</v>
      </c>
      <c r="G21" s="34">
        <v>34000</v>
      </c>
      <c r="H21" s="35">
        <v>15000</v>
      </c>
      <c r="I21" s="15">
        <f t="shared" si="1"/>
        <v>49000</v>
      </c>
      <c r="J21" s="40">
        <f t="shared" si="2"/>
        <v>34000</v>
      </c>
      <c r="K21" s="47">
        <f t="shared" si="3"/>
        <v>15000</v>
      </c>
      <c r="L21" s="48">
        <f t="shared" si="4"/>
        <v>49000</v>
      </c>
    </row>
    <row r="22" spans="1:12" x14ac:dyDescent="0.2">
      <c r="A22" s="84">
        <v>19</v>
      </c>
      <c r="B22" s="83" t="s">
        <v>37</v>
      </c>
      <c r="C22" s="80" t="s">
        <v>266</v>
      </c>
      <c r="D22" s="34">
        <v>165000</v>
      </c>
      <c r="E22" s="35">
        <v>18000</v>
      </c>
      <c r="F22" s="15">
        <f t="shared" si="0"/>
        <v>183000</v>
      </c>
      <c r="G22" s="34">
        <v>160000</v>
      </c>
      <c r="H22" s="35">
        <v>17000</v>
      </c>
      <c r="I22" s="15">
        <f t="shared" si="1"/>
        <v>177000</v>
      </c>
      <c r="J22" s="40">
        <f t="shared" si="2"/>
        <v>160000</v>
      </c>
      <c r="K22" s="47">
        <f t="shared" si="3"/>
        <v>17000</v>
      </c>
      <c r="L22" s="48">
        <f t="shared" si="4"/>
        <v>177000</v>
      </c>
    </row>
    <row r="23" spans="1:12" x14ac:dyDescent="0.2">
      <c r="A23" s="84">
        <v>20</v>
      </c>
      <c r="B23" s="83" t="s">
        <v>1413</v>
      </c>
      <c r="C23" s="80" t="s">
        <v>266</v>
      </c>
      <c r="D23" s="34">
        <v>132000</v>
      </c>
      <c r="E23" s="35">
        <v>15000</v>
      </c>
      <c r="F23" s="15">
        <f t="shared" si="0"/>
        <v>147000</v>
      </c>
      <c r="G23" s="34">
        <v>128000</v>
      </c>
      <c r="H23" s="35">
        <v>15000</v>
      </c>
      <c r="I23" s="15">
        <f t="shared" si="1"/>
        <v>143000</v>
      </c>
      <c r="J23" s="40">
        <f t="shared" si="2"/>
        <v>128000</v>
      </c>
      <c r="K23" s="47">
        <f t="shared" si="3"/>
        <v>15000</v>
      </c>
      <c r="L23" s="48">
        <f t="shared" si="4"/>
        <v>143000</v>
      </c>
    </row>
    <row r="24" spans="1:12" x14ac:dyDescent="0.2">
      <c r="A24" s="84">
        <v>21</v>
      </c>
      <c r="B24" s="83" t="s">
        <v>43</v>
      </c>
      <c r="C24" s="80" t="s">
        <v>266</v>
      </c>
      <c r="D24" s="34">
        <v>23000</v>
      </c>
      <c r="E24" s="35">
        <v>2000</v>
      </c>
      <c r="F24" s="15">
        <f t="shared" si="0"/>
        <v>25000</v>
      </c>
      <c r="G24" s="34">
        <v>22000</v>
      </c>
      <c r="H24" s="35">
        <v>2000</v>
      </c>
      <c r="I24" s="15">
        <f t="shared" si="1"/>
        <v>24000</v>
      </c>
      <c r="J24" s="40">
        <f t="shared" si="2"/>
        <v>22000</v>
      </c>
      <c r="K24" s="47">
        <f t="shared" si="3"/>
        <v>2000</v>
      </c>
      <c r="L24" s="48">
        <f t="shared" si="4"/>
        <v>24000</v>
      </c>
    </row>
    <row r="25" spans="1:12" x14ac:dyDescent="0.2">
      <c r="A25" s="84">
        <v>22</v>
      </c>
      <c r="B25" s="83" t="s">
        <v>536</v>
      </c>
      <c r="C25" s="80" t="s">
        <v>266</v>
      </c>
      <c r="D25" s="34">
        <v>179000</v>
      </c>
      <c r="E25" s="35">
        <v>15000</v>
      </c>
      <c r="F25" s="15">
        <f t="shared" si="0"/>
        <v>194000</v>
      </c>
      <c r="G25" s="34">
        <v>174000</v>
      </c>
      <c r="H25" s="35">
        <v>15000</v>
      </c>
      <c r="I25" s="15">
        <f t="shared" si="1"/>
        <v>189000</v>
      </c>
      <c r="J25" s="40">
        <f t="shared" si="2"/>
        <v>174000</v>
      </c>
      <c r="K25" s="47">
        <f t="shared" si="3"/>
        <v>15000</v>
      </c>
      <c r="L25" s="48">
        <f t="shared" si="4"/>
        <v>189000</v>
      </c>
    </row>
    <row r="26" spans="1:12" x14ac:dyDescent="0.2">
      <c r="A26" s="84">
        <v>23</v>
      </c>
      <c r="B26" s="83" t="s">
        <v>42</v>
      </c>
      <c r="C26" s="80" t="s">
        <v>266</v>
      </c>
      <c r="D26" s="34">
        <v>60000</v>
      </c>
      <c r="E26" s="35">
        <v>20000</v>
      </c>
      <c r="F26" s="15">
        <f t="shared" si="0"/>
        <v>80000</v>
      </c>
      <c r="G26" s="34">
        <v>58000</v>
      </c>
      <c r="H26" s="35">
        <v>19000</v>
      </c>
      <c r="I26" s="15">
        <f t="shared" si="1"/>
        <v>77000</v>
      </c>
      <c r="J26" s="40">
        <f t="shared" si="2"/>
        <v>58000</v>
      </c>
      <c r="K26" s="47">
        <f t="shared" si="3"/>
        <v>19000</v>
      </c>
      <c r="L26" s="48">
        <f t="shared" si="4"/>
        <v>77000</v>
      </c>
    </row>
    <row r="27" spans="1:12" x14ac:dyDescent="0.2">
      <c r="A27" s="84">
        <v>24</v>
      </c>
      <c r="B27" s="83" t="s">
        <v>38</v>
      </c>
      <c r="C27" s="80" t="s">
        <v>266</v>
      </c>
      <c r="D27" s="34">
        <v>47000</v>
      </c>
      <c r="E27" s="35">
        <v>5000</v>
      </c>
      <c r="F27" s="15">
        <f t="shared" si="0"/>
        <v>52000</v>
      </c>
      <c r="G27" s="34">
        <v>46000</v>
      </c>
      <c r="H27" s="35">
        <v>5000</v>
      </c>
      <c r="I27" s="15">
        <f t="shared" si="1"/>
        <v>51000</v>
      </c>
      <c r="J27" s="40">
        <f t="shared" si="2"/>
        <v>46000</v>
      </c>
      <c r="K27" s="47">
        <f t="shared" si="3"/>
        <v>5000</v>
      </c>
      <c r="L27" s="48">
        <f t="shared" si="4"/>
        <v>51000</v>
      </c>
    </row>
    <row r="28" spans="1:12" x14ac:dyDescent="0.2">
      <c r="A28" s="84">
        <v>25</v>
      </c>
      <c r="B28" s="83" t="s">
        <v>39</v>
      </c>
      <c r="C28" s="80" t="s">
        <v>266</v>
      </c>
      <c r="D28" s="34">
        <v>42000</v>
      </c>
      <c r="E28" s="35">
        <v>5000</v>
      </c>
      <c r="F28" s="15">
        <f t="shared" si="0"/>
        <v>47000</v>
      </c>
      <c r="G28" s="34">
        <v>41000</v>
      </c>
      <c r="H28" s="35">
        <v>5000</v>
      </c>
      <c r="I28" s="15">
        <f t="shared" si="1"/>
        <v>46000</v>
      </c>
      <c r="J28" s="40">
        <f t="shared" si="2"/>
        <v>41000</v>
      </c>
      <c r="K28" s="47">
        <f t="shared" si="3"/>
        <v>5000</v>
      </c>
      <c r="L28" s="48">
        <f t="shared" si="4"/>
        <v>46000</v>
      </c>
    </row>
    <row r="29" spans="1:12" x14ac:dyDescent="0.2">
      <c r="A29" s="84">
        <v>26</v>
      </c>
      <c r="B29" s="83" t="s">
        <v>48</v>
      </c>
      <c r="C29" s="80" t="s">
        <v>266</v>
      </c>
      <c r="D29" s="34">
        <v>378000</v>
      </c>
      <c r="E29" s="35">
        <v>53000</v>
      </c>
      <c r="F29" s="15">
        <f t="shared" si="0"/>
        <v>431000</v>
      </c>
      <c r="G29" s="34">
        <v>367000</v>
      </c>
      <c r="H29" s="35">
        <v>51000</v>
      </c>
      <c r="I29" s="15">
        <f t="shared" si="1"/>
        <v>418000</v>
      </c>
      <c r="J29" s="40">
        <f t="shared" si="2"/>
        <v>367000</v>
      </c>
      <c r="K29" s="47">
        <f t="shared" si="3"/>
        <v>51000</v>
      </c>
      <c r="L29" s="48">
        <f t="shared" si="4"/>
        <v>418000</v>
      </c>
    </row>
    <row r="30" spans="1:12" x14ac:dyDescent="0.2">
      <c r="A30" s="84">
        <v>27</v>
      </c>
      <c r="B30" s="83" t="s">
        <v>49</v>
      </c>
      <c r="C30" s="80" t="s">
        <v>266</v>
      </c>
      <c r="D30" s="34">
        <v>378000</v>
      </c>
      <c r="E30" s="35">
        <v>53000</v>
      </c>
      <c r="F30" s="15">
        <f t="shared" si="0"/>
        <v>431000</v>
      </c>
      <c r="G30" s="34">
        <v>367000</v>
      </c>
      <c r="H30" s="35">
        <v>51000</v>
      </c>
      <c r="I30" s="15">
        <f t="shared" si="1"/>
        <v>418000</v>
      </c>
      <c r="J30" s="40">
        <f t="shared" si="2"/>
        <v>367000</v>
      </c>
      <c r="K30" s="47">
        <f t="shared" si="3"/>
        <v>51000</v>
      </c>
      <c r="L30" s="48">
        <f t="shared" si="4"/>
        <v>418000</v>
      </c>
    </row>
    <row r="31" spans="1:12" x14ac:dyDescent="0.2">
      <c r="A31" s="84">
        <v>28</v>
      </c>
      <c r="B31" s="83" t="s">
        <v>56</v>
      </c>
      <c r="C31" s="80" t="s">
        <v>266</v>
      </c>
      <c r="D31" s="34">
        <v>40000</v>
      </c>
      <c r="E31" s="35">
        <v>3000</v>
      </c>
      <c r="F31" s="15">
        <f t="shared" si="0"/>
        <v>43000</v>
      </c>
      <c r="G31" s="34">
        <v>39000</v>
      </c>
      <c r="H31" s="35">
        <v>3000</v>
      </c>
      <c r="I31" s="15">
        <f t="shared" si="1"/>
        <v>42000</v>
      </c>
      <c r="J31" s="40">
        <f t="shared" si="2"/>
        <v>39000</v>
      </c>
      <c r="K31" s="47">
        <f t="shared" si="3"/>
        <v>3000</v>
      </c>
      <c r="L31" s="48">
        <f t="shared" si="4"/>
        <v>42000</v>
      </c>
    </row>
    <row r="32" spans="1:12" x14ac:dyDescent="0.2">
      <c r="A32" s="84">
        <v>29</v>
      </c>
      <c r="B32" s="83" t="s">
        <v>55</v>
      </c>
      <c r="C32" s="80" t="s">
        <v>266</v>
      </c>
      <c r="D32" s="34">
        <v>67000</v>
      </c>
      <c r="E32" s="35">
        <v>8000</v>
      </c>
      <c r="F32" s="15">
        <f t="shared" si="0"/>
        <v>75000</v>
      </c>
      <c r="G32" s="34">
        <v>65000</v>
      </c>
      <c r="H32" s="35">
        <v>8000</v>
      </c>
      <c r="I32" s="15">
        <f t="shared" si="1"/>
        <v>73000</v>
      </c>
      <c r="J32" s="40">
        <f t="shared" si="2"/>
        <v>65000</v>
      </c>
      <c r="K32" s="47">
        <f t="shared" si="3"/>
        <v>8000</v>
      </c>
      <c r="L32" s="48">
        <f t="shared" si="4"/>
        <v>73000</v>
      </c>
    </row>
    <row r="33" spans="1:12" x14ac:dyDescent="0.2">
      <c r="A33" s="84">
        <v>30</v>
      </c>
      <c r="B33" s="83" t="s">
        <v>53</v>
      </c>
      <c r="C33" s="80" t="s">
        <v>266</v>
      </c>
      <c r="D33" s="34">
        <v>265000</v>
      </c>
      <c r="E33" s="35">
        <v>88000</v>
      </c>
      <c r="F33" s="15">
        <f t="shared" si="0"/>
        <v>353000</v>
      </c>
      <c r="G33" s="34">
        <v>257000</v>
      </c>
      <c r="H33" s="35">
        <v>85000</v>
      </c>
      <c r="I33" s="15">
        <f t="shared" si="1"/>
        <v>342000</v>
      </c>
      <c r="J33" s="40">
        <f t="shared" si="2"/>
        <v>257000</v>
      </c>
      <c r="K33" s="47">
        <f t="shared" si="3"/>
        <v>85000</v>
      </c>
      <c r="L33" s="48">
        <f t="shared" si="4"/>
        <v>342000</v>
      </c>
    </row>
    <row r="34" spans="1:12" x14ac:dyDescent="0.2">
      <c r="A34" s="84">
        <v>31</v>
      </c>
      <c r="B34" s="83" t="s">
        <v>57</v>
      </c>
      <c r="C34" s="80" t="s">
        <v>266</v>
      </c>
      <c r="D34" s="34">
        <v>98000</v>
      </c>
      <c r="E34" s="35">
        <v>67000</v>
      </c>
      <c r="F34" s="15">
        <f t="shared" si="0"/>
        <v>165000</v>
      </c>
      <c r="G34" s="34">
        <v>95000</v>
      </c>
      <c r="H34" s="35">
        <v>65000</v>
      </c>
      <c r="I34" s="15">
        <f t="shared" si="1"/>
        <v>160000</v>
      </c>
      <c r="J34" s="40">
        <f t="shared" si="2"/>
        <v>95000</v>
      </c>
      <c r="K34" s="47">
        <f t="shared" si="3"/>
        <v>65000</v>
      </c>
      <c r="L34" s="48">
        <f t="shared" si="4"/>
        <v>160000</v>
      </c>
    </row>
    <row r="35" spans="1:12" x14ac:dyDescent="0.2">
      <c r="A35" s="84">
        <v>32</v>
      </c>
      <c r="B35" s="83" t="s">
        <v>58</v>
      </c>
      <c r="C35" s="80" t="s">
        <v>266</v>
      </c>
      <c r="D35" s="34">
        <v>30000</v>
      </c>
      <c r="E35" s="35">
        <v>5000</v>
      </c>
      <c r="F35" s="15">
        <f t="shared" si="0"/>
        <v>35000</v>
      </c>
      <c r="G35" s="34">
        <v>29000</v>
      </c>
      <c r="H35" s="35">
        <v>5000</v>
      </c>
      <c r="I35" s="15">
        <f t="shared" si="1"/>
        <v>34000</v>
      </c>
      <c r="J35" s="40">
        <f t="shared" si="2"/>
        <v>29000</v>
      </c>
      <c r="K35" s="47">
        <f t="shared" si="3"/>
        <v>5000</v>
      </c>
      <c r="L35" s="48">
        <f t="shared" si="4"/>
        <v>34000</v>
      </c>
    </row>
    <row r="36" spans="1:12" x14ac:dyDescent="0.2">
      <c r="A36" s="84">
        <v>33</v>
      </c>
      <c r="B36" s="83" t="s">
        <v>59</v>
      </c>
      <c r="C36" s="80" t="s">
        <v>266</v>
      </c>
      <c r="D36" s="34">
        <v>42000</v>
      </c>
      <c r="E36" s="35">
        <v>6000</v>
      </c>
      <c r="F36" s="15">
        <f t="shared" si="0"/>
        <v>48000</v>
      </c>
      <c r="G36" s="34">
        <v>41000</v>
      </c>
      <c r="H36" s="35">
        <v>6000</v>
      </c>
      <c r="I36" s="15">
        <f t="shared" si="1"/>
        <v>47000</v>
      </c>
      <c r="J36" s="40">
        <f t="shared" si="2"/>
        <v>41000</v>
      </c>
      <c r="K36" s="47">
        <f t="shared" si="3"/>
        <v>6000</v>
      </c>
      <c r="L36" s="48">
        <f t="shared" si="4"/>
        <v>47000</v>
      </c>
    </row>
    <row r="37" spans="1:12" x14ac:dyDescent="0.2">
      <c r="A37" s="84">
        <v>34</v>
      </c>
      <c r="B37" s="83" t="s">
        <v>60</v>
      </c>
      <c r="C37" s="80" t="s">
        <v>266</v>
      </c>
      <c r="D37" s="34">
        <v>57000</v>
      </c>
      <c r="E37" s="35">
        <v>27000</v>
      </c>
      <c r="F37" s="15">
        <f t="shared" si="0"/>
        <v>84000</v>
      </c>
      <c r="G37" s="34">
        <v>55000</v>
      </c>
      <c r="H37" s="35">
        <v>26000</v>
      </c>
      <c r="I37" s="15">
        <f t="shared" si="1"/>
        <v>81000</v>
      </c>
      <c r="J37" s="40">
        <f t="shared" si="2"/>
        <v>55000</v>
      </c>
      <c r="K37" s="47">
        <f t="shared" si="3"/>
        <v>26000</v>
      </c>
      <c r="L37" s="48">
        <f t="shared" si="4"/>
        <v>81000</v>
      </c>
    </row>
    <row r="38" spans="1:12" x14ac:dyDescent="0.2">
      <c r="A38" s="84">
        <v>35</v>
      </c>
      <c r="B38" s="83" t="s">
        <v>64</v>
      </c>
      <c r="C38" s="80" t="s">
        <v>266</v>
      </c>
      <c r="D38" s="34">
        <v>62000</v>
      </c>
      <c r="E38" s="35">
        <v>27000</v>
      </c>
      <c r="F38" s="15">
        <f t="shared" si="0"/>
        <v>89000</v>
      </c>
      <c r="G38" s="34">
        <v>60000</v>
      </c>
      <c r="H38" s="35">
        <v>26000</v>
      </c>
      <c r="I38" s="15">
        <f t="shared" si="1"/>
        <v>86000</v>
      </c>
      <c r="J38" s="40">
        <f t="shared" si="2"/>
        <v>60000</v>
      </c>
      <c r="K38" s="47">
        <f t="shared" si="3"/>
        <v>26000</v>
      </c>
      <c r="L38" s="48">
        <f t="shared" si="4"/>
        <v>86000</v>
      </c>
    </row>
    <row r="39" spans="1:12" x14ac:dyDescent="0.2">
      <c r="A39" s="84">
        <v>36</v>
      </c>
      <c r="B39" s="83" t="s">
        <v>65</v>
      </c>
      <c r="C39" s="80" t="s">
        <v>266</v>
      </c>
      <c r="D39" s="34">
        <v>11000</v>
      </c>
      <c r="E39" s="35">
        <v>3000</v>
      </c>
      <c r="F39" s="15">
        <f t="shared" si="0"/>
        <v>14000</v>
      </c>
      <c r="G39" s="34">
        <v>11000</v>
      </c>
      <c r="H39" s="35">
        <v>3000</v>
      </c>
      <c r="I39" s="15">
        <f t="shared" si="1"/>
        <v>14000</v>
      </c>
      <c r="J39" s="40">
        <f t="shared" si="2"/>
        <v>11000</v>
      </c>
      <c r="K39" s="47">
        <f t="shared" si="3"/>
        <v>3000</v>
      </c>
      <c r="L39" s="48">
        <f t="shared" si="4"/>
        <v>14000</v>
      </c>
    </row>
    <row r="40" spans="1:12" x14ac:dyDescent="0.2">
      <c r="A40" s="84">
        <v>37</v>
      </c>
      <c r="B40" s="83" t="s">
        <v>238</v>
      </c>
      <c r="C40" s="80" t="s">
        <v>266</v>
      </c>
      <c r="D40" s="34">
        <v>92000</v>
      </c>
      <c r="E40" s="35">
        <v>9000</v>
      </c>
      <c r="F40" s="15">
        <f t="shared" si="0"/>
        <v>101000</v>
      </c>
      <c r="G40" s="34">
        <v>89000</v>
      </c>
      <c r="H40" s="35">
        <v>9000</v>
      </c>
      <c r="I40" s="15">
        <f t="shared" si="1"/>
        <v>98000</v>
      </c>
      <c r="J40" s="40">
        <f t="shared" si="2"/>
        <v>89000</v>
      </c>
      <c r="K40" s="47">
        <f t="shared" si="3"/>
        <v>9000</v>
      </c>
      <c r="L40" s="48">
        <f t="shared" si="4"/>
        <v>98000</v>
      </c>
    </row>
    <row r="41" spans="1:12" x14ac:dyDescent="0.2">
      <c r="A41" s="84">
        <v>38</v>
      </c>
      <c r="B41" s="83" t="s">
        <v>239</v>
      </c>
      <c r="C41" s="80" t="s">
        <v>266</v>
      </c>
      <c r="D41" s="34">
        <v>124000</v>
      </c>
      <c r="E41" s="35">
        <v>11000</v>
      </c>
      <c r="F41" s="15">
        <f t="shared" si="0"/>
        <v>135000</v>
      </c>
      <c r="G41" s="34">
        <v>120000</v>
      </c>
      <c r="H41" s="35">
        <v>11000</v>
      </c>
      <c r="I41" s="15">
        <f t="shared" si="1"/>
        <v>131000</v>
      </c>
      <c r="J41" s="40">
        <f t="shared" si="2"/>
        <v>120000</v>
      </c>
      <c r="K41" s="47">
        <f t="shared" si="3"/>
        <v>11000</v>
      </c>
      <c r="L41" s="48">
        <f t="shared" si="4"/>
        <v>131000</v>
      </c>
    </row>
    <row r="42" spans="1:12" x14ac:dyDescent="0.2">
      <c r="A42" s="84">
        <v>39</v>
      </c>
      <c r="B42" s="83" t="s">
        <v>123</v>
      </c>
      <c r="C42" s="80"/>
      <c r="D42" s="34">
        <v>0</v>
      </c>
      <c r="E42" s="35">
        <v>578000</v>
      </c>
      <c r="F42" s="15">
        <f t="shared" si="0"/>
        <v>578000</v>
      </c>
      <c r="G42" s="34">
        <v>0</v>
      </c>
      <c r="H42" s="35">
        <v>561000</v>
      </c>
      <c r="I42" s="15">
        <f t="shared" si="1"/>
        <v>561000</v>
      </c>
      <c r="J42" s="40">
        <f t="shared" si="2"/>
        <v>0</v>
      </c>
      <c r="K42" s="47">
        <f t="shared" si="3"/>
        <v>561000</v>
      </c>
      <c r="L42" s="48">
        <f t="shared" si="4"/>
        <v>561000</v>
      </c>
    </row>
    <row r="43" spans="1:12" x14ac:dyDescent="0.2">
      <c r="A43" s="84">
        <v>40</v>
      </c>
      <c r="B43" s="83" t="s">
        <v>73</v>
      </c>
      <c r="C43" s="80" t="s">
        <v>266</v>
      </c>
      <c r="D43" s="34">
        <v>30000</v>
      </c>
      <c r="E43" s="35">
        <v>5000</v>
      </c>
      <c r="F43" s="15">
        <f t="shared" si="0"/>
        <v>35000</v>
      </c>
      <c r="G43" s="34">
        <v>29000</v>
      </c>
      <c r="H43" s="35">
        <v>5000</v>
      </c>
      <c r="I43" s="15">
        <f t="shared" si="1"/>
        <v>34000</v>
      </c>
      <c r="J43" s="40">
        <f t="shared" si="2"/>
        <v>29000</v>
      </c>
      <c r="K43" s="47">
        <f t="shared" si="3"/>
        <v>5000</v>
      </c>
      <c r="L43" s="48">
        <f t="shared" si="4"/>
        <v>34000</v>
      </c>
    </row>
    <row r="44" spans="1:12" x14ac:dyDescent="0.2">
      <c r="A44" s="84">
        <v>41</v>
      </c>
      <c r="B44" s="83" t="s">
        <v>117</v>
      </c>
      <c r="C44" s="80" t="s">
        <v>266</v>
      </c>
      <c r="D44" s="34">
        <v>29000</v>
      </c>
      <c r="E44" s="35">
        <v>3000</v>
      </c>
      <c r="F44" s="15">
        <f t="shared" si="0"/>
        <v>32000</v>
      </c>
      <c r="G44" s="34">
        <v>28000</v>
      </c>
      <c r="H44" s="35">
        <v>3000</v>
      </c>
      <c r="I44" s="15">
        <f t="shared" si="1"/>
        <v>31000</v>
      </c>
      <c r="J44" s="40">
        <f t="shared" si="2"/>
        <v>28000</v>
      </c>
      <c r="K44" s="47">
        <f t="shared" si="3"/>
        <v>3000</v>
      </c>
      <c r="L44" s="48">
        <f t="shared" si="4"/>
        <v>31000</v>
      </c>
    </row>
    <row r="45" spans="1:12" x14ac:dyDescent="0.2">
      <c r="A45" s="84">
        <v>42</v>
      </c>
      <c r="B45" s="83" t="s">
        <v>68</v>
      </c>
      <c r="C45" s="80" t="s">
        <v>266</v>
      </c>
      <c r="D45" s="34">
        <v>84000</v>
      </c>
      <c r="E45" s="35">
        <v>14000</v>
      </c>
      <c r="F45" s="15">
        <f t="shared" si="0"/>
        <v>98000</v>
      </c>
      <c r="G45" s="34">
        <v>82000</v>
      </c>
      <c r="H45" s="35">
        <v>14000</v>
      </c>
      <c r="I45" s="15">
        <f t="shared" si="1"/>
        <v>96000</v>
      </c>
      <c r="J45" s="40">
        <f t="shared" si="2"/>
        <v>82000</v>
      </c>
      <c r="K45" s="47">
        <f t="shared" si="3"/>
        <v>14000</v>
      </c>
      <c r="L45" s="48">
        <f t="shared" si="4"/>
        <v>96000</v>
      </c>
    </row>
    <row r="46" spans="1:12" x14ac:dyDescent="0.2">
      <c r="A46" s="84">
        <v>43</v>
      </c>
      <c r="B46" s="83" t="s">
        <v>67</v>
      </c>
      <c r="C46" s="80" t="s">
        <v>266</v>
      </c>
      <c r="D46" s="34">
        <v>84000</v>
      </c>
      <c r="E46" s="35">
        <v>14000</v>
      </c>
      <c r="F46" s="15">
        <f t="shared" si="0"/>
        <v>98000</v>
      </c>
      <c r="G46" s="34">
        <v>82000</v>
      </c>
      <c r="H46" s="35">
        <v>14000</v>
      </c>
      <c r="I46" s="15">
        <f t="shared" si="1"/>
        <v>96000</v>
      </c>
      <c r="J46" s="40">
        <f t="shared" si="2"/>
        <v>82000</v>
      </c>
      <c r="K46" s="47">
        <f t="shared" si="3"/>
        <v>14000</v>
      </c>
      <c r="L46" s="48">
        <f t="shared" si="4"/>
        <v>96000</v>
      </c>
    </row>
    <row r="47" spans="1:12" x14ac:dyDescent="0.2">
      <c r="A47" s="84">
        <v>44</v>
      </c>
      <c r="B47" s="83" t="s">
        <v>129</v>
      </c>
      <c r="C47" s="80" t="s">
        <v>266</v>
      </c>
      <c r="D47" s="34">
        <v>35000</v>
      </c>
      <c r="E47" s="35">
        <v>148000</v>
      </c>
      <c r="F47" s="15">
        <f t="shared" si="0"/>
        <v>183000</v>
      </c>
      <c r="G47" s="34">
        <v>34000</v>
      </c>
      <c r="H47" s="35">
        <v>144000</v>
      </c>
      <c r="I47" s="15">
        <f t="shared" si="1"/>
        <v>178000</v>
      </c>
      <c r="J47" s="40">
        <f t="shared" si="2"/>
        <v>34000</v>
      </c>
      <c r="K47" s="47">
        <f t="shared" si="3"/>
        <v>144000</v>
      </c>
      <c r="L47" s="48">
        <f t="shared" si="4"/>
        <v>178000</v>
      </c>
    </row>
    <row r="48" spans="1:12" x14ac:dyDescent="0.2">
      <c r="A48" s="84">
        <v>45</v>
      </c>
      <c r="B48" s="83" t="s">
        <v>128</v>
      </c>
      <c r="C48" s="80" t="s">
        <v>266</v>
      </c>
      <c r="D48" s="34">
        <v>46000</v>
      </c>
      <c r="E48" s="35">
        <v>26000</v>
      </c>
      <c r="F48" s="15">
        <f t="shared" si="0"/>
        <v>72000</v>
      </c>
      <c r="G48" s="34">
        <v>45000</v>
      </c>
      <c r="H48" s="35">
        <v>25000</v>
      </c>
      <c r="I48" s="15">
        <f t="shared" si="1"/>
        <v>70000</v>
      </c>
      <c r="J48" s="40">
        <f t="shared" si="2"/>
        <v>45000</v>
      </c>
      <c r="K48" s="47">
        <f t="shared" si="3"/>
        <v>25000</v>
      </c>
      <c r="L48" s="48">
        <f t="shared" si="4"/>
        <v>70000</v>
      </c>
    </row>
    <row r="49" spans="1:12" x14ac:dyDescent="0.2">
      <c r="A49" s="84">
        <v>46</v>
      </c>
      <c r="B49" s="83" t="s">
        <v>127</v>
      </c>
      <c r="C49" s="80" t="s">
        <v>266</v>
      </c>
      <c r="D49" s="34">
        <v>35000</v>
      </c>
      <c r="E49" s="35">
        <v>26000</v>
      </c>
      <c r="F49" s="15">
        <f t="shared" si="0"/>
        <v>61000</v>
      </c>
      <c r="G49" s="34">
        <v>34000</v>
      </c>
      <c r="H49" s="35">
        <v>25000</v>
      </c>
      <c r="I49" s="15">
        <f t="shared" si="1"/>
        <v>59000</v>
      </c>
      <c r="J49" s="40">
        <f t="shared" si="2"/>
        <v>34000</v>
      </c>
      <c r="K49" s="47">
        <f t="shared" si="3"/>
        <v>25000</v>
      </c>
      <c r="L49" s="48">
        <f t="shared" si="4"/>
        <v>59000</v>
      </c>
    </row>
    <row r="50" spans="1:12" x14ac:dyDescent="0.2">
      <c r="A50" s="84">
        <v>47</v>
      </c>
      <c r="B50" s="83" t="s">
        <v>130</v>
      </c>
      <c r="C50" s="80" t="s">
        <v>266</v>
      </c>
      <c r="D50" s="34">
        <v>9000</v>
      </c>
      <c r="E50" s="35">
        <v>5000</v>
      </c>
      <c r="F50" s="15">
        <f t="shared" si="0"/>
        <v>14000</v>
      </c>
      <c r="G50" s="34">
        <v>9000</v>
      </c>
      <c r="H50" s="35">
        <v>5000</v>
      </c>
      <c r="I50" s="15">
        <f t="shared" si="1"/>
        <v>14000</v>
      </c>
      <c r="J50" s="40">
        <f t="shared" si="2"/>
        <v>9000</v>
      </c>
      <c r="K50" s="47">
        <f t="shared" si="3"/>
        <v>5000</v>
      </c>
      <c r="L50" s="48">
        <f t="shared" si="4"/>
        <v>14000</v>
      </c>
    </row>
    <row r="51" spans="1:12" x14ac:dyDescent="0.2">
      <c r="A51" s="84">
        <v>48</v>
      </c>
      <c r="B51" s="83" t="s">
        <v>77</v>
      </c>
      <c r="C51" s="80" t="s">
        <v>266</v>
      </c>
      <c r="D51" s="34">
        <v>68000</v>
      </c>
      <c r="E51" s="35">
        <v>26000</v>
      </c>
      <c r="F51" s="15">
        <f t="shared" si="0"/>
        <v>94000</v>
      </c>
      <c r="G51" s="34">
        <v>66000</v>
      </c>
      <c r="H51" s="35">
        <v>25000</v>
      </c>
      <c r="I51" s="15">
        <f t="shared" si="1"/>
        <v>91000</v>
      </c>
      <c r="J51" s="40">
        <f t="shared" si="2"/>
        <v>66000</v>
      </c>
      <c r="K51" s="47">
        <f t="shared" si="3"/>
        <v>25000</v>
      </c>
      <c r="L51" s="48">
        <f t="shared" si="4"/>
        <v>91000</v>
      </c>
    </row>
    <row r="52" spans="1:12" x14ac:dyDescent="0.2">
      <c r="A52" s="84">
        <v>49</v>
      </c>
      <c r="B52" s="83" t="s">
        <v>74</v>
      </c>
      <c r="C52" s="80" t="s">
        <v>266</v>
      </c>
      <c r="D52" s="34">
        <v>179000</v>
      </c>
      <c r="E52" s="35">
        <v>26000</v>
      </c>
      <c r="F52" s="15">
        <f t="shared" si="0"/>
        <v>205000</v>
      </c>
      <c r="G52" s="34">
        <v>174000</v>
      </c>
      <c r="H52" s="35">
        <v>25000</v>
      </c>
      <c r="I52" s="15">
        <f t="shared" si="1"/>
        <v>199000</v>
      </c>
      <c r="J52" s="40">
        <f t="shared" si="2"/>
        <v>174000</v>
      </c>
      <c r="K52" s="47">
        <f t="shared" si="3"/>
        <v>25000</v>
      </c>
      <c r="L52" s="48">
        <f t="shared" si="4"/>
        <v>199000</v>
      </c>
    </row>
    <row r="53" spans="1:12" x14ac:dyDescent="0.2">
      <c r="A53" s="84">
        <v>50</v>
      </c>
      <c r="B53" s="83" t="s">
        <v>122</v>
      </c>
      <c r="C53" s="80" t="s">
        <v>266</v>
      </c>
      <c r="D53" s="34">
        <v>77000</v>
      </c>
      <c r="E53" s="35">
        <v>15000</v>
      </c>
      <c r="F53" s="15">
        <f t="shared" si="0"/>
        <v>92000</v>
      </c>
      <c r="G53" s="34">
        <v>75000</v>
      </c>
      <c r="H53" s="35">
        <v>15000</v>
      </c>
      <c r="I53" s="15">
        <f t="shared" si="1"/>
        <v>90000</v>
      </c>
      <c r="J53" s="40">
        <f t="shared" si="2"/>
        <v>75000</v>
      </c>
      <c r="K53" s="47">
        <f t="shared" si="3"/>
        <v>15000</v>
      </c>
      <c r="L53" s="48">
        <f t="shared" si="4"/>
        <v>90000</v>
      </c>
    </row>
    <row r="54" spans="1:12" x14ac:dyDescent="0.2">
      <c r="A54" s="84">
        <v>51</v>
      </c>
      <c r="B54" s="83" t="s">
        <v>95</v>
      </c>
      <c r="C54" s="80" t="s">
        <v>266</v>
      </c>
      <c r="D54" s="34">
        <v>191000</v>
      </c>
      <c r="E54" s="35">
        <v>36000</v>
      </c>
      <c r="F54" s="15">
        <f t="shared" si="0"/>
        <v>227000</v>
      </c>
      <c r="G54" s="34">
        <v>185000</v>
      </c>
      <c r="H54" s="35">
        <v>35000</v>
      </c>
      <c r="I54" s="15">
        <f t="shared" si="1"/>
        <v>220000</v>
      </c>
      <c r="J54" s="40">
        <f t="shared" si="2"/>
        <v>185000</v>
      </c>
      <c r="K54" s="47">
        <f t="shared" si="3"/>
        <v>35000</v>
      </c>
      <c r="L54" s="48">
        <f t="shared" si="4"/>
        <v>220000</v>
      </c>
    </row>
    <row r="55" spans="1:12" x14ac:dyDescent="0.2">
      <c r="A55" s="84">
        <v>52</v>
      </c>
      <c r="B55" s="83" t="s">
        <v>93</v>
      </c>
      <c r="C55" s="80" t="s">
        <v>266</v>
      </c>
      <c r="D55" s="34">
        <v>80000</v>
      </c>
      <c r="E55" s="35">
        <v>15000</v>
      </c>
      <c r="F55" s="15">
        <f t="shared" si="0"/>
        <v>95000</v>
      </c>
      <c r="G55" s="34">
        <v>78000</v>
      </c>
      <c r="H55" s="35">
        <v>15000</v>
      </c>
      <c r="I55" s="15">
        <f t="shared" si="1"/>
        <v>93000</v>
      </c>
      <c r="J55" s="40">
        <f t="shared" si="2"/>
        <v>78000</v>
      </c>
      <c r="K55" s="47">
        <f t="shared" si="3"/>
        <v>15000</v>
      </c>
      <c r="L55" s="48">
        <f t="shared" si="4"/>
        <v>93000</v>
      </c>
    </row>
    <row r="56" spans="1:12" x14ac:dyDescent="0.2">
      <c r="A56" s="84">
        <v>53</v>
      </c>
      <c r="B56" s="83" t="s">
        <v>118</v>
      </c>
      <c r="C56" s="80" t="s">
        <v>266</v>
      </c>
      <c r="D56" s="34">
        <v>77000</v>
      </c>
      <c r="E56" s="35">
        <v>9000</v>
      </c>
      <c r="F56" s="15">
        <f t="shared" si="0"/>
        <v>86000</v>
      </c>
      <c r="G56" s="34">
        <v>75000</v>
      </c>
      <c r="H56" s="35">
        <v>9000</v>
      </c>
      <c r="I56" s="15">
        <f t="shared" si="1"/>
        <v>84000</v>
      </c>
      <c r="J56" s="40">
        <f t="shared" si="2"/>
        <v>75000</v>
      </c>
      <c r="K56" s="47">
        <f t="shared" si="3"/>
        <v>9000</v>
      </c>
      <c r="L56" s="48">
        <f t="shared" si="4"/>
        <v>84000</v>
      </c>
    </row>
    <row r="57" spans="1:12" x14ac:dyDescent="0.2">
      <c r="A57" s="84">
        <v>54</v>
      </c>
      <c r="B57" s="83" t="s">
        <v>89</v>
      </c>
      <c r="C57" s="80" t="s">
        <v>266</v>
      </c>
      <c r="D57" s="34">
        <v>73000</v>
      </c>
      <c r="E57" s="35">
        <v>8000</v>
      </c>
      <c r="F57" s="15">
        <f t="shared" si="0"/>
        <v>81000</v>
      </c>
      <c r="G57" s="34">
        <v>71000</v>
      </c>
      <c r="H57" s="35">
        <v>8000</v>
      </c>
      <c r="I57" s="15">
        <f t="shared" si="1"/>
        <v>79000</v>
      </c>
      <c r="J57" s="40">
        <f t="shared" si="2"/>
        <v>71000</v>
      </c>
      <c r="K57" s="47">
        <f t="shared" si="3"/>
        <v>8000</v>
      </c>
      <c r="L57" s="48">
        <f t="shared" si="4"/>
        <v>79000</v>
      </c>
    </row>
    <row r="58" spans="1:12" x14ac:dyDescent="0.2">
      <c r="A58" s="84">
        <v>55</v>
      </c>
      <c r="B58" s="83" t="s">
        <v>119</v>
      </c>
      <c r="C58" s="80" t="s">
        <v>266</v>
      </c>
      <c r="D58" s="34">
        <v>83000</v>
      </c>
      <c r="E58" s="35">
        <v>9000</v>
      </c>
      <c r="F58" s="15">
        <f t="shared" si="0"/>
        <v>92000</v>
      </c>
      <c r="G58" s="34">
        <v>81000</v>
      </c>
      <c r="H58" s="35">
        <v>9000</v>
      </c>
      <c r="I58" s="15">
        <f t="shared" si="1"/>
        <v>90000</v>
      </c>
      <c r="J58" s="40">
        <f t="shared" si="2"/>
        <v>81000</v>
      </c>
      <c r="K58" s="47">
        <f t="shared" si="3"/>
        <v>9000</v>
      </c>
      <c r="L58" s="48">
        <f t="shared" si="4"/>
        <v>90000</v>
      </c>
    </row>
    <row r="59" spans="1:12" x14ac:dyDescent="0.2">
      <c r="A59" s="84">
        <v>56</v>
      </c>
      <c r="B59" s="83" t="s">
        <v>108</v>
      </c>
      <c r="C59" s="80"/>
      <c r="D59" s="34">
        <v>0</v>
      </c>
      <c r="E59" s="35">
        <v>81000</v>
      </c>
      <c r="F59" s="15">
        <f t="shared" si="0"/>
        <v>81000</v>
      </c>
      <c r="G59" s="34">
        <v>0</v>
      </c>
      <c r="H59" s="35">
        <v>79000</v>
      </c>
      <c r="I59" s="15">
        <f t="shared" si="1"/>
        <v>79000</v>
      </c>
      <c r="J59" s="40">
        <f t="shared" si="2"/>
        <v>0</v>
      </c>
      <c r="K59" s="47">
        <f t="shared" si="3"/>
        <v>79000</v>
      </c>
      <c r="L59" s="48">
        <f t="shared" si="4"/>
        <v>79000</v>
      </c>
    </row>
    <row r="60" spans="1:12" x14ac:dyDescent="0.2">
      <c r="A60" s="84">
        <v>57</v>
      </c>
      <c r="B60" s="83" t="s">
        <v>107</v>
      </c>
      <c r="C60" s="80"/>
      <c r="D60" s="34">
        <v>0</v>
      </c>
      <c r="E60" s="35">
        <v>114000</v>
      </c>
      <c r="F60" s="15">
        <f t="shared" si="0"/>
        <v>114000</v>
      </c>
      <c r="G60" s="34">
        <v>0</v>
      </c>
      <c r="H60" s="35">
        <v>111000</v>
      </c>
      <c r="I60" s="15">
        <f t="shared" si="1"/>
        <v>111000</v>
      </c>
      <c r="J60" s="40">
        <f t="shared" si="2"/>
        <v>0</v>
      </c>
      <c r="K60" s="47">
        <f t="shared" si="3"/>
        <v>111000</v>
      </c>
      <c r="L60" s="48">
        <f t="shared" si="4"/>
        <v>111000</v>
      </c>
    </row>
    <row r="61" spans="1:12" x14ac:dyDescent="0.2">
      <c r="A61" s="84">
        <v>58</v>
      </c>
      <c r="B61" s="83" t="s">
        <v>106</v>
      </c>
      <c r="C61" s="80"/>
      <c r="D61" s="34">
        <v>0</v>
      </c>
      <c r="E61" s="35">
        <v>81000</v>
      </c>
      <c r="F61" s="15">
        <f t="shared" si="0"/>
        <v>81000</v>
      </c>
      <c r="G61" s="34">
        <v>0</v>
      </c>
      <c r="H61" s="35">
        <v>79000</v>
      </c>
      <c r="I61" s="15">
        <f t="shared" si="1"/>
        <v>79000</v>
      </c>
      <c r="J61" s="40">
        <f t="shared" si="2"/>
        <v>0</v>
      </c>
      <c r="K61" s="47">
        <f t="shared" si="3"/>
        <v>79000</v>
      </c>
      <c r="L61" s="48">
        <f t="shared" si="4"/>
        <v>79000</v>
      </c>
    </row>
    <row r="62" spans="1:12" x14ac:dyDescent="0.2">
      <c r="A62" s="84">
        <v>59</v>
      </c>
      <c r="B62" s="83" t="s">
        <v>111</v>
      </c>
      <c r="C62" s="80"/>
      <c r="D62" s="34">
        <v>0</v>
      </c>
      <c r="E62" s="35">
        <v>81000</v>
      </c>
      <c r="F62" s="15">
        <f t="shared" si="0"/>
        <v>81000</v>
      </c>
      <c r="G62" s="34">
        <v>0</v>
      </c>
      <c r="H62" s="35">
        <v>79000</v>
      </c>
      <c r="I62" s="15">
        <f t="shared" si="1"/>
        <v>79000</v>
      </c>
      <c r="J62" s="40">
        <f t="shared" si="2"/>
        <v>0</v>
      </c>
      <c r="K62" s="47">
        <f t="shared" si="3"/>
        <v>79000</v>
      </c>
      <c r="L62" s="48">
        <f t="shared" si="4"/>
        <v>79000</v>
      </c>
    </row>
    <row r="63" spans="1:12" x14ac:dyDescent="0.2">
      <c r="A63" s="84">
        <v>60</v>
      </c>
      <c r="B63" s="83" t="s">
        <v>105</v>
      </c>
      <c r="C63" s="80"/>
      <c r="D63" s="34">
        <v>0</v>
      </c>
      <c r="E63" s="35">
        <v>147000</v>
      </c>
      <c r="F63" s="15">
        <f t="shared" si="0"/>
        <v>147000</v>
      </c>
      <c r="G63" s="34">
        <v>0</v>
      </c>
      <c r="H63" s="35">
        <v>143000</v>
      </c>
      <c r="I63" s="15">
        <f t="shared" si="1"/>
        <v>143000</v>
      </c>
      <c r="J63" s="40">
        <f t="shared" si="2"/>
        <v>0</v>
      </c>
      <c r="K63" s="47">
        <f t="shared" si="3"/>
        <v>143000</v>
      </c>
      <c r="L63" s="48">
        <f t="shared" si="4"/>
        <v>143000</v>
      </c>
    </row>
    <row r="64" spans="1:12" x14ac:dyDescent="0.2">
      <c r="A64" s="84">
        <v>61</v>
      </c>
      <c r="B64" s="83" t="s">
        <v>110</v>
      </c>
      <c r="C64" s="80"/>
      <c r="D64" s="34">
        <v>0</v>
      </c>
      <c r="E64" s="35">
        <v>90000</v>
      </c>
      <c r="F64" s="15">
        <f t="shared" si="0"/>
        <v>90000</v>
      </c>
      <c r="G64" s="34">
        <v>0</v>
      </c>
      <c r="H64" s="35">
        <v>87000</v>
      </c>
      <c r="I64" s="15">
        <f t="shared" si="1"/>
        <v>87000</v>
      </c>
      <c r="J64" s="40">
        <f t="shared" si="2"/>
        <v>0</v>
      </c>
      <c r="K64" s="47">
        <f t="shared" si="3"/>
        <v>87000</v>
      </c>
      <c r="L64" s="48">
        <f t="shared" si="4"/>
        <v>87000</v>
      </c>
    </row>
    <row r="65" spans="1:12" x14ac:dyDescent="0.2">
      <c r="A65" s="84">
        <v>62</v>
      </c>
      <c r="B65" s="83" t="s">
        <v>109</v>
      </c>
      <c r="C65" s="80"/>
      <c r="D65" s="34">
        <v>0</v>
      </c>
      <c r="E65" s="35">
        <v>147000</v>
      </c>
      <c r="F65" s="15">
        <f t="shared" si="0"/>
        <v>147000</v>
      </c>
      <c r="G65" s="34">
        <v>0</v>
      </c>
      <c r="H65" s="35">
        <v>143000</v>
      </c>
      <c r="I65" s="15">
        <f t="shared" si="1"/>
        <v>143000</v>
      </c>
      <c r="J65" s="40">
        <f t="shared" si="2"/>
        <v>0</v>
      </c>
      <c r="K65" s="47">
        <f t="shared" si="3"/>
        <v>143000</v>
      </c>
      <c r="L65" s="48">
        <f t="shared" si="4"/>
        <v>143000</v>
      </c>
    </row>
    <row r="66" spans="1:12" x14ac:dyDescent="0.2">
      <c r="A66" s="84">
        <v>63</v>
      </c>
      <c r="B66" s="83" t="s">
        <v>131</v>
      </c>
      <c r="C66" s="80" t="s">
        <v>266</v>
      </c>
      <c r="D66" s="34">
        <v>7000</v>
      </c>
      <c r="E66" s="35">
        <v>3000</v>
      </c>
      <c r="F66" s="15">
        <f t="shared" si="0"/>
        <v>10000</v>
      </c>
      <c r="G66" s="34">
        <v>7000</v>
      </c>
      <c r="H66" s="35">
        <v>3000</v>
      </c>
      <c r="I66" s="15">
        <f t="shared" si="1"/>
        <v>10000</v>
      </c>
      <c r="J66" s="40">
        <f t="shared" si="2"/>
        <v>7000</v>
      </c>
      <c r="K66" s="47">
        <f t="shared" si="3"/>
        <v>3000</v>
      </c>
      <c r="L66" s="48">
        <f t="shared" si="4"/>
        <v>10000</v>
      </c>
    </row>
    <row r="67" spans="1:12" x14ac:dyDescent="0.2">
      <c r="A67" s="84">
        <v>64</v>
      </c>
      <c r="B67" s="83" t="s">
        <v>66</v>
      </c>
      <c r="C67" s="80" t="s">
        <v>266</v>
      </c>
      <c r="D67" s="34">
        <v>419000</v>
      </c>
      <c r="E67" s="35">
        <v>57000</v>
      </c>
      <c r="F67" s="15">
        <f t="shared" si="0"/>
        <v>476000</v>
      </c>
      <c r="G67" s="34">
        <v>407000</v>
      </c>
      <c r="H67" s="35">
        <v>55000</v>
      </c>
      <c r="I67" s="15">
        <f t="shared" si="1"/>
        <v>462000</v>
      </c>
      <c r="J67" s="40">
        <f t="shared" si="2"/>
        <v>407000</v>
      </c>
      <c r="K67" s="47">
        <f t="shared" si="3"/>
        <v>55000</v>
      </c>
      <c r="L67" s="48">
        <f t="shared" si="4"/>
        <v>462000</v>
      </c>
    </row>
    <row r="68" spans="1:12" x14ac:dyDescent="0.2">
      <c r="A68" s="84">
        <v>65</v>
      </c>
      <c r="B68" s="83" t="s">
        <v>99</v>
      </c>
      <c r="C68" s="80" t="s">
        <v>266</v>
      </c>
      <c r="D68" s="34">
        <v>442000</v>
      </c>
      <c r="E68" s="35">
        <v>27000</v>
      </c>
      <c r="F68" s="15">
        <f t="shared" si="0"/>
        <v>469000</v>
      </c>
      <c r="G68" s="34">
        <v>429000</v>
      </c>
      <c r="H68" s="35">
        <v>26000</v>
      </c>
      <c r="I68" s="15">
        <f t="shared" si="1"/>
        <v>455000</v>
      </c>
      <c r="J68" s="40">
        <f t="shared" si="2"/>
        <v>429000</v>
      </c>
      <c r="K68" s="47">
        <f t="shared" si="3"/>
        <v>26000</v>
      </c>
      <c r="L68" s="48">
        <f t="shared" si="4"/>
        <v>455000</v>
      </c>
    </row>
    <row r="69" spans="1:12" x14ac:dyDescent="0.2">
      <c r="A69" s="84">
        <v>66</v>
      </c>
      <c r="B69" s="83" t="s">
        <v>137</v>
      </c>
      <c r="C69" s="80" t="s">
        <v>266</v>
      </c>
      <c r="D69" s="34">
        <v>26000</v>
      </c>
      <c r="E69" s="35">
        <v>2000</v>
      </c>
      <c r="F69" s="15">
        <f t="shared" ref="F69:F132" si="5">E69+D69</f>
        <v>28000</v>
      </c>
      <c r="G69" s="34">
        <v>25000</v>
      </c>
      <c r="H69" s="35">
        <v>2000</v>
      </c>
      <c r="I69" s="15">
        <f t="shared" ref="I69:I132" si="6">H69+G69</f>
        <v>27000</v>
      </c>
      <c r="J69" s="40">
        <f t="shared" ref="J69:J132" si="7">+MIN(D69,G69)</f>
        <v>25000</v>
      </c>
      <c r="K69" s="47">
        <f t="shared" ref="K69:K132" si="8">+MIN(E69,H69)</f>
        <v>2000</v>
      </c>
      <c r="L69" s="48">
        <f t="shared" ref="L69:L132" si="9">+J69+K69</f>
        <v>27000</v>
      </c>
    </row>
    <row r="70" spans="1:12" x14ac:dyDescent="0.2">
      <c r="A70" s="84">
        <v>67</v>
      </c>
      <c r="B70" s="83" t="s">
        <v>94</v>
      </c>
      <c r="C70" s="80" t="s">
        <v>266</v>
      </c>
      <c r="D70" s="34">
        <v>410000</v>
      </c>
      <c r="E70" s="35">
        <v>45000</v>
      </c>
      <c r="F70" s="15">
        <f t="shared" si="5"/>
        <v>455000</v>
      </c>
      <c r="G70" s="34">
        <v>398000</v>
      </c>
      <c r="H70" s="35">
        <v>44000</v>
      </c>
      <c r="I70" s="15">
        <f t="shared" si="6"/>
        <v>442000</v>
      </c>
      <c r="J70" s="40">
        <f t="shared" si="7"/>
        <v>398000</v>
      </c>
      <c r="K70" s="47">
        <f t="shared" si="8"/>
        <v>44000</v>
      </c>
      <c r="L70" s="48">
        <f t="shared" si="9"/>
        <v>442000</v>
      </c>
    </row>
    <row r="71" spans="1:12" x14ac:dyDescent="0.2">
      <c r="A71" s="84">
        <v>68</v>
      </c>
      <c r="B71" s="83" t="s">
        <v>125</v>
      </c>
      <c r="C71" s="80" t="s">
        <v>266</v>
      </c>
      <c r="D71" s="34">
        <v>52000</v>
      </c>
      <c r="E71" s="35">
        <v>4000</v>
      </c>
      <c r="F71" s="15">
        <f t="shared" si="5"/>
        <v>56000</v>
      </c>
      <c r="G71" s="34">
        <v>50000</v>
      </c>
      <c r="H71" s="35">
        <v>4000</v>
      </c>
      <c r="I71" s="15">
        <f t="shared" si="6"/>
        <v>54000</v>
      </c>
      <c r="J71" s="40">
        <f t="shared" si="7"/>
        <v>50000</v>
      </c>
      <c r="K71" s="47">
        <f t="shared" si="8"/>
        <v>4000</v>
      </c>
      <c r="L71" s="48">
        <f t="shared" si="9"/>
        <v>54000</v>
      </c>
    </row>
    <row r="72" spans="1:12" x14ac:dyDescent="0.2">
      <c r="A72" s="84">
        <v>69</v>
      </c>
      <c r="B72" s="83" t="s">
        <v>82</v>
      </c>
      <c r="C72" s="80" t="s">
        <v>266</v>
      </c>
      <c r="D72" s="34">
        <v>100000</v>
      </c>
      <c r="E72" s="35">
        <v>72000</v>
      </c>
      <c r="F72" s="15">
        <f t="shared" si="5"/>
        <v>172000</v>
      </c>
      <c r="G72" s="34">
        <v>97000</v>
      </c>
      <c r="H72" s="35">
        <v>70000</v>
      </c>
      <c r="I72" s="15">
        <f t="shared" si="6"/>
        <v>167000</v>
      </c>
      <c r="J72" s="40">
        <f t="shared" si="7"/>
        <v>97000</v>
      </c>
      <c r="K72" s="47">
        <f t="shared" si="8"/>
        <v>70000</v>
      </c>
      <c r="L72" s="48">
        <f t="shared" si="9"/>
        <v>167000</v>
      </c>
    </row>
    <row r="73" spans="1:12" x14ac:dyDescent="0.2">
      <c r="A73" s="84">
        <v>70</v>
      </c>
      <c r="B73" s="83" t="s">
        <v>83</v>
      </c>
      <c r="C73" s="80" t="s">
        <v>266</v>
      </c>
      <c r="D73" s="34">
        <v>204000</v>
      </c>
      <c r="E73" s="35">
        <v>18000</v>
      </c>
      <c r="F73" s="15">
        <f t="shared" si="5"/>
        <v>222000</v>
      </c>
      <c r="G73" s="34">
        <v>198000</v>
      </c>
      <c r="H73" s="35">
        <v>17000</v>
      </c>
      <c r="I73" s="15">
        <f t="shared" si="6"/>
        <v>215000</v>
      </c>
      <c r="J73" s="40">
        <f t="shared" si="7"/>
        <v>198000</v>
      </c>
      <c r="K73" s="47">
        <f t="shared" si="8"/>
        <v>17000</v>
      </c>
      <c r="L73" s="48">
        <f t="shared" si="9"/>
        <v>215000</v>
      </c>
    </row>
    <row r="74" spans="1:12" x14ac:dyDescent="0.2">
      <c r="A74" s="84">
        <v>71</v>
      </c>
      <c r="B74" s="83" t="s">
        <v>559</v>
      </c>
      <c r="C74" s="80" t="s">
        <v>266</v>
      </c>
      <c r="D74" s="34">
        <v>107000</v>
      </c>
      <c r="E74" s="35">
        <v>12000</v>
      </c>
      <c r="F74" s="15">
        <f t="shared" si="5"/>
        <v>119000</v>
      </c>
      <c r="G74" s="34">
        <v>104000</v>
      </c>
      <c r="H74" s="35">
        <v>12000</v>
      </c>
      <c r="I74" s="15">
        <f t="shared" si="6"/>
        <v>116000</v>
      </c>
      <c r="J74" s="40">
        <f t="shared" si="7"/>
        <v>104000</v>
      </c>
      <c r="K74" s="47">
        <f t="shared" si="8"/>
        <v>12000</v>
      </c>
      <c r="L74" s="48">
        <f t="shared" si="9"/>
        <v>116000</v>
      </c>
    </row>
    <row r="75" spans="1:12" x14ac:dyDescent="0.2">
      <c r="A75" s="84">
        <v>72</v>
      </c>
      <c r="B75" s="83" t="s">
        <v>393</v>
      </c>
      <c r="C75" s="80" t="s">
        <v>266</v>
      </c>
      <c r="D75" s="34">
        <v>182000</v>
      </c>
      <c r="E75" s="35">
        <v>34000</v>
      </c>
      <c r="F75" s="15">
        <f t="shared" si="5"/>
        <v>216000</v>
      </c>
      <c r="G75" s="34">
        <v>177000</v>
      </c>
      <c r="H75" s="35">
        <v>33000</v>
      </c>
      <c r="I75" s="15">
        <f t="shared" si="6"/>
        <v>210000</v>
      </c>
      <c r="J75" s="40">
        <f t="shared" si="7"/>
        <v>177000</v>
      </c>
      <c r="K75" s="47">
        <f t="shared" si="8"/>
        <v>33000</v>
      </c>
      <c r="L75" s="48">
        <f t="shared" si="9"/>
        <v>210000</v>
      </c>
    </row>
    <row r="76" spans="1:12" x14ac:dyDescent="0.2">
      <c r="A76" s="84">
        <v>73</v>
      </c>
      <c r="B76" s="83" t="s">
        <v>394</v>
      </c>
      <c r="C76" s="80" t="s">
        <v>266</v>
      </c>
      <c r="D76" s="34">
        <v>182000</v>
      </c>
      <c r="E76" s="35">
        <v>34000</v>
      </c>
      <c r="F76" s="15">
        <f t="shared" si="5"/>
        <v>216000</v>
      </c>
      <c r="G76" s="34">
        <v>177000</v>
      </c>
      <c r="H76" s="35">
        <v>33000</v>
      </c>
      <c r="I76" s="15">
        <f t="shared" si="6"/>
        <v>210000</v>
      </c>
      <c r="J76" s="40">
        <f t="shared" si="7"/>
        <v>177000</v>
      </c>
      <c r="K76" s="47">
        <f t="shared" si="8"/>
        <v>33000</v>
      </c>
      <c r="L76" s="48">
        <f t="shared" si="9"/>
        <v>210000</v>
      </c>
    </row>
    <row r="77" spans="1:12" x14ac:dyDescent="0.2">
      <c r="A77" s="84">
        <v>74</v>
      </c>
      <c r="B77" s="83" t="s">
        <v>398</v>
      </c>
      <c r="C77" s="80" t="s">
        <v>266</v>
      </c>
      <c r="D77" s="34">
        <v>92000</v>
      </c>
      <c r="E77" s="35">
        <v>67000</v>
      </c>
      <c r="F77" s="15">
        <f t="shared" si="5"/>
        <v>159000</v>
      </c>
      <c r="G77" s="34">
        <v>89000</v>
      </c>
      <c r="H77" s="35">
        <v>65000</v>
      </c>
      <c r="I77" s="15">
        <f t="shared" si="6"/>
        <v>154000</v>
      </c>
      <c r="J77" s="40">
        <f t="shared" si="7"/>
        <v>89000</v>
      </c>
      <c r="K77" s="47">
        <f t="shared" si="8"/>
        <v>65000</v>
      </c>
      <c r="L77" s="48">
        <f t="shared" si="9"/>
        <v>154000</v>
      </c>
    </row>
    <row r="78" spans="1:12" x14ac:dyDescent="0.2">
      <c r="A78" s="84">
        <v>75</v>
      </c>
      <c r="B78" s="83" t="s">
        <v>506</v>
      </c>
      <c r="C78" s="80" t="s">
        <v>266</v>
      </c>
      <c r="D78" s="34">
        <v>335000</v>
      </c>
      <c r="E78" s="35">
        <v>46000</v>
      </c>
      <c r="F78" s="15">
        <f t="shared" si="5"/>
        <v>381000</v>
      </c>
      <c r="G78" s="34">
        <v>325000</v>
      </c>
      <c r="H78" s="35">
        <v>45000</v>
      </c>
      <c r="I78" s="15">
        <f t="shared" si="6"/>
        <v>370000</v>
      </c>
      <c r="J78" s="40">
        <f t="shared" si="7"/>
        <v>325000</v>
      </c>
      <c r="K78" s="47">
        <f t="shared" si="8"/>
        <v>45000</v>
      </c>
      <c r="L78" s="48">
        <f t="shared" si="9"/>
        <v>370000</v>
      </c>
    </row>
    <row r="79" spans="1:12" x14ac:dyDescent="0.2">
      <c r="A79" s="84">
        <v>76</v>
      </c>
      <c r="B79" s="83" t="s">
        <v>70</v>
      </c>
      <c r="C79" s="80" t="s">
        <v>266</v>
      </c>
      <c r="D79" s="34">
        <v>62000</v>
      </c>
      <c r="E79" s="35">
        <v>6000</v>
      </c>
      <c r="F79" s="15">
        <f t="shared" si="5"/>
        <v>68000</v>
      </c>
      <c r="G79" s="34">
        <v>60000</v>
      </c>
      <c r="H79" s="35">
        <v>6000</v>
      </c>
      <c r="I79" s="15">
        <f t="shared" si="6"/>
        <v>66000</v>
      </c>
      <c r="J79" s="40">
        <f t="shared" si="7"/>
        <v>60000</v>
      </c>
      <c r="K79" s="47">
        <f t="shared" si="8"/>
        <v>6000</v>
      </c>
      <c r="L79" s="48">
        <f t="shared" si="9"/>
        <v>66000</v>
      </c>
    </row>
    <row r="80" spans="1:12" x14ac:dyDescent="0.2">
      <c r="A80" s="84">
        <v>77</v>
      </c>
      <c r="B80" s="83" t="s">
        <v>71</v>
      </c>
      <c r="C80" s="80" t="s">
        <v>266</v>
      </c>
      <c r="D80" s="34">
        <v>21000</v>
      </c>
      <c r="E80" s="35">
        <v>5000</v>
      </c>
      <c r="F80" s="15">
        <f t="shared" si="5"/>
        <v>26000</v>
      </c>
      <c r="G80" s="34">
        <v>20000</v>
      </c>
      <c r="H80" s="35">
        <v>5000</v>
      </c>
      <c r="I80" s="15">
        <f t="shared" si="6"/>
        <v>25000</v>
      </c>
      <c r="J80" s="40">
        <f t="shared" si="7"/>
        <v>20000</v>
      </c>
      <c r="K80" s="47">
        <f t="shared" si="8"/>
        <v>5000</v>
      </c>
      <c r="L80" s="48">
        <f t="shared" si="9"/>
        <v>25000</v>
      </c>
    </row>
    <row r="81" spans="1:12" x14ac:dyDescent="0.2">
      <c r="A81" s="84">
        <v>78</v>
      </c>
      <c r="B81" s="83" t="s">
        <v>407</v>
      </c>
      <c r="C81" s="80" t="s">
        <v>266</v>
      </c>
      <c r="D81" s="34">
        <v>27000</v>
      </c>
      <c r="E81" s="35">
        <v>5000</v>
      </c>
      <c r="F81" s="15">
        <f t="shared" si="5"/>
        <v>32000</v>
      </c>
      <c r="G81" s="34">
        <v>26000</v>
      </c>
      <c r="H81" s="35">
        <v>5000</v>
      </c>
      <c r="I81" s="15">
        <f t="shared" si="6"/>
        <v>31000</v>
      </c>
      <c r="J81" s="40">
        <f t="shared" si="7"/>
        <v>26000</v>
      </c>
      <c r="K81" s="47">
        <f t="shared" si="8"/>
        <v>5000</v>
      </c>
      <c r="L81" s="48">
        <f t="shared" si="9"/>
        <v>31000</v>
      </c>
    </row>
    <row r="82" spans="1:12" x14ac:dyDescent="0.2">
      <c r="A82" s="84">
        <v>79</v>
      </c>
      <c r="B82" s="83" t="s">
        <v>509</v>
      </c>
      <c r="C82" s="80" t="s">
        <v>266</v>
      </c>
      <c r="D82" s="34">
        <v>135000</v>
      </c>
      <c r="E82" s="35">
        <v>20000</v>
      </c>
      <c r="F82" s="15">
        <f t="shared" si="5"/>
        <v>155000</v>
      </c>
      <c r="G82" s="34">
        <v>131000</v>
      </c>
      <c r="H82" s="35">
        <v>19000</v>
      </c>
      <c r="I82" s="15">
        <f t="shared" si="6"/>
        <v>150000</v>
      </c>
      <c r="J82" s="40">
        <f t="shared" si="7"/>
        <v>131000</v>
      </c>
      <c r="K82" s="47">
        <f t="shared" si="8"/>
        <v>19000</v>
      </c>
      <c r="L82" s="48">
        <f t="shared" si="9"/>
        <v>150000</v>
      </c>
    </row>
    <row r="83" spans="1:12" x14ac:dyDescent="0.2">
      <c r="A83" s="84">
        <v>80</v>
      </c>
      <c r="B83" s="83" t="s">
        <v>63</v>
      </c>
      <c r="C83" s="80" t="s">
        <v>266</v>
      </c>
      <c r="D83" s="34">
        <v>141000</v>
      </c>
      <c r="E83" s="35">
        <v>36000</v>
      </c>
      <c r="F83" s="15">
        <f t="shared" si="5"/>
        <v>177000</v>
      </c>
      <c r="G83" s="34">
        <v>137000</v>
      </c>
      <c r="H83" s="35">
        <v>35000</v>
      </c>
      <c r="I83" s="15">
        <f t="shared" si="6"/>
        <v>172000</v>
      </c>
      <c r="J83" s="40">
        <f t="shared" si="7"/>
        <v>137000</v>
      </c>
      <c r="K83" s="47">
        <f t="shared" si="8"/>
        <v>35000</v>
      </c>
      <c r="L83" s="48">
        <f t="shared" si="9"/>
        <v>172000</v>
      </c>
    </row>
    <row r="84" spans="1:12" x14ac:dyDescent="0.2">
      <c r="A84" s="84">
        <v>81</v>
      </c>
      <c r="B84" s="83" t="s">
        <v>41</v>
      </c>
      <c r="C84" s="80" t="s">
        <v>266</v>
      </c>
      <c r="D84" s="34">
        <v>431000</v>
      </c>
      <c r="E84" s="35">
        <v>33000</v>
      </c>
      <c r="F84" s="15">
        <f t="shared" si="5"/>
        <v>464000</v>
      </c>
      <c r="G84" s="34">
        <v>418000</v>
      </c>
      <c r="H84" s="35">
        <v>32000</v>
      </c>
      <c r="I84" s="15">
        <f t="shared" si="6"/>
        <v>450000</v>
      </c>
      <c r="J84" s="40">
        <f t="shared" si="7"/>
        <v>418000</v>
      </c>
      <c r="K84" s="47">
        <f t="shared" si="8"/>
        <v>32000</v>
      </c>
      <c r="L84" s="48">
        <f t="shared" si="9"/>
        <v>450000</v>
      </c>
    </row>
    <row r="85" spans="1:12" x14ac:dyDescent="0.2">
      <c r="A85" s="84">
        <v>82</v>
      </c>
      <c r="B85" s="83" t="s">
        <v>432</v>
      </c>
      <c r="C85" s="80" t="s">
        <v>266</v>
      </c>
      <c r="D85" s="34">
        <v>77000</v>
      </c>
      <c r="E85" s="35">
        <v>36000</v>
      </c>
      <c r="F85" s="15">
        <f t="shared" si="5"/>
        <v>113000</v>
      </c>
      <c r="G85" s="34">
        <v>75000</v>
      </c>
      <c r="H85" s="35">
        <v>35000</v>
      </c>
      <c r="I85" s="15">
        <f t="shared" si="6"/>
        <v>110000</v>
      </c>
      <c r="J85" s="40">
        <f t="shared" si="7"/>
        <v>75000</v>
      </c>
      <c r="K85" s="47">
        <f t="shared" si="8"/>
        <v>35000</v>
      </c>
      <c r="L85" s="48">
        <f t="shared" si="9"/>
        <v>110000</v>
      </c>
    </row>
    <row r="86" spans="1:12" x14ac:dyDescent="0.2">
      <c r="A86" s="84">
        <v>83</v>
      </c>
      <c r="B86" s="83" t="s">
        <v>433</v>
      </c>
      <c r="C86" s="80" t="s">
        <v>266</v>
      </c>
      <c r="D86" s="34">
        <v>73000</v>
      </c>
      <c r="E86" s="35">
        <v>10000</v>
      </c>
      <c r="F86" s="15">
        <f t="shared" si="5"/>
        <v>83000</v>
      </c>
      <c r="G86" s="34">
        <v>71000</v>
      </c>
      <c r="H86" s="35">
        <v>10000</v>
      </c>
      <c r="I86" s="15">
        <f t="shared" si="6"/>
        <v>81000</v>
      </c>
      <c r="J86" s="40">
        <f t="shared" si="7"/>
        <v>71000</v>
      </c>
      <c r="K86" s="47">
        <f t="shared" si="8"/>
        <v>10000</v>
      </c>
      <c r="L86" s="48">
        <f t="shared" si="9"/>
        <v>81000</v>
      </c>
    </row>
    <row r="87" spans="1:12" x14ac:dyDescent="0.2">
      <c r="A87" s="84">
        <v>84</v>
      </c>
      <c r="B87" s="83" t="s">
        <v>434</v>
      </c>
      <c r="C87" s="80" t="s">
        <v>266</v>
      </c>
      <c r="D87" s="34">
        <v>73000</v>
      </c>
      <c r="E87" s="35">
        <v>10000</v>
      </c>
      <c r="F87" s="15">
        <f t="shared" si="5"/>
        <v>83000</v>
      </c>
      <c r="G87" s="34">
        <v>71000</v>
      </c>
      <c r="H87" s="35">
        <v>10000</v>
      </c>
      <c r="I87" s="15">
        <f t="shared" si="6"/>
        <v>81000</v>
      </c>
      <c r="J87" s="40">
        <f t="shared" si="7"/>
        <v>71000</v>
      </c>
      <c r="K87" s="47">
        <f t="shared" si="8"/>
        <v>10000</v>
      </c>
      <c r="L87" s="48">
        <f t="shared" si="9"/>
        <v>81000</v>
      </c>
    </row>
    <row r="88" spans="1:12" x14ac:dyDescent="0.2">
      <c r="A88" s="84">
        <v>85</v>
      </c>
      <c r="B88" s="83" t="s">
        <v>84</v>
      </c>
      <c r="C88" s="80" t="s">
        <v>266</v>
      </c>
      <c r="D88" s="34">
        <v>397000</v>
      </c>
      <c r="E88" s="35">
        <v>37000</v>
      </c>
      <c r="F88" s="15">
        <f t="shared" si="5"/>
        <v>434000</v>
      </c>
      <c r="G88" s="34">
        <v>385000</v>
      </c>
      <c r="H88" s="35">
        <v>36000</v>
      </c>
      <c r="I88" s="15">
        <f t="shared" si="6"/>
        <v>421000</v>
      </c>
      <c r="J88" s="40">
        <f t="shared" si="7"/>
        <v>385000</v>
      </c>
      <c r="K88" s="47">
        <f t="shared" si="8"/>
        <v>36000</v>
      </c>
      <c r="L88" s="48">
        <f t="shared" si="9"/>
        <v>421000</v>
      </c>
    </row>
    <row r="89" spans="1:12" x14ac:dyDescent="0.2">
      <c r="A89" s="84">
        <v>86</v>
      </c>
      <c r="B89" s="83" t="s">
        <v>435</v>
      </c>
      <c r="C89" s="80" t="s">
        <v>266</v>
      </c>
      <c r="D89" s="34">
        <v>41000</v>
      </c>
      <c r="E89" s="35">
        <v>4000</v>
      </c>
      <c r="F89" s="15">
        <f t="shared" si="5"/>
        <v>45000</v>
      </c>
      <c r="G89" s="34">
        <v>40000</v>
      </c>
      <c r="H89" s="35">
        <v>4000</v>
      </c>
      <c r="I89" s="15">
        <f t="shared" si="6"/>
        <v>44000</v>
      </c>
      <c r="J89" s="40">
        <f t="shared" si="7"/>
        <v>40000</v>
      </c>
      <c r="K89" s="47">
        <f t="shared" si="8"/>
        <v>4000</v>
      </c>
      <c r="L89" s="48">
        <f t="shared" si="9"/>
        <v>44000</v>
      </c>
    </row>
    <row r="90" spans="1:12" x14ac:dyDescent="0.2">
      <c r="A90" s="84">
        <v>87</v>
      </c>
      <c r="B90" s="83" t="s">
        <v>75</v>
      </c>
      <c r="C90" s="80" t="s">
        <v>266</v>
      </c>
      <c r="D90" s="34">
        <v>194000</v>
      </c>
      <c r="E90" s="35">
        <v>46000</v>
      </c>
      <c r="F90" s="15">
        <f t="shared" si="5"/>
        <v>240000</v>
      </c>
      <c r="G90" s="34">
        <v>188000</v>
      </c>
      <c r="H90" s="35">
        <v>45000</v>
      </c>
      <c r="I90" s="15">
        <f t="shared" si="6"/>
        <v>233000</v>
      </c>
      <c r="J90" s="40">
        <f t="shared" si="7"/>
        <v>188000</v>
      </c>
      <c r="K90" s="47">
        <f t="shared" si="8"/>
        <v>45000</v>
      </c>
      <c r="L90" s="48">
        <f t="shared" si="9"/>
        <v>233000</v>
      </c>
    </row>
    <row r="91" spans="1:12" x14ac:dyDescent="0.2">
      <c r="A91" s="84">
        <v>88</v>
      </c>
      <c r="B91" s="83" t="s">
        <v>511</v>
      </c>
      <c r="C91" s="80" t="s">
        <v>266</v>
      </c>
      <c r="D91" s="34">
        <v>30000</v>
      </c>
      <c r="E91" s="35">
        <v>4000</v>
      </c>
      <c r="F91" s="15">
        <f t="shared" si="5"/>
        <v>34000</v>
      </c>
      <c r="G91" s="34">
        <v>29000</v>
      </c>
      <c r="H91" s="35">
        <v>4000</v>
      </c>
      <c r="I91" s="15">
        <f t="shared" si="6"/>
        <v>33000</v>
      </c>
      <c r="J91" s="40">
        <f t="shared" si="7"/>
        <v>29000</v>
      </c>
      <c r="K91" s="47">
        <f t="shared" si="8"/>
        <v>4000</v>
      </c>
      <c r="L91" s="48">
        <f t="shared" si="9"/>
        <v>33000</v>
      </c>
    </row>
    <row r="92" spans="1:12" x14ac:dyDescent="0.2">
      <c r="A92" s="84">
        <v>89</v>
      </c>
      <c r="B92" s="83" t="s">
        <v>442</v>
      </c>
      <c r="C92" s="80" t="s">
        <v>266</v>
      </c>
      <c r="D92" s="34">
        <v>692000</v>
      </c>
      <c r="E92" s="35">
        <v>77000</v>
      </c>
      <c r="F92" s="15">
        <f t="shared" si="5"/>
        <v>769000</v>
      </c>
      <c r="G92" s="34">
        <v>672000</v>
      </c>
      <c r="H92" s="35">
        <v>75000</v>
      </c>
      <c r="I92" s="15">
        <f t="shared" si="6"/>
        <v>747000</v>
      </c>
      <c r="J92" s="40">
        <f t="shared" si="7"/>
        <v>672000</v>
      </c>
      <c r="K92" s="47">
        <f t="shared" si="8"/>
        <v>75000</v>
      </c>
      <c r="L92" s="48">
        <f t="shared" si="9"/>
        <v>747000</v>
      </c>
    </row>
    <row r="93" spans="1:12" x14ac:dyDescent="0.2">
      <c r="A93" s="84">
        <v>90</v>
      </c>
      <c r="B93" s="83" t="s">
        <v>561</v>
      </c>
      <c r="C93" s="80" t="s">
        <v>266</v>
      </c>
      <c r="D93" s="34">
        <v>289000</v>
      </c>
      <c r="E93" s="35">
        <v>148000</v>
      </c>
      <c r="F93" s="15">
        <f t="shared" si="5"/>
        <v>437000</v>
      </c>
      <c r="G93" s="34">
        <v>281000</v>
      </c>
      <c r="H93" s="35">
        <v>144000</v>
      </c>
      <c r="I93" s="15">
        <f t="shared" si="6"/>
        <v>425000</v>
      </c>
      <c r="J93" s="40">
        <f t="shared" si="7"/>
        <v>281000</v>
      </c>
      <c r="K93" s="47">
        <f t="shared" si="8"/>
        <v>144000</v>
      </c>
      <c r="L93" s="48">
        <f t="shared" si="9"/>
        <v>425000</v>
      </c>
    </row>
    <row r="94" spans="1:12" x14ac:dyDescent="0.2">
      <c r="A94" s="84">
        <v>91</v>
      </c>
      <c r="B94" s="83" t="s">
        <v>562</v>
      </c>
      <c r="C94" s="80" t="s">
        <v>266</v>
      </c>
      <c r="D94" s="34">
        <v>62000</v>
      </c>
      <c r="E94" s="35">
        <v>14000</v>
      </c>
      <c r="F94" s="15">
        <f t="shared" si="5"/>
        <v>76000</v>
      </c>
      <c r="G94" s="34">
        <v>60000</v>
      </c>
      <c r="H94" s="35">
        <v>14000</v>
      </c>
      <c r="I94" s="15">
        <f t="shared" si="6"/>
        <v>74000</v>
      </c>
      <c r="J94" s="40">
        <f t="shared" si="7"/>
        <v>60000</v>
      </c>
      <c r="K94" s="47">
        <f t="shared" si="8"/>
        <v>14000</v>
      </c>
      <c r="L94" s="48">
        <f t="shared" si="9"/>
        <v>74000</v>
      </c>
    </row>
    <row r="95" spans="1:12" x14ac:dyDescent="0.2">
      <c r="A95" s="84">
        <v>92</v>
      </c>
      <c r="B95" s="83" t="s">
        <v>453</v>
      </c>
      <c r="C95" s="80"/>
      <c r="D95" s="34">
        <v>0</v>
      </c>
      <c r="E95" s="35">
        <v>46000</v>
      </c>
      <c r="F95" s="15">
        <f t="shared" si="5"/>
        <v>46000</v>
      </c>
      <c r="G95" s="34">
        <v>0</v>
      </c>
      <c r="H95" s="35">
        <v>45000</v>
      </c>
      <c r="I95" s="15">
        <f t="shared" si="6"/>
        <v>45000</v>
      </c>
      <c r="J95" s="40">
        <f t="shared" si="7"/>
        <v>0</v>
      </c>
      <c r="K95" s="47">
        <f t="shared" si="8"/>
        <v>45000</v>
      </c>
      <c r="L95" s="48">
        <f t="shared" si="9"/>
        <v>45000</v>
      </c>
    </row>
    <row r="96" spans="1:12" x14ac:dyDescent="0.2">
      <c r="A96" s="84">
        <v>93</v>
      </c>
      <c r="B96" s="83" t="s">
        <v>23</v>
      </c>
      <c r="C96" s="80" t="s">
        <v>266</v>
      </c>
      <c r="D96" s="34">
        <v>229000</v>
      </c>
      <c r="E96" s="35">
        <v>26000</v>
      </c>
      <c r="F96" s="15">
        <f t="shared" si="5"/>
        <v>255000</v>
      </c>
      <c r="G96" s="34">
        <v>222000</v>
      </c>
      <c r="H96" s="35">
        <v>25000</v>
      </c>
      <c r="I96" s="15">
        <f t="shared" si="6"/>
        <v>247000</v>
      </c>
      <c r="J96" s="40">
        <f t="shared" si="7"/>
        <v>222000</v>
      </c>
      <c r="K96" s="47">
        <f t="shared" si="8"/>
        <v>25000</v>
      </c>
      <c r="L96" s="48">
        <f t="shared" si="9"/>
        <v>247000</v>
      </c>
    </row>
    <row r="97" spans="1:12" x14ac:dyDescent="0.2">
      <c r="A97" s="84">
        <v>94</v>
      </c>
      <c r="B97" s="83" t="s">
        <v>478</v>
      </c>
      <c r="C97" s="80" t="s">
        <v>266</v>
      </c>
      <c r="D97" s="34">
        <v>0</v>
      </c>
      <c r="E97" s="35">
        <v>256000</v>
      </c>
      <c r="F97" s="15">
        <f t="shared" si="5"/>
        <v>256000</v>
      </c>
      <c r="G97" s="34">
        <v>0</v>
      </c>
      <c r="H97" s="35">
        <v>249000</v>
      </c>
      <c r="I97" s="15">
        <f t="shared" si="6"/>
        <v>249000</v>
      </c>
      <c r="J97" s="40">
        <f t="shared" si="7"/>
        <v>0</v>
      </c>
      <c r="K97" s="47">
        <f t="shared" si="8"/>
        <v>249000</v>
      </c>
      <c r="L97" s="48">
        <f t="shared" si="9"/>
        <v>249000</v>
      </c>
    </row>
    <row r="98" spans="1:12" x14ac:dyDescent="0.2">
      <c r="A98" s="84">
        <v>95</v>
      </c>
      <c r="B98" s="83" t="s">
        <v>490</v>
      </c>
      <c r="C98" s="80"/>
      <c r="D98" s="34">
        <v>0</v>
      </c>
      <c r="E98" s="35">
        <v>201000</v>
      </c>
      <c r="F98" s="15">
        <f t="shared" si="5"/>
        <v>201000</v>
      </c>
      <c r="G98" s="34">
        <v>0</v>
      </c>
      <c r="H98" s="35">
        <v>195000</v>
      </c>
      <c r="I98" s="15">
        <f t="shared" si="6"/>
        <v>195000</v>
      </c>
      <c r="J98" s="40">
        <f t="shared" si="7"/>
        <v>0</v>
      </c>
      <c r="K98" s="47">
        <f t="shared" si="8"/>
        <v>195000</v>
      </c>
      <c r="L98" s="48">
        <f t="shared" si="9"/>
        <v>195000</v>
      </c>
    </row>
    <row r="99" spans="1:12" x14ac:dyDescent="0.2">
      <c r="A99" s="84">
        <v>96</v>
      </c>
      <c r="B99" s="83" t="s">
        <v>493</v>
      </c>
      <c r="C99" s="80" t="s">
        <v>266</v>
      </c>
      <c r="D99" s="34">
        <v>450000</v>
      </c>
      <c r="E99" s="35">
        <v>65000</v>
      </c>
      <c r="F99" s="15">
        <f t="shared" si="5"/>
        <v>515000</v>
      </c>
      <c r="G99" s="34">
        <v>437000</v>
      </c>
      <c r="H99" s="35">
        <v>63000</v>
      </c>
      <c r="I99" s="15">
        <f t="shared" si="6"/>
        <v>500000</v>
      </c>
      <c r="J99" s="40">
        <f t="shared" si="7"/>
        <v>437000</v>
      </c>
      <c r="K99" s="47">
        <f t="shared" si="8"/>
        <v>63000</v>
      </c>
      <c r="L99" s="48">
        <f t="shared" si="9"/>
        <v>500000</v>
      </c>
    </row>
    <row r="100" spans="1:12" x14ac:dyDescent="0.2">
      <c r="A100" s="84">
        <v>97</v>
      </c>
      <c r="B100" s="83" t="s">
        <v>1345</v>
      </c>
      <c r="C100" s="80" t="s">
        <v>266</v>
      </c>
      <c r="D100" s="34">
        <v>0</v>
      </c>
      <c r="E100" s="35">
        <v>71000</v>
      </c>
      <c r="F100" s="15">
        <f t="shared" si="5"/>
        <v>71000</v>
      </c>
      <c r="G100" s="34">
        <v>0</v>
      </c>
      <c r="H100" s="35">
        <v>69000</v>
      </c>
      <c r="I100" s="15">
        <f t="shared" si="6"/>
        <v>69000</v>
      </c>
      <c r="J100" s="40">
        <f t="shared" si="7"/>
        <v>0</v>
      </c>
      <c r="K100" s="47">
        <f t="shared" si="8"/>
        <v>69000</v>
      </c>
      <c r="L100" s="48">
        <f t="shared" si="9"/>
        <v>69000</v>
      </c>
    </row>
    <row r="101" spans="1:12" x14ac:dyDescent="0.2">
      <c r="A101" s="84">
        <v>98</v>
      </c>
      <c r="B101" s="83" t="s">
        <v>521</v>
      </c>
      <c r="C101" s="80" t="s">
        <v>266</v>
      </c>
      <c r="D101" s="34">
        <v>77000</v>
      </c>
      <c r="E101" s="35">
        <v>9000</v>
      </c>
      <c r="F101" s="15">
        <f t="shared" si="5"/>
        <v>86000</v>
      </c>
      <c r="G101" s="34">
        <v>75000</v>
      </c>
      <c r="H101" s="35">
        <v>9000</v>
      </c>
      <c r="I101" s="15">
        <f t="shared" si="6"/>
        <v>84000</v>
      </c>
      <c r="J101" s="40">
        <f t="shared" si="7"/>
        <v>75000</v>
      </c>
      <c r="K101" s="47">
        <f t="shared" si="8"/>
        <v>9000</v>
      </c>
      <c r="L101" s="48">
        <f t="shared" si="9"/>
        <v>84000</v>
      </c>
    </row>
    <row r="102" spans="1:12" x14ac:dyDescent="0.2">
      <c r="A102" s="84">
        <v>99</v>
      </c>
      <c r="B102" s="83" t="s">
        <v>564</v>
      </c>
      <c r="C102" s="80" t="s">
        <v>266</v>
      </c>
      <c r="D102" s="34">
        <v>473000</v>
      </c>
      <c r="E102" s="35">
        <v>27000</v>
      </c>
      <c r="F102" s="15">
        <f t="shared" si="5"/>
        <v>500000</v>
      </c>
      <c r="G102" s="34">
        <v>459000</v>
      </c>
      <c r="H102" s="35">
        <v>26000</v>
      </c>
      <c r="I102" s="15">
        <f t="shared" si="6"/>
        <v>485000</v>
      </c>
      <c r="J102" s="40">
        <f t="shared" si="7"/>
        <v>459000</v>
      </c>
      <c r="K102" s="47">
        <f t="shared" si="8"/>
        <v>26000</v>
      </c>
      <c r="L102" s="48">
        <f t="shared" si="9"/>
        <v>485000</v>
      </c>
    </row>
    <row r="103" spans="1:12" x14ac:dyDescent="0.2">
      <c r="A103" s="84">
        <v>100</v>
      </c>
      <c r="B103" s="83" t="s">
        <v>523</v>
      </c>
      <c r="C103" s="80" t="s">
        <v>266</v>
      </c>
      <c r="D103" s="34">
        <v>46000</v>
      </c>
      <c r="E103" s="35">
        <v>11000</v>
      </c>
      <c r="F103" s="15">
        <f t="shared" si="5"/>
        <v>57000</v>
      </c>
      <c r="G103" s="34">
        <v>45000</v>
      </c>
      <c r="H103" s="35">
        <v>11000</v>
      </c>
      <c r="I103" s="15">
        <f t="shared" si="6"/>
        <v>56000</v>
      </c>
      <c r="J103" s="40">
        <f t="shared" si="7"/>
        <v>45000</v>
      </c>
      <c r="K103" s="47">
        <f t="shared" si="8"/>
        <v>11000</v>
      </c>
      <c r="L103" s="48">
        <f t="shared" si="9"/>
        <v>56000</v>
      </c>
    </row>
    <row r="104" spans="1:12" x14ac:dyDescent="0.2">
      <c r="A104" s="84">
        <v>101</v>
      </c>
      <c r="B104" s="83" t="s">
        <v>143</v>
      </c>
      <c r="C104" s="80" t="s">
        <v>266</v>
      </c>
      <c r="D104" s="34">
        <v>42000</v>
      </c>
      <c r="E104" s="35">
        <v>5000</v>
      </c>
      <c r="F104" s="15">
        <f t="shared" si="5"/>
        <v>47000</v>
      </c>
      <c r="G104" s="34">
        <v>41000</v>
      </c>
      <c r="H104" s="35">
        <v>5000</v>
      </c>
      <c r="I104" s="15">
        <f t="shared" si="6"/>
        <v>46000</v>
      </c>
      <c r="J104" s="40">
        <f t="shared" si="7"/>
        <v>41000</v>
      </c>
      <c r="K104" s="47">
        <f t="shared" si="8"/>
        <v>5000</v>
      </c>
      <c r="L104" s="48">
        <f t="shared" si="9"/>
        <v>46000</v>
      </c>
    </row>
    <row r="105" spans="1:12" x14ac:dyDescent="0.2">
      <c r="A105" s="84">
        <v>102</v>
      </c>
      <c r="B105" s="83" t="s">
        <v>265</v>
      </c>
      <c r="C105" s="80"/>
      <c r="D105" s="34">
        <v>0</v>
      </c>
      <c r="E105" s="35">
        <v>23000</v>
      </c>
      <c r="F105" s="15">
        <f t="shared" si="5"/>
        <v>23000</v>
      </c>
      <c r="G105" s="34">
        <v>0</v>
      </c>
      <c r="H105" s="35">
        <v>22000</v>
      </c>
      <c r="I105" s="15">
        <f t="shared" si="6"/>
        <v>22000</v>
      </c>
      <c r="J105" s="40">
        <f t="shared" si="7"/>
        <v>0</v>
      </c>
      <c r="K105" s="47">
        <f t="shared" si="8"/>
        <v>22000</v>
      </c>
      <c r="L105" s="48">
        <f t="shared" si="9"/>
        <v>22000</v>
      </c>
    </row>
    <row r="106" spans="1:12" x14ac:dyDescent="0.2">
      <c r="A106" s="84">
        <v>103</v>
      </c>
      <c r="B106" s="83" t="s">
        <v>146</v>
      </c>
      <c r="C106" s="80"/>
      <c r="D106" s="34">
        <v>0</v>
      </c>
      <c r="E106" s="35">
        <v>171000</v>
      </c>
      <c r="F106" s="15">
        <f t="shared" si="5"/>
        <v>171000</v>
      </c>
      <c r="G106" s="34">
        <v>0</v>
      </c>
      <c r="H106" s="35">
        <v>166000</v>
      </c>
      <c r="I106" s="15">
        <f t="shared" si="6"/>
        <v>166000</v>
      </c>
      <c r="J106" s="40">
        <f t="shared" si="7"/>
        <v>0</v>
      </c>
      <c r="K106" s="47">
        <f t="shared" si="8"/>
        <v>166000</v>
      </c>
      <c r="L106" s="48">
        <f t="shared" si="9"/>
        <v>166000</v>
      </c>
    </row>
    <row r="107" spans="1:12" x14ac:dyDescent="0.2">
      <c r="A107" s="84">
        <v>104</v>
      </c>
      <c r="B107" s="83" t="s">
        <v>275</v>
      </c>
      <c r="C107" s="80" t="s">
        <v>266</v>
      </c>
      <c r="D107" s="34">
        <v>126000</v>
      </c>
      <c r="E107" s="35">
        <v>14000</v>
      </c>
      <c r="F107" s="15">
        <f t="shared" si="5"/>
        <v>140000</v>
      </c>
      <c r="G107" s="34">
        <v>122000</v>
      </c>
      <c r="H107" s="35">
        <v>14000</v>
      </c>
      <c r="I107" s="15">
        <f t="shared" si="6"/>
        <v>136000</v>
      </c>
      <c r="J107" s="40">
        <f t="shared" si="7"/>
        <v>122000</v>
      </c>
      <c r="K107" s="47">
        <f t="shared" si="8"/>
        <v>14000</v>
      </c>
      <c r="L107" s="48">
        <f t="shared" si="9"/>
        <v>136000</v>
      </c>
    </row>
    <row r="108" spans="1:12" x14ac:dyDescent="0.2">
      <c r="A108" s="84">
        <v>105</v>
      </c>
      <c r="B108" s="83" t="s">
        <v>292</v>
      </c>
      <c r="C108" s="80" t="s">
        <v>266</v>
      </c>
      <c r="D108" s="34">
        <v>25000</v>
      </c>
      <c r="E108" s="35">
        <v>3000</v>
      </c>
      <c r="F108" s="15">
        <f t="shared" si="5"/>
        <v>28000</v>
      </c>
      <c r="G108" s="34">
        <v>24000</v>
      </c>
      <c r="H108" s="35">
        <v>3000</v>
      </c>
      <c r="I108" s="15">
        <f t="shared" si="6"/>
        <v>27000</v>
      </c>
      <c r="J108" s="40">
        <f t="shared" si="7"/>
        <v>24000</v>
      </c>
      <c r="K108" s="47">
        <f t="shared" si="8"/>
        <v>3000</v>
      </c>
      <c r="L108" s="48">
        <f t="shared" si="9"/>
        <v>27000</v>
      </c>
    </row>
    <row r="109" spans="1:12" x14ac:dyDescent="0.2">
      <c r="A109" s="84">
        <v>106</v>
      </c>
      <c r="B109" s="83" t="s">
        <v>272</v>
      </c>
      <c r="C109" s="80" t="s">
        <v>266</v>
      </c>
      <c r="D109" s="34">
        <v>115000</v>
      </c>
      <c r="E109" s="35">
        <v>12000</v>
      </c>
      <c r="F109" s="15">
        <f t="shared" si="5"/>
        <v>127000</v>
      </c>
      <c r="G109" s="34">
        <v>112000</v>
      </c>
      <c r="H109" s="35">
        <v>12000</v>
      </c>
      <c r="I109" s="15">
        <f t="shared" si="6"/>
        <v>124000</v>
      </c>
      <c r="J109" s="40">
        <f t="shared" si="7"/>
        <v>112000</v>
      </c>
      <c r="K109" s="47">
        <f t="shared" si="8"/>
        <v>12000</v>
      </c>
      <c r="L109" s="48">
        <f t="shared" si="9"/>
        <v>124000</v>
      </c>
    </row>
    <row r="110" spans="1:12" x14ac:dyDescent="0.2">
      <c r="A110" s="84">
        <v>107</v>
      </c>
      <c r="B110" s="83" t="s">
        <v>291</v>
      </c>
      <c r="C110" s="80" t="s">
        <v>266</v>
      </c>
      <c r="D110" s="34">
        <v>90000</v>
      </c>
      <c r="E110" s="35">
        <v>10000</v>
      </c>
      <c r="F110" s="15">
        <f t="shared" si="5"/>
        <v>100000</v>
      </c>
      <c r="G110" s="34">
        <v>87000</v>
      </c>
      <c r="H110" s="35">
        <v>10000</v>
      </c>
      <c r="I110" s="15">
        <f t="shared" si="6"/>
        <v>97000</v>
      </c>
      <c r="J110" s="40">
        <f t="shared" si="7"/>
        <v>87000</v>
      </c>
      <c r="K110" s="47">
        <f t="shared" si="8"/>
        <v>10000</v>
      </c>
      <c r="L110" s="48">
        <f t="shared" si="9"/>
        <v>97000</v>
      </c>
    </row>
    <row r="111" spans="1:12" x14ac:dyDescent="0.2">
      <c r="A111" s="84">
        <v>108</v>
      </c>
      <c r="B111" s="83" t="s">
        <v>294</v>
      </c>
      <c r="C111" s="80"/>
      <c r="D111" s="34">
        <v>0</v>
      </c>
      <c r="E111" s="35">
        <v>98000</v>
      </c>
      <c r="F111" s="15">
        <f t="shared" si="5"/>
        <v>98000</v>
      </c>
      <c r="G111" s="34">
        <v>0</v>
      </c>
      <c r="H111" s="35">
        <v>95000</v>
      </c>
      <c r="I111" s="15">
        <f t="shared" si="6"/>
        <v>95000</v>
      </c>
      <c r="J111" s="40">
        <f t="shared" si="7"/>
        <v>0</v>
      </c>
      <c r="K111" s="47">
        <f t="shared" si="8"/>
        <v>95000</v>
      </c>
      <c r="L111" s="48">
        <f t="shared" si="9"/>
        <v>95000</v>
      </c>
    </row>
    <row r="112" spans="1:12" x14ac:dyDescent="0.2">
      <c r="A112" s="84">
        <v>109</v>
      </c>
      <c r="B112" s="83" t="s">
        <v>296</v>
      </c>
      <c r="C112" s="80"/>
      <c r="D112" s="34">
        <v>0</v>
      </c>
      <c r="E112" s="35">
        <v>46000</v>
      </c>
      <c r="F112" s="15">
        <f t="shared" si="5"/>
        <v>46000</v>
      </c>
      <c r="G112" s="34">
        <v>0</v>
      </c>
      <c r="H112" s="35">
        <v>45000</v>
      </c>
      <c r="I112" s="15">
        <f t="shared" si="6"/>
        <v>45000</v>
      </c>
      <c r="J112" s="40">
        <f t="shared" si="7"/>
        <v>0</v>
      </c>
      <c r="K112" s="47">
        <f t="shared" si="8"/>
        <v>45000</v>
      </c>
      <c r="L112" s="48">
        <f t="shared" si="9"/>
        <v>45000</v>
      </c>
    </row>
    <row r="113" spans="1:12" x14ac:dyDescent="0.2">
      <c r="A113" s="84">
        <v>110</v>
      </c>
      <c r="B113" s="83" t="s">
        <v>301</v>
      </c>
      <c r="C113" s="80"/>
      <c r="D113" s="34">
        <v>0</v>
      </c>
      <c r="E113" s="35">
        <v>162000</v>
      </c>
      <c r="F113" s="15">
        <f t="shared" si="5"/>
        <v>162000</v>
      </c>
      <c r="G113" s="34">
        <v>0</v>
      </c>
      <c r="H113" s="35">
        <v>157000</v>
      </c>
      <c r="I113" s="15">
        <f t="shared" si="6"/>
        <v>157000</v>
      </c>
      <c r="J113" s="40">
        <f t="shared" si="7"/>
        <v>0</v>
      </c>
      <c r="K113" s="47">
        <f t="shared" si="8"/>
        <v>157000</v>
      </c>
      <c r="L113" s="48">
        <f t="shared" si="9"/>
        <v>157000</v>
      </c>
    </row>
    <row r="114" spans="1:12" x14ac:dyDescent="0.2">
      <c r="A114" s="84">
        <v>111</v>
      </c>
      <c r="B114" s="83" t="s">
        <v>304</v>
      </c>
      <c r="C114" s="80"/>
      <c r="D114" s="34">
        <v>0</v>
      </c>
      <c r="E114" s="35">
        <v>15000</v>
      </c>
      <c r="F114" s="15">
        <f t="shared" si="5"/>
        <v>15000</v>
      </c>
      <c r="G114" s="34">
        <v>0</v>
      </c>
      <c r="H114" s="35">
        <v>15000</v>
      </c>
      <c r="I114" s="15">
        <f t="shared" si="6"/>
        <v>15000</v>
      </c>
      <c r="J114" s="40">
        <f t="shared" si="7"/>
        <v>0</v>
      </c>
      <c r="K114" s="47">
        <f t="shared" si="8"/>
        <v>15000</v>
      </c>
      <c r="L114" s="48">
        <f t="shared" si="9"/>
        <v>15000</v>
      </c>
    </row>
    <row r="115" spans="1:12" x14ac:dyDescent="0.2">
      <c r="A115" s="84">
        <v>112</v>
      </c>
      <c r="B115" s="83" t="s">
        <v>305</v>
      </c>
      <c r="C115" s="80"/>
      <c r="D115" s="34">
        <v>0</v>
      </c>
      <c r="E115" s="35">
        <v>15000</v>
      </c>
      <c r="F115" s="15">
        <f t="shared" si="5"/>
        <v>15000</v>
      </c>
      <c r="G115" s="34">
        <v>0</v>
      </c>
      <c r="H115" s="35">
        <v>15000</v>
      </c>
      <c r="I115" s="15">
        <f t="shared" si="6"/>
        <v>15000</v>
      </c>
      <c r="J115" s="40">
        <f t="shared" si="7"/>
        <v>0</v>
      </c>
      <c r="K115" s="47">
        <f t="shared" si="8"/>
        <v>15000</v>
      </c>
      <c r="L115" s="48">
        <f t="shared" si="9"/>
        <v>15000</v>
      </c>
    </row>
    <row r="116" spans="1:12" x14ac:dyDescent="0.2">
      <c r="A116" s="84">
        <v>113</v>
      </c>
      <c r="B116" s="83" t="s">
        <v>306</v>
      </c>
      <c r="C116" s="80"/>
      <c r="D116" s="34">
        <v>0</v>
      </c>
      <c r="E116" s="35">
        <v>15000</v>
      </c>
      <c r="F116" s="15">
        <f t="shared" si="5"/>
        <v>15000</v>
      </c>
      <c r="G116" s="34">
        <v>0</v>
      </c>
      <c r="H116" s="35">
        <v>15000</v>
      </c>
      <c r="I116" s="15">
        <f t="shared" si="6"/>
        <v>15000</v>
      </c>
      <c r="J116" s="40">
        <f t="shared" si="7"/>
        <v>0</v>
      </c>
      <c r="K116" s="47">
        <f t="shared" si="8"/>
        <v>15000</v>
      </c>
      <c r="L116" s="48">
        <f t="shared" si="9"/>
        <v>15000</v>
      </c>
    </row>
    <row r="117" spans="1:12" x14ac:dyDescent="0.2">
      <c r="A117" s="84">
        <v>114</v>
      </c>
      <c r="B117" s="83" t="s">
        <v>309</v>
      </c>
      <c r="C117" s="80"/>
      <c r="D117" s="34">
        <v>0</v>
      </c>
      <c r="E117" s="35">
        <v>26000</v>
      </c>
      <c r="F117" s="15">
        <f t="shared" si="5"/>
        <v>26000</v>
      </c>
      <c r="G117" s="34">
        <v>0</v>
      </c>
      <c r="H117" s="35">
        <v>25000</v>
      </c>
      <c r="I117" s="15">
        <f t="shared" si="6"/>
        <v>25000</v>
      </c>
      <c r="J117" s="40">
        <f t="shared" si="7"/>
        <v>0</v>
      </c>
      <c r="K117" s="47">
        <f t="shared" si="8"/>
        <v>25000</v>
      </c>
      <c r="L117" s="48">
        <f t="shared" si="9"/>
        <v>25000</v>
      </c>
    </row>
    <row r="118" spans="1:12" x14ac:dyDescent="0.2">
      <c r="A118" s="84">
        <v>115</v>
      </c>
      <c r="B118" s="83" t="s">
        <v>311</v>
      </c>
      <c r="C118" s="80"/>
      <c r="D118" s="34">
        <v>0</v>
      </c>
      <c r="E118" s="35">
        <v>38000</v>
      </c>
      <c r="F118" s="15">
        <f t="shared" si="5"/>
        <v>38000</v>
      </c>
      <c r="G118" s="34">
        <v>0</v>
      </c>
      <c r="H118" s="35">
        <v>37000</v>
      </c>
      <c r="I118" s="15">
        <f t="shared" si="6"/>
        <v>37000</v>
      </c>
      <c r="J118" s="40">
        <f t="shared" si="7"/>
        <v>0</v>
      </c>
      <c r="K118" s="47">
        <f t="shared" si="8"/>
        <v>37000</v>
      </c>
      <c r="L118" s="48">
        <f t="shared" si="9"/>
        <v>37000</v>
      </c>
    </row>
    <row r="119" spans="1:12" x14ac:dyDescent="0.2">
      <c r="A119" s="84">
        <v>116</v>
      </c>
      <c r="B119" s="83" t="s">
        <v>312</v>
      </c>
      <c r="C119" s="80"/>
      <c r="D119" s="34">
        <v>0</v>
      </c>
      <c r="E119" s="35">
        <v>15000</v>
      </c>
      <c r="F119" s="15">
        <f t="shared" si="5"/>
        <v>15000</v>
      </c>
      <c r="G119" s="34">
        <v>0</v>
      </c>
      <c r="H119" s="35">
        <v>15000</v>
      </c>
      <c r="I119" s="15">
        <f t="shared" si="6"/>
        <v>15000</v>
      </c>
      <c r="J119" s="40">
        <f t="shared" si="7"/>
        <v>0</v>
      </c>
      <c r="K119" s="47">
        <f t="shared" si="8"/>
        <v>15000</v>
      </c>
      <c r="L119" s="48">
        <f t="shared" si="9"/>
        <v>15000</v>
      </c>
    </row>
    <row r="120" spans="1:12" x14ac:dyDescent="0.2">
      <c r="A120" s="84">
        <v>117</v>
      </c>
      <c r="B120" s="83" t="s">
        <v>314</v>
      </c>
      <c r="C120" s="80"/>
      <c r="D120" s="34">
        <v>0</v>
      </c>
      <c r="E120" s="35">
        <v>21000</v>
      </c>
      <c r="F120" s="15">
        <f t="shared" si="5"/>
        <v>21000</v>
      </c>
      <c r="G120" s="34">
        <v>0</v>
      </c>
      <c r="H120" s="35">
        <v>20000</v>
      </c>
      <c r="I120" s="15">
        <f t="shared" si="6"/>
        <v>20000</v>
      </c>
      <c r="J120" s="40">
        <f t="shared" si="7"/>
        <v>0</v>
      </c>
      <c r="K120" s="47">
        <f t="shared" si="8"/>
        <v>20000</v>
      </c>
      <c r="L120" s="48">
        <f t="shared" si="9"/>
        <v>20000</v>
      </c>
    </row>
    <row r="121" spans="1:12" x14ac:dyDescent="0.2">
      <c r="A121" s="84">
        <v>118</v>
      </c>
      <c r="B121" s="83" t="s">
        <v>319</v>
      </c>
      <c r="C121" s="80"/>
      <c r="D121" s="34">
        <v>0</v>
      </c>
      <c r="E121" s="35">
        <v>46000</v>
      </c>
      <c r="F121" s="15">
        <f t="shared" si="5"/>
        <v>46000</v>
      </c>
      <c r="G121" s="34">
        <v>0</v>
      </c>
      <c r="H121" s="35">
        <v>45000</v>
      </c>
      <c r="I121" s="15">
        <f t="shared" si="6"/>
        <v>45000</v>
      </c>
      <c r="J121" s="40">
        <f t="shared" si="7"/>
        <v>0</v>
      </c>
      <c r="K121" s="47">
        <f t="shared" si="8"/>
        <v>45000</v>
      </c>
      <c r="L121" s="48">
        <f t="shared" si="9"/>
        <v>45000</v>
      </c>
    </row>
    <row r="122" spans="1:12" x14ac:dyDescent="0.2">
      <c r="A122" s="84">
        <v>119</v>
      </c>
      <c r="B122" s="83" t="s">
        <v>320</v>
      </c>
      <c r="C122" s="80"/>
      <c r="D122" s="34">
        <v>0</v>
      </c>
      <c r="E122" s="35">
        <v>27000</v>
      </c>
      <c r="F122" s="15">
        <f t="shared" si="5"/>
        <v>27000</v>
      </c>
      <c r="G122" s="34">
        <v>0</v>
      </c>
      <c r="H122" s="35">
        <v>26000</v>
      </c>
      <c r="I122" s="15">
        <f t="shared" si="6"/>
        <v>26000</v>
      </c>
      <c r="J122" s="40">
        <f t="shared" si="7"/>
        <v>0</v>
      </c>
      <c r="K122" s="47">
        <f t="shared" si="8"/>
        <v>26000</v>
      </c>
      <c r="L122" s="48">
        <f t="shared" si="9"/>
        <v>26000</v>
      </c>
    </row>
    <row r="123" spans="1:12" x14ac:dyDescent="0.2">
      <c r="A123" s="84">
        <v>120</v>
      </c>
      <c r="B123" s="83" t="s">
        <v>321</v>
      </c>
      <c r="C123" s="80"/>
      <c r="D123" s="34">
        <v>0</v>
      </c>
      <c r="E123" s="35">
        <v>45000</v>
      </c>
      <c r="F123" s="15">
        <f t="shared" si="5"/>
        <v>45000</v>
      </c>
      <c r="G123" s="34">
        <v>0</v>
      </c>
      <c r="H123" s="35">
        <v>44000</v>
      </c>
      <c r="I123" s="15">
        <f t="shared" si="6"/>
        <v>44000</v>
      </c>
      <c r="J123" s="40">
        <f t="shared" si="7"/>
        <v>0</v>
      </c>
      <c r="K123" s="47">
        <f t="shared" si="8"/>
        <v>44000</v>
      </c>
      <c r="L123" s="48">
        <f t="shared" si="9"/>
        <v>44000</v>
      </c>
    </row>
    <row r="124" spans="1:12" x14ac:dyDescent="0.2">
      <c r="A124" s="84">
        <v>121</v>
      </c>
      <c r="B124" s="83" t="s">
        <v>327</v>
      </c>
      <c r="C124" s="80"/>
      <c r="D124" s="34">
        <v>0</v>
      </c>
      <c r="E124" s="35">
        <v>13000</v>
      </c>
      <c r="F124" s="15">
        <f t="shared" si="5"/>
        <v>13000</v>
      </c>
      <c r="G124" s="34">
        <v>0</v>
      </c>
      <c r="H124" s="35">
        <v>13000</v>
      </c>
      <c r="I124" s="15">
        <f t="shared" si="6"/>
        <v>13000</v>
      </c>
      <c r="J124" s="40">
        <f t="shared" si="7"/>
        <v>0</v>
      </c>
      <c r="K124" s="47">
        <f t="shared" si="8"/>
        <v>13000</v>
      </c>
      <c r="L124" s="48">
        <f t="shared" si="9"/>
        <v>13000</v>
      </c>
    </row>
    <row r="125" spans="1:12" x14ac:dyDescent="0.2">
      <c r="A125" s="84">
        <v>122</v>
      </c>
      <c r="B125" s="83" t="s">
        <v>328</v>
      </c>
      <c r="C125" s="80"/>
      <c r="D125" s="34">
        <v>0</v>
      </c>
      <c r="E125" s="35">
        <v>45000</v>
      </c>
      <c r="F125" s="15">
        <f t="shared" si="5"/>
        <v>45000</v>
      </c>
      <c r="G125" s="34">
        <v>0</v>
      </c>
      <c r="H125" s="35">
        <v>44000</v>
      </c>
      <c r="I125" s="15">
        <f t="shared" si="6"/>
        <v>44000</v>
      </c>
      <c r="J125" s="40">
        <f t="shared" si="7"/>
        <v>0</v>
      </c>
      <c r="K125" s="47">
        <f t="shared" si="8"/>
        <v>44000</v>
      </c>
      <c r="L125" s="48">
        <f t="shared" si="9"/>
        <v>44000</v>
      </c>
    </row>
    <row r="126" spans="1:12" x14ac:dyDescent="0.2">
      <c r="A126" s="84">
        <v>123</v>
      </c>
      <c r="B126" s="83" t="s">
        <v>331</v>
      </c>
      <c r="C126" s="80"/>
      <c r="D126" s="34">
        <v>0</v>
      </c>
      <c r="E126" s="35">
        <v>18000</v>
      </c>
      <c r="F126" s="15">
        <f t="shared" si="5"/>
        <v>18000</v>
      </c>
      <c r="G126" s="34">
        <v>0</v>
      </c>
      <c r="H126" s="35">
        <v>17000</v>
      </c>
      <c r="I126" s="15">
        <f t="shared" si="6"/>
        <v>17000</v>
      </c>
      <c r="J126" s="40">
        <f t="shared" si="7"/>
        <v>0</v>
      </c>
      <c r="K126" s="47">
        <f t="shared" si="8"/>
        <v>17000</v>
      </c>
      <c r="L126" s="48">
        <f t="shared" si="9"/>
        <v>17000</v>
      </c>
    </row>
    <row r="127" spans="1:12" x14ac:dyDescent="0.2">
      <c r="A127" s="84">
        <v>124</v>
      </c>
      <c r="B127" s="83" t="s">
        <v>337</v>
      </c>
      <c r="C127" s="80"/>
      <c r="D127" s="34">
        <v>0</v>
      </c>
      <c r="E127" s="35">
        <v>90000</v>
      </c>
      <c r="F127" s="15">
        <f t="shared" si="5"/>
        <v>90000</v>
      </c>
      <c r="G127" s="34">
        <v>0</v>
      </c>
      <c r="H127" s="35">
        <v>87000</v>
      </c>
      <c r="I127" s="15">
        <f t="shared" si="6"/>
        <v>87000</v>
      </c>
      <c r="J127" s="40">
        <f t="shared" si="7"/>
        <v>0</v>
      </c>
      <c r="K127" s="47">
        <f t="shared" si="8"/>
        <v>87000</v>
      </c>
      <c r="L127" s="48">
        <f t="shared" si="9"/>
        <v>87000</v>
      </c>
    </row>
    <row r="128" spans="1:12" x14ac:dyDescent="0.2">
      <c r="A128" s="84">
        <v>125</v>
      </c>
      <c r="B128" s="83" t="s">
        <v>340</v>
      </c>
      <c r="C128" s="80"/>
      <c r="D128" s="34">
        <v>0</v>
      </c>
      <c r="E128" s="35">
        <v>36000</v>
      </c>
      <c r="F128" s="15">
        <f t="shared" si="5"/>
        <v>36000</v>
      </c>
      <c r="G128" s="34">
        <v>0</v>
      </c>
      <c r="H128" s="35">
        <v>35000</v>
      </c>
      <c r="I128" s="15">
        <f t="shared" si="6"/>
        <v>35000</v>
      </c>
      <c r="J128" s="40">
        <f t="shared" si="7"/>
        <v>0</v>
      </c>
      <c r="K128" s="47">
        <f t="shared" si="8"/>
        <v>35000</v>
      </c>
      <c r="L128" s="48">
        <f t="shared" si="9"/>
        <v>35000</v>
      </c>
    </row>
    <row r="129" spans="1:12" x14ac:dyDescent="0.2">
      <c r="A129" s="84">
        <v>126</v>
      </c>
      <c r="B129" s="83" t="s">
        <v>341</v>
      </c>
      <c r="C129" s="80"/>
      <c r="D129" s="34">
        <v>0</v>
      </c>
      <c r="E129" s="35">
        <v>109000</v>
      </c>
      <c r="F129" s="15">
        <f t="shared" si="5"/>
        <v>109000</v>
      </c>
      <c r="G129" s="34">
        <v>0</v>
      </c>
      <c r="H129" s="35">
        <v>106000</v>
      </c>
      <c r="I129" s="15">
        <f t="shared" si="6"/>
        <v>106000</v>
      </c>
      <c r="J129" s="40">
        <f t="shared" si="7"/>
        <v>0</v>
      </c>
      <c r="K129" s="47">
        <f t="shared" si="8"/>
        <v>106000</v>
      </c>
      <c r="L129" s="48">
        <f t="shared" si="9"/>
        <v>106000</v>
      </c>
    </row>
    <row r="130" spans="1:12" x14ac:dyDescent="0.2">
      <c r="A130" s="84">
        <v>127</v>
      </c>
      <c r="B130" s="83" t="s">
        <v>568</v>
      </c>
      <c r="C130" s="80"/>
      <c r="D130" s="34">
        <v>0</v>
      </c>
      <c r="E130" s="35">
        <v>27000</v>
      </c>
      <c r="F130" s="15">
        <f t="shared" si="5"/>
        <v>27000</v>
      </c>
      <c r="G130" s="34">
        <v>0</v>
      </c>
      <c r="H130" s="35">
        <v>26000</v>
      </c>
      <c r="I130" s="15">
        <f t="shared" si="6"/>
        <v>26000</v>
      </c>
      <c r="J130" s="40">
        <f t="shared" si="7"/>
        <v>0</v>
      </c>
      <c r="K130" s="47">
        <f t="shared" si="8"/>
        <v>26000</v>
      </c>
      <c r="L130" s="48">
        <f t="shared" si="9"/>
        <v>26000</v>
      </c>
    </row>
    <row r="131" spans="1:12" x14ac:dyDescent="0.2">
      <c r="A131" s="84">
        <v>128</v>
      </c>
      <c r="B131" s="83" t="s">
        <v>582</v>
      </c>
      <c r="C131" s="80"/>
      <c r="D131" s="34">
        <v>0</v>
      </c>
      <c r="E131" s="35">
        <v>13000</v>
      </c>
      <c r="F131" s="15">
        <f t="shared" si="5"/>
        <v>13000</v>
      </c>
      <c r="G131" s="34">
        <v>0</v>
      </c>
      <c r="H131" s="35">
        <v>13000</v>
      </c>
      <c r="I131" s="15">
        <f t="shared" si="6"/>
        <v>13000</v>
      </c>
      <c r="J131" s="40">
        <f t="shared" si="7"/>
        <v>0</v>
      </c>
      <c r="K131" s="47">
        <f t="shared" si="8"/>
        <v>13000</v>
      </c>
      <c r="L131" s="48">
        <f t="shared" si="9"/>
        <v>13000</v>
      </c>
    </row>
    <row r="132" spans="1:12" x14ac:dyDescent="0.2">
      <c r="A132" s="84">
        <v>129</v>
      </c>
      <c r="B132" s="83" t="s">
        <v>806</v>
      </c>
      <c r="C132" s="80"/>
      <c r="D132" s="34">
        <v>0</v>
      </c>
      <c r="E132" s="35">
        <v>18000</v>
      </c>
      <c r="F132" s="15">
        <f t="shared" si="5"/>
        <v>18000</v>
      </c>
      <c r="G132" s="34">
        <v>0</v>
      </c>
      <c r="H132" s="35">
        <v>17000</v>
      </c>
      <c r="I132" s="15">
        <f t="shared" si="6"/>
        <v>17000</v>
      </c>
      <c r="J132" s="40">
        <f t="shared" si="7"/>
        <v>0</v>
      </c>
      <c r="K132" s="47">
        <f t="shared" si="8"/>
        <v>17000</v>
      </c>
      <c r="L132" s="48">
        <f t="shared" si="9"/>
        <v>17000</v>
      </c>
    </row>
    <row r="133" spans="1:12" x14ac:dyDescent="0.2">
      <c r="A133" s="84">
        <v>130</v>
      </c>
      <c r="B133" s="83" t="s">
        <v>977</v>
      </c>
      <c r="C133" s="80"/>
      <c r="D133" s="34">
        <v>0</v>
      </c>
      <c r="E133" s="35">
        <v>18000</v>
      </c>
      <c r="F133" s="15">
        <f t="shared" ref="F133:F196" si="10">E133+D133</f>
        <v>18000</v>
      </c>
      <c r="G133" s="34">
        <v>0</v>
      </c>
      <c r="H133" s="35">
        <v>17000</v>
      </c>
      <c r="I133" s="15">
        <f t="shared" ref="I133:I196" si="11">H133+G133</f>
        <v>17000</v>
      </c>
      <c r="J133" s="40">
        <f t="shared" ref="J133:J196" si="12">+MIN(D133,G133)</f>
        <v>0</v>
      </c>
      <c r="K133" s="47">
        <f t="shared" ref="K133:K196" si="13">+MIN(E133,H133)</f>
        <v>17000</v>
      </c>
      <c r="L133" s="48">
        <f t="shared" ref="L133:L196" si="14">+J133+K133</f>
        <v>17000</v>
      </c>
    </row>
    <row r="134" spans="1:12" x14ac:dyDescent="0.2">
      <c r="A134" s="84">
        <v>131</v>
      </c>
      <c r="B134" s="83" t="s">
        <v>584</v>
      </c>
      <c r="C134" s="80"/>
      <c r="D134" s="34">
        <v>0</v>
      </c>
      <c r="E134" s="35">
        <v>162000</v>
      </c>
      <c r="F134" s="15">
        <f t="shared" si="10"/>
        <v>162000</v>
      </c>
      <c r="G134" s="34">
        <v>0</v>
      </c>
      <c r="H134" s="35">
        <v>157000</v>
      </c>
      <c r="I134" s="15">
        <f t="shared" si="11"/>
        <v>157000</v>
      </c>
      <c r="J134" s="40">
        <f t="shared" si="12"/>
        <v>0</v>
      </c>
      <c r="K134" s="47">
        <f t="shared" si="13"/>
        <v>157000</v>
      </c>
      <c r="L134" s="48">
        <f t="shared" si="14"/>
        <v>157000</v>
      </c>
    </row>
    <row r="135" spans="1:12" x14ac:dyDescent="0.2">
      <c r="A135" s="84">
        <v>132</v>
      </c>
      <c r="B135" s="83" t="s">
        <v>585</v>
      </c>
      <c r="C135" s="80" t="s">
        <v>266</v>
      </c>
      <c r="D135" s="34">
        <v>174000</v>
      </c>
      <c r="E135" s="35">
        <v>348000</v>
      </c>
      <c r="F135" s="15">
        <f t="shared" si="10"/>
        <v>522000</v>
      </c>
      <c r="G135" s="34">
        <v>169000</v>
      </c>
      <c r="H135" s="35">
        <v>338000</v>
      </c>
      <c r="I135" s="15">
        <f t="shared" si="11"/>
        <v>507000</v>
      </c>
      <c r="J135" s="40">
        <f t="shared" si="12"/>
        <v>169000</v>
      </c>
      <c r="K135" s="47">
        <f t="shared" si="13"/>
        <v>338000</v>
      </c>
      <c r="L135" s="48">
        <f t="shared" si="14"/>
        <v>507000</v>
      </c>
    </row>
    <row r="136" spans="1:12" x14ac:dyDescent="0.2">
      <c r="A136" s="84">
        <v>133</v>
      </c>
      <c r="B136" s="83" t="s">
        <v>978</v>
      </c>
      <c r="C136" s="80" t="s">
        <v>266</v>
      </c>
      <c r="D136" s="34">
        <v>168000</v>
      </c>
      <c r="E136" s="35">
        <v>148000</v>
      </c>
      <c r="F136" s="15">
        <f t="shared" si="10"/>
        <v>316000</v>
      </c>
      <c r="G136" s="34">
        <v>163000</v>
      </c>
      <c r="H136" s="35">
        <v>144000</v>
      </c>
      <c r="I136" s="15">
        <f t="shared" si="11"/>
        <v>307000</v>
      </c>
      <c r="J136" s="40">
        <f t="shared" si="12"/>
        <v>163000</v>
      </c>
      <c r="K136" s="47">
        <f t="shared" si="13"/>
        <v>144000</v>
      </c>
      <c r="L136" s="48">
        <f t="shared" si="14"/>
        <v>307000</v>
      </c>
    </row>
    <row r="137" spans="1:12" x14ac:dyDescent="0.2">
      <c r="A137" s="84">
        <v>134</v>
      </c>
      <c r="B137" s="83" t="s">
        <v>587</v>
      </c>
      <c r="C137" s="80" t="s">
        <v>266</v>
      </c>
      <c r="D137" s="34">
        <v>18000</v>
      </c>
      <c r="E137" s="35">
        <v>148000</v>
      </c>
      <c r="F137" s="15">
        <f t="shared" si="10"/>
        <v>166000</v>
      </c>
      <c r="G137" s="34">
        <v>17000</v>
      </c>
      <c r="H137" s="35">
        <v>144000</v>
      </c>
      <c r="I137" s="15">
        <f t="shared" si="11"/>
        <v>161000</v>
      </c>
      <c r="J137" s="40">
        <f t="shared" si="12"/>
        <v>17000</v>
      </c>
      <c r="K137" s="47">
        <f t="shared" si="13"/>
        <v>144000</v>
      </c>
      <c r="L137" s="48">
        <f t="shared" si="14"/>
        <v>161000</v>
      </c>
    </row>
    <row r="138" spans="1:12" x14ac:dyDescent="0.2">
      <c r="A138" s="84">
        <v>135</v>
      </c>
      <c r="B138" s="83" t="s">
        <v>588</v>
      </c>
      <c r="C138" s="80" t="s">
        <v>266</v>
      </c>
      <c r="D138" s="34">
        <v>18000</v>
      </c>
      <c r="E138" s="35">
        <v>148000</v>
      </c>
      <c r="F138" s="15">
        <f t="shared" si="10"/>
        <v>166000</v>
      </c>
      <c r="G138" s="34">
        <v>17000</v>
      </c>
      <c r="H138" s="35">
        <v>144000</v>
      </c>
      <c r="I138" s="15">
        <f t="shared" si="11"/>
        <v>161000</v>
      </c>
      <c r="J138" s="40">
        <f t="shared" si="12"/>
        <v>17000</v>
      </c>
      <c r="K138" s="47">
        <f t="shared" si="13"/>
        <v>144000</v>
      </c>
      <c r="L138" s="48">
        <f t="shared" si="14"/>
        <v>161000</v>
      </c>
    </row>
    <row r="139" spans="1:12" x14ac:dyDescent="0.2">
      <c r="A139" s="84">
        <v>136</v>
      </c>
      <c r="B139" s="83" t="s">
        <v>524</v>
      </c>
      <c r="C139" s="80" t="s">
        <v>266</v>
      </c>
      <c r="D139" s="34">
        <v>46000</v>
      </c>
      <c r="E139" s="35">
        <v>148000</v>
      </c>
      <c r="F139" s="15">
        <f t="shared" si="10"/>
        <v>194000</v>
      </c>
      <c r="G139" s="34">
        <v>45000</v>
      </c>
      <c r="H139" s="35">
        <v>144000</v>
      </c>
      <c r="I139" s="15">
        <f t="shared" si="11"/>
        <v>189000</v>
      </c>
      <c r="J139" s="40">
        <f t="shared" si="12"/>
        <v>45000</v>
      </c>
      <c r="K139" s="47">
        <f t="shared" si="13"/>
        <v>144000</v>
      </c>
      <c r="L139" s="48">
        <f t="shared" si="14"/>
        <v>189000</v>
      </c>
    </row>
    <row r="140" spans="1:12" x14ac:dyDescent="0.2">
      <c r="A140" s="84">
        <v>137</v>
      </c>
      <c r="B140" s="83" t="s">
        <v>589</v>
      </c>
      <c r="C140" s="80" t="s">
        <v>266</v>
      </c>
      <c r="D140" s="34">
        <v>97000</v>
      </c>
      <c r="E140" s="35">
        <v>90000</v>
      </c>
      <c r="F140" s="15">
        <f t="shared" si="10"/>
        <v>187000</v>
      </c>
      <c r="G140" s="34">
        <v>94000</v>
      </c>
      <c r="H140" s="35">
        <v>87000</v>
      </c>
      <c r="I140" s="15">
        <f t="shared" si="11"/>
        <v>181000</v>
      </c>
      <c r="J140" s="40">
        <f t="shared" si="12"/>
        <v>94000</v>
      </c>
      <c r="K140" s="47">
        <f t="shared" si="13"/>
        <v>87000</v>
      </c>
      <c r="L140" s="48">
        <f t="shared" si="14"/>
        <v>181000</v>
      </c>
    </row>
    <row r="141" spans="1:12" x14ac:dyDescent="0.2">
      <c r="A141" s="84">
        <v>138</v>
      </c>
      <c r="B141" s="83" t="s">
        <v>979</v>
      </c>
      <c r="C141" s="80" t="s">
        <v>266</v>
      </c>
      <c r="D141" s="34">
        <v>137000</v>
      </c>
      <c r="E141" s="35">
        <v>348000</v>
      </c>
      <c r="F141" s="15">
        <f t="shared" si="10"/>
        <v>485000</v>
      </c>
      <c r="G141" s="34">
        <v>133000</v>
      </c>
      <c r="H141" s="35">
        <v>338000</v>
      </c>
      <c r="I141" s="15">
        <f t="shared" si="11"/>
        <v>471000</v>
      </c>
      <c r="J141" s="40">
        <f t="shared" si="12"/>
        <v>133000</v>
      </c>
      <c r="K141" s="47">
        <f t="shared" si="13"/>
        <v>338000</v>
      </c>
      <c r="L141" s="48">
        <f t="shared" si="14"/>
        <v>471000</v>
      </c>
    </row>
    <row r="142" spans="1:12" x14ac:dyDescent="0.2">
      <c r="A142" s="84">
        <v>139</v>
      </c>
      <c r="B142" s="83" t="s">
        <v>756</v>
      </c>
      <c r="C142" s="80" t="s">
        <v>266</v>
      </c>
      <c r="D142" s="34">
        <v>24000</v>
      </c>
      <c r="E142" s="35">
        <v>206000</v>
      </c>
      <c r="F142" s="15">
        <f t="shared" si="10"/>
        <v>230000</v>
      </c>
      <c r="G142" s="34">
        <v>23000</v>
      </c>
      <c r="H142" s="35">
        <v>200000</v>
      </c>
      <c r="I142" s="15">
        <f t="shared" si="11"/>
        <v>223000</v>
      </c>
      <c r="J142" s="40">
        <f t="shared" si="12"/>
        <v>23000</v>
      </c>
      <c r="K142" s="47">
        <f t="shared" si="13"/>
        <v>200000</v>
      </c>
      <c r="L142" s="48">
        <f t="shared" si="14"/>
        <v>223000</v>
      </c>
    </row>
    <row r="143" spans="1:12" x14ac:dyDescent="0.2">
      <c r="A143" s="84">
        <v>140</v>
      </c>
      <c r="B143" s="83" t="s">
        <v>964</v>
      </c>
      <c r="C143" s="80" t="s">
        <v>266</v>
      </c>
      <c r="D143" s="34">
        <v>126000</v>
      </c>
      <c r="E143" s="35">
        <v>129000</v>
      </c>
      <c r="F143" s="15">
        <f t="shared" si="10"/>
        <v>255000</v>
      </c>
      <c r="G143" s="34">
        <v>122000</v>
      </c>
      <c r="H143" s="35">
        <v>125000</v>
      </c>
      <c r="I143" s="15">
        <f t="shared" si="11"/>
        <v>247000</v>
      </c>
      <c r="J143" s="40">
        <f t="shared" si="12"/>
        <v>122000</v>
      </c>
      <c r="K143" s="47">
        <f t="shared" si="13"/>
        <v>125000</v>
      </c>
      <c r="L143" s="48">
        <f t="shared" si="14"/>
        <v>247000</v>
      </c>
    </row>
    <row r="144" spans="1:12" x14ac:dyDescent="0.2">
      <c r="A144" s="84">
        <v>141</v>
      </c>
      <c r="B144" s="83" t="s">
        <v>590</v>
      </c>
      <c r="C144" s="80" t="s">
        <v>266</v>
      </c>
      <c r="D144" s="34">
        <v>94000</v>
      </c>
      <c r="E144" s="35">
        <v>109000</v>
      </c>
      <c r="F144" s="15">
        <f t="shared" si="10"/>
        <v>203000</v>
      </c>
      <c r="G144" s="34">
        <v>91000</v>
      </c>
      <c r="H144" s="35">
        <v>106000</v>
      </c>
      <c r="I144" s="15">
        <f t="shared" si="11"/>
        <v>197000</v>
      </c>
      <c r="J144" s="40">
        <f t="shared" si="12"/>
        <v>91000</v>
      </c>
      <c r="K144" s="47">
        <f t="shared" si="13"/>
        <v>106000</v>
      </c>
      <c r="L144" s="48">
        <f t="shared" si="14"/>
        <v>197000</v>
      </c>
    </row>
    <row r="145" spans="1:12" x14ac:dyDescent="0.2">
      <c r="A145" s="84">
        <v>142</v>
      </c>
      <c r="B145" s="83" t="s">
        <v>757</v>
      </c>
      <c r="C145" s="80" t="s">
        <v>266</v>
      </c>
      <c r="D145" s="34">
        <v>52000</v>
      </c>
      <c r="E145" s="35">
        <v>377000</v>
      </c>
      <c r="F145" s="15">
        <f t="shared" si="10"/>
        <v>429000</v>
      </c>
      <c r="G145" s="34">
        <v>50000</v>
      </c>
      <c r="H145" s="35">
        <v>366000</v>
      </c>
      <c r="I145" s="15">
        <f t="shared" si="11"/>
        <v>416000</v>
      </c>
      <c r="J145" s="40">
        <f t="shared" si="12"/>
        <v>50000</v>
      </c>
      <c r="K145" s="47">
        <f t="shared" si="13"/>
        <v>366000</v>
      </c>
      <c r="L145" s="48">
        <f t="shared" si="14"/>
        <v>416000</v>
      </c>
    </row>
    <row r="146" spans="1:12" x14ac:dyDescent="0.2">
      <c r="A146" s="84">
        <v>143</v>
      </c>
      <c r="B146" s="83" t="s">
        <v>482</v>
      </c>
      <c r="C146" s="80" t="s">
        <v>266</v>
      </c>
      <c r="D146" s="34">
        <v>14000</v>
      </c>
      <c r="E146" s="35">
        <v>21000</v>
      </c>
      <c r="F146" s="15">
        <f t="shared" si="10"/>
        <v>35000</v>
      </c>
      <c r="G146" s="34">
        <v>14000</v>
      </c>
      <c r="H146" s="35">
        <v>20000</v>
      </c>
      <c r="I146" s="15">
        <f t="shared" si="11"/>
        <v>34000</v>
      </c>
      <c r="J146" s="40">
        <f t="shared" si="12"/>
        <v>14000</v>
      </c>
      <c r="K146" s="47">
        <f t="shared" si="13"/>
        <v>20000</v>
      </c>
      <c r="L146" s="48">
        <f t="shared" si="14"/>
        <v>34000</v>
      </c>
    </row>
    <row r="147" spans="1:12" x14ac:dyDescent="0.2">
      <c r="A147" s="84">
        <v>144</v>
      </c>
      <c r="B147" s="83" t="s">
        <v>591</v>
      </c>
      <c r="C147" s="80" t="s">
        <v>266</v>
      </c>
      <c r="D147" s="34">
        <v>21000</v>
      </c>
      <c r="E147" s="35">
        <v>33000</v>
      </c>
      <c r="F147" s="15">
        <f t="shared" si="10"/>
        <v>54000</v>
      </c>
      <c r="G147" s="34">
        <v>20000</v>
      </c>
      <c r="H147" s="35">
        <v>32000</v>
      </c>
      <c r="I147" s="15">
        <f t="shared" si="11"/>
        <v>52000</v>
      </c>
      <c r="J147" s="40">
        <f t="shared" si="12"/>
        <v>20000</v>
      </c>
      <c r="K147" s="47">
        <f t="shared" si="13"/>
        <v>32000</v>
      </c>
      <c r="L147" s="48">
        <f t="shared" si="14"/>
        <v>52000</v>
      </c>
    </row>
    <row r="148" spans="1:12" x14ac:dyDescent="0.2">
      <c r="A148" s="84">
        <v>145</v>
      </c>
      <c r="B148" s="83" t="s">
        <v>949</v>
      </c>
      <c r="C148" s="80" t="s">
        <v>266</v>
      </c>
      <c r="D148" s="34">
        <v>18000</v>
      </c>
      <c r="E148" s="35">
        <v>18000</v>
      </c>
      <c r="F148" s="15">
        <f t="shared" si="10"/>
        <v>36000</v>
      </c>
      <c r="G148" s="34">
        <v>17000</v>
      </c>
      <c r="H148" s="35">
        <v>17000</v>
      </c>
      <c r="I148" s="15">
        <f t="shared" si="11"/>
        <v>34000</v>
      </c>
      <c r="J148" s="40">
        <f t="shared" si="12"/>
        <v>17000</v>
      </c>
      <c r="K148" s="47">
        <f t="shared" si="13"/>
        <v>17000</v>
      </c>
      <c r="L148" s="48">
        <f t="shared" si="14"/>
        <v>34000</v>
      </c>
    </row>
    <row r="149" spans="1:12" x14ac:dyDescent="0.2">
      <c r="A149" s="84">
        <v>146</v>
      </c>
      <c r="B149" s="83" t="s">
        <v>912</v>
      </c>
      <c r="C149" s="80" t="s">
        <v>266</v>
      </c>
      <c r="D149" s="34">
        <v>35000</v>
      </c>
      <c r="E149" s="35">
        <v>81000</v>
      </c>
      <c r="F149" s="15">
        <f t="shared" si="10"/>
        <v>116000</v>
      </c>
      <c r="G149" s="34">
        <v>34000</v>
      </c>
      <c r="H149" s="35">
        <v>79000</v>
      </c>
      <c r="I149" s="15">
        <f t="shared" si="11"/>
        <v>113000</v>
      </c>
      <c r="J149" s="40">
        <f t="shared" si="12"/>
        <v>34000</v>
      </c>
      <c r="K149" s="47">
        <f t="shared" si="13"/>
        <v>79000</v>
      </c>
      <c r="L149" s="48">
        <f t="shared" si="14"/>
        <v>113000</v>
      </c>
    </row>
    <row r="150" spans="1:12" x14ac:dyDescent="0.2">
      <c r="A150" s="84">
        <v>147</v>
      </c>
      <c r="B150" s="83" t="s">
        <v>950</v>
      </c>
      <c r="C150" s="80" t="s">
        <v>266</v>
      </c>
      <c r="D150" s="34">
        <v>22000</v>
      </c>
      <c r="E150" s="35">
        <v>10000</v>
      </c>
      <c r="F150" s="15">
        <f t="shared" si="10"/>
        <v>32000</v>
      </c>
      <c r="G150" s="34">
        <v>21000</v>
      </c>
      <c r="H150" s="35">
        <v>10000</v>
      </c>
      <c r="I150" s="15">
        <f t="shared" si="11"/>
        <v>31000</v>
      </c>
      <c r="J150" s="40">
        <f t="shared" si="12"/>
        <v>21000</v>
      </c>
      <c r="K150" s="47">
        <f t="shared" si="13"/>
        <v>10000</v>
      </c>
      <c r="L150" s="48">
        <f t="shared" si="14"/>
        <v>31000</v>
      </c>
    </row>
    <row r="151" spans="1:12" x14ac:dyDescent="0.2">
      <c r="A151" s="84">
        <v>148</v>
      </c>
      <c r="B151" s="83" t="s">
        <v>917</v>
      </c>
      <c r="C151" s="80" t="s">
        <v>266</v>
      </c>
      <c r="D151" s="34">
        <v>40000</v>
      </c>
      <c r="E151" s="35">
        <v>148000</v>
      </c>
      <c r="F151" s="15">
        <f t="shared" si="10"/>
        <v>188000</v>
      </c>
      <c r="G151" s="34">
        <v>39000</v>
      </c>
      <c r="H151" s="35">
        <v>144000</v>
      </c>
      <c r="I151" s="15">
        <f t="shared" si="11"/>
        <v>183000</v>
      </c>
      <c r="J151" s="40">
        <f t="shared" si="12"/>
        <v>39000</v>
      </c>
      <c r="K151" s="47">
        <f t="shared" si="13"/>
        <v>144000</v>
      </c>
      <c r="L151" s="48">
        <f t="shared" si="14"/>
        <v>183000</v>
      </c>
    </row>
    <row r="152" spans="1:12" x14ac:dyDescent="0.2">
      <c r="A152" s="84">
        <v>149</v>
      </c>
      <c r="B152" s="83" t="s">
        <v>424</v>
      </c>
      <c r="C152" s="80" t="s">
        <v>266</v>
      </c>
      <c r="D152" s="34">
        <v>24000</v>
      </c>
      <c r="E152" s="35">
        <v>16000</v>
      </c>
      <c r="F152" s="15">
        <f t="shared" si="10"/>
        <v>40000</v>
      </c>
      <c r="G152" s="34">
        <v>23000</v>
      </c>
      <c r="H152" s="35">
        <v>16000</v>
      </c>
      <c r="I152" s="15">
        <f t="shared" si="11"/>
        <v>39000</v>
      </c>
      <c r="J152" s="40">
        <f t="shared" si="12"/>
        <v>23000</v>
      </c>
      <c r="K152" s="47">
        <f t="shared" si="13"/>
        <v>16000</v>
      </c>
      <c r="L152" s="48">
        <f t="shared" si="14"/>
        <v>39000</v>
      </c>
    </row>
    <row r="153" spans="1:12" x14ac:dyDescent="0.2">
      <c r="A153" s="84">
        <v>150</v>
      </c>
      <c r="B153" s="83" t="s">
        <v>592</v>
      </c>
      <c r="C153" s="80" t="s">
        <v>266</v>
      </c>
      <c r="D153" s="34">
        <v>556000</v>
      </c>
      <c r="E153" s="35">
        <v>64000</v>
      </c>
      <c r="F153" s="15">
        <f t="shared" si="10"/>
        <v>620000</v>
      </c>
      <c r="G153" s="34">
        <v>540000</v>
      </c>
      <c r="H153" s="35">
        <v>62000</v>
      </c>
      <c r="I153" s="15">
        <f t="shared" si="11"/>
        <v>602000</v>
      </c>
      <c r="J153" s="40">
        <f t="shared" si="12"/>
        <v>540000</v>
      </c>
      <c r="K153" s="47">
        <f t="shared" si="13"/>
        <v>62000</v>
      </c>
      <c r="L153" s="48">
        <f t="shared" si="14"/>
        <v>602000</v>
      </c>
    </row>
    <row r="154" spans="1:12" x14ac:dyDescent="0.2">
      <c r="A154" s="84">
        <v>151</v>
      </c>
      <c r="B154" s="83" t="s">
        <v>593</v>
      </c>
      <c r="C154" s="80" t="s">
        <v>266</v>
      </c>
      <c r="D154" s="34">
        <v>235000</v>
      </c>
      <c r="E154" s="35">
        <v>36000</v>
      </c>
      <c r="F154" s="15">
        <f t="shared" si="10"/>
        <v>271000</v>
      </c>
      <c r="G154" s="34">
        <v>228000</v>
      </c>
      <c r="H154" s="35">
        <v>35000</v>
      </c>
      <c r="I154" s="15">
        <f t="shared" si="11"/>
        <v>263000</v>
      </c>
      <c r="J154" s="40">
        <f t="shared" si="12"/>
        <v>228000</v>
      </c>
      <c r="K154" s="47">
        <f t="shared" si="13"/>
        <v>35000</v>
      </c>
      <c r="L154" s="48">
        <f t="shared" si="14"/>
        <v>263000</v>
      </c>
    </row>
    <row r="155" spans="1:12" x14ac:dyDescent="0.2">
      <c r="A155" s="84">
        <v>152</v>
      </c>
      <c r="B155" s="83" t="s">
        <v>594</v>
      </c>
      <c r="C155" s="80" t="s">
        <v>266</v>
      </c>
      <c r="D155" s="34">
        <v>106000</v>
      </c>
      <c r="E155" s="35">
        <v>45000</v>
      </c>
      <c r="F155" s="15">
        <f t="shared" si="10"/>
        <v>151000</v>
      </c>
      <c r="G155" s="34">
        <v>103000</v>
      </c>
      <c r="H155" s="35">
        <v>44000</v>
      </c>
      <c r="I155" s="15">
        <f t="shared" si="11"/>
        <v>147000</v>
      </c>
      <c r="J155" s="40">
        <f t="shared" si="12"/>
        <v>103000</v>
      </c>
      <c r="K155" s="47">
        <f t="shared" si="13"/>
        <v>44000</v>
      </c>
      <c r="L155" s="48">
        <f t="shared" si="14"/>
        <v>147000</v>
      </c>
    </row>
    <row r="156" spans="1:12" x14ac:dyDescent="0.2">
      <c r="A156" s="84">
        <v>153</v>
      </c>
      <c r="B156" s="83" t="s">
        <v>980</v>
      </c>
      <c r="C156" s="80" t="s">
        <v>266</v>
      </c>
      <c r="D156" s="34">
        <v>374000</v>
      </c>
      <c r="E156" s="35">
        <v>129000</v>
      </c>
      <c r="F156" s="15">
        <f t="shared" si="10"/>
        <v>503000</v>
      </c>
      <c r="G156" s="34">
        <v>363000</v>
      </c>
      <c r="H156" s="35">
        <v>125000</v>
      </c>
      <c r="I156" s="15">
        <f t="shared" si="11"/>
        <v>488000</v>
      </c>
      <c r="J156" s="40">
        <f t="shared" si="12"/>
        <v>363000</v>
      </c>
      <c r="K156" s="47">
        <f t="shared" si="13"/>
        <v>125000</v>
      </c>
      <c r="L156" s="48">
        <f t="shared" si="14"/>
        <v>488000</v>
      </c>
    </row>
    <row r="157" spans="1:12" x14ac:dyDescent="0.2">
      <c r="A157" s="84">
        <v>154</v>
      </c>
      <c r="B157" s="83" t="s">
        <v>981</v>
      </c>
      <c r="C157" s="80" t="s">
        <v>266</v>
      </c>
      <c r="D157" s="34">
        <v>91000</v>
      </c>
      <c r="E157" s="35">
        <v>129000</v>
      </c>
      <c r="F157" s="15">
        <f t="shared" si="10"/>
        <v>220000</v>
      </c>
      <c r="G157" s="34">
        <v>88000</v>
      </c>
      <c r="H157" s="35">
        <v>125000</v>
      </c>
      <c r="I157" s="15">
        <f t="shared" si="11"/>
        <v>213000</v>
      </c>
      <c r="J157" s="40">
        <f t="shared" si="12"/>
        <v>88000</v>
      </c>
      <c r="K157" s="47">
        <f t="shared" si="13"/>
        <v>125000</v>
      </c>
      <c r="L157" s="48">
        <f t="shared" si="14"/>
        <v>213000</v>
      </c>
    </row>
    <row r="158" spans="1:12" x14ac:dyDescent="0.2">
      <c r="A158" s="84">
        <v>155</v>
      </c>
      <c r="B158" s="83" t="s">
        <v>596</v>
      </c>
      <c r="C158" s="80" t="s">
        <v>266</v>
      </c>
      <c r="D158" s="34">
        <v>111000</v>
      </c>
      <c r="E158" s="35">
        <v>129000</v>
      </c>
      <c r="F158" s="15">
        <f t="shared" si="10"/>
        <v>240000</v>
      </c>
      <c r="G158" s="34">
        <v>108000</v>
      </c>
      <c r="H158" s="35">
        <v>125000</v>
      </c>
      <c r="I158" s="15">
        <f t="shared" si="11"/>
        <v>233000</v>
      </c>
      <c r="J158" s="40">
        <f t="shared" si="12"/>
        <v>108000</v>
      </c>
      <c r="K158" s="47">
        <f t="shared" si="13"/>
        <v>125000</v>
      </c>
      <c r="L158" s="48">
        <f t="shared" si="14"/>
        <v>233000</v>
      </c>
    </row>
    <row r="159" spans="1:12" x14ac:dyDescent="0.2">
      <c r="A159" s="84">
        <v>156</v>
      </c>
      <c r="B159" s="83" t="s">
        <v>597</v>
      </c>
      <c r="C159" s="80" t="s">
        <v>266</v>
      </c>
      <c r="D159" s="34">
        <v>42000</v>
      </c>
      <c r="E159" s="35">
        <v>97000</v>
      </c>
      <c r="F159" s="15">
        <f t="shared" si="10"/>
        <v>139000</v>
      </c>
      <c r="G159" s="34">
        <v>41000</v>
      </c>
      <c r="H159" s="35">
        <v>94000</v>
      </c>
      <c r="I159" s="15">
        <f t="shared" si="11"/>
        <v>135000</v>
      </c>
      <c r="J159" s="40">
        <f t="shared" si="12"/>
        <v>41000</v>
      </c>
      <c r="K159" s="47">
        <f t="shared" si="13"/>
        <v>94000</v>
      </c>
      <c r="L159" s="48">
        <f t="shared" si="14"/>
        <v>135000</v>
      </c>
    </row>
    <row r="160" spans="1:12" x14ac:dyDescent="0.2">
      <c r="A160" s="84">
        <v>157</v>
      </c>
      <c r="B160" s="83" t="s">
        <v>599</v>
      </c>
      <c r="C160" s="80" t="s">
        <v>266</v>
      </c>
      <c r="D160" s="34">
        <v>35000</v>
      </c>
      <c r="E160" s="35">
        <v>9000</v>
      </c>
      <c r="F160" s="15">
        <f t="shared" si="10"/>
        <v>44000</v>
      </c>
      <c r="G160" s="34">
        <v>34000</v>
      </c>
      <c r="H160" s="35">
        <v>9000</v>
      </c>
      <c r="I160" s="15">
        <f t="shared" si="11"/>
        <v>43000</v>
      </c>
      <c r="J160" s="40">
        <f t="shared" si="12"/>
        <v>34000</v>
      </c>
      <c r="K160" s="47">
        <f t="shared" si="13"/>
        <v>9000</v>
      </c>
      <c r="L160" s="48">
        <f t="shared" si="14"/>
        <v>43000</v>
      </c>
    </row>
    <row r="161" spans="1:12" x14ac:dyDescent="0.2">
      <c r="A161" s="84">
        <v>158</v>
      </c>
      <c r="B161" s="83" t="s">
        <v>983</v>
      </c>
      <c r="C161" s="80" t="s">
        <v>266</v>
      </c>
      <c r="D161" s="34">
        <v>166000</v>
      </c>
      <c r="E161" s="35">
        <v>109000</v>
      </c>
      <c r="F161" s="15">
        <f t="shared" si="10"/>
        <v>275000</v>
      </c>
      <c r="G161" s="34">
        <v>161000</v>
      </c>
      <c r="H161" s="35">
        <v>106000</v>
      </c>
      <c r="I161" s="15">
        <f t="shared" si="11"/>
        <v>267000</v>
      </c>
      <c r="J161" s="40">
        <f t="shared" si="12"/>
        <v>161000</v>
      </c>
      <c r="K161" s="47">
        <f t="shared" si="13"/>
        <v>106000</v>
      </c>
      <c r="L161" s="48">
        <f t="shared" si="14"/>
        <v>267000</v>
      </c>
    </row>
    <row r="162" spans="1:12" x14ac:dyDescent="0.2">
      <c r="A162" s="84">
        <v>159</v>
      </c>
      <c r="B162" s="83" t="s">
        <v>760</v>
      </c>
      <c r="C162" s="80" t="s">
        <v>266</v>
      </c>
      <c r="D162" s="34">
        <v>33000</v>
      </c>
      <c r="E162" s="35">
        <v>396000</v>
      </c>
      <c r="F162" s="15">
        <f t="shared" si="10"/>
        <v>429000</v>
      </c>
      <c r="G162" s="34">
        <v>32000</v>
      </c>
      <c r="H162" s="35">
        <v>384000</v>
      </c>
      <c r="I162" s="15">
        <f t="shared" si="11"/>
        <v>416000</v>
      </c>
      <c r="J162" s="40">
        <f t="shared" si="12"/>
        <v>32000</v>
      </c>
      <c r="K162" s="47">
        <f t="shared" si="13"/>
        <v>384000</v>
      </c>
      <c r="L162" s="48">
        <f t="shared" si="14"/>
        <v>416000</v>
      </c>
    </row>
    <row r="163" spans="1:12" x14ac:dyDescent="0.2">
      <c r="A163" s="84">
        <v>160</v>
      </c>
      <c r="B163" s="83" t="s">
        <v>600</v>
      </c>
      <c r="C163" s="80" t="s">
        <v>266</v>
      </c>
      <c r="D163" s="34">
        <v>149000</v>
      </c>
      <c r="E163" s="35">
        <v>396000</v>
      </c>
      <c r="F163" s="15">
        <f t="shared" si="10"/>
        <v>545000</v>
      </c>
      <c r="G163" s="34">
        <v>145000</v>
      </c>
      <c r="H163" s="35">
        <v>384000</v>
      </c>
      <c r="I163" s="15">
        <f t="shared" si="11"/>
        <v>529000</v>
      </c>
      <c r="J163" s="40">
        <f t="shared" si="12"/>
        <v>145000</v>
      </c>
      <c r="K163" s="47">
        <f t="shared" si="13"/>
        <v>384000</v>
      </c>
      <c r="L163" s="48">
        <f t="shared" si="14"/>
        <v>529000</v>
      </c>
    </row>
    <row r="164" spans="1:12" x14ac:dyDescent="0.2">
      <c r="A164" s="84">
        <v>161</v>
      </c>
      <c r="B164" s="83" t="s">
        <v>601</v>
      </c>
      <c r="C164" s="80" t="s">
        <v>266</v>
      </c>
      <c r="D164" s="34">
        <v>144000</v>
      </c>
      <c r="E164" s="35">
        <v>396000</v>
      </c>
      <c r="F164" s="15">
        <f t="shared" si="10"/>
        <v>540000</v>
      </c>
      <c r="G164" s="34">
        <v>140000</v>
      </c>
      <c r="H164" s="35">
        <v>384000</v>
      </c>
      <c r="I164" s="15">
        <f t="shared" si="11"/>
        <v>524000</v>
      </c>
      <c r="J164" s="40">
        <f t="shared" si="12"/>
        <v>140000</v>
      </c>
      <c r="K164" s="47">
        <f t="shared" si="13"/>
        <v>384000</v>
      </c>
      <c r="L164" s="48">
        <f t="shared" si="14"/>
        <v>524000</v>
      </c>
    </row>
    <row r="165" spans="1:12" x14ac:dyDescent="0.2">
      <c r="A165" s="84">
        <v>162</v>
      </c>
      <c r="B165" s="83" t="s">
        <v>602</v>
      </c>
      <c r="C165" s="80" t="s">
        <v>266</v>
      </c>
      <c r="D165" s="34">
        <v>91000</v>
      </c>
      <c r="E165" s="35">
        <v>396000</v>
      </c>
      <c r="F165" s="15">
        <f t="shared" si="10"/>
        <v>487000</v>
      </c>
      <c r="G165" s="34">
        <v>88000</v>
      </c>
      <c r="H165" s="35">
        <v>384000</v>
      </c>
      <c r="I165" s="15">
        <f t="shared" si="11"/>
        <v>472000</v>
      </c>
      <c r="J165" s="40">
        <f t="shared" si="12"/>
        <v>88000</v>
      </c>
      <c r="K165" s="47">
        <f t="shared" si="13"/>
        <v>384000</v>
      </c>
      <c r="L165" s="48">
        <f t="shared" si="14"/>
        <v>472000</v>
      </c>
    </row>
    <row r="166" spans="1:12" x14ac:dyDescent="0.2">
      <c r="A166" s="84">
        <v>163</v>
      </c>
      <c r="B166" s="83" t="s">
        <v>761</v>
      </c>
      <c r="C166" s="80" t="s">
        <v>266</v>
      </c>
      <c r="D166" s="34">
        <v>82000</v>
      </c>
      <c r="E166" s="35">
        <v>396000</v>
      </c>
      <c r="F166" s="15">
        <f t="shared" si="10"/>
        <v>478000</v>
      </c>
      <c r="G166" s="34">
        <v>80000</v>
      </c>
      <c r="H166" s="35">
        <v>384000</v>
      </c>
      <c r="I166" s="15">
        <f t="shared" si="11"/>
        <v>464000</v>
      </c>
      <c r="J166" s="40">
        <f t="shared" si="12"/>
        <v>80000</v>
      </c>
      <c r="K166" s="47">
        <f t="shared" si="13"/>
        <v>384000</v>
      </c>
      <c r="L166" s="48">
        <f t="shared" si="14"/>
        <v>464000</v>
      </c>
    </row>
    <row r="167" spans="1:12" x14ac:dyDescent="0.2">
      <c r="A167" s="84">
        <v>164</v>
      </c>
      <c r="B167" s="83" t="s">
        <v>762</v>
      </c>
      <c r="C167" s="80" t="s">
        <v>266</v>
      </c>
      <c r="D167" s="34">
        <v>252000</v>
      </c>
      <c r="E167" s="35">
        <v>396000</v>
      </c>
      <c r="F167" s="15">
        <f t="shared" si="10"/>
        <v>648000</v>
      </c>
      <c r="G167" s="34">
        <v>245000</v>
      </c>
      <c r="H167" s="35">
        <v>384000</v>
      </c>
      <c r="I167" s="15">
        <f t="shared" si="11"/>
        <v>629000</v>
      </c>
      <c r="J167" s="40">
        <f t="shared" si="12"/>
        <v>245000</v>
      </c>
      <c r="K167" s="47">
        <f t="shared" si="13"/>
        <v>384000</v>
      </c>
      <c r="L167" s="48">
        <f t="shared" si="14"/>
        <v>629000</v>
      </c>
    </row>
    <row r="168" spans="1:12" x14ac:dyDescent="0.2">
      <c r="A168" s="84">
        <v>165</v>
      </c>
      <c r="B168" s="83" t="s">
        <v>325</v>
      </c>
      <c r="C168" s="80" t="s">
        <v>266</v>
      </c>
      <c r="D168" s="34">
        <v>0</v>
      </c>
      <c r="E168" s="35">
        <v>190000</v>
      </c>
      <c r="F168" s="15">
        <f t="shared" si="10"/>
        <v>190000</v>
      </c>
      <c r="G168" s="34">
        <v>0</v>
      </c>
      <c r="H168" s="35">
        <v>184000</v>
      </c>
      <c r="I168" s="15">
        <f t="shared" si="11"/>
        <v>184000</v>
      </c>
      <c r="J168" s="40">
        <f t="shared" si="12"/>
        <v>0</v>
      </c>
      <c r="K168" s="47">
        <f t="shared" si="13"/>
        <v>184000</v>
      </c>
      <c r="L168" s="48">
        <f t="shared" si="14"/>
        <v>184000</v>
      </c>
    </row>
    <row r="169" spans="1:12" x14ac:dyDescent="0.2">
      <c r="A169" s="84">
        <v>166</v>
      </c>
      <c r="B169" s="83" t="s">
        <v>604</v>
      </c>
      <c r="C169" s="80" t="s">
        <v>266</v>
      </c>
      <c r="D169" s="34">
        <v>0</v>
      </c>
      <c r="E169" s="35">
        <v>433000</v>
      </c>
      <c r="F169" s="15">
        <f t="shared" si="10"/>
        <v>433000</v>
      </c>
      <c r="G169" s="34">
        <v>0</v>
      </c>
      <c r="H169" s="35">
        <v>420000</v>
      </c>
      <c r="I169" s="15">
        <f t="shared" si="11"/>
        <v>420000</v>
      </c>
      <c r="J169" s="40">
        <f t="shared" si="12"/>
        <v>0</v>
      </c>
      <c r="K169" s="47">
        <f t="shared" si="13"/>
        <v>420000</v>
      </c>
      <c r="L169" s="48">
        <f t="shared" si="14"/>
        <v>420000</v>
      </c>
    </row>
    <row r="170" spans="1:12" x14ac:dyDescent="0.2">
      <c r="A170" s="84">
        <v>167</v>
      </c>
      <c r="B170" s="83" t="s">
        <v>920</v>
      </c>
      <c r="C170" s="80"/>
      <c r="D170" s="34">
        <v>0</v>
      </c>
      <c r="E170" s="35">
        <v>506000</v>
      </c>
      <c r="F170" s="15">
        <f t="shared" si="10"/>
        <v>506000</v>
      </c>
      <c r="G170" s="34">
        <v>0</v>
      </c>
      <c r="H170" s="35">
        <v>491000</v>
      </c>
      <c r="I170" s="15">
        <f t="shared" si="11"/>
        <v>491000</v>
      </c>
      <c r="J170" s="40">
        <f t="shared" si="12"/>
        <v>0</v>
      </c>
      <c r="K170" s="47">
        <f t="shared" si="13"/>
        <v>491000</v>
      </c>
      <c r="L170" s="48">
        <f t="shared" si="14"/>
        <v>491000</v>
      </c>
    </row>
    <row r="171" spans="1:12" x14ac:dyDescent="0.2">
      <c r="A171" s="84">
        <v>168</v>
      </c>
      <c r="B171" s="83" t="s">
        <v>605</v>
      </c>
      <c r="C171" s="80"/>
      <c r="D171" s="34">
        <v>0</v>
      </c>
      <c r="E171" s="35">
        <v>274000</v>
      </c>
      <c r="F171" s="15">
        <f t="shared" si="10"/>
        <v>274000</v>
      </c>
      <c r="G171" s="34">
        <v>0</v>
      </c>
      <c r="H171" s="35">
        <v>266000</v>
      </c>
      <c r="I171" s="15">
        <f t="shared" si="11"/>
        <v>266000</v>
      </c>
      <c r="J171" s="40">
        <f t="shared" si="12"/>
        <v>0</v>
      </c>
      <c r="K171" s="47">
        <f t="shared" si="13"/>
        <v>266000</v>
      </c>
      <c r="L171" s="48">
        <f t="shared" si="14"/>
        <v>266000</v>
      </c>
    </row>
    <row r="172" spans="1:12" x14ac:dyDescent="0.2">
      <c r="A172" s="84">
        <v>169</v>
      </c>
      <c r="B172" s="83" t="s">
        <v>606</v>
      </c>
      <c r="C172" s="80"/>
      <c r="D172" s="34">
        <v>0</v>
      </c>
      <c r="E172" s="35">
        <v>46000</v>
      </c>
      <c r="F172" s="15">
        <f t="shared" si="10"/>
        <v>46000</v>
      </c>
      <c r="G172" s="34">
        <v>0</v>
      </c>
      <c r="H172" s="35">
        <v>45000</v>
      </c>
      <c r="I172" s="15">
        <f t="shared" si="11"/>
        <v>45000</v>
      </c>
      <c r="J172" s="40">
        <f t="shared" si="12"/>
        <v>0</v>
      </c>
      <c r="K172" s="47">
        <f t="shared" si="13"/>
        <v>45000</v>
      </c>
      <c r="L172" s="48">
        <f t="shared" si="14"/>
        <v>45000</v>
      </c>
    </row>
    <row r="173" spans="1:12" x14ac:dyDescent="0.2">
      <c r="A173" s="84">
        <v>170</v>
      </c>
      <c r="B173" s="83" t="s">
        <v>607</v>
      </c>
      <c r="C173" s="80"/>
      <c r="D173" s="34">
        <v>0</v>
      </c>
      <c r="E173" s="35">
        <v>36000</v>
      </c>
      <c r="F173" s="15">
        <f t="shared" si="10"/>
        <v>36000</v>
      </c>
      <c r="G173" s="34">
        <v>0</v>
      </c>
      <c r="H173" s="35">
        <v>35000</v>
      </c>
      <c r="I173" s="15">
        <f t="shared" si="11"/>
        <v>35000</v>
      </c>
      <c r="J173" s="40">
        <f t="shared" si="12"/>
        <v>0</v>
      </c>
      <c r="K173" s="47">
        <f t="shared" si="13"/>
        <v>35000</v>
      </c>
      <c r="L173" s="48">
        <f t="shared" si="14"/>
        <v>35000</v>
      </c>
    </row>
    <row r="174" spans="1:12" x14ac:dyDescent="0.2">
      <c r="A174" s="84">
        <v>171</v>
      </c>
      <c r="B174" s="83" t="s">
        <v>921</v>
      </c>
      <c r="C174" s="80"/>
      <c r="D174" s="34">
        <v>0</v>
      </c>
      <c r="E174" s="35">
        <v>81000</v>
      </c>
      <c r="F174" s="15">
        <f t="shared" si="10"/>
        <v>81000</v>
      </c>
      <c r="G174" s="34">
        <v>0</v>
      </c>
      <c r="H174" s="35">
        <v>79000</v>
      </c>
      <c r="I174" s="15">
        <f t="shared" si="11"/>
        <v>79000</v>
      </c>
      <c r="J174" s="40">
        <f t="shared" si="12"/>
        <v>0</v>
      </c>
      <c r="K174" s="47">
        <f t="shared" si="13"/>
        <v>79000</v>
      </c>
      <c r="L174" s="48">
        <f t="shared" si="14"/>
        <v>79000</v>
      </c>
    </row>
    <row r="175" spans="1:12" x14ac:dyDescent="0.2">
      <c r="A175" s="84">
        <v>172</v>
      </c>
      <c r="B175" s="83" t="s">
        <v>765</v>
      </c>
      <c r="C175" s="80"/>
      <c r="D175" s="34">
        <v>0</v>
      </c>
      <c r="E175" s="35">
        <v>215000</v>
      </c>
      <c r="F175" s="15">
        <f t="shared" si="10"/>
        <v>215000</v>
      </c>
      <c r="G175" s="34">
        <v>0</v>
      </c>
      <c r="H175" s="35">
        <v>209000</v>
      </c>
      <c r="I175" s="15">
        <f t="shared" si="11"/>
        <v>209000</v>
      </c>
      <c r="J175" s="40">
        <f t="shared" si="12"/>
        <v>0</v>
      </c>
      <c r="K175" s="47">
        <f t="shared" si="13"/>
        <v>209000</v>
      </c>
      <c r="L175" s="48">
        <f t="shared" si="14"/>
        <v>209000</v>
      </c>
    </row>
    <row r="176" spans="1:12" x14ac:dyDescent="0.2">
      <c r="A176" s="84">
        <v>173</v>
      </c>
      <c r="B176" s="83" t="s">
        <v>984</v>
      </c>
      <c r="C176" s="80"/>
      <c r="D176" s="34">
        <v>0</v>
      </c>
      <c r="E176" s="35">
        <v>215000</v>
      </c>
      <c r="F176" s="15">
        <f t="shared" si="10"/>
        <v>215000</v>
      </c>
      <c r="G176" s="34">
        <v>0</v>
      </c>
      <c r="H176" s="35">
        <v>209000</v>
      </c>
      <c r="I176" s="15">
        <f t="shared" si="11"/>
        <v>209000</v>
      </c>
      <c r="J176" s="40">
        <f t="shared" si="12"/>
        <v>0</v>
      </c>
      <c r="K176" s="47">
        <f t="shared" si="13"/>
        <v>209000</v>
      </c>
      <c r="L176" s="48">
        <f t="shared" si="14"/>
        <v>209000</v>
      </c>
    </row>
    <row r="177" spans="1:12" x14ac:dyDescent="0.2">
      <c r="A177" s="84">
        <v>174</v>
      </c>
      <c r="B177" s="83" t="s">
        <v>868</v>
      </c>
      <c r="C177" s="80"/>
      <c r="D177" s="34">
        <v>0</v>
      </c>
      <c r="E177" s="35">
        <v>110000</v>
      </c>
      <c r="F177" s="15">
        <f t="shared" si="10"/>
        <v>110000</v>
      </c>
      <c r="G177" s="34">
        <v>0</v>
      </c>
      <c r="H177" s="35">
        <v>107000</v>
      </c>
      <c r="I177" s="15">
        <f t="shared" si="11"/>
        <v>107000</v>
      </c>
      <c r="J177" s="40">
        <f t="shared" si="12"/>
        <v>0</v>
      </c>
      <c r="K177" s="47">
        <f t="shared" si="13"/>
        <v>107000</v>
      </c>
      <c r="L177" s="48">
        <f t="shared" si="14"/>
        <v>107000</v>
      </c>
    </row>
    <row r="178" spans="1:12" x14ac:dyDescent="0.2">
      <c r="A178" s="84">
        <v>175</v>
      </c>
      <c r="B178" s="83" t="s">
        <v>952</v>
      </c>
      <c r="C178" s="80" t="s">
        <v>266</v>
      </c>
      <c r="D178" s="34">
        <v>170000</v>
      </c>
      <c r="E178" s="35">
        <v>46000</v>
      </c>
      <c r="F178" s="15">
        <f t="shared" si="10"/>
        <v>216000</v>
      </c>
      <c r="G178" s="34">
        <v>165000</v>
      </c>
      <c r="H178" s="35">
        <v>45000</v>
      </c>
      <c r="I178" s="15">
        <f t="shared" si="11"/>
        <v>210000</v>
      </c>
      <c r="J178" s="40">
        <f t="shared" si="12"/>
        <v>165000</v>
      </c>
      <c r="K178" s="47">
        <f t="shared" si="13"/>
        <v>45000</v>
      </c>
      <c r="L178" s="48">
        <f t="shared" si="14"/>
        <v>210000</v>
      </c>
    </row>
    <row r="179" spans="1:12" x14ac:dyDescent="0.2">
      <c r="A179" s="84">
        <v>176</v>
      </c>
      <c r="B179" s="83" t="s">
        <v>609</v>
      </c>
      <c r="C179" s="80" t="s">
        <v>266</v>
      </c>
      <c r="D179" s="34">
        <v>148000</v>
      </c>
      <c r="E179" s="35">
        <v>109000</v>
      </c>
      <c r="F179" s="15">
        <f t="shared" si="10"/>
        <v>257000</v>
      </c>
      <c r="G179" s="34">
        <v>144000</v>
      </c>
      <c r="H179" s="35">
        <v>106000</v>
      </c>
      <c r="I179" s="15">
        <f t="shared" si="11"/>
        <v>250000</v>
      </c>
      <c r="J179" s="40">
        <f t="shared" si="12"/>
        <v>144000</v>
      </c>
      <c r="K179" s="47">
        <f t="shared" si="13"/>
        <v>106000</v>
      </c>
      <c r="L179" s="48">
        <f t="shared" si="14"/>
        <v>250000</v>
      </c>
    </row>
    <row r="180" spans="1:12" x14ac:dyDescent="0.2">
      <c r="A180" s="84">
        <v>177</v>
      </c>
      <c r="B180" s="83" t="s">
        <v>766</v>
      </c>
      <c r="C180" s="80" t="s">
        <v>266</v>
      </c>
      <c r="D180" s="34">
        <v>24000</v>
      </c>
      <c r="E180" s="35">
        <v>43000</v>
      </c>
      <c r="F180" s="15">
        <f t="shared" si="10"/>
        <v>67000</v>
      </c>
      <c r="G180" s="34">
        <v>23000</v>
      </c>
      <c r="H180" s="35">
        <v>42000</v>
      </c>
      <c r="I180" s="15">
        <f t="shared" si="11"/>
        <v>65000</v>
      </c>
      <c r="J180" s="40">
        <f t="shared" si="12"/>
        <v>23000</v>
      </c>
      <c r="K180" s="47">
        <f t="shared" si="13"/>
        <v>42000</v>
      </c>
      <c r="L180" s="48">
        <f t="shared" si="14"/>
        <v>65000</v>
      </c>
    </row>
    <row r="181" spans="1:12" x14ac:dyDescent="0.2">
      <c r="A181" s="84">
        <v>178</v>
      </c>
      <c r="B181" s="83" t="s">
        <v>767</v>
      </c>
      <c r="C181" s="80" t="s">
        <v>266</v>
      </c>
      <c r="D181" s="34">
        <v>668000</v>
      </c>
      <c r="E181" s="35">
        <v>46000</v>
      </c>
      <c r="F181" s="15">
        <f t="shared" si="10"/>
        <v>714000</v>
      </c>
      <c r="G181" s="34">
        <v>649000</v>
      </c>
      <c r="H181" s="35">
        <v>45000</v>
      </c>
      <c r="I181" s="15">
        <f t="shared" si="11"/>
        <v>694000</v>
      </c>
      <c r="J181" s="40">
        <f t="shared" si="12"/>
        <v>649000</v>
      </c>
      <c r="K181" s="47">
        <f t="shared" si="13"/>
        <v>45000</v>
      </c>
      <c r="L181" s="48">
        <f t="shared" si="14"/>
        <v>694000</v>
      </c>
    </row>
    <row r="182" spans="1:12" x14ac:dyDescent="0.2">
      <c r="A182" s="84">
        <v>179</v>
      </c>
      <c r="B182" s="83" t="s">
        <v>862</v>
      </c>
      <c r="C182" s="80"/>
      <c r="D182" s="34">
        <v>0</v>
      </c>
      <c r="E182" s="35">
        <v>67000</v>
      </c>
      <c r="F182" s="15">
        <f t="shared" si="10"/>
        <v>67000</v>
      </c>
      <c r="G182" s="34">
        <v>0</v>
      </c>
      <c r="H182" s="35">
        <v>65000</v>
      </c>
      <c r="I182" s="15">
        <f t="shared" si="11"/>
        <v>65000</v>
      </c>
      <c r="J182" s="40">
        <f t="shared" si="12"/>
        <v>0</v>
      </c>
      <c r="K182" s="47">
        <f t="shared" si="13"/>
        <v>65000</v>
      </c>
      <c r="L182" s="48">
        <f t="shared" si="14"/>
        <v>65000</v>
      </c>
    </row>
    <row r="183" spans="1:12" x14ac:dyDescent="0.2">
      <c r="A183" s="84">
        <v>180</v>
      </c>
      <c r="B183" s="83" t="s">
        <v>985</v>
      </c>
      <c r="C183" s="80"/>
      <c r="D183" s="34">
        <v>0</v>
      </c>
      <c r="E183" s="35">
        <v>67000</v>
      </c>
      <c r="F183" s="15">
        <f t="shared" si="10"/>
        <v>67000</v>
      </c>
      <c r="G183" s="34">
        <v>0</v>
      </c>
      <c r="H183" s="35">
        <v>65000</v>
      </c>
      <c r="I183" s="15">
        <f t="shared" si="11"/>
        <v>65000</v>
      </c>
      <c r="J183" s="40">
        <f t="shared" si="12"/>
        <v>0</v>
      </c>
      <c r="K183" s="47">
        <f t="shared" si="13"/>
        <v>65000</v>
      </c>
      <c r="L183" s="48">
        <f t="shared" si="14"/>
        <v>65000</v>
      </c>
    </row>
    <row r="184" spans="1:12" x14ac:dyDescent="0.2">
      <c r="A184" s="84">
        <v>181</v>
      </c>
      <c r="B184" s="83" t="s">
        <v>986</v>
      </c>
      <c r="C184" s="80"/>
      <c r="D184" s="34">
        <v>0</v>
      </c>
      <c r="E184" s="35">
        <v>67000</v>
      </c>
      <c r="F184" s="15">
        <f t="shared" si="10"/>
        <v>67000</v>
      </c>
      <c r="G184" s="34">
        <v>0</v>
      </c>
      <c r="H184" s="35">
        <v>65000</v>
      </c>
      <c r="I184" s="15">
        <f t="shared" si="11"/>
        <v>65000</v>
      </c>
      <c r="J184" s="40">
        <f t="shared" si="12"/>
        <v>0</v>
      </c>
      <c r="K184" s="47">
        <f t="shared" si="13"/>
        <v>65000</v>
      </c>
      <c r="L184" s="48">
        <f t="shared" si="14"/>
        <v>65000</v>
      </c>
    </row>
    <row r="185" spans="1:12" x14ac:dyDescent="0.2">
      <c r="A185" s="84">
        <v>182</v>
      </c>
      <c r="B185" s="83" t="s">
        <v>923</v>
      </c>
      <c r="C185" s="80"/>
      <c r="D185" s="34">
        <v>0</v>
      </c>
      <c r="E185" s="35">
        <v>33000</v>
      </c>
      <c r="F185" s="15">
        <f t="shared" si="10"/>
        <v>33000</v>
      </c>
      <c r="G185" s="34">
        <v>0</v>
      </c>
      <c r="H185" s="35">
        <v>32000</v>
      </c>
      <c r="I185" s="15">
        <f t="shared" si="11"/>
        <v>32000</v>
      </c>
      <c r="J185" s="40">
        <f t="shared" si="12"/>
        <v>0</v>
      </c>
      <c r="K185" s="47">
        <f t="shared" si="13"/>
        <v>32000</v>
      </c>
      <c r="L185" s="48">
        <f t="shared" si="14"/>
        <v>32000</v>
      </c>
    </row>
    <row r="186" spans="1:12" x14ac:dyDescent="0.2">
      <c r="A186" s="84">
        <v>183</v>
      </c>
      <c r="B186" s="83" t="s">
        <v>987</v>
      </c>
      <c r="C186" s="80"/>
      <c r="D186" s="34">
        <v>0</v>
      </c>
      <c r="E186" s="35">
        <v>90000</v>
      </c>
      <c r="F186" s="15">
        <f t="shared" si="10"/>
        <v>90000</v>
      </c>
      <c r="G186" s="34">
        <v>0</v>
      </c>
      <c r="H186" s="35">
        <v>87000</v>
      </c>
      <c r="I186" s="15">
        <f t="shared" si="11"/>
        <v>87000</v>
      </c>
      <c r="J186" s="40">
        <f t="shared" si="12"/>
        <v>0</v>
      </c>
      <c r="K186" s="47">
        <f t="shared" si="13"/>
        <v>87000</v>
      </c>
      <c r="L186" s="48">
        <f t="shared" si="14"/>
        <v>87000</v>
      </c>
    </row>
    <row r="187" spans="1:12" x14ac:dyDescent="0.2">
      <c r="A187" s="84">
        <v>184</v>
      </c>
      <c r="B187" s="83" t="s">
        <v>988</v>
      </c>
      <c r="C187" s="80"/>
      <c r="D187" s="34">
        <v>0</v>
      </c>
      <c r="E187" s="35">
        <v>54000</v>
      </c>
      <c r="F187" s="15">
        <f t="shared" si="10"/>
        <v>54000</v>
      </c>
      <c r="G187" s="34">
        <v>0</v>
      </c>
      <c r="H187" s="35">
        <v>52000</v>
      </c>
      <c r="I187" s="15">
        <f t="shared" si="11"/>
        <v>52000</v>
      </c>
      <c r="J187" s="40">
        <f t="shared" si="12"/>
        <v>0</v>
      </c>
      <c r="K187" s="47">
        <f t="shared" si="13"/>
        <v>52000</v>
      </c>
      <c r="L187" s="48">
        <f t="shared" si="14"/>
        <v>52000</v>
      </c>
    </row>
    <row r="188" spans="1:12" x14ac:dyDescent="0.2">
      <c r="A188" s="84">
        <v>185</v>
      </c>
      <c r="B188" s="83" t="s">
        <v>608</v>
      </c>
      <c r="C188" s="80"/>
      <c r="D188" s="34">
        <v>0</v>
      </c>
      <c r="E188" s="35">
        <v>15000</v>
      </c>
      <c r="F188" s="15">
        <f t="shared" si="10"/>
        <v>15000</v>
      </c>
      <c r="G188" s="34">
        <v>0</v>
      </c>
      <c r="H188" s="35">
        <v>15000</v>
      </c>
      <c r="I188" s="15">
        <f t="shared" si="11"/>
        <v>15000</v>
      </c>
      <c r="J188" s="40">
        <f t="shared" si="12"/>
        <v>0</v>
      </c>
      <c r="K188" s="47">
        <f t="shared" si="13"/>
        <v>15000</v>
      </c>
      <c r="L188" s="48">
        <f t="shared" si="14"/>
        <v>15000</v>
      </c>
    </row>
    <row r="189" spans="1:12" x14ac:dyDescent="0.2">
      <c r="A189" s="84">
        <v>186</v>
      </c>
      <c r="B189" s="83" t="s">
        <v>768</v>
      </c>
      <c r="C189" s="80" t="s">
        <v>266</v>
      </c>
      <c r="D189" s="34">
        <v>9000</v>
      </c>
      <c r="E189" s="35">
        <v>27000</v>
      </c>
      <c r="F189" s="15">
        <f t="shared" si="10"/>
        <v>36000</v>
      </c>
      <c r="G189" s="34">
        <v>9000</v>
      </c>
      <c r="H189" s="35">
        <v>26000</v>
      </c>
      <c r="I189" s="15">
        <f t="shared" si="11"/>
        <v>35000</v>
      </c>
      <c r="J189" s="40">
        <f t="shared" si="12"/>
        <v>9000</v>
      </c>
      <c r="K189" s="47">
        <f t="shared" si="13"/>
        <v>26000</v>
      </c>
      <c r="L189" s="48">
        <f t="shared" si="14"/>
        <v>35000</v>
      </c>
    </row>
    <row r="190" spans="1:12" x14ac:dyDescent="0.2">
      <c r="A190" s="84">
        <v>187</v>
      </c>
      <c r="B190" s="83" t="s">
        <v>953</v>
      </c>
      <c r="C190" s="80" t="s">
        <v>266</v>
      </c>
      <c r="D190" s="34">
        <v>24000</v>
      </c>
      <c r="E190" s="35">
        <v>36000</v>
      </c>
      <c r="F190" s="15">
        <f t="shared" si="10"/>
        <v>60000</v>
      </c>
      <c r="G190" s="34">
        <v>23000</v>
      </c>
      <c r="H190" s="35">
        <v>35000</v>
      </c>
      <c r="I190" s="15">
        <f t="shared" si="11"/>
        <v>58000</v>
      </c>
      <c r="J190" s="40">
        <f t="shared" si="12"/>
        <v>23000</v>
      </c>
      <c r="K190" s="47">
        <f t="shared" si="13"/>
        <v>35000</v>
      </c>
      <c r="L190" s="48">
        <f t="shared" si="14"/>
        <v>58000</v>
      </c>
    </row>
    <row r="191" spans="1:12" x14ac:dyDescent="0.2">
      <c r="A191" s="84">
        <v>188</v>
      </c>
      <c r="B191" s="83" t="s">
        <v>924</v>
      </c>
      <c r="C191" s="80" t="s">
        <v>266</v>
      </c>
      <c r="D191" s="34">
        <v>30000</v>
      </c>
      <c r="E191" s="35">
        <v>36000</v>
      </c>
      <c r="F191" s="15">
        <f t="shared" si="10"/>
        <v>66000</v>
      </c>
      <c r="G191" s="34">
        <v>29000</v>
      </c>
      <c r="H191" s="35">
        <v>35000</v>
      </c>
      <c r="I191" s="15">
        <f t="shared" si="11"/>
        <v>64000</v>
      </c>
      <c r="J191" s="40">
        <f t="shared" si="12"/>
        <v>29000</v>
      </c>
      <c r="K191" s="47">
        <f t="shared" si="13"/>
        <v>35000</v>
      </c>
      <c r="L191" s="48">
        <f t="shared" si="14"/>
        <v>64000</v>
      </c>
    </row>
    <row r="192" spans="1:12" x14ac:dyDescent="0.2">
      <c r="A192" s="84">
        <v>189</v>
      </c>
      <c r="B192" s="83" t="s">
        <v>989</v>
      </c>
      <c r="C192" s="80" t="s">
        <v>266</v>
      </c>
      <c r="D192" s="34">
        <v>109000</v>
      </c>
      <c r="E192" s="35">
        <v>36000</v>
      </c>
      <c r="F192" s="15">
        <f t="shared" si="10"/>
        <v>145000</v>
      </c>
      <c r="G192" s="34">
        <v>106000</v>
      </c>
      <c r="H192" s="35">
        <v>35000</v>
      </c>
      <c r="I192" s="15">
        <f t="shared" si="11"/>
        <v>141000</v>
      </c>
      <c r="J192" s="40">
        <f t="shared" si="12"/>
        <v>106000</v>
      </c>
      <c r="K192" s="47">
        <f t="shared" si="13"/>
        <v>35000</v>
      </c>
      <c r="L192" s="48">
        <f t="shared" si="14"/>
        <v>141000</v>
      </c>
    </row>
    <row r="193" spans="1:12" x14ac:dyDescent="0.2">
      <c r="A193" s="84">
        <v>190</v>
      </c>
      <c r="B193" s="83" t="s">
        <v>954</v>
      </c>
      <c r="C193" s="80" t="s">
        <v>266</v>
      </c>
      <c r="D193" s="34">
        <v>8000</v>
      </c>
      <c r="E193" s="35">
        <v>18000</v>
      </c>
      <c r="F193" s="15">
        <f t="shared" si="10"/>
        <v>26000</v>
      </c>
      <c r="G193" s="34">
        <v>8000</v>
      </c>
      <c r="H193" s="35">
        <v>17000</v>
      </c>
      <c r="I193" s="15">
        <f t="shared" si="11"/>
        <v>25000</v>
      </c>
      <c r="J193" s="40">
        <f t="shared" si="12"/>
        <v>8000</v>
      </c>
      <c r="K193" s="47">
        <f t="shared" si="13"/>
        <v>17000</v>
      </c>
      <c r="L193" s="48">
        <f t="shared" si="14"/>
        <v>25000</v>
      </c>
    </row>
    <row r="194" spans="1:12" x14ac:dyDescent="0.2">
      <c r="A194" s="84">
        <v>191</v>
      </c>
      <c r="B194" s="83" t="s">
        <v>991</v>
      </c>
      <c r="C194" s="80"/>
      <c r="D194" s="34">
        <v>0</v>
      </c>
      <c r="E194" s="35">
        <v>21000</v>
      </c>
      <c r="F194" s="15">
        <f t="shared" si="10"/>
        <v>21000</v>
      </c>
      <c r="G194" s="34">
        <v>0</v>
      </c>
      <c r="H194" s="35">
        <v>20000</v>
      </c>
      <c r="I194" s="15">
        <f t="shared" si="11"/>
        <v>20000</v>
      </c>
      <c r="J194" s="40">
        <f t="shared" si="12"/>
        <v>0</v>
      </c>
      <c r="K194" s="47">
        <f t="shared" si="13"/>
        <v>20000</v>
      </c>
      <c r="L194" s="48">
        <f t="shared" si="14"/>
        <v>20000</v>
      </c>
    </row>
    <row r="195" spans="1:12" x14ac:dyDescent="0.2">
      <c r="A195" s="84">
        <v>192</v>
      </c>
      <c r="B195" s="83" t="s">
        <v>771</v>
      </c>
      <c r="C195" s="80"/>
      <c r="D195" s="34">
        <v>0</v>
      </c>
      <c r="E195" s="35">
        <v>9000</v>
      </c>
      <c r="F195" s="15">
        <f t="shared" si="10"/>
        <v>9000</v>
      </c>
      <c r="G195" s="34">
        <v>0</v>
      </c>
      <c r="H195" s="35">
        <v>9000</v>
      </c>
      <c r="I195" s="15">
        <f t="shared" si="11"/>
        <v>9000</v>
      </c>
      <c r="J195" s="40">
        <f t="shared" si="12"/>
        <v>0</v>
      </c>
      <c r="K195" s="47">
        <f t="shared" si="13"/>
        <v>9000</v>
      </c>
      <c r="L195" s="48">
        <f t="shared" si="14"/>
        <v>9000</v>
      </c>
    </row>
    <row r="196" spans="1:12" x14ac:dyDescent="0.2">
      <c r="A196" s="84">
        <v>193</v>
      </c>
      <c r="B196" s="83" t="s">
        <v>772</v>
      </c>
      <c r="C196" s="80"/>
      <c r="D196" s="34">
        <v>0</v>
      </c>
      <c r="E196" s="35">
        <v>36000</v>
      </c>
      <c r="F196" s="15">
        <f t="shared" si="10"/>
        <v>36000</v>
      </c>
      <c r="G196" s="34">
        <v>0</v>
      </c>
      <c r="H196" s="35">
        <v>35000</v>
      </c>
      <c r="I196" s="15">
        <f t="shared" si="11"/>
        <v>35000</v>
      </c>
      <c r="J196" s="40">
        <f t="shared" si="12"/>
        <v>0</v>
      </c>
      <c r="K196" s="47">
        <f t="shared" si="13"/>
        <v>35000</v>
      </c>
      <c r="L196" s="48">
        <f t="shared" si="14"/>
        <v>35000</v>
      </c>
    </row>
    <row r="197" spans="1:12" x14ac:dyDescent="0.2">
      <c r="A197" s="84">
        <v>194</v>
      </c>
      <c r="B197" s="83" t="s">
        <v>610</v>
      </c>
      <c r="C197" s="80"/>
      <c r="D197" s="34">
        <v>0</v>
      </c>
      <c r="E197" s="35">
        <v>54000</v>
      </c>
      <c r="F197" s="15">
        <f t="shared" ref="F197:F260" si="15">E197+D197</f>
        <v>54000</v>
      </c>
      <c r="G197" s="34">
        <v>0</v>
      </c>
      <c r="H197" s="35">
        <v>52000</v>
      </c>
      <c r="I197" s="15">
        <f t="shared" ref="I197:I260" si="16">H197+G197</f>
        <v>52000</v>
      </c>
      <c r="J197" s="40">
        <f t="shared" ref="J197:J260" si="17">+MIN(D197,G197)</f>
        <v>0</v>
      </c>
      <c r="K197" s="47">
        <f t="shared" ref="K197:K260" si="18">+MIN(E197,H197)</f>
        <v>52000</v>
      </c>
      <c r="L197" s="48">
        <f t="shared" ref="L197:L260" si="19">+J197+K197</f>
        <v>52000</v>
      </c>
    </row>
    <row r="198" spans="1:12" x14ac:dyDescent="0.2">
      <c r="A198" s="84">
        <v>195</v>
      </c>
      <c r="B198" s="83" t="s">
        <v>611</v>
      </c>
      <c r="C198" s="80"/>
      <c r="D198" s="34">
        <v>0</v>
      </c>
      <c r="E198" s="35">
        <v>9000</v>
      </c>
      <c r="F198" s="15">
        <f t="shared" si="15"/>
        <v>9000</v>
      </c>
      <c r="G198" s="34">
        <v>0</v>
      </c>
      <c r="H198" s="35">
        <v>9000</v>
      </c>
      <c r="I198" s="15">
        <f t="shared" si="16"/>
        <v>9000</v>
      </c>
      <c r="J198" s="40">
        <f t="shared" si="17"/>
        <v>0</v>
      </c>
      <c r="K198" s="47">
        <f t="shared" si="18"/>
        <v>9000</v>
      </c>
      <c r="L198" s="48">
        <f t="shared" si="19"/>
        <v>9000</v>
      </c>
    </row>
    <row r="199" spans="1:12" x14ac:dyDescent="0.2">
      <c r="A199" s="84">
        <v>196</v>
      </c>
      <c r="B199" s="83" t="s">
        <v>615</v>
      </c>
      <c r="C199" s="80" t="s">
        <v>266</v>
      </c>
      <c r="D199" s="34">
        <v>7000</v>
      </c>
      <c r="E199" s="35">
        <v>27000</v>
      </c>
      <c r="F199" s="15">
        <f t="shared" si="15"/>
        <v>34000</v>
      </c>
      <c r="G199" s="34">
        <v>7000</v>
      </c>
      <c r="H199" s="35">
        <v>26000</v>
      </c>
      <c r="I199" s="15">
        <f t="shared" si="16"/>
        <v>33000</v>
      </c>
      <c r="J199" s="40">
        <f t="shared" si="17"/>
        <v>7000</v>
      </c>
      <c r="K199" s="47">
        <f t="shared" si="18"/>
        <v>26000</v>
      </c>
      <c r="L199" s="48">
        <f t="shared" si="19"/>
        <v>33000</v>
      </c>
    </row>
    <row r="200" spans="1:12" x14ac:dyDescent="0.2">
      <c r="A200" s="84">
        <v>197</v>
      </c>
      <c r="B200" s="83" t="s">
        <v>992</v>
      </c>
      <c r="C200" s="80" t="s">
        <v>266</v>
      </c>
      <c r="D200" s="34">
        <v>98000</v>
      </c>
      <c r="E200" s="35">
        <v>66000</v>
      </c>
      <c r="F200" s="15">
        <f t="shared" si="15"/>
        <v>164000</v>
      </c>
      <c r="G200" s="34">
        <v>95000</v>
      </c>
      <c r="H200" s="35">
        <v>64000</v>
      </c>
      <c r="I200" s="15">
        <f t="shared" si="16"/>
        <v>159000</v>
      </c>
      <c r="J200" s="40">
        <f t="shared" si="17"/>
        <v>95000</v>
      </c>
      <c r="K200" s="47">
        <f t="shared" si="18"/>
        <v>64000</v>
      </c>
      <c r="L200" s="48">
        <f t="shared" si="19"/>
        <v>159000</v>
      </c>
    </row>
    <row r="201" spans="1:12" x14ac:dyDescent="0.2">
      <c r="A201" s="84">
        <v>198</v>
      </c>
      <c r="B201" s="83" t="s">
        <v>616</v>
      </c>
      <c r="C201" s="80" t="s">
        <v>266</v>
      </c>
      <c r="D201" s="34">
        <v>35000</v>
      </c>
      <c r="E201" s="35">
        <v>23000</v>
      </c>
      <c r="F201" s="15">
        <f t="shared" si="15"/>
        <v>58000</v>
      </c>
      <c r="G201" s="34">
        <v>34000</v>
      </c>
      <c r="H201" s="35">
        <v>22000</v>
      </c>
      <c r="I201" s="15">
        <f t="shared" si="16"/>
        <v>56000</v>
      </c>
      <c r="J201" s="40">
        <f t="shared" si="17"/>
        <v>34000</v>
      </c>
      <c r="K201" s="47">
        <f t="shared" si="18"/>
        <v>22000</v>
      </c>
      <c r="L201" s="48">
        <f t="shared" si="19"/>
        <v>56000</v>
      </c>
    </row>
    <row r="202" spans="1:12" x14ac:dyDescent="0.2">
      <c r="A202" s="84">
        <v>199</v>
      </c>
      <c r="B202" s="83" t="s">
        <v>994</v>
      </c>
      <c r="C202" s="80" t="s">
        <v>266</v>
      </c>
      <c r="D202" s="34">
        <v>58000</v>
      </c>
      <c r="E202" s="35">
        <v>18000</v>
      </c>
      <c r="F202" s="15">
        <f t="shared" si="15"/>
        <v>76000</v>
      </c>
      <c r="G202" s="34">
        <v>56000</v>
      </c>
      <c r="H202" s="35">
        <v>17000</v>
      </c>
      <c r="I202" s="15">
        <f t="shared" si="16"/>
        <v>73000</v>
      </c>
      <c r="J202" s="40">
        <f t="shared" si="17"/>
        <v>56000</v>
      </c>
      <c r="K202" s="47">
        <f t="shared" si="18"/>
        <v>17000</v>
      </c>
      <c r="L202" s="48">
        <f t="shared" si="19"/>
        <v>73000</v>
      </c>
    </row>
    <row r="203" spans="1:12" x14ac:dyDescent="0.2">
      <c r="A203" s="84">
        <v>200</v>
      </c>
      <c r="B203" s="83" t="s">
        <v>612</v>
      </c>
      <c r="C203" s="80" t="s">
        <v>266</v>
      </c>
      <c r="D203" s="34">
        <v>397000</v>
      </c>
      <c r="E203" s="35">
        <v>165000</v>
      </c>
      <c r="F203" s="15">
        <f t="shared" si="15"/>
        <v>562000</v>
      </c>
      <c r="G203" s="34">
        <v>385000</v>
      </c>
      <c r="H203" s="35">
        <v>160000</v>
      </c>
      <c r="I203" s="15">
        <f t="shared" si="16"/>
        <v>545000</v>
      </c>
      <c r="J203" s="40">
        <f t="shared" si="17"/>
        <v>385000</v>
      </c>
      <c r="K203" s="47">
        <f t="shared" si="18"/>
        <v>160000</v>
      </c>
      <c r="L203" s="48">
        <f t="shared" si="19"/>
        <v>545000</v>
      </c>
    </row>
    <row r="204" spans="1:12" x14ac:dyDescent="0.2">
      <c r="A204" s="84">
        <v>201</v>
      </c>
      <c r="B204" s="83" t="s">
        <v>613</v>
      </c>
      <c r="C204" s="80" t="s">
        <v>266</v>
      </c>
      <c r="D204" s="34">
        <v>34000</v>
      </c>
      <c r="E204" s="35">
        <v>21000</v>
      </c>
      <c r="F204" s="15">
        <f t="shared" si="15"/>
        <v>55000</v>
      </c>
      <c r="G204" s="34">
        <v>33000</v>
      </c>
      <c r="H204" s="35">
        <v>20000</v>
      </c>
      <c r="I204" s="15">
        <f t="shared" si="16"/>
        <v>53000</v>
      </c>
      <c r="J204" s="40">
        <f t="shared" si="17"/>
        <v>33000</v>
      </c>
      <c r="K204" s="47">
        <f t="shared" si="18"/>
        <v>20000</v>
      </c>
      <c r="L204" s="48">
        <f t="shared" si="19"/>
        <v>53000</v>
      </c>
    </row>
    <row r="205" spans="1:12" x14ac:dyDescent="0.2">
      <c r="A205" s="84">
        <v>202</v>
      </c>
      <c r="B205" s="83" t="s">
        <v>995</v>
      </c>
      <c r="C205" s="80" t="s">
        <v>266</v>
      </c>
      <c r="D205" s="34">
        <v>88000</v>
      </c>
      <c r="E205" s="35">
        <v>26000</v>
      </c>
      <c r="F205" s="15">
        <f t="shared" si="15"/>
        <v>114000</v>
      </c>
      <c r="G205" s="34">
        <v>85000</v>
      </c>
      <c r="H205" s="35">
        <v>25000</v>
      </c>
      <c r="I205" s="15">
        <f t="shared" si="16"/>
        <v>110000</v>
      </c>
      <c r="J205" s="40">
        <f t="shared" si="17"/>
        <v>85000</v>
      </c>
      <c r="K205" s="47">
        <f t="shared" si="18"/>
        <v>25000</v>
      </c>
      <c r="L205" s="48">
        <f t="shared" si="19"/>
        <v>110000</v>
      </c>
    </row>
    <row r="206" spans="1:12" x14ac:dyDescent="0.2">
      <c r="A206" s="84">
        <v>203</v>
      </c>
      <c r="B206" s="83" t="s">
        <v>614</v>
      </c>
      <c r="C206" s="80" t="s">
        <v>266</v>
      </c>
      <c r="D206" s="34">
        <v>124000</v>
      </c>
      <c r="E206" s="35">
        <v>55000</v>
      </c>
      <c r="F206" s="15">
        <f t="shared" si="15"/>
        <v>179000</v>
      </c>
      <c r="G206" s="34">
        <v>120000</v>
      </c>
      <c r="H206" s="35">
        <v>53000</v>
      </c>
      <c r="I206" s="15">
        <f t="shared" si="16"/>
        <v>173000</v>
      </c>
      <c r="J206" s="40">
        <f t="shared" si="17"/>
        <v>120000</v>
      </c>
      <c r="K206" s="47">
        <f t="shared" si="18"/>
        <v>53000</v>
      </c>
      <c r="L206" s="48">
        <f t="shared" si="19"/>
        <v>173000</v>
      </c>
    </row>
    <row r="207" spans="1:12" x14ac:dyDescent="0.2">
      <c r="A207" s="84">
        <v>204</v>
      </c>
      <c r="B207" s="83" t="s">
        <v>617</v>
      </c>
      <c r="C207" s="80" t="s">
        <v>266</v>
      </c>
      <c r="D207" s="34">
        <v>571000</v>
      </c>
      <c r="E207" s="35">
        <v>110000</v>
      </c>
      <c r="F207" s="15">
        <f t="shared" si="15"/>
        <v>681000</v>
      </c>
      <c r="G207" s="34">
        <v>554000</v>
      </c>
      <c r="H207" s="35">
        <v>107000</v>
      </c>
      <c r="I207" s="15">
        <f t="shared" si="16"/>
        <v>661000</v>
      </c>
      <c r="J207" s="40">
        <f t="shared" si="17"/>
        <v>554000</v>
      </c>
      <c r="K207" s="47">
        <f t="shared" si="18"/>
        <v>107000</v>
      </c>
      <c r="L207" s="48">
        <f t="shared" si="19"/>
        <v>661000</v>
      </c>
    </row>
    <row r="208" spans="1:12" x14ac:dyDescent="0.2">
      <c r="A208" s="84">
        <v>205</v>
      </c>
      <c r="B208" s="83" t="s">
        <v>618</v>
      </c>
      <c r="C208" s="80" t="s">
        <v>266</v>
      </c>
      <c r="D208" s="34">
        <v>66000</v>
      </c>
      <c r="E208" s="35">
        <v>68000</v>
      </c>
      <c r="F208" s="15">
        <f t="shared" si="15"/>
        <v>134000</v>
      </c>
      <c r="G208" s="34">
        <v>64000</v>
      </c>
      <c r="H208" s="35">
        <v>66000</v>
      </c>
      <c r="I208" s="15">
        <f t="shared" si="16"/>
        <v>130000</v>
      </c>
      <c r="J208" s="40">
        <f t="shared" si="17"/>
        <v>64000</v>
      </c>
      <c r="K208" s="47">
        <f t="shared" si="18"/>
        <v>66000</v>
      </c>
      <c r="L208" s="48">
        <f t="shared" si="19"/>
        <v>130000</v>
      </c>
    </row>
    <row r="209" spans="1:12" x14ac:dyDescent="0.2">
      <c r="A209" s="84">
        <v>206</v>
      </c>
      <c r="B209" s="83" t="s">
        <v>927</v>
      </c>
      <c r="C209" s="80" t="s">
        <v>266</v>
      </c>
      <c r="D209" s="34">
        <v>0</v>
      </c>
      <c r="E209" s="35">
        <v>27000</v>
      </c>
      <c r="F209" s="15">
        <f t="shared" si="15"/>
        <v>27000</v>
      </c>
      <c r="G209" s="34">
        <v>0</v>
      </c>
      <c r="H209" s="35">
        <v>26000</v>
      </c>
      <c r="I209" s="15">
        <f t="shared" si="16"/>
        <v>26000</v>
      </c>
      <c r="J209" s="40">
        <f t="shared" si="17"/>
        <v>0</v>
      </c>
      <c r="K209" s="47">
        <f t="shared" si="18"/>
        <v>26000</v>
      </c>
      <c r="L209" s="48">
        <f t="shared" si="19"/>
        <v>26000</v>
      </c>
    </row>
    <row r="210" spans="1:12" x14ac:dyDescent="0.2">
      <c r="A210" s="84">
        <v>207</v>
      </c>
      <c r="B210" s="83" t="s">
        <v>996</v>
      </c>
      <c r="C210" s="80"/>
      <c r="D210" s="34">
        <v>0</v>
      </c>
      <c r="E210" s="35">
        <v>66000</v>
      </c>
      <c r="F210" s="15">
        <f t="shared" si="15"/>
        <v>66000</v>
      </c>
      <c r="G210" s="34">
        <v>0</v>
      </c>
      <c r="H210" s="35">
        <v>64000</v>
      </c>
      <c r="I210" s="15">
        <f t="shared" si="16"/>
        <v>64000</v>
      </c>
      <c r="J210" s="40">
        <f t="shared" si="17"/>
        <v>0</v>
      </c>
      <c r="K210" s="47">
        <f t="shared" si="18"/>
        <v>64000</v>
      </c>
      <c r="L210" s="48">
        <f t="shared" si="19"/>
        <v>64000</v>
      </c>
    </row>
    <row r="211" spans="1:12" x14ac:dyDescent="0.2">
      <c r="A211" s="84">
        <v>208</v>
      </c>
      <c r="B211" s="83" t="s">
        <v>928</v>
      </c>
      <c r="C211" s="80"/>
      <c r="D211" s="34">
        <v>0</v>
      </c>
      <c r="E211" s="35">
        <v>27000</v>
      </c>
      <c r="F211" s="15">
        <f t="shared" si="15"/>
        <v>27000</v>
      </c>
      <c r="G211" s="34">
        <v>0</v>
      </c>
      <c r="H211" s="35">
        <v>26000</v>
      </c>
      <c r="I211" s="15">
        <f t="shared" si="16"/>
        <v>26000</v>
      </c>
      <c r="J211" s="40">
        <f t="shared" si="17"/>
        <v>0</v>
      </c>
      <c r="K211" s="47">
        <f t="shared" si="18"/>
        <v>26000</v>
      </c>
      <c r="L211" s="48">
        <f t="shared" si="19"/>
        <v>26000</v>
      </c>
    </row>
    <row r="212" spans="1:12" x14ac:dyDescent="0.2">
      <c r="A212" s="84">
        <v>209</v>
      </c>
      <c r="B212" s="83" t="s">
        <v>620</v>
      </c>
      <c r="C212" s="80"/>
      <c r="D212" s="34">
        <v>0</v>
      </c>
      <c r="E212" s="35">
        <v>91000</v>
      </c>
      <c r="F212" s="15">
        <f t="shared" si="15"/>
        <v>91000</v>
      </c>
      <c r="G212" s="34">
        <v>0</v>
      </c>
      <c r="H212" s="35">
        <v>88000</v>
      </c>
      <c r="I212" s="15">
        <f t="shared" si="16"/>
        <v>88000</v>
      </c>
      <c r="J212" s="40">
        <f t="shared" si="17"/>
        <v>0</v>
      </c>
      <c r="K212" s="47">
        <f t="shared" si="18"/>
        <v>88000</v>
      </c>
      <c r="L212" s="48">
        <f t="shared" si="19"/>
        <v>88000</v>
      </c>
    </row>
    <row r="213" spans="1:12" x14ac:dyDescent="0.2">
      <c r="A213" s="84">
        <v>210</v>
      </c>
      <c r="B213" s="83" t="s">
        <v>622</v>
      </c>
      <c r="C213" s="80"/>
      <c r="D213" s="34">
        <v>36000</v>
      </c>
      <c r="E213" s="35">
        <v>23000</v>
      </c>
      <c r="F213" s="15">
        <f t="shared" si="15"/>
        <v>59000</v>
      </c>
      <c r="G213" s="34">
        <v>35000</v>
      </c>
      <c r="H213" s="35">
        <v>22000</v>
      </c>
      <c r="I213" s="15">
        <f t="shared" si="16"/>
        <v>57000</v>
      </c>
      <c r="J213" s="40">
        <f t="shared" si="17"/>
        <v>35000</v>
      </c>
      <c r="K213" s="47">
        <f t="shared" si="18"/>
        <v>22000</v>
      </c>
      <c r="L213" s="48">
        <f t="shared" si="19"/>
        <v>57000</v>
      </c>
    </row>
    <row r="214" spans="1:12" x14ac:dyDescent="0.2">
      <c r="A214" s="84">
        <v>211</v>
      </c>
      <c r="B214" s="83" t="s">
        <v>623</v>
      </c>
      <c r="C214" s="80"/>
      <c r="D214" s="34">
        <v>110000</v>
      </c>
      <c r="E214" s="35">
        <v>82000</v>
      </c>
      <c r="F214" s="15">
        <f t="shared" si="15"/>
        <v>192000</v>
      </c>
      <c r="G214" s="34">
        <v>107000</v>
      </c>
      <c r="H214" s="35">
        <v>80000</v>
      </c>
      <c r="I214" s="15">
        <f t="shared" si="16"/>
        <v>187000</v>
      </c>
      <c r="J214" s="40">
        <f t="shared" si="17"/>
        <v>107000</v>
      </c>
      <c r="K214" s="47">
        <f t="shared" si="18"/>
        <v>80000</v>
      </c>
      <c r="L214" s="48">
        <f t="shared" si="19"/>
        <v>187000</v>
      </c>
    </row>
    <row r="215" spans="1:12" x14ac:dyDescent="0.2">
      <c r="A215" s="84">
        <v>212</v>
      </c>
      <c r="B215" s="83" t="s">
        <v>624</v>
      </c>
      <c r="C215" s="80"/>
      <c r="D215" s="34">
        <v>74000</v>
      </c>
      <c r="E215" s="35">
        <v>18000</v>
      </c>
      <c r="F215" s="15">
        <f t="shared" si="15"/>
        <v>92000</v>
      </c>
      <c r="G215" s="34">
        <v>72000</v>
      </c>
      <c r="H215" s="35">
        <v>17000</v>
      </c>
      <c r="I215" s="15">
        <f t="shared" si="16"/>
        <v>89000</v>
      </c>
      <c r="J215" s="40">
        <f t="shared" si="17"/>
        <v>72000</v>
      </c>
      <c r="K215" s="47">
        <f t="shared" si="18"/>
        <v>17000</v>
      </c>
      <c r="L215" s="48">
        <f t="shared" si="19"/>
        <v>89000</v>
      </c>
    </row>
    <row r="216" spans="1:12" x14ac:dyDescent="0.2">
      <c r="A216" s="84">
        <v>213</v>
      </c>
      <c r="B216" s="83" t="s">
        <v>930</v>
      </c>
      <c r="C216" s="80"/>
      <c r="D216" s="34">
        <v>0</v>
      </c>
      <c r="E216" s="35">
        <v>82000</v>
      </c>
      <c r="F216" s="15">
        <f t="shared" si="15"/>
        <v>82000</v>
      </c>
      <c r="G216" s="34">
        <v>0</v>
      </c>
      <c r="H216" s="35">
        <v>80000</v>
      </c>
      <c r="I216" s="15">
        <f t="shared" si="16"/>
        <v>80000</v>
      </c>
      <c r="J216" s="40">
        <f t="shared" si="17"/>
        <v>0</v>
      </c>
      <c r="K216" s="47">
        <f t="shared" si="18"/>
        <v>80000</v>
      </c>
      <c r="L216" s="48">
        <f t="shared" si="19"/>
        <v>80000</v>
      </c>
    </row>
    <row r="217" spans="1:12" x14ac:dyDescent="0.2">
      <c r="A217" s="84">
        <v>214</v>
      </c>
      <c r="B217" s="83" t="s">
        <v>626</v>
      </c>
      <c r="C217" s="80"/>
      <c r="D217" s="34">
        <v>0</v>
      </c>
      <c r="E217" s="35">
        <v>110000</v>
      </c>
      <c r="F217" s="15">
        <f t="shared" si="15"/>
        <v>110000</v>
      </c>
      <c r="G217" s="34">
        <v>0</v>
      </c>
      <c r="H217" s="35">
        <v>107000</v>
      </c>
      <c r="I217" s="15">
        <f t="shared" si="16"/>
        <v>107000</v>
      </c>
      <c r="J217" s="40">
        <f t="shared" si="17"/>
        <v>0</v>
      </c>
      <c r="K217" s="47">
        <f t="shared" si="18"/>
        <v>107000</v>
      </c>
      <c r="L217" s="48">
        <f t="shared" si="19"/>
        <v>107000</v>
      </c>
    </row>
    <row r="218" spans="1:12" x14ac:dyDescent="0.2">
      <c r="A218" s="84">
        <v>215</v>
      </c>
      <c r="B218" s="83" t="s">
        <v>998</v>
      </c>
      <c r="C218" s="80"/>
      <c r="D218" s="34">
        <v>0</v>
      </c>
      <c r="E218" s="35">
        <v>201000</v>
      </c>
      <c r="F218" s="15">
        <f t="shared" si="15"/>
        <v>201000</v>
      </c>
      <c r="G218" s="34">
        <v>0</v>
      </c>
      <c r="H218" s="35">
        <v>195000</v>
      </c>
      <c r="I218" s="15">
        <f t="shared" si="16"/>
        <v>195000</v>
      </c>
      <c r="J218" s="40">
        <f t="shared" si="17"/>
        <v>0</v>
      </c>
      <c r="K218" s="47">
        <f t="shared" si="18"/>
        <v>195000</v>
      </c>
      <c r="L218" s="48">
        <f t="shared" si="19"/>
        <v>195000</v>
      </c>
    </row>
    <row r="219" spans="1:12" x14ac:dyDescent="0.2">
      <c r="A219" s="84">
        <v>216</v>
      </c>
      <c r="B219" s="83" t="s">
        <v>967</v>
      </c>
      <c r="C219" s="80" t="s">
        <v>266</v>
      </c>
      <c r="D219" s="34">
        <v>105000</v>
      </c>
      <c r="E219" s="35">
        <v>137000</v>
      </c>
      <c r="F219" s="15">
        <f t="shared" si="15"/>
        <v>242000</v>
      </c>
      <c r="G219" s="34">
        <v>102000</v>
      </c>
      <c r="H219" s="35">
        <v>133000</v>
      </c>
      <c r="I219" s="15">
        <f t="shared" si="16"/>
        <v>235000</v>
      </c>
      <c r="J219" s="40">
        <f t="shared" si="17"/>
        <v>102000</v>
      </c>
      <c r="K219" s="47">
        <f t="shared" si="18"/>
        <v>133000</v>
      </c>
      <c r="L219" s="48">
        <f t="shared" si="19"/>
        <v>235000</v>
      </c>
    </row>
    <row r="220" spans="1:12" x14ac:dyDescent="0.2">
      <c r="A220" s="84">
        <v>217</v>
      </c>
      <c r="B220" s="83" t="s">
        <v>423</v>
      </c>
      <c r="C220" s="80" t="s">
        <v>266</v>
      </c>
      <c r="D220" s="34">
        <v>49000</v>
      </c>
      <c r="E220" s="35">
        <v>27000</v>
      </c>
      <c r="F220" s="15">
        <f t="shared" si="15"/>
        <v>76000</v>
      </c>
      <c r="G220" s="34">
        <v>48000</v>
      </c>
      <c r="H220" s="35">
        <v>26000</v>
      </c>
      <c r="I220" s="15">
        <f t="shared" si="16"/>
        <v>74000</v>
      </c>
      <c r="J220" s="40">
        <f t="shared" si="17"/>
        <v>48000</v>
      </c>
      <c r="K220" s="47">
        <f t="shared" si="18"/>
        <v>26000</v>
      </c>
      <c r="L220" s="48">
        <f t="shared" si="19"/>
        <v>74000</v>
      </c>
    </row>
    <row r="221" spans="1:12" x14ac:dyDescent="0.2">
      <c r="A221" s="84">
        <v>218</v>
      </c>
      <c r="B221" s="83" t="s">
        <v>968</v>
      </c>
      <c r="C221" s="80" t="s">
        <v>266</v>
      </c>
      <c r="D221" s="34">
        <v>480000</v>
      </c>
      <c r="E221" s="35">
        <v>126000</v>
      </c>
      <c r="F221" s="15">
        <f t="shared" si="15"/>
        <v>606000</v>
      </c>
      <c r="G221" s="34">
        <v>466000</v>
      </c>
      <c r="H221" s="35">
        <v>122000</v>
      </c>
      <c r="I221" s="15">
        <f t="shared" si="16"/>
        <v>588000</v>
      </c>
      <c r="J221" s="40">
        <f t="shared" si="17"/>
        <v>466000</v>
      </c>
      <c r="K221" s="47">
        <f t="shared" si="18"/>
        <v>122000</v>
      </c>
      <c r="L221" s="48">
        <f t="shared" si="19"/>
        <v>588000</v>
      </c>
    </row>
    <row r="222" spans="1:12" x14ac:dyDescent="0.2">
      <c r="A222" s="84">
        <v>219</v>
      </c>
      <c r="B222" s="83" t="s">
        <v>957</v>
      </c>
      <c r="C222" s="80" t="s">
        <v>266</v>
      </c>
      <c r="D222" s="34">
        <v>116000</v>
      </c>
      <c r="E222" s="35">
        <v>27000</v>
      </c>
      <c r="F222" s="15">
        <f t="shared" si="15"/>
        <v>143000</v>
      </c>
      <c r="G222" s="34">
        <v>113000</v>
      </c>
      <c r="H222" s="35">
        <v>26000</v>
      </c>
      <c r="I222" s="15">
        <f t="shared" si="16"/>
        <v>139000</v>
      </c>
      <c r="J222" s="40">
        <f t="shared" si="17"/>
        <v>113000</v>
      </c>
      <c r="K222" s="47">
        <f t="shared" si="18"/>
        <v>26000</v>
      </c>
      <c r="L222" s="48">
        <f t="shared" si="19"/>
        <v>139000</v>
      </c>
    </row>
    <row r="223" spans="1:12" x14ac:dyDescent="0.2">
      <c r="A223" s="84">
        <v>220</v>
      </c>
      <c r="B223" s="83" t="s">
        <v>777</v>
      </c>
      <c r="C223" s="80" t="s">
        <v>266</v>
      </c>
      <c r="D223" s="34">
        <v>40000</v>
      </c>
      <c r="E223" s="35">
        <v>33000</v>
      </c>
      <c r="F223" s="15">
        <f t="shared" si="15"/>
        <v>73000</v>
      </c>
      <c r="G223" s="34">
        <v>39000</v>
      </c>
      <c r="H223" s="35">
        <v>32000</v>
      </c>
      <c r="I223" s="15">
        <f t="shared" si="16"/>
        <v>71000</v>
      </c>
      <c r="J223" s="40">
        <f t="shared" si="17"/>
        <v>39000</v>
      </c>
      <c r="K223" s="47">
        <f t="shared" si="18"/>
        <v>32000</v>
      </c>
      <c r="L223" s="48">
        <f t="shared" si="19"/>
        <v>71000</v>
      </c>
    </row>
    <row r="224" spans="1:12" x14ac:dyDescent="0.2">
      <c r="A224" s="84">
        <v>221</v>
      </c>
      <c r="B224" s="83" t="s">
        <v>631</v>
      </c>
      <c r="C224" s="80" t="s">
        <v>266</v>
      </c>
      <c r="D224" s="34">
        <v>84000</v>
      </c>
      <c r="E224" s="35">
        <v>33000</v>
      </c>
      <c r="F224" s="15">
        <f t="shared" si="15"/>
        <v>117000</v>
      </c>
      <c r="G224" s="34">
        <v>82000</v>
      </c>
      <c r="H224" s="35">
        <v>32000</v>
      </c>
      <c r="I224" s="15">
        <f t="shared" si="16"/>
        <v>114000</v>
      </c>
      <c r="J224" s="40">
        <f t="shared" si="17"/>
        <v>82000</v>
      </c>
      <c r="K224" s="47">
        <f t="shared" si="18"/>
        <v>32000</v>
      </c>
      <c r="L224" s="48">
        <f t="shared" si="19"/>
        <v>114000</v>
      </c>
    </row>
    <row r="225" spans="1:12" x14ac:dyDescent="0.2">
      <c r="A225" s="84">
        <v>222</v>
      </c>
      <c r="B225" s="83" t="s">
        <v>999</v>
      </c>
      <c r="C225" s="80" t="s">
        <v>266</v>
      </c>
      <c r="D225" s="34">
        <v>42000</v>
      </c>
      <c r="E225" s="35">
        <v>33000</v>
      </c>
      <c r="F225" s="15">
        <f t="shared" si="15"/>
        <v>75000</v>
      </c>
      <c r="G225" s="34">
        <v>41000</v>
      </c>
      <c r="H225" s="35">
        <v>32000</v>
      </c>
      <c r="I225" s="15">
        <f t="shared" si="16"/>
        <v>73000</v>
      </c>
      <c r="J225" s="40">
        <f t="shared" si="17"/>
        <v>41000</v>
      </c>
      <c r="K225" s="47">
        <f t="shared" si="18"/>
        <v>32000</v>
      </c>
      <c r="L225" s="48">
        <f t="shared" si="19"/>
        <v>73000</v>
      </c>
    </row>
    <row r="226" spans="1:12" x14ac:dyDescent="0.2">
      <c r="A226" s="84">
        <v>223</v>
      </c>
      <c r="B226" s="83" t="s">
        <v>1000</v>
      </c>
      <c r="C226" s="80" t="s">
        <v>266</v>
      </c>
      <c r="D226" s="34">
        <v>132000</v>
      </c>
      <c r="E226" s="35">
        <v>33000</v>
      </c>
      <c r="F226" s="15">
        <f t="shared" si="15"/>
        <v>165000</v>
      </c>
      <c r="G226" s="34">
        <v>128000</v>
      </c>
      <c r="H226" s="35">
        <v>32000</v>
      </c>
      <c r="I226" s="15">
        <f t="shared" si="16"/>
        <v>160000</v>
      </c>
      <c r="J226" s="40">
        <f t="shared" si="17"/>
        <v>128000</v>
      </c>
      <c r="K226" s="47">
        <f t="shared" si="18"/>
        <v>32000</v>
      </c>
      <c r="L226" s="48">
        <f t="shared" si="19"/>
        <v>160000</v>
      </c>
    </row>
    <row r="227" spans="1:12" x14ac:dyDescent="0.2">
      <c r="A227" s="84">
        <v>224</v>
      </c>
      <c r="B227" s="83" t="s">
        <v>1001</v>
      </c>
      <c r="C227" s="80" t="s">
        <v>266</v>
      </c>
      <c r="D227" s="34">
        <v>65000</v>
      </c>
      <c r="E227" s="35">
        <v>26000</v>
      </c>
      <c r="F227" s="15">
        <f t="shared" si="15"/>
        <v>91000</v>
      </c>
      <c r="G227" s="34">
        <v>63000</v>
      </c>
      <c r="H227" s="35">
        <v>25000</v>
      </c>
      <c r="I227" s="15">
        <f t="shared" si="16"/>
        <v>88000</v>
      </c>
      <c r="J227" s="40">
        <f t="shared" si="17"/>
        <v>63000</v>
      </c>
      <c r="K227" s="47">
        <f t="shared" si="18"/>
        <v>25000</v>
      </c>
      <c r="L227" s="48">
        <f t="shared" si="19"/>
        <v>88000</v>
      </c>
    </row>
    <row r="228" spans="1:12" x14ac:dyDescent="0.2">
      <c r="A228" s="84">
        <v>225</v>
      </c>
      <c r="B228" s="83" t="s">
        <v>636</v>
      </c>
      <c r="C228" s="80"/>
      <c r="D228" s="34">
        <v>0</v>
      </c>
      <c r="E228" s="35">
        <v>433000</v>
      </c>
      <c r="F228" s="15">
        <f t="shared" si="15"/>
        <v>433000</v>
      </c>
      <c r="G228" s="34">
        <v>0</v>
      </c>
      <c r="H228" s="35">
        <v>420000</v>
      </c>
      <c r="I228" s="15">
        <f t="shared" si="16"/>
        <v>420000</v>
      </c>
      <c r="J228" s="40">
        <f t="shared" si="17"/>
        <v>0</v>
      </c>
      <c r="K228" s="47">
        <f t="shared" si="18"/>
        <v>420000</v>
      </c>
      <c r="L228" s="48">
        <f t="shared" si="19"/>
        <v>420000</v>
      </c>
    </row>
    <row r="229" spans="1:12" x14ac:dyDescent="0.2">
      <c r="A229" s="84">
        <v>226</v>
      </c>
      <c r="B229" s="83" t="s">
        <v>635</v>
      </c>
      <c r="C229" s="80"/>
      <c r="D229" s="34">
        <v>0</v>
      </c>
      <c r="E229" s="35">
        <v>433000</v>
      </c>
      <c r="F229" s="15">
        <f t="shared" si="15"/>
        <v>433000</v>
      </c>
      <c r="G229" s="34">
        <v>0</v>
      </c>
      <c r="H229" s="35">
        <v>420000</v>
      </c>
      <c r="I229" s="15">
        <f t="shared" si="16"/>
        <v>420000</v>
      </c>
      <c r="J229" s="40">
        <f t="shared" si="17"/>
        <v>0</v>
      </c>
      <c r="K229" s="47">
        <f t="shared" si="18"/>
        <v>420000</v>
      </c>
      <c r="L229" s="48">
        <f t="shared" si="19"/>
        <v>420000</v>
      </c>
    </row>
    <row r="230" spans="1:12" x14ac:dyDescent="0.2">
      <c r="A230" s="84">
        <v>227</v>
      </c>
      <c r="B230" s="83" t="s">
        <v>1002</v>
      </c>
      <c r="C230" s="80"/>
      <c r="D230" s="34">
        <v>0</v>
      </c>
      <c r="E230" s="35">
        <v>55000</v>
      </c>
      <c r="F230" s="15">
        <f t="shared" si="15"/>
        <v>55000</v>
      </c>
      <c r="G230" s="34">
        <v>0</v>
      </c>
      <c r="H230" s="35">
        <v>53000</v>
      </c>
      <c r="I230" s="15">
        <f t="shared" si="16"/>
        <v>53000</v>
      </c>
      <c r="J230" s="40">
        <f t="shared" si="17"/>
        <v>0</v>
      </c>
      <c r="K230" s="47">
        <f t="shared" si="18"/>
        <v>53000</v>
      </c>
      <c r="L230" s="48">
        <f t="shared" si="19"/>
        <v>53000</v>
      </c>
    </row>
    <row r="231" spans="1:12" x14ac:dyDescent="0.2">
      <c r="A231" s="84">
        <v>228</v>
      </c>
      <c r="B231" s="83" t="s">
        <v>638</v>
      </c>
      <c r="C231" s="80"/>
      <c r="D231" s="34">
        <v>0</v>
      </c>
      <c r="E231" s="35">
        <v>126000</v>
      </c>
      <c r="F231" s="15">
        <f t="shared" si="15"/>
        <v>126000</v>
      </c>
      <c r="G231" s="34">
        <v>0</v>
      </c>
      <c r="H231" s="35">
        <v>122000</v>
      </c>
      <c r="I231" s="15">
        <f t="shared" si="16"/>
        <v>122000</v>
      </c>
      <c r="J231" s="40">
        <f t="shared" si="17"/>
        <v>0</v>
      </c>
      <c r="K231" s="47">
        <f t="shared" si="18"/>
        <v>122000</v>
      </c>
      <c r="L231" s="48">
        <f t="shared" si="19"/>
        <v>122000</v>
      </c>
    </row>
    <row r="232" spans="1:12" x14ac:dyDescent="0.2">
      <c r="A232" s="84">
        <v>229</v>
      </c>
      <c r="B232" s="83" t="s">
        <v>1003</v>
      </c>
      <c r="C232" s="80"/>
      <c r="D232" s="34">
        <v>0</v>
      </c>
      <c r="E232" s="35">
        <v>64000</v>
      </c>
      <c r="F232" s="15">
        <f t="shared" si="15"/>
        <v>64000</v>
      </c>
      <c r="G232" s="34">
        <v>0</v>
      </c>
      <c r="H232" s="35">
        <v>62000</v>
      </c>
      <c r="I232" s="15">
        <f t="shared" si="16"/>
        <v>62000</v>
      </c>
      <c r="J232" s="40">
        <f t="shared" si="17"/>
        <v>0</v>
      </c>
      <c r="K232" s="47">
        <f t="shared" si="18"/>
        <v>62000</v>
      </c>
      <c r="L232" s="48">
        <f t="shared" si="19"/>
        <v>62000</v>
      </c>
    </row>
    <row r="233" spans="1:12" x14ac:dyDescent="0.2">
      <c r="A233" s="84">
        <v>230</v>
      </c>
      <c r="B233" s="83" t="s">
        <v>997</v>
      </c>
      <c r="C233" s="80"/>
      <c r="D233" s="34">
        <v>0</v>
      </c>
      <c r="E233" s="35">
        <v>23000</v>
      </c>
      <c r="F233" s="15">
        <f t="shared" si="15"/>
        <v>23000</v>
      </c>
      <c r="G233" s="34">
        <v>0</v>
      </c>
      <c r="H233" s="35">
        <v>22000</v>
      </c>
      <c r="I233" s="15">
        <f t="shared" si="16"/>
        <v>22000</v>
      </c>
      <c r="J233" s="40">
        <f t="shared" si="17"/>
        <v>0</v>
      </c>
      <c r="K233" s="47">
        <f t="shared" si="18"/>
        <v>22000</v>
      </c>
      <c r="L233" s="48">
        <f t="shared" si="19"/>
        <v>22000</v>
      </c>
    </row>
    <row r="234" spans="1:12" x14ac:dyDescent="0.2">
      <c r="A234" s="84">
        <v>231</v>
      </c>
      <c r="B234" s="83" t="s">
        <v>929</v>
      </c>
      <c r="C234" s="80"/>
      <c r="D234" s="34">
        <v>0</v>
      </c>
      <c r="E234" s="35">
        <v>64000</v>
      </c>
      <c r="F234" s="15">
        <f t="shared" si="15"/>
        <v>64000</v>
      </c>
      <c r="G234" s="34">
        <v>0</v>
      </c>
      <c r="H234" s="35">
        <v>62000</v>
      </c>
      <c r="I234" s="15">
        <f t="shared" si="16"/>
        <v>62000</v>
      </c>
      <c r="J234" s="40">
        <f t="shared" si="17"/>
        <v>0</v>
      </c>
      <c r="K234" s="47">
        <f t="shared" si="18"/>
        <v>62000</v>
      </c>
      <c r="L234" s="48">
        <f t="shared" si="19"/>
        <v>62000</v>
      </c>
    </row>
    <row r="235" spans="1:12" x14ac:dyDescent="0.2">
      <c r="A235" s="84">
        <v>232</v>
      </c>
      <c r="B235" s="83" t="s">
        <v>639</v>
      </c>
      <c r="C235" s="80" t="s">
        <v>266</v>
      </c>
      <c r="D235" s="34">
        <v>144000</v>
      </c>
      <c r="E235" s="35">
        <v>64000</v>
      </c>
      <c r="F235" s="15">
        <f t="shared" si="15"/>
        <v>208000</v>
      </c>
      <c r="G235" s="34">
        <v>140000</v>
      </c>
      <c r="H235" s="35">
        <v>62000</v>
      </c>
      <c r="I235" s="15">
        <f t="shared" si="16"/>
        <v>202000</v>
      </c>
      <c r="J235" s="40">
        <f t="shared" si="17"/>
        <v>140000</v>
      </c>
      <c r="K235" s="47">
        <f t="shared" si="18"/>
        <v>62000</v>
      </c>
      <c r="L235" s="48">
        <f t="shared" si="19"/>
        <v>202000</v>
      </c>
    </row>
    <row r="236" spans="1:12" x14ac:dyDescent="0.2">
      <c r="A236" s="84">
        <v>233</v>
      </c>
      <c r="B236" s="83" t="s">
        <v>958</v>
      </c>
      <c r="C236" s="80" t="s">
        <v>266</v>
      </c>
      <c r="D236" s="34">
        <v>597000</v>
      </c>
      <c r="E236" s="35">
        <v>67000</v>
      </c>
      <c r="F236" s="15">
        <f t="shared" si="15"/>
        <v>664000</v>
      </c>
      <c r="G236" s="34">
        <v>580000</v>
      </c>
      <c r="H236" s="35">
        <v>65000</v>
      </c>
      <c r="I236" s="15">
        <f t="shared" si="16"/>
        <v>645000</v>
      </c>
      <c r="J236" s="40">
        <f t="shared" si="17"/>
        <v>580000</v>
      </c>
      <c r="K236" s="47">
        <f t="shared" si="18"/>
        <v>65000</v>
      </c>
      <c r="L236" s="48">
        <f t="shared" si="19"/>
        <v>645000</v>
      </c>
    </row>
    <row r="237" spans="1:12" x14ac:dyDescent="0.2">
      <c r="A237" s="84">
        <v>234</v>
      </c>
      <c r="B237" s="83" t="s">
        <v>1419</v>
      </c>
      <c r="C237" s="80"/>
      <c r="D237" s="34">
        <v>0</v>
      </c>
      <c r="E237" s="35">
        <v>0</v>
      </c>
      <c r="F237" s="15">
        <f t="shared" si="15"/>
        <v>0</v>
      </c>
      <c r="G237" s="34">
        <v>0</v>
      </c>
      <c r="H237" s="35">
        <v>0</v>
      </c>
      <c r="I237" s="15">
        <f t="shared" si="16"/>
        <v>0</v>
      </c>
      <c r="J237" s="40">
        <f t="shared" si="17"/>
        <v>0</v>
      </c>
      <c r="K237" s="47">
        <f t="shared" si="18"/>
        <v>0</v>
      </c>
      <c r="L237" s="48">
        <f t="shared" si="19"/>
        <v>0</v>
      </c>
    </row>
    <row r="238" spans="1:12" x14ac:dyDescent="0.2">
      <c r="A238" s="84">
        <v>235</v>
      </c>
      <c r="B238" s="83" t="s">
        <v>783</v>
      </c>
      <c r="C238" s="80" t="s">
        <v>266</v>
      </c>
      <c r="D238" s="34">
        <v>67000</v>
      </c>
      <c r="E238" s="35">
        <v>128000</v>
      </c>
      <c r="F238" s="15">
        <f t="shared" si="15"/>
        <v>195000</v>
      </c>
      <c r="G238" s="34">
        <v>65000</v>
      </c>
      <c r="H238" s="35">
        <v>124000</v>
      </c>
      <c r="I238" s="15">
        <f t="shared" si="16"/>
        <v>189000</v>
      </c>
      <c r="J238" s="40">
        <f t="shared" si="17"/>
        <v>65000</v>
      </c>
      <c r="K238" s="47">
        <f t="shared" si="18"/>
        <v>124000</v>
      </c>
      <c r="L238" s="48">
        <f t="shared" si="19"/>
        <v>189000</v>
      </c>
    </row>
    <row r="239" spans="1:12" x14ac:dyDescent="0.2">
      <c r="A239" s="84">
        <v>236</v>
      </c>
      <c r="B239" s="83" t="s">
        <v>641</v>
      </c>
      <c r="C239" s="80" t="s">
        <v>266</v>
      </c>
      <c r="D239" s="34">
        <v>40000</v>
      </c>
      <c r="E239" s="35">
        <v>27000</v>
      </c>
      <c r="F239" s="15">
        <f t="shared" si="15"/>
        <v>67000</v>
      </c>
      <c r="G239" s="34">
        <v>39000</v>
      </c>
      <c r="H239" s="35">
        <v>26000</v>
      </c>
      <c r="I239" s="15">
        <f t="shared" si="16"/>
        <v>65000</v>
      </c>
      <c r="J239" s="40">
        <f t="shared" si="17"/>
        <v>39000</v>
      </c>
      <c r="K239" s="47">
        <f t="shared" si="18"/>
        <v>26000</v>
      </c>
      <c r="L239" s="48">
        <f t="shared" si="19"/>
        <v>65000</v>
      </c>
    </row>
    <row r="240" spans="1:12" x14ac:dyDescent="0.2">
      <c r="A240" s="84">
        <v>237</v>
      </c>
      <c r="B240" s="83" t="s">
        <v>642</v>
      </c>
      <c r="C240" s="80"/>
      <c r="D240" s="34">
        <v>0</v>
      </c>
      <c r="E240" s="35">
        <v>55000</v>
      </c>
      <c r="F240" s="15">
        <f t="shared" si="15"/>
        <v>55000</v>
      </c>
      <c r="G240" s="34">
        <v>0</v>
      </c>
      <c r="H240" s="35">
        <v>53000</v>
      </c>
      <c r="I240" s="15">
        <f t="shared" si="16"/>
        <v>53000</v>
      </c>
      <c r="J240" s="40">
        <f t="shared" si="17"/>
        <v>0</v>
      </c>
      <c r="K240" s="47">
        <f t="shared" si="18"/>
        <v>53000</v>
      </c>
      <c r="L240" s="48">
        <f t="shared" si="19"/>
        <v>53000</v>
      </c>
    </row>
    <row r="241" spans="1:12" x14ac:dyDescent="0.2">
      <c r="A241" s="84">
        <v>238</v>
      </c>
      <c r="B241" s="83" t="s">
        <v>644</v>
      </c>
      <c r="C241" s="80"/>
      <c r="D241" s="34">
        <v>0</v>
      </c>
      <c r="E241" s="35">
        <v>100000</v>
      </c>
      <c r="F241" s="15">
        <f t="shared" si="15"/>
        <v>100000</v>
      </c>
      <c r="G241" s="34">
        <v>0</v>
      </c>
      <c r="H241" s="35">
        <v>97000</v>
      </c>
      <c r="I241" s="15">
        <f t="shared" si="16"/>
        <v>97000</v>
      </c>
      <c r="J241" s="40">
        <f t="shared" si="17"/>
        <v>0</v>
      </c>
      <c r="K241" s="47">
        <f t="shared" si="18"/>
        <v>97000</v>
      </c>
      <c r="L241" s="48">
        <f t="shared" si="19"/>
        <v>97000</v>
      </c>
    </row>
    <row r="242" spans="1:12" x14ac:dyDescent="0.2">
      <c r="A242" s="84">
        <v>239</v>
      </c>
      <c r="B242" s="83" t="s">
        <v>645</v>
      </c>
      <c r="C242" s="80"/>
      <c r="D242" s="34">
        <v>0</v>
      </c>
      <c r="E242" s="35">
        <v>109000</v>
      </c>
      <c r="F242" s="15">
        <f t="shared" si="15"/>
        <v>109000</v>
      </c>
      <c r="G242" s="34">
        <v>0</v>
      </c>
      <c r="H242" s="35">
        <v>106000</v>
      </c>
      <c r="I242" s="15">
        <f t="shared" si="16"/>
        <v>106000</v>
      </c>
      <c r="J242" s="40">
        <f t="shared" si="17"/>
        <v>0</v>
      </c>
      <c r="K242" s="47">
        <f t="shared" si="18"/>
        <v>106000</v>
      </c>
      <c r="L242" s="48">
        <f t="shared" si="19"/>
        <v>106000</v>
      </c>
    </row>
    <row r="243" spans="1:12" x14ac:dyDescent="0.2">
      <c r="A243" s="84">
        <v>240</v>
      </c>
      <c r="B243" s="83" t="s">
        <v>646</v>
      </c>
      <c r="C243" s="80"/>
      <c r="D243" s="34">
        <v>0</v>
      </c>
      <c r="E243" s="35">
        <v>45000</v>
      </c>
      <c r="F243" s="15">
        <f t="shared" si="15"/>
        <v>45000</v>
      </c>
      <c r="G243" s="34">
        <v>0</v>
      </c>
      <c r="H243" s="35">
        <v>44000</v>
      </c>
      <c r="I243" s="15">
        <f t="shared" si="16"/>
        <v>44000</v>
      </c>
      <c r="J243" s="40">
        <f t="shared" si="17"/>
        <v>0</v>
      </c>
      <c r="K243" s="47">
        <f t="shared" si="18"/>
        <v>44000</v>
      </c>
      <c r="L243" s="48">
        <f t="shared" si="19"/>
        <v>44000</v>
      </c>
    </row>
    <row r="244" spans="1:12" x14ac:dyDescent="0.2">
      <c r="A244" s="84">
        <v>241</v>
      </c>
      <c r="B244" s="83" t="s">
        <v>1004</v>
      </c>
      <c r="C244" s="80"/>
      <c r="D244" s="34">
        <v>0</v>
      </c>
      <c r="E244" s="35">
        <v>36000</v>
      </c>
      <c r="F244" s="15">
        <f t="shared" si="15"/>
        <v>36000</v>
      </c>
      <c r="G244" s="34">
        <v>0</v>
      </c>
      <c r="H244" s="35">
        <v>35000</v>
      </c>
      <c r="I244" s="15">
        <f t="shared" si="16"/>
        <v>35000</v>
      </c>
      <c r="J244" s="40">
        <f t="shared" si="17"/>
        <v>0</v>
      </c>
      <c r="K244" s="47">
        <f t="shared" si="18"/>
        <v>35000</v>
      </c>
      <c r="L244" s="48">
        <f t="shared" si="19"/>
        <v>35000</v>
      </c>
    </row>
    <row r="245" spans="1:12" x14ac:dyDescent="0.2">
      <c r="A245" s="84">
        <v>242</v>
      </c>
      <c r="B245" s="83" t="s">
        <v>648</v>
      </c>
      <c r="C245" s="80"/>
      <c r="D245" s="34">
        <v>0</v>
      </c>
      <c r="E245" s="35">
        <v>13000</v>
      </c>
      <c r="F245" s="15">
        <f t="shared" si="15"/>
        <v>13000</v>
      </c>
      <c r="G245" s="34">
        <v>0</v>
      </c>
      <c r="H245" s="35">
        <v>13000</v>
      </c>
      <c r="I245" s="15">
        <f t="shared" si="16"/>
        <v>13000</v>
      </c>
      <c r="J245" s="40">
        <f t="shared" si="17"/>
        <v>0</v>
      </c>
      <c r="K245" s="47">
        <f t="shared" si="18"/>
        <v>13000</v>
      </c>
      <c r="L245" s="48">
        <f t="shared" si="19"/>
        <v>13000</v>
      </c>
    </row>
    <row r="246" spans="1:12" x14ac:dyDescent="0.2">
      <c r="A246" s="84">
        <v>243</v>
      </c>
      <c r="B246" s="83" t="s">
        <v>649</v>
      </c>
      <c r="C246" s="80"/>
      <c r="D246" s="34">
        <v>0</v>
      </c>
      <c r="E246" s="35">
        <v>54000</v>
      </c>
      <c r="F246" s="15">
        <f t="shared" si="15"/>
        <v>54000</v>
      </c>
      <c r="G246" s="34">
        <v>0</v>
      </c>
      <c r="H246" s="35">
        <v>52000</v>
      </c>
      <c r="I246" s="15">
        <f t="shared" si="16"/>
        <v>52000</v>
      </c>
      <c r="J246" s="40">
        <f t="shared" si="17"/>
        <v>0</v>
      </c>
      <c r="K246" s="47">
        <f t="shared" si="18"/>
        <v>52000</v>
      </c>
      <c r="L246" s="48">
        <f t="shared" si="19"/>
        <v>52000</v>
      </c>
    </row>
    <row r="247" spans="1:12" x14ac:dyDescent="0.2">
      <c r="A247" s="84">
        <v>244</v>
      </c>
      <c r="B247" s="83" t="s">
        <v>650</v>
      </c>
      <c r="C247" s="80"/>
      <c r="D247" s="34">
        <v>0</v>
      </c>
      <c r="E247" s="35">
        <v>201000</v>
      </c>
      <c r="F247" s="15">
        <f t="shared" si="15"/>
        <v>201000</v>
      </c>
      <c r="G247" s="34">
        <v>0</v>
      </c>
      <c r="H247" s="35">
        <v>195000</v>
      </c>
      <c r="I247" s="15">
        <f t="shared" si="16"/>
        <v>195000</v>
      </c>
      <c r="J247" s="40">
        <f t="shared" si="17"/>
        <v>0</v>
      </c>
      <c r="K247" s="47">
        <f t="shared" si="18"/>
        <v>195000</v>
      </c>
      <c r="L247" s="48">
        <f t="shared" si="19"/>
        <v>195000</v>
      </c>
    </row>
    <row r="248" spans="1:12" x14ac:dyDescent="0.2">
      <c r="A248" s="84">
        <v>245</v>
      </c>
      <c r="B248" s="83" t="s">
        <v>653</v>
      </c>
      <c r="C248" s="80"/>
      <c r="D248" s="34">
        <v>0</v>
      </c>
      <c r="E248" s="35">
        <v>27000</v>
      </c>
      <c r="F248" s="15">
        <f t="shared" si="15"/>
        <v>27000</v>
      </c>
      <c r="G248" s="34">
        <v>0</v>
      </c>
      <c r="H248" s="35">
        <v>26000</v>
      </c>
      <c r="I248" s="15">
        <f t="shared" si="16"/>
        <v>26000</v>
      </c>
      <c r="J248" s="40">
        <f t="shared" si="17"/>
        <v>0</v>
      </c>
      <c r="K248" s="47">
        <f t="shared" si="18"/>
        <v>26000</v>
      </c>
      <c r="L248" s="48">
        <f t="shared" si="19"/>
        <v>26000</v>
      </c>
    </row>
    <row r="249" spans="1:12" x14ac:dyDescent="0.2">
      <c r="A249" s="84">
        <v>246</v>
      </c>
      <c r="B249" s="83" t="s">
        <v>654</v>
      </c>
      <c r="C249" s="80" t="s">
        <v>266</v>
      </c>
      <c r="D249" s="34">
        <v>21000</v>
      </c>
      <c r="E249" s="35">
        <v>10000</v>
      </c>
      <c r="F249" s="15">
        <f t="shared" si="15"/>
        <v>31000</v>
      </c>
      <c r="G249" s="34">
        <v>20000</v>
      </c>
      <c r="H249" s="35">
        <v>10000</v>
      </c>
      <c r="I249" s="15">
        <f t="shared" si="16"/>
        <v>30000</v>
      </c>
      <c r="J249" s="40">
        <f t="shared" si="17"/>
        <v>20000</v>
      </c>
      <c r="K249" s="47">
        <f t="shared" si="18"/>
        <v>10000</v>
      </c>
      <c r="L249" s="48">
        <f t="shared" si="19"/>
        <v>30000</v>
      </c>
    </row>
    <row r="250" spans="1:12" x14ac:dyDescent="0.2">
      <c r="A250" s="84">
        <v>247</v>
      </c>
      <c r="B250" s="83" t="s">
        <v>655</v>
      </c>
      <c r="C250" s="80" t="s">
        <v>266</v>
      </c>
      <c r="D250" s="34">
        <v>384000</v>
      </c>
      <c r="E250" s="35">
        <v>75000</v>
      </c>
      <c r="F250" s="15">
        <f t="shared" si="15"/>
        <v>459000</v>
      </c>
      <c r="G250" s="34">
        <v>373000</v>
      </c>
      <c r="H250" s="35">
        <v>73000</v>
      </c>
      <c r="I250" s="15">
        <f t="shared" si="16"/>
        <v>446000</v>
      </c>
      <c r="J250" s="40">
        <f t="shared" si="17"/>
        <v>373000</v>
      </c>
      <c r="K250" s="47">
        <f t="shared" si="18"/>
        <v>73000</v>
      </c>
      <c r="L250" s="48">
        <f t="shared" si="19"/>
        <v>446000</v>
      </c>
    </row>
    <row r="251" spans="1:12" x14ac:dyDescent="0.2">
      <c r="A251" s="84">
        <v>248</v>
      </c>
      <c r="B251" s="83" t="s">
        <v>1005</v>
      </c>
      <c r="C251" s="80" t="s">
        <v>266</v>
      </c>
      <c r="D251" s="34">
        <v>11000</v>
      </c>
      <c r="E251" s="35">
        <v>18000</v>
      </c>
      <c r="F251" s="15">
        <f t="shared" si="15"/>
        <v>29000</v>
      </c>
      <c r="G251" s="34">
        <v>11000</v>
      </c>
      <c r="H251" s="35">
        <v>17000</v>
      </c>
      <c r="I251" s="15">
        <f t="shared" si="16"/>
        <v>28000</v>
      </c>
      <c r="J251" s="40">
        <f t="shared" si="17"/>
        <v>11000</v>
      </c>
      <c r="K251" s="47">
        <f t="shared" si="18"/>
        <v>17000</v>
      </c>
      <c r="L251" s="48">
        <f t="shared" si="19"/>
        <v>28000</v>
      </c>
    </row>
    <row r="252" spans="1:12" x14ac:dyDescent="0.2">
      <c r="A252" s="84">
        <v>249</v>
      </c>
      <c r="B252" s="83" t="s">
        <v>1006</v>
      </c>
      <c r="C252" s="80" t="s">
        <v>266</v>
      </c>
      <c r="D252" s="34">
        <v>20000</v>
      </c>
      <c r="E252" s="35">
        <v>9000</v>
      </c>
      <c r="F252" s="15">
        <f t="shared" si="15"/>
        <v>29000</v>
      </c>
      <c r="G252" s="34">
        <v>19000</v>
      </c>
      <c r="H252" s="35">
        <v>9000</v>
      </c>
      <c r="I252" s="15">
        <f t="shared" si="16"/>
        <v>28000</v>
      </c>
      <c r="J252" s="40">
        <f t="shared" si="17"/>
        <v>19000</v>
      </c>
      <c r="K252" s="47">
        <f t="shared" si="18"/>
        <v>9000</v>
      </c>
      <c r="L252" s="48">
        <f t="shared" si="19"/>
        <v>28000</v>
      </c>
    </row>
    <row r="253" spans="1:12" x14ac:dyDescent="0.2">
      <c r="A253" s="84">
        <v>250</v>
      </c>
      <c r="B253" s="83" t="s">
        <v>1007</v>
      </c>
      <c r="C253" s="80"/>
      <c r="D253" s="34">
        <v>0</v>
      </c>
      <c r="E253" s="35">
        <v>23000</v>
      </c>
      <c r="F253" s="15">
        <f t="shared" si="15"/>
        <v>23000</v>
      </c>
      <c r="G253" s="34">
        <v>0</v>
      </c>
      <c r="H253" s="35">
        <v>22000</v>
      </c>
      <c r="I253" s="15">
        <f t="shared" si="16"/>
        <v>22000</v>
      </c>
      <c r="J253" s="40">
        <f t="shared" si="17"/>
        <v>0</v>
      </c>
      <c r="K253" s="47">
        <f t="shared" si="18"/>
        <v>22000</v>
      </c>
      <c r="L253" s="48">
        <f t="shared" si="19"/>
        <v>22000</v>
      </c>
    </row>
    <row r="254" spans="1:12" x14ac:dyDescent="0.2">
      <c r="A254" s="84">
        <v>251</v>
      </c>
      <c r="B254" s="83" t="s">
        <v>660</v>
      </c>
      <c r="C254" s="80"/>
      <c r="D254" s="34">
        <v>0</v>
      </c>
      <c r="E254" s="35">
        <v>9000</v>
      </c>
      <c r="F254" s="15">
        <f t="shared" si="15"/>
        <v>9000</v>
      </c>
      <c r="G254" s="34">
        <v>0</v>
      </c>
      <c r="H254" s="35">
        <v>9000</v>
      </c>
      <c r="I254" s="15">
        <f t="shared" si="16"/>
        <v>9000</v>
      </c>
      <c r="J254" s="40">
        <f t="shared" si="17"/>
        <v>0</v>
      </c>
      <c r="K254" s="47">
        <f t="shared" si="18"/>
        <v>9000</v>
      </c>
      <c r="L254" s="48">
        <f t="shared" si="19"/>
        <v>9000</v>
      </c>
    </row>
    <row r="255" spans="1:12" x14ac:dyDescent="0.2">
      <c r="A255" s="84">
        <v>252</v>
      </c>
      <c r="B255" s="83" t="s">
        <v>1008</v>
      </c>
      <c r="C255" s="80"/>
      <c r="D255" s="34">
        <v>0</v>
      </c>
      <c r="E255" s="35">
        <v>23000</v>
      </c>
      <c r="F255" s="15">
        <f t="shared" si="15"/>
        <v>23000</v>
      </c>
      <c r="G255" s="34">
        <v>0</v>
      </c>
      <c r="H255" s="35">
        <v>22000</v>
      </c>
      <c r="I255" s="15">
        <f t="shared" si="16"/>
        <v>22000</v>
      </c>
      <c r="J255" s="40">
        <f t="shared" si="17"/>
        <v>0</v>
      </c>
      <c r="K255" s="47">
        <f t="shared" si="18"/>
        <v>22000</v>
      </c>
      <c r="L255" s="48">
        <f t="shared" si="19"/>
        <v>22000</v>
      </c>
    </row>
    <row r="256" spans="1:12" x14ac:dyDescent="0.2">
      <c r="A256" s="84">
        <v>253</v>
      </c>
      <c r="B256" s="83" t="s">
        <v>661</v>
      </c>
      <c r="C256" s="80"/>
      <c r="D256" s="34">
        <v>0</v>
      </c>
      <c r="E256" s="35">
        <v>55000</v>
      </c>
      <c r="F256" s="15">
        <f t="shared" si="15"/>
        <v>55000</v>
      </c>
      <c r="G256" s="34">
        <v>0</v>
      </c>
      <c r="H256" s="35">
        <v>53000</v>
      </c>
      <c r="I256" s="15">
        <f t="shared" si="16"/>
        <v>53000</v>
      </c>
      <c r="J256" s="40">
        <f t="shared" si="17"/>
        <v>0</v>
      </c>
      <c r="K256" s="47">
        <f t="shared" si="18"/>
        <v>53000</v>
      </c>
      <c r="L256" s="48">
        <f t="shared" si="19"/>
        <v>53000</v>
      </c>
    </row>
    <row r="257" spans="1:12" x14ac:dyDescent="0.2">
      <c r="A257" s="84">
        <v>254</v>
      </c>
      <c r="B257" s="83" t="s">
        <v>662</v>
      </c>
      <c r="C257" s="80"/>
      <c r="D257" s="34">
        <v>0</v>
      </c>
      <c r="E257" s="35">
        <v>54000</v>
      </c>
      <c r="F257" s="15">
        <f t="shared" si="15"/>
        <v>54000</v>
      </c>
      <c r="G257" s="34">
        <v>0</v>
      </c>
      <c r="H257" s="35">
        <v>52000</v>
      </c>
      <c r="I257" s="15">
        <f t="shared" si="16"/>
        <v>52000</v>
      </c>
      <c r="J257" s="40">
        <f t="shared" si="17"/>
        <v>0</v>
      </c>
      <c r="K257" s="47">
        <f t="shared" si="18"/>
        <v>52000</v>
      </c>
      <c r="L257" s="48">
        <f t="shared" si="19"/>
        <v>52000</v>
      </c>
    </row>
    <row r="258" spans="1:12" x14ac:dyDescent="0.2">
      <c r="A258" s="84">
        <v>255</v>
      </c>
      <c r="B258" s="83" t="s">
        <v>663</v>
      </c>
      <c r="C258" s="80"/>
      <c r="D258" s="34">
        <v>0</v>
      </c>
      <c r="E258" s="35">
        <v>27000</v>
      </c>
      <c r="F258" s="15">
        <f t="shared" si="15"/>
        <v>27000</v>
      </c>
      <c r="G258" s="34">
        <v>0</v>
      </c>
      <c r="H258" s="35">
        <v>26000</v>
      </c>
      <c r="I258" s="15">
        <f t="shared" si="16"/>
        <v>26000</v>
      </c>
      <c r="J258" s="40">
        <f t="shared" si="17"/>
        <v>0</v>
      </c>
      <c r="K258" s="47">
        <f t="shared" si="18"/>
        <v>26000</v>
      </c>
      <c r="L258" s="48">
        <f t="shared" si="19"/>
        <v>26000</v>
      </c>
    </row>
    <row r="259" spans="1:12" x14ac:dyDescent="0.2">
      <c r="A259" s="84">
        <v>256</v>
      </c>
      <c r="B259" s="83" t="s">
        <v>664</v>
      </c>
      <c r="C259" s="80"/>
      <c r="D259" s="34">
        <v>0</v>
      </c>
      <c r="E259" s="35">
        <v>9000</v>
      </c>
      <c r="F259" s="15">
        <f t="shared" si="15"/>
        <v>9000</v>
      </c>
      <c r="G259" s="34">
        <v>0</v>
      </c>
      <c r="H259" s="35">
        <v>9000</v>
      </c>
      <c r="I259" s="15">
        <f t="shared" si="16"/>
        <v>9000</v>
      </c>
      <c r="J259" s="40">
        <f t="shared" si="17"/>
        <v>0</v>
      </c>
      <c r="K259" s="47">
        <f t="shared" si="18"/>
        <v>9000</v>
      </c>
      <c r="L259" s="48">
        <f t="shared" si="19"/>
        <v>9000</v>
      </c>
    </row>
    <row r="260" spans="1:12" x14ac:dyDescent="0.2">
      <c r="A260" s="84">
        <v>257</v>
      </c>
      <c r="B260" s="83" t="s">
        <v>665</v>
      </c>
      <c r="C260" s="80"/>
      <c r="D260" s="34">
        <v>0</v>
      </c>
      <c r="E260" s="35">
        <v>18000</v>
      </c>
      <c r="F260" s="15">
        <f t="shared" si="15"/>
        <v>18000</v>
      </c>
      <c r="G260" s="34">
        <v>0</v>
      </c>
      <c r="H260" s="35">
        <v>17000</v>
      </c>
      <c r="I260" s="15">
        <f t="shared" si="16"/>
        <v>17000</v>
      </c>
      <c r="J260" s="40">
        <f t="shared" si="17"/>
        <v>0</v>
      </c>
      <c r="K260" s="47">
        <f t="shared" si="18"/>
        <v>17000</v>
      </c>
      <c r="L260" s="48">
        <f t="shared" si="19"/>
        <v>17000</v>
      </c>
    </row>
    <row r="261" spans="1:12" x14ac:dyDescent="0.2">
      <c r="A261" s="84">
        <v>258</v>
      </c>
      <c r="B261" s="83" t="s">
        <v>666</v>
      </c>
      <c r="C261" s="80"/>
      <c r="D261" s="34">
        <v>0</v>
      </c>
      <c r="E261" s="35">
        <v>64000</v>
      </c>
      <c r="F261" s="15">
        <f t="shared" ref="F261:F324" si="20">E261+D261</f>
        <v>64000</v>
      </c>
      <c r="G261" s="34">
        <v>0</v>
      </c>
      <c r="H261" s="35">
        <v>62000</v>
      </c>
      <c r="I261" s="15">
        <f t="shared" ref="I261:I324" si="21">H261+G261</f>
        <v>62000</v>
      </c>
      <c r="J261" s="40">
        <f t="shared" ref="J261:J324" si="22">+MIN(D261,G261)</f>
        <v>0</v>
      </c>
      <c r="K261" s="47">
        <f t="shared" ref="K261:K324" si="23">+MIN(E261,H261)</f>
        <v>62000</v>
      </c>
      <c r="L261" s="48">
        <f t="shared" ref="L261:L324" si="24">+J261+K261</f>
        <v>62000</v>
      </c>
    </row>
    <row r="262" spans="1:12" x14ac:dyDescent="0.2">
      <c r="A262" s="84">
        <v>259</v>
      </c>
      <c r="B262" s="83" t="s">
        <v>1426</v>
      </c>
      <c r="C262" s="80"/>
      <c r="D262" s="34">
        <v>0</v>
      </c>
      <c r="E262" s="35">
        <v>36000</v>
      </c>
      <c r="F262" s="15">
        <f t="shared" si="20"/>
        <v>36000</v>
      </c>
      <c r="G262" s="34">
        <v>0</v>
      </c>
      <c r="H262" s="35">
        <v>35000</v>
      </c>
      <c r="I262" s="15">
        <f t="shared" si="21"/>
        <v>35000</v>
      </c>
      <c r="J262" s="40">
        <f t="shared" si="22"/>
        <v>0</v>
      </c>
      <c r="K262" s="47">
        <f t="shared" si="23"/>
        <v>35000</v>
      </c>
      <c r="L262" s="48">
        <f t="shared" si="24"/>
        <v>35000</v>
      </c>
    </row>
    <row r="263" spans="1:12" x14ac:dyDescent="0.2">
      <c r="A263" s="84">
        <v>260</v>
      </c>
      <c r="B263" s="83" t="s">
        <v>667</v>
      </c>
      <c r="C263" s="80"/>
      <c r="D263" s="34">
        <v>0</v>
      </c>
      <c r="E263" s="35">
        <v>36000</v>
      </c>
      <c r="F263" s="15">
        <f t="shared" si="20"/>
        <v>36000</v>
      </c>
      <c r="G263" s="34">
        <v>0</v>
      </c>
      <c r="H263" s="35">
        <v>35000</v>
      </c>
      <c r="I263" s="15">
        <f t="shared" si="21"/>
        <v>35000</v>
      </c>
      <c r="J263" s="40">
        <f t="shared" si="22"/>
        <v>0</v>
      </c>
      <c r="K263" s="47">
        <f t="shared" si="23"/>
        <v>35000</v>
      </c>
      <c r="L263" s="48">
        <f t="shared" si="24"/>
        <v>35000</v>
      </c>
    </row>
    <row r="264" spans="1:12" x14ac:dyDescent="0.2">
      <c r="A264" s="84">
        <v>261</v>
      </c>
      <c r="B264" s="83" t="s">
        <v>790</v>
      </c>
      <c r="C264" s="80"/>
      <c r="D264" s="34">
        <v>0</v>
      </c>
      <c r="E264" s="35">
        <v>27000</v>
      </c>
      <c r="F264" s="15">
        <f t="shared" si="20"/>
        <v>27000</v>
      </c>
      <c r="G264" s="34">
        <v>0</v>
      </c>
      <c r="H264" s="35">
        <v>26000</v>
      </c>
      <c r="I264" s="15">
        <f t="shared" si="21"/>
        <v>26000</v>
      </c>
      <c r="J264" s="40">
        <f t="shared" si="22"/>
        <v>0</v>
      </c>
      <c r="K264" s="47">
        <f t="shared" si="23"/>
        <v>26000</v>
      </c>
      <c r="L264" s="48">
        <f t="shared" si="24"/>
        <v>26000</v>
      </c>
    </row>
    <row r="265" spans="1:12" x14ac:dyDescent="0.2">
      <c r="A265" s="84">
        <v>262</v>
      </c>
      <c r="B265" s="83" t="s">
        <v>668</v>
      </c>
      <c r="C265" s="80"/>
      <c r="D265" s="34">
        <v>0</v>
      </c>
      <c r="E265" s="35">
        <v>18000</v>
      </c>
      <c r="F265" s="15">
        <f t="shared" si="20"/>
        <v>18000</v>
      </c>
      <c r="G265" s="34">
        <v>0</v>
      </c>
      <c r="H265" s="35">
        <v>17000</v>
      </c>
      <c r="I265" s="15">
        <f t="shared" si="21"/>
        <v>17000</v>
      </c>
      <c r="J265" s="40">
        <f t="shared" si="22"/>
        <v>0</v>
      </c>
      <c r="K265" s="47">
        <f t="shared" si="23"/>
        <v>17000</v>
      </c>
      <c r="L265" s="48">
        <f t="shared" si="24"/>
        <v>17000</v>
      </c>
    </row>
    <row r="266" spans="1:12" x14ac:dyDescent="0.2">
      <c r="A266" s="84">
        <v>263</v>
      </c>
      <c r="B266" s="83" t="s">
        <v>670</v>
      </c>
      <c r="C266" s="80"/>
      <c r="D266" s="34">
        <v>0</v>
      </c>
      <c r="E266" s="35">
        <v>18000</v>
      </c>
      <c r="F266" s="15">
        <f t="shared" si="20"/>
        <v>18000</v>
      </c>
      <c r="G266" s="34">
        <v>0</v>
      </c>
      <c r="H266" s="35">
        <v>17000</v>
      </c>
      <c r="I266" s="15">
        <f t="shared" si="21"/>
        <v>17000</v>
      </c>
      <c r="J266" s="40">
        <f t="shared" si="22"/>
        <v>0</v>
      </c>
      <c r="K266" s="47">
        <f t="shared" si="23"/>
        <v>17000</v>
      </c>
      <c r="L266" s="48">
        <f t="shared" si="24"/>
        <v>17000</v>
      </c>
    </row>
    <row r="267" spans="1:12" x14ac:dyDescent="0.2">
      <c r="A267" s="84">
        <v>264</v>
      </c>
      <c r="B267" s="83" t="s">
        <v>676</v>
      </c>
      <c r="C267" s="80"/>
      <c r="D267" s="34">
        <v>0</v>
      </c>
      <c r="E267" s="35">
        <v>46000</v>
      </c>
      <c r="F267" s="15">
        <f t="shared" si="20"/>
        <v>46000</v>
      </c>
      <c r="G267" s="34">
        <v>0</v>
      </c>
      <c r="H267" s="35">
        <v>45000</v>
      </c>
      <c r="I267" s="15">
        <f t="shared" si="21"/>
        <v>45000</v>
      </c>
      <c r="J267" s="40">
        <f t="shared" si="22"/>
        <v>0</v>
      </c>
      <c r="K267" s="47">
        <f t="shared" si="23"/>
        <v>45000</v>
      </c>
      <c r="L267" s="48">
        <f t="shared" si="24"/>
        <v>45000</v>
      </c>
    </row>
    <row r="268" spans="1:12" x14ac:dyDescent="0.2">
      <c r="A268" s="84">
        <v>265</v>
      </c>
      <c r="B268" s="83" t="s">
        <v>1427</v>
      </c>
      <c r="C268" s="80"/>
      <c r="D268" s="34">
        <v>0</v>
      </c>
      <c r="E268" s="35">
        <v>36000</v>
      </c>
      <c r="F268" s="15">
        <f t="shared" si="20"/>
        <v>36000</v>
      </c>
      <c r="G268" s="34">
        <v>0</v>
      </c>
      <c r="H268" s="35">
        <v>35000</v>
      </c>
      <c r="I268" s="15">
        <f t="shared" si="21"/>
        <v>35000</v>
      </c>
      <c r="J268" s="40">
        <f t="shared" si="22"/>
        <v>0</v>
      </c>
      <c r="K268" s="47">
        <f t="shared" si="23"/>
        <v>35000</v>
      </c>
      <c r="L268" s="48">
        <f t="shared" si="24"/>
        <v>35000</v>
      </c>
    </row>
    <row r="269" spans="1:12" x14ac:dyDescent="0.2">
      <c r="A269" s="84">
        <v>266</v>
      </c>
      <c r="B269" s="83" t="s">
        <v>794</v>
      </c>
      <c r="C269" s="80"/>
      <c r="D269" s="34">
        <v>0</v>
      </c>
      <c r="E269" s="35">
        <v>13000</v>
      </c>
      <c r="F269" s="15">
        <f t="shared" si="20"/>
        <v>13000</v>
      </c>
      <c r="G269" s="34">
        <v>0</v>
      </c>
      <c r="H269" s="35">
        <v>13000</v>
      </c>
      <c r="I269" s="15">
        <f t="shared" si="21"/>
        <v>13000</v>
      </c>
      <c r="J269" s="40">
        <f t="shared" si="22"/>
        <v>0</v>
      </c>
      <c r="K269" s="47">
        <f t="shared" si="23"/>
        <v>13000</v>
      </c>
      <c r="L269" s="48">
        <f t="shared" si="24"/>
        <v>13000</v>
      </c>
    </row>
    <row r="270" spans="1:12" x14ac:dyDescent="0.2">
      <c r="A270" s="84">
        <v>267</v>
      </c>
      <c r="B270" s="83" t="s">
        <v>678</v>
      </c>
      <c r="C270" s="80" t="s">
        <v>266</v>
      </c>
      <c r="D270" s="34">
        <v>0</v>
      </c>
      <c r="E270" s="35">
        <v>18000</v>
      </c>
      <c r="F270" s="15">
        <f t="shared" si="20"/>
        <v>18000</v>
      </c>
      <c r="G270" s="34">
        <v>0</v>
      </c>
      <c r="H270" s="35">
        <v>17000</v>
      </c>
      <c r="I270" s="15">
        <f t="shared" si="21"/>
        <v>17000</v>
      </c>
      <c r="J270" s="40">
        <f t="shared" si="22"/>
        <v>0</v>
      </c>
      <c r="K270" s="47">
        <f t="shared" si="23"/>
        <v>17000</v>
      </c>
      <c r="L270" s="48">
        <f t="shared" si="24"/>
        <v>17000</v>
      </c>
    </row>
    <row r="271" spans="1:12" x14ac:dyDescent="0.2">
      <c r="A271" s="84">
        <v>268</v>
      </c>
      <c r="B271" s="83" t="s">
        <v>91</v>
      </c>
      <c r="C271" s="80" t="s">
        <v>266</v>
      </c>
      <c r="D271" s="34">
        <v>188000</v>
      </c>
      <c r="E271" s="35">
        <v>36000</v>
      </c>
      <c r="F271" s="15">
        <f t="shared" si="20"/>
        <v>224000</v>
      </c>
      <c r="G271" s="34">
        <v>183000</v>
      </c>
      <c r="H271" s="35">
        <v>35000</v>
      </c>
      <c r="I271" s="15">
        <f t="shared" si="21"/>
        <v>218000</v>
      </c>
      <c r="J271" s="40">
        <f t="shared" si="22"/>
        <v>183000</v>
      </c>
      <c r="K271" s="47">
        <f t="shared" si="23"/>
        <v>35000</v>
      </c>
      <c r="L271" s="48">
        <f t="shared" si="24"/>
        <v>218000</v>
      </c>
    </row>
    <row r="272" spans="1:12" x14ac:dyDescent="0.2">
      <c r="A272" s="84">
        <v>269</v>
      </c>
      <c r="B272" s="83" t="s">
        <v>92</v>
      </c>
      <c r="C272" s="80" t="s">
        <v>266</v>
      </c>
      <c r="D272" s="34">
        <v>152000</v>
      </c>
      <c r="E272" s="35">
        <v>81000</v>
      </c>
      <c r="F272" s="15">
        <f t="shared" si="20"/>
        <v>233000</v>
      </c>
      <c r="G272" s="34">
        <v>147300</v>
      </c>
      <c r="H272" s="35">
        <v>79000</v>
      </c>
      <c r="I272" s="15">
        <f t="shared" si="21"/>
        <v>226300</v>
      </c>
      <c r="J272" s="40">
        <f t="shared" si="22"/>
        <v>147300</v>
      </c>
      <c r="K272" s="47">
        <f t="shared" si="23"/>
        <v>79000</v>
      </c>
      <c r="L272" s="48">
        <f t="shared" si="24"/>
        <v>226300</v>
      </c>
    </row>
    <row r="273" spans="1:12" x14ac:dyDescent="0.2">
      <c r="A273" s="84">
        <v>270</v>
      </c>
      <c r="B273" s="83" t="s">
        <v>494</v>
      </c>
      <c r="C273" s="80" t="s">
        <v>266</v>
      </c>
      <c r="D273" s="34">
        <v>88000</v>
      </c>
      <c r="E273" s="35">
        <v>27000</v>
      </c>
      <c r="F273" s="15">
        <f t="shared" si="20"/>
        <v>115000</v>
      </c>
      <c r="G273" s="34">
        <v>85000</v>
      </c>
      <c r="H273" s="35">
        <v>26000</v>
      </c>
      <c r="I273" s="15">
        <f t="shared" si="21"/>
        <v>111000</v>
      </c>
      <c r="J273" s="40">
        <f t="shared" si="22"/>
        <v>85000</v>
      </c>
      <c r="K273" s="47">
        <f t="shared" si="23"/>
        <v>26000</v>
      </c>
      <c r="L273" s="48">
        <f t="shared" si="24"/>
        <v>111000</v>
      </c>
    </row>
    <row r="274" spans="1:12" x14ac:dyDescent="0.2">
      <c r="A274" s="84">
        <v>271</v>
      </c>
      <c r="B274" s="83" t="s">
        <v>495</v>
      </c>
      <c r="C274" s="80" t="s">
        <v>266</v>
      </c>
      <c r="D274" s="34">
        <v>88000</v>
      </c>
      <c r="E274" s="35">
        <v>27000</v>
      </c>
      <c r="F274" s="15">
        <f t="shared" si="20"/>
        <v>115000</v>
      </c>
      <c r="G274" s="34">
        <v>85000</v>
      </c>
      <c r="H274" s="35">
        <v>26000</v>
      </c>
      <c r="I274" s="15">
        <f t="shared" si="21"/>
        <v>111000</v>
      </c>
      <c r="J274" s="40">
        <f t="shared" si="22"/>
        <v>85000</v>
      </c>
      <c r="K274" s="47">
        <f t="shared" si="23"/>
        <v>26000</v>
      </c>
      <c r="L274" s="48">
        <f t="shared" si="24"/>
        <v>111000</v>
      </c>
    </row>
    <row r="275" spans="1:12" x14ac:dyDescent="0.2">
      <c r="A275" s="84">
        <v>272</v>
      </c>
      <c r="B275" s="83" t="s">
        <v>679</v>
      </c>
      <c r="C275" s="80" t="s">
        <v>266</v>
      </c>
      <c r="D275" s="34">
        <v>44000</v>
      </c>
      <c r="E275" s="35">
        <v>27000</v>
      </c>
      <c r="F275" s="15">
        <f t="shared" si="20"/>
        <v>71000</v>
      </c>
      <c r="G275" s="34">
        <v>43000</v>
      </c>
      <c r="H275" s="35">
        <v>26000</v>
      </c>
      <c r="I275" s="15">
        <f t="shared" si="21"/>
        <v>69000</v>
      </c>
      <c r="J275" s="40">
        <f t="shared" si="22"/>
        <v>43000</v>
      </c>
      <c r="K275" s="47">
        <f t="shared" si="23"/>
        <v>26000</v>
      </c>
      <c r="L275" s="48">
        <f t="shared" si="24"/>
        <v>69000</v>
      </c>
    </row>
    <row r="276" spans="1:12" x14ac:dyDescent="0.2">
      <c r="A276" s="84">
        <v>273</v>
      </c>
      <c r="B276" s="83" t="s">
        <v>1009</v>
      </c>
      <c r="C276" s="80" t="s">
        <v>266</v>
      </c>
      <c r="D276" s="34">
        <v>67000</v>
      </c>
      <c r="E276" s="35">
        <v>23000</v>
      </c>
      <c r="F276" s="15">
        <f t="shared" si="20"/>
        <v>90000</v>
      </c>
      <c r="G276" s="34">
        <v>65000</v>
      </c>
      <c r="H276" s="35">
        <v>22000</v>
      </c>
      <c r="I276" s="15">
        <f t="shared" si="21"/>
        <v>87000</v>
      </c>
      <c r="J276" s="40">
        <f t="shared" si="22"/>
        <v>65000</v>
      </c>
      <c r="K276" s="47">
        <f t="shared" si="23"/>
        <v>22000</v>
      </c>
      <c r="L276" s="48">
        <f t="shared" si="24"/>
        <v>87000</v>
      </c>
    </row>
    <row r="277" spans="1:12" s="7" customFormat="1" x14ac:dyDescent="0.2">
      <c r="A277" s="84">
        <v>274</v>
      </c>
      <c r="B277" s="83" t="s">
        <v>522</v>
      </c>
      <c r="C277" s="80" t="s">
        <v>266</v>
      </c>
      <c r="D277" s="34">
        <v>2177000</v>
      </c>
      <c r="E277" s="35">
        <v>90000</v>
      </c>
      <c r="F277" s="15">
        <f t="shared" si="20"/>
        <v>2267000</v>
      </c>
      <c r="G277" s="34">
        <v>2114000</v>
      </c>
      <c r="H277" s="35">
        <v>87000</v>
      </c>
      <c r="I277" s="15">
        <f t="shared" si="21"/>
        <v>2201000</v>
      </c>
      <c r="J277" s="40">
        <f t="shared" si="22"/>
        <v>2114000</v>
      </c>
      <c r="K277" s="47">
        <f t="shared" si="23"/>
        <v>87000</v>
      </c>
      <c r="L277" s="48">
        <f t="shared" si="24"/>
        <v>2201000</v>
      </c>
    </row>
    <row r="278" spans="1:12" x14ac:dyDescent="0.2">
      <c r="A278" s="84">
        <v>275</v>
      </c>
      <c r="B278" s="83" t="s">
        <v>680</v>
      </c>
      <c r="C278" s="80"/>
      <c r="D278" s="34">
        <v>0</v>
      </c>
      <c r="E278" s="35">
        <v>877000</v>
      </c>
      <c r="F278" s="15">
        <f t="shared" si="20"/>
        <v>877000</v>
      </c>
      <c r="G278" s="34">
        <v>0</v>
      </c>
      <c r="H278" s="35">
        <v>851000</v>
      </c>
      <c r="I278" s="15">
        <f t="shared" si="21"/>
        <v>851000</v>
      </c>
      <c r="J278" s="40">
        <f t="shared" si="22"/>
        <v>0</v>
      </c>
      <c r="K278" s="47">
        <f t="shared" si="23"/>
        <v>851000</v>
      </c>
      <c r="L278" s="48">
        <f t="shared" si="24"/>
        <v>851000</v>
      </c>
    </row>
    <row r="279" spans="1:12" x14ac:dyDescent="0.2">
      <c r="A279" s="84">
        <v>276</v>
      </c>
      <c r="B279" s="83" t="s">
        <v>1010</v>
      </c>
      <c r="C279" s="80"/>
      <c r="D279" s="34">
        <v>0</v>
      </c>
      <c r="E279" s="35">
        <v>877000</v>
      </c>
      <c r="F279" s="15">
        <f t="shared" si="20"/>
        <v>877000</v>
      </c>
      <c r="G279" s="34">
        <v>0</v>
      </c>
      <c r="H279" s="35">
        <v>851000</v>
      </c>
      <c r="I279" s="15">
        <f t="shared" si="21"/>
        <v>851000</v>
      </c>
      <c r="J279" s="40">
        <f t="shared" si="22"/>
        <v>0</v>
      </c>
      <c r="K279" s="47">
        <f t="shared" si="23"/>
        <v>851000</v>
      </c>
      <c r="L279" s="48">
        <f t="shared" si="24"/>
        <v>851000</v>
      </c>
    </row>
    <row r="280" spans="1:12" x14ac:dyDescent="0.2">
      <c r="A280" s="84">
        <v>277</v>
      </c>
      <c r="B280" s="83" t="s">
        <v>932</v>
      </c>
      <c r="C280" s="80"/>
      <c r="D280" s="34">
        <v>0</v>
      </c>
      <c r="E280" s="35">
        <v>361000</v>
      </c>
      <c r="F280" s="15">
        <f t="shared" si="20"/>
        <v>361000</v>
      </c>
      <c r="G280" s="34">
        <v>0</v>
      </c>
      <c r="H280" s="35">
        <v>350000</v>
      </c>
      <c r="I280" s="15">
        <f t="shared" si="21"/>
        <v>350000</v>
      </c>
      <c r="J280" s="40">
        <f t="shared" si="22"/>
        <v>0</v>
      </c>
      <c r="K280" s="47">
        <f t="shared" si="23"/>
        <v>350000</v>
      </c>
      <c r="L280" s="48">
        <f t="shared" si="24"/>
        <v>350000</v>
      </c>
    </row>
    <row r="281" spans="1:12" x14ac:dyDescent="0.2">
      <c r="A281" s="84">
        <v>278</v>
      </c>
      <c r="B281" s="83" t="s">
        <v>681</v>
      </c>
      <c r="C281" s="80"/>
      <c r="D281" s="34">
        <v>0</v>
      </c>
      <c r="E281" s="35">
        <v>27000</v>
      </c>
      <c r="F281" s="15">
        <f t="shared" si="20"/>
        <v>27000</v>
      </c>
      <c r="G281" s="34">
        <v>0</v>
      </c>
      <c r="H281" s="35">
        <v>26000</v>
      </c>
      <c r="I281" s="15">
        <f t="shared" si="21"/>
        <v>26000</v>
      </c>
      <c r="J281" s="40">
        <f t="shared" si="22"/>
        <v>0</v>
      </c>
      <c r="K281" s="47">
        <f t="shared" si="23"/>
        <v>26000</v>
      </c>
      <c r="L281" s="48">
        <f t="shared" si="24"/>
        <v>26000</v>
      </c>
    </row>
    <row r="282" spans="1:12" x14ac:dyDescent="0.2">
      <c r="A282" s="84">
        <v>279</v>
      </c>
      <c r="B282" s="83" t="s">
        <v>682</v>
      </c>
      <c r="C282" s="80"/>
      <c r="D282" s="34">
        <v>0</v>
      </c>
      <c r="E282" s="35">
        <v>27000</v>
      </c>
      <c r="F282" s="15">
        <f t="shared" si="20"/>
        <v>27000</v>
      </c>
      <c r="G282" s="34">
        <v>0</v>
      </c>
      <c r="H282" s="35">
        <v>26000</v>
      </c>
      <c r="I282" s="15">
        <f t="shared" si="21"/>
        <v>26000</v>
      </c>
      <c r="J282" s="40">
        <f t="shared" si="22"/>
        <v>0</v>
      </c>
      <c r="K282" s="47">
        <f t="shared" si="23"/>
        <v>26000</v>
      </c>
      <c r="L282" s="48">
        <f t="shared" si="24"/>
        <v>26000</v>
      </c>
    </row>
    <row r="283" spans="1:12" x14ac:dyDescent="0.2">
      <c r="A283" s="84">
        <v>280</v>
      </c>
      <c r="B283" s="83" t="s">
        <v>683</v>
      </c>
      <c r="C283" s="80"/>
      <c r="D283" s="13">
        <v>0</v>
      </c>
      <c r="E283" s="38">
        <v>27000</v>
      </c>
      <c r="F283" s="15">
        <f t="shared" si="20"/>
        <v>27000</v>
      </c>
      <c r="G283" s="13">
        <v>0</v>
      </c>
      <c r="H283" s="38">
        <v>26000</v>
      </c>
      <c r="I283" s="15">
        <f t="shared" si="21"/>
        <v>26000</v>
      </c>
      <c r="J283" s="40">
        <f t="shared" si="22"/>
        <v>0</v>
      </c>
      <c r="K283" s="47">
        <f t="shared" si="23"/>
        <v>26000</v>
      </c>
      <c r="L283" s="48">
        <f t="shared" si="24"/>
        <v>26000</v>
      </c>
    </row>
    <row r="284" spans="1:12" x14ac:dyDescent="0.2">
      <c r="A284" s="84">
        <v>281</v>
      </c>
      <c r="B284" s="83" t="s">
        <v>684</v>
      </c>
      <c r="C284" s="80"/>
      <c r="D284" s="34">
        <v>0</v>
      </c>
      <c r="E284" s="35">
        <v>23000</v>
      </c>
      <c r="F284" s="15">
        <f t="shared" si="20"/>
        <v>23000</v>
      </c>
      <c r="G284" s="34">
        <v>0</v>
      </c>
      <c r="H284" s="35">
        <v>22000</v>
      </c>
      <c r="I284" s="15">
        <f t="shared" si="21"/>
        <v>22000</v>
      </c>
      <c r="J284" s="40">
        <f t="shared" si="22"/>
        <v>0</v>
      </c>
      <c r="K284" s="47">
        <f t="shared" si="23"/>
        <v>22000</v>
      </c>
      <c r="L284" s="48">
        <f t="shared" si="24"/>
        <v>22000</v>
      </c>
    </row>
    <row r="285" spans="1:12" x14ac:dyDescent="0.2">
      <c r="A285" s="84">
        <v>282</v>
      </c>
      <c r="B285" s="83" t="s">
        <v>685</v>
      </c>
      <c r="C285" s="80"/>
      <c r="D285" s="34">
        <v>0</v>
      </c>
      <c r="E285" s="35">
        <v>65000</v>
      </c>
      <c r="F285" s="15">
        <f t="shared" si="20"/>
        <v>65000</v>
      </c>
      <c r="G285" s="34">
        <v>0</v>
      </c>
      <c r="H285" s="35">
        <v>63000</v>
      </c>
      <c r="I285" s="15">
        <f t="shared" si="21"/>
        <v>63000</v>
      </c>
      <c r="J285" s="40">
        <f t="shared" si="22"/>
        <v>0</v>
      </c>
      <c r="K285" s="47">
        <f t="shared" si="23"/>
        <v>63000</v>
      </c>
      <c r="L285" s="48">
        <f t="shared" si="24"/>
        <v>63000</v>
      </c>
    </row>
    <row r="286" spans="1:12" x14ac:dyDescent="0.2">
      <c r="A286" s="84">
        <v>283</v>
      </c>
      <c r="B286" s="83" t="s">
        <v>1011</v>
      </c>
      <c r="C286" s="80" t="s">
        <v>266</v>
      </c>
      <c r="D286" s="34">
        <v>74000</v>
      </c>
      <c r="E286" s="35">
        <v>27000</v>
      </c>
      <c r="F286" s="15">
        <f t="shared" si="20"/>
        <v>101000</v>
      </c>
      <c r="G286" s="34">
        <v>72000</v>
      </c>
      <c r="H286" s="35">
        <v>26000</v>
      </c>
      <c r="I286" s="15">
        <f t="shared" si="21"/>
        <v>98000</v>
      </c>
      <c r="J286" s="40">
        <f t="shared" si="22"/>
        <v>72000</v>
      </c>
      <c r="K286" s="47">
        <f t="shared" si="23"/>
        <v>26000</v>
      </c>
      <c r="L286" s="48">
        <f t="shared" si="24"/>
        <v>98000</v>
      </c>
    </row>
    <row r="287" spans="1:12" x14ac:dyDescent="0.2">
      <c r="A287" s="84">
        <v>284</v>
      </c>
      <c r="B287" s="83" t="s">
        <v>688</v>
      </c>
      <c r="C287" s="80" t="s">
        <v>266</v>
      </c>
      <c r="D287" s="34">
        <v>95000</v>
      </c>
      <c r="E287" s="35">
        <v>18000</v>
      </c>
      <c r="F287" s="15">
        <f t="shared" si="20"/>
        <v>113000</v>
      </c>
      <c r="G287" s="34">
        <v>92000</v>
      </c>
      <c r="H287" s="35">
        <v>17000</v>
      </c>
      <c r="I287" s="15">
        <f t="shared" si="21"/>
        <v>109000</v>
      </c>
      <c r="J287" s="40">
        <f t="shared" si="22"/>
        <v>92000</v>
      </c>
      <c r="K287" s="47">
        <f t="shared" si="23"/>
        <v>17000</v>
      </c>
      <c r="L287" s="48">
        <f t="shared" si="24"/>
        <v>109000</v>
      </c>
    </row>
    <row r="288" spans="1:12" x14ac:dyDescent="0.2">
      <c r="A288" s="84">
        <v>285</v>
      </c>
      <c r="B288" s="83" t="s">
        <v>961</v>
      </c>
      <c r="C288" s="80" t="s">
        <v>266</v>
      </c>
      <c r="D288" s="34">
        <v>26000</v>
      </c>
      <c r="E288" s="35">
        <v>27000</v>
      </c>
      <c r="F288" s="15">
        <f t="shared" si="20"/>
        <v>53000</v>
      </c>
      <c r="G288" s="34">
        <v>25000</v>
      </c>
      <c r="H288" s="35">
        <v>26000</v>
      </c>
      <c r="I288" s="15">
        <f t="shared" si="21"/>
        <v>51000</v>
      </c>
      <c r="J288" s="40">
        <f t="shared" si="22"/>
        <v>25000</v>
      </c>
      <c r="K288" s="47">
        <f t="shared" si="23"/>
        <v>26000</v>
      </c>
      <c r="L288" s="48">
        <f t="shared" si="24"/>
        <v>51000</v>
      </c>
    </row>
    <row r="289" spans="1:12" x14ac:dyDescent="0.2">
      <c r="A289" s="84">
        <v>286</v>
      </c>
      <c r="B289" s="83" t="s">
        <v>974</v>
      </c>
      <c r="C289" s="80" t="s">
        <v>266</v>
      </c>
      <c r="D289" s="34">
        <v>30000</v>
      </c>
      <c r="E289" s="35">
        <v>9000</v>
      </c>
      <c r="F289" s="15">
        <f t="shared" si="20"/>
        <v>39000</v>
      </c>
      <c r="G289" s="34">
        <v>29000</v>
      </c>
      <c r="H289" s="35">
        <v>9000</v>
      </c>
      <c r="I289" s="15">
        <f t="shared" si="21"/>
        <v>38000</v>
      </c>
      <c r="J289" s="40">
        <f t="shared" si="22"/>
        <v>29000</v>
      </c>
      <c r="K289" s="47">
        <f t="shared" si="23"/>
        <v>9000</v>
      </c>
      <c r="L289" s="48">
        <f t="shared" si="24"/>
        <v>38000</v>
      </c>
    </row>
    <row r="290" spans="1:12" x14ac:dyDescent="0.2">
      <c r="A290" s="84">
        <v>287</v>
      </c>
      <c r="B290" s="83" t="s">
        <v>1012</v>
      </c>
      <c r="C290" s="80" t="s">
        <v>266</v>
      </c>
      <c r="D290" s="34">
        <v>42000</v>
      </c>
      <c r="E290" s="35">
        <v>10000</v>
      </c>
      <c r="F290" s="15">
        <f t="shared" si="20"/>
        <v>52000</v>
      </c>
      <c r="G290" s="34">
        <v>41000</v>
      </c>
      <c r="H290" s="35">
        <v>10000</v>
      </c>
      <c r="I290" s="15">
        <f t="shared" si="21"/>
        <v>51000</v>
      </c>
      <c r="J290" s="40">
        <f t="shared" si="22"/>
        <v>41000</v>
      </c>
      <c r="K290" s="47">
        <f t="shared" si="23"/>
        <v>10000</v>
      </c>
      <c r="L290" s="48">
        <f t="shared" si="24"/>
        <v>51000</v>
      </c>
    </row>
    <row r="291" spans="1:12" x14ac:dyDescent="0.2">
      <c r="A291" s="84">
        <v>288</v>
      </c>
      <c r="B291" s="83" t="s">
        <v>933</v>
      </c>
      <c r="C291" s="80" t="s">
        <v>266</v>
      </c>
      <c r="D291" s="34">
        <v>18000</v>
      </c>
      <c r="E291" s="35">
        <v>18000</v>
      </c>
      <c r="F291" s="15">
        <f t="shared" si="20"/>
        <v>36000</v>
      </c>
      <c r="G291" s="34">
        <v>17000</v>
      </c>
      <c r="H291" s="35">
        <v>17000</v>
      </c>
      <c r="I291" s="15">
        <f t="shared" si="21"/>
        <v>34000</v>
      </c>
      <c r="J291" s="40">
        <f t="shared" si="22"/>
        <v>17000</v>
      </c>
      <c r="K291" s="47">
        <f t="shared" si="23"/>
        <v>17000</v>
      </c>
      <c r="L291" s="48">
        <f t="shared" si="24"/>
        <v>34000</v>
      </c>
    </row>
    <row r="292" spans="1:12" x14ac:dyDescent="0.2">
      <c r="A292" s="84">
        <v>289</v>
      </c>
      <c r="B292" s="83" t="s">
        <v>687</v>
      </c>
      <c r="C292" s="80" t="s">
        <v>266</v>
      </c>
      <c r="D292" s="34">
        <v>58000</v>
      </c>
      <c r="E292" s="35">
        <v>46000</v>
      </c>
      <c r="F292" s="15">
        <f t="shared" si="20"/>
        <v>104000</v>
      </c>
      <c r="G292" s="34">
        <v>56000</v>
      </c>
      <c r="H292" s="35">
        <v>45000</v>
      </c>
      <c r="I292" s="15">
        <f t="shared" si="21"/>
        <v>101000</v>
      </c>
      <c r="J292" s="40">
        <f t="shared" si="22"/>
        <v>56000</v>
      </c>
      <c r="K292" s="47">
        <f t="shared" si="23"/>
        <v>45000</v>
      </c>
      <c r="L292" s="48">
        <f t="shared" si="24"/>
        <v>101000</v>
      </c>
    </row>
    <row r="293" spans="1:12" x14ac:dyDescent="0.2">
      <c r="A293" s="84">
        <v>290</v>
      </c>
      <c r="B293" s="83" t="s">
        <v>934</v>
      </c>
      <c r="C293" s="80" t="s">
        <v>266</v>
      </c>
      <c r="D293" s="34">
        <v>351000</v>
      </c>
      <c r="E293" s="35">
        <v>36000</v>
      </c>
      <c r="F293" s="15">
        <f t="shared" si="20"/>
        <v>387000</v>
      </c>
      <c r="G293" s="34">
        <v>341000</v>
      </c>
      <c r="H293" s="35">
        <v>35000</v>
      </c>
      <c r="I293" s="15">
        <f t="shared" si="21"/>
        <v>376000</v>
      </c>
      <c r="J293" s="40">
        <f t="shared" si="22"/>
        <v>341000</v>
      </c>
      <c r="K293" s="47">
        <f t="shared" si="23"/>
        <v>35000</v>
      </c>
      <c r="L293" s="48">
        <f t="shared" si="24"/>
        <v>376000</v>
      </c>
    </row>
    <row r="294" spans="1:12" x14ac:dyDescent="0.2">
      <c r="A294" s="84">
        <v>291</v>
      </c>
      <c r="B294" s="83" t="s">
        <v>454</v>
      </c>
      <c r="C294" s="80" t="s">
        <v>266</v>
      </c>
      <c r="D294" s="34">
        <v>337000</v>
      </c>
      <c r="E294" s="35">
        <v>46000</v>
      </c>
      <c r="F294" s="15">
        <f t="shared" si="20"/>
        <v>383000</v>
      </c>
      <c r="G294" s="34">
        <v>327000</v>
      </c>
      <c r="H294" s="35">
        <v>45000</v>
      </c>
      <c r="I294" s="15">
        <f t="shared" si="21"/>
        <v>372000</v>
      </c>
      <c r="J294" s="40">
        <f t="shared" si="22"/>
        <v>327000</v>
      </c>
      <c r="K294" s="47">
        <f t="shared" si="23"/>
        <v>45000</v>
      </c>
      <c r="L294" s="48">
        <f t="shared" si="24"/>
        <v>372000</v>
      </c>
    </row>
    <row r="295" spans="1:12" x14ac:dyDescent="0.2">
      <c r="A295" s="84">
        <v>292</v>
      </c>
      <c r="B295" s="83" t="s">
        <v>962</v>
      </c>
      <c r="C295" s="80" t="s">
        <v>266</v>
      </c>
      <c r="D295" s="34">
        <v>297000</v>
      </c>
      <c r="E295" s="35">
        <v>91000</v>
      </c>
      <c r="F295" s="15">
        <f t="shared" si="20"/>
        <v>388000</v>
      </c>
      <c r="G295" s="34">
        <v>288000</v>
      </c>
      <c r="H295" s="35">
        <v>88000</v>
      </c>
      <c r="I295" s="15">
        <f t="shared" si="21"/>
        <v>376000</v>
      </c>
      <c r="J295" s="40">
        <f t="shared" si="22"/>
        <v>288000</v>
      </c>
      <c r="K295" s="47">
        <f t="shared" si="23"/>
        <v>88000</v>
      </c>
      <c r="L295" s="48">
        <f t="shared" si="24"/>
        <v>376000</v>
      </c>
    </row>
    <row r="296" spans="1:12" x14ac:dyDescent="0.2">
      <c r="A296" s="84">
        <v>293</v>
      </c>
      <c r="B296" s="83" t="s">
        <v>690</v>
      </c>
      <c r="C296" s="80"/>
      <c r="D296" s="34">
        <v>0</v>
      </c>
      <c r="E296" s="35">
        <v>18000</v>
      </c>
      <c r="F296" s="15">
        <f t="shared" si="20"/>
        <v>18000</v>
      </c>
      <c r="G296" s="34">
        <v>0</v>
      </c>
      <c r="H296" s="35">
        <v>17000</v>
      </c>
      <c r="I296" s="15">
        <f t="shared" si="21"/>
        <v>17000</v>
      </c>
      <c r="J296" s="40">
        <f t="shared" si="22"/>
        <v>0</v>
      </c>
      <c r="K296" s="47">
        <f t="shared" si="23"/>
        <v>17000</v>
      </c>
      <c r="L296" s="48">
        <f t="shared" si="24"/>
        <v>17000</v>
      </c>
    </row>
    <row r="297" spans="1:12" x14ac:dyDescent="0.2">
      <c r="A297" s="84">
        <v>294</v>
      </c>
      <c r="B297" s="83" t="s">
        <v>691</v>
      </c>
      <c r="C297" s="80"/>
      <c r="D297" s="34">
        <v>0</v>
      </c>
      <c r="E297" s="35">
        <v>27000</v>
      </c>
      <c r="F297" s="15">
        <f t="shared" si="20"/>
        <v>27000</v>
      </c>
      <c r="G297" s="34">
        <v>0</v>
      </c>
      <c r="H297" s="35">
        <v>26000</v>
      </c>
      <c r="I297" s="15">
        <f t="shared" si="21"/>
        <v>26000</v>
      </c>
      <c r="J297" s="40">
        <f t="shared" si="22"/>
        <v>0</v>
      </c>
      <c r="K297" s="47">
        <f t="shared" si="23"/>
        <v>26000</v>
      </c>
      <c r="L297" s="48">
        <f t="shared" si="24"/>
        <v>26000</v>
      </c>
    </row>
    <row r="298" spans="1:12" x14ac:dyDescent="0.2">
      <c r="A298" s="84">
        <v>295</v>
      </c>
      <c r="B298" s="83" t="s">
        <v>692</v>
      </c>
      <c r="C298" s="80"/>
      <c r="D298" s="34">
        <v>0</v>
      </c>
      <c r="E298" s="35">
        <v>13000</v>
      </c>
      <c r="F298" s="15">
        <f t="shared" si="20"/>
        <v>13000</v>
      </c>
      <c r="G298" s="34">
        <v>0</v>
      </c>
      <c r="H298" s="35">
        <v>13000</v>
      </c>
      <c r="I298" s="15">
        <f t="shared" si="21"/>
        <v>13000</v>
      </c>
      <c r="J298" s="40">
        <f t="shared" si="22"/>
        <v>0</v>
      </c>
      <c r="K298" s="47">
        <f t="shared" si="23"/>
        <v>13000</v>
      </c>
      <c r="L298" s="48">
        <f t="shared" si="24"/>
        <v>13000</v>
      </c>
    </row>
    <row r="299" spans="1:12" x14ac:dyDescent="0.2">
      <c r="A299" s="84">
        <v>296</v>
      </c>
      <c r="B299" s="83" t="s">
        <v>796</v>
      </c>
      <c r="C299" s="80"/>
      <c r="D299" s="34">
        <v>0</v>
      </c>
      <c r="E299" s="35">
        <v>23000</v>
      </c>
      <c r="F299" s="15">
        <f t="shared" si="20"/>
        <v>23000</v>
      </c>
      <c r="G299" s="34">
        <v>0</v>
      </c>
      <c r="H299" s="35">
        <v>22000</v>
      </c>
      <c r="I299" s="15">
        <f t="shared" si="21"/>
        <v>22000</v>
      </c>
      <c r="J299" s="40">
        <f t="shared" si="22"/>
        <v>0</v>
      </c>
      <c r="K299" s="47">
        <f t="shared" si="23"/>
        <v>22000</v>
      </c>
      <c r="L299" s="48">
        <f t="shared" si="24"/>
        <v>22000</v>
      </c>
    </row>
    <row r="300" spans="1:12" x14ac:dyDescent="0.2">
      <c r="A300" s="84">
        <v>297</v>
      </c>
      <c r="B300" s="83" t="s">
        <v>798</v>
      </c>
      <c r="C300" s="80"/>
      <c r="D300" s="34">
        <v>0</v>
      </c>
      <c r="E300" s="35">
        <v>9000</v>
      </c>
      <c r="F300" s="15">
        <f t="shared" si="20"/>
        <v>9000</v>
      </c>
      <c r="G300" s="34">
        <v>0</v>
      </c>
      <c r="H300" s="35">
        <v>9000</v>
      </c>
      <c r="I300" s="15">
        <f t="shared" si="21"/>
        <v>9000</v>
      </c>
      <c r="J300" s="40">
        <f t="shared" si="22"/>
        <v>0</v>
      </c>
      <c r="K300" s="47">
        <f t="shared" si="23"/>
        <v>9000</v>
      </c>
      <c r="L300" s="48">
        <f t="shared" si="24"/>
        <v>9000</v>
      </c>
    </row>
    <row r="301" spans="1:12" x14ac:dyDescent="0.2">
      <c r="A301" s="84">
        <v>298</v>
      </c>
      <c r="B301" s="83" t="s">
        <v>710</v>
      </c>
      <c r="C301" s="80"/>
      <c r="D301" s="34">
        <v>0</v>
      </c>
      <c r="E301" s="35">
        <v>9000</v>
      </c>
      <c r="F301" s="15">
        <f t="shared" si="20"/>
        <v>9000</v>
      </c>
      <c r="G301" s="34">
        <v>0</v>
      </c>
      <c r="H301" s="35">
        <v>9000</v>
      </c>
      <c r="I301" s="15">
        <f t="shared" si="21"/>
        <v>9000</v>
      </c>
      <c r="J301" s="40">
        <f t="shared" si="22"/>
        <v>0</v>
      </c>
      <c r="K301" s="47">
        <f t="shared" si="23"/>
        <v>9000</v>
      </c>
      <c r="L301" s="48">
        <f t="shared" si="24"/>
        <v>9000</v>
      </c>
    </row>
    <row r="302" spans="1:12" x14ac:dyDescent="0.2">
      <c r="A302" s="84">
        <v>299</v>
      </c>
      <c r="B302" s="83" t="s">
        <v>693</v>
      </c>
      <c r="C302" s="80"/>
      <c r="D302" s="34">
        <v>0</v>
      </c>
      <c r="E302" s="35">
        <v>18000</v>
      </c>
      <c r="F302" s="15">
        <f t="shared" si="20"/>
        <v>18000</v>
      </c>
      <c r="G302" s="34">
        <v>0</v>
      </c>
      <c r="H302" s="35">
        <v>17000</v>
      </c>
      <c r="I302" s="15">
        <f t="shared" si="21"/>
        <v>17000</v>
      </c>
      <c r="J302" s="40">
        <f t="shared" si="22"/>
        <v>0</v>
      </c>
      <c r="K302" s="47">
        <f t="shared" si="23"/>
        <v>17000</v>
      </c>
      <c r="L302" s="48">
        <f t="shared" si="24"/>
        <v>17000</v>
      </c>
    </row>
    <row r="303" spans="1:12" x14ac:dyDescent="0.2">
      <c r="A303" s="84">
        <v>300</v>
      </c>
      <c r="B303" s="83" t="s">
        <v>694</v>
      </c>
      <c r="C303" s="80"/>
      <c r="D303" s="34">
        <v>0</v>
      </c>
      <c r="E303" s="35">
        <v>27000</v>
      </c>
      <c r="F303" s="15">
        <f t="shared" si="20"/>
        <v>27000</v>
      </c>
      <c r="G303" s="34">
        <v>0</v>
      </c>
      <c r="H303" s="35">
        <v>26000</v>
      </c>
      <c r="I303" s="15">
        <f t="shared" si="21"/>
        <v>26000</v>
      </c>
      <c r="J303" s="40">
        <f t="shared" si="22"/>
        <v>0</v>
      </c>
      <c r="K303" s="47">
        <f t="shared" si="23"/>
        <v>26000</v>
      </c>
      <c r="L303" s="48">
        <f t="shared" si="24"/>
        <v>26000</v>
      </c>
    </row>
    <row r="304" spans="1:12" x14ac:dyDescent="0.2">
      <c r="A304" s="84">
        <v>301</v>
      </c>
      <c r="B304" s="83" t="s">
        <v>695</v>
      </c>
      <c r="C304" s="80"/>
      <c r="D304" s="34">
        <v>0</v>
      </c>
      <c r="E304" s="35">
        <v>18000</v>
      </c>
      <c r="F304" s="15">
        <f t="shared" si="20"/>
        <v>18000</v>
      </c>
      <c r="G304" s="34">
        <v>0</v>
      </c>
      <c r="H304" s="35">
        <v>17000</v>
      </c>
      <c r="I304" s="15">
        <f t="shared" si="21"/>
        <v>17000</v>
      </c>
      <c r="J304" s="40">
        <f t="shared" si="22"/>
        <v>0</v>
      </c>
      <c r="K304" s="47">
        <f t="shared" si="23"/>
        <v>17000</v>
      </c>
      <c r="L304" s="48">
        <f t="shared" si="24"/>
        <v>17000</v>
      </c>
    </row>
    <row r="305" spans="1:12" x14ac:dyDescent="0.2">
      <c r="A305" s="84">
        <v>302</v>
      </c>
      <c r="B305" s="83" t="s">
        <v>696</v>
      </c>
      <c r="C305" s="80"/>
      <c r="D305" s="34">
        <v>0</v>
      </c>
      <c r="E305" s="35">
        <v>13000</v>
      </c>
      <c r="F305" s="15">
        <f t="shared" si="20"/>
        <v>13000</v>
      </c>
      <c r="G305" s="34">
        <v>0</v>
      </c>
      <c r="H305" s="35">
        <v>13000</v>
      </c>
      <c r="I305" s="15">
        <f t="shared" si="21"/>
        <v>13000</v>
      </c>
      <c r="J305" s="40">
        <f t="shared" si="22"/>
        <v>0</v>
      </c>
      <c r="K305" s="47">
        <f t="shared" si="23"/>
        <v>13000</v>
      </c>
      <c r="L305" s="48">
        <f t="shared" si="24"/>
        <v>13000</v>
      </c>
    </row>
    <row r="306" spans="1:12" x14ac:dyDescent="0.2">
      <c r="A306" s="84">
        <v>303</v>
      </c>
      <c r="B306" s="83" t="s">
        <v>699</v>
      </c>
      <c r="C306" s="80"/>
      <c r="D306" s="34">
        <v>0</v>
      </c>
      <c r="E306" s="35">
        <v>27000</v>
      </c>
      <c r="F306" s="15">
        <f t="shared" si="20"/>
        <v>27000</v>
      </c>
      <c r="G306" s="34">
        <v>0</v>
      </c>
      <c r="H306" s="35">
        <v>26000</v>
      </c>
      <c r="I306" s="15">
        <f t="shared" si="21"/>
        <v>26000</v>
      </c>
      <c r="J306" s="40">
        <f t="shared" si="22"/>
        <v>0</v>
      </c>
      <c r="K306" s="47">
        <f t="shared" si="23"/>
        <v>26000</v>
      </c>
      <c r="L306" s="48">
        <f t="shared" si="24"/>
        <v>26000</v>
      </c>
    </row>
    <row r="307" spans="1:12" x14ac:dyDescent="0.2">
      <c r="A307" s="84">
        <v>304</v>
      </c>
      <c r="B307" s="83" t="s">
        <v>700</v>
      </c>
      <c r="C307" s="80"/>
      <c r="D307" s="34">
        <v>0</v>
      </c>
      <c r="E307" s="35">
        <v>18000</v>
      </c>
      <c r="F307" s="15">
        <f t="shared" si="20"/>
        <v>18000</v>
      </c>
      <c r="G307" s="34">
        <v>0</v>
      </c>
      <c r="H307" s="35">
        <v>17000</v>
      </c>
      <c r="I307" s="15">
        <f t="shared" si="21"/>
        <v>17000</v>
      </c>
      <c r="J307" s="40">
        <f t="shared" si="22"/>
        <v>0</v>
      </c>
      <c r="K307" s="47">
        <f t="shared" si="23"/>
        <v>17000</v>
      </c>
      <c r="L307" s="48">
        <f t="shared" si="24"/>
        <v>17000</v>
      </c>
    </row>
    <row r="308" spans="1:12" x14ac:dyDescent="0.2">
      <c r="A308" s="84">
        <v>305</v>
      </c>
      <c r="B308" s="83" t="s">
        <v>701</v>
      </c>
      <c r="C308" s="80"/>
      <c r="D308" s="34">
        <v>0</v>
      </c>
      <c r="E308" s="35">
        <v>54000</v>
      </c>
      <c r="F308" s="15">
        <f t="shared" si="20"/>
        <v>54000</v>
      </c>
      <c r="G308" s="34">
        <v>0</v>
      </c>
      <c r="H308" s="35">
        <v>52000</v>
      </c>
      <c r="I308" s="15">
        <f t="shared" si="21"/>
        <v>52000</v>
      </c>
      <c r="J308" s="40">
        <f t="shared" si="22"/>
        <v>0</v>
      </c>
      <c r="K308" s="47">
        <f t="shared" si="23"/>
        <v>52000</v>
      </c>
      <c r="L308" s="48">
        <f t="shared" si="24"/>
        <v>52000</v>
      </c>
    </row>
    <row r="309" spans="1:12" x14ac:dyDescent="0.2">
      <c r="A309" s="84">
        <v>306</v>
      </c>
      <c r="B309" s="83" t="s">
        <v>1013</v>
      </c>
      <c r="C309" s="80"/>
      <c r="D309" s="34">
        <v>0</v>
      </c>
      <c r="E309" s="35">
        <v>54000</v>
      </c>
      <c r="F309" s="15">
        <f t="shared" si="20"/>
        <v>54000</v>
      </c>
      <c r="G309" s="34">
        <v>0</v>
      </c>
      <c r="H309" s="35">
        <v>52000</v>
      </c>
      <c r="I309" s="15">
        <f t="shared" si="21"/>
        <v>52000</v>
      </c>
      <c r="J309" s="40">
        <f t="shared" si="22"/>
        <v>0</v>
      </c>
      <c r="K309" s="47">
        <f t="shared" si="23"/>
        <v>52000</v>
      </c>
      <c r="L309" s="48">
        <f t="shared" si="24"/>
        <v>52000</v>
      </c>
    </row>
    <row r="310" spans="1:12" x14ac:dyDescent="0.2">
      <c r="A310" s="84">
        <v>307</v>
      </c>
      <c r="B310" s="83" t="s">
        <v>702</v>
      </c>
      <c r="C310" s="80"/>
      <c r="D310" s="34">
        <v>0</v>
      </c>
      <c r="E310" s="35">
        <v>54000</v>
      </c>
      <c r="F310" s="15">
        <f t="shared" si="20"/>
        <v>54000</v>
      </c>
      <c r="G310" s="34">
        <v>0</v>
      </c>
      <c r="H310" s="35">
        <v>52000</v>
      </c>
      <c r="I310" s="15">
        <f t="shared" si="21"/>
        <v>52000</v>
      </c>
      <c r="J310" s="40">
        <f t="shared" si="22"/>
        <v>0</v>
      </c>
      <c r="K310" s="47">
        <f t="shared" si="23"/>
        <v>52000</v>
      </c>
      <c r="L310" s="48">
        <f t="shared" si="24"/>
        <v>52000</v>
      </c>
    </row>
    <row r="311" spans="1:12" x14ac:dyDescent="0.2">
      <c r="A311" s="84">
        <v>308</v>
      </c>
      <c r="B311" s="83" t="s">
        <v>940</v>
      </c>
      <c r="C311" s="80"/>
      <c r="D311" s="34">
        <v>0</v>
      </c>
      <c r="E311" s="35">
        <v>36000</v>
      </c>
      <c r="F311" s="15">
        <f t="shared" si="20"/>
        <v>36000</v>
      </c>
      <c r="G311" s="34">
        <v>0</v>
      </c>
      <c r="H311" s="35">
        <v>35000</v>
      </c>
      <c r="I311" s="15">
        <f t="shared" si="21"/>
        <v>35000</v>
      </c>
      <c r="J311" s="40">
        <f t="shared" si="22"/>
        <v>0</v>
      </c>
      <c r="K311" s="47">
        <f t="shared" si="23"/>
        <v>35000</v>
      </c>
      <c r="L311" s="48">
        <f t="shared" si="24"/>
        <v>35000</v>
      </c>
    </row>
    <row r="312" spans="1:12" x14ac:dyDescent="0.2">
      <c r="A312" s="84">
        <v>309</v>
      </c>
      <c r="B312" s="83" t="s">
        <v>704</v>
      </c>
      <c r="C312" s="80"/>
      <c r="D312" s="34">
        <v>0</v>
      </c>
      <c r="E312" s="35">
        <v>36000</v>
      </c>
      <c r="F312" s="15">
        <f t="shared" si="20"/>
        <v>36000</v>
      </c>
      <c r="G312" s="34">
        <v>0</v>
      </c>
      <c r="H312" s="35">
        <v>35000</v>
      </c>
      <c r="I312" s="15">
        <f t="shared" si="21"/>
        <v>35000</v>
      </c>
      <c r="J312" s="40">
        <f t="shared" si="22"/>
        <v>0</v>
      </c>
      <c r="K312" s="47">
        <f t="shared" si="23"/>
        <v>35000</v>
      </c>
      <c r="L312" s="48">
        <f t="shared" si="24"/>
        <v>35000</v>
      </c>
    </row>
    <row r="313" spans="1:12" x14ac:dyDescent="0.2">
      <c r="A313" s="84">
        <v>310</v>
      </c>
      <c r="B313" s="83" t="s">
        <v>705</v>
      </c>
      <c r="C313" s="80"/>
      <c r="D313" s="34">
        <v>0</v>
      </c>
      <c r="E313" s="35">
        <v>13000</v>
      </c>
      <c r="F313" s="15">
        <f t="shared" si="20"/>
        <v>13000</v>
      </c>
      <c r="G313" s="34">
        <v>0</v>
      </c>
      <c r="H313" s="35">
        <v>13000</v>
      </c>
      <c r="I313" s="15">
        <f t="shared" si="21"/>
        <v>13000</v>
      </c>
      <c r="J313" s="40">
        <f t="shared" si="22"/>
        <v>0</v>
      </c>
      <c r="K313" s="47">
        <f t="shared" si="23"/>
        <v>13000</v>
      </c>
      <c r="L313" s="48">
        <f t="shared" si="24"/>
        <v>13000</v>
      </c>
    </row>
    <row r="314" spans="1:12" x14ac:dyDescent="0.2">
      <c r="A314" s="84">
        <v>311</v>
      </c>
      <c r="B314" s="83" t="s">
        <v>706</v>
      </c>
      <c r="C314" s="80"/>
      <c r="D314" s="34">
        <v>0</v>
      </c>
      <c r="E314" s="35">
        <v>91000</v>
      </c>
      <c r="F314" s="15">
        <f t="shared" si="20"/>
        <v>91000</v>
      </c>
      <c r="G314" s="34">
        <v>0</v>
      </c>
      <c r="H314" s="35">
        <v>88000</v>
      </c>
      <c r="I314" s="15">
        <f t="shared" si="21"/>
        <v>88000</v>
      </c>
      <c r="J314" s="40">
        <f t="shared" si="22"/>
        <v>0</v>
      </c>
      <c r="K314" s="47">
        <f t="shared" si="23"/>
        <v>88000</v>
      </c>
      <c r="L314" s="48">
        <f t="shared" si="24"/>
        <v>88000</v>
      </c>
    </row>
    <row r="315" spans="1:12" x14ac:dyDescent="0.2">
      <c r="A315" s="84">
        <v>312</v>
      </c>
      <c r="B315" s="83" t="s">
        <v>708</v>
      </c>
      <c r="C315" s="80"/>
      <c r="D315" s="34">
        <v>0</v>
      </c>
      <c r="E315" s="35">
        <v>45000</v>
      </c>
      <c r="F315" s="15">
        <f t="shared" si="20"/>
        <v>45000</v>
      </c>
      <c r="G315" s="34">
        <v>0</v>
      </c>
      <c r="H315" s="35">
        <v>44000</v>
      </c>
      <c r="I315" s="15">
        <f t="shared" si="21"/>
        <v>44000</v>
      </c>
      <c r="J315" s="40">
        <f t="shared" si="22"/>
        <v>0</v>
      </c>
      <c r="K315" s="47">
        <f t="shared" si="23"/>
        <v>44000</v>
      </c>
      <c r="L315" s="48">
        <f t="shared" si="24"/>
        <v>44000</v>
      </c>
    </row>
    <row r="316" spans="1:12" x14ac:dyDescent="0.2">
      <c r="A316" s="84">
        <v>313</v>
      </c>
      <c r="B316" s="83" t="s">
        <v>715</v>
      </c>
      <c r="C316" s="80" t="s">
        <v>266</v>
      </c>
      <c r="D316" s="34">
        <v>58000</v>
      </c>
      <c r="E316" s="35">
        <v>67000</v>
      </c>
      <c r="F316" s="15">
        <f t="shared" si="20"/>
        <v>125000</v>
      </c>
      <c r="G316" s="34">
        <v>56000</v>
      </c>
      <c r="H316" s="35">
        <v>65000</v>
      </c>
      <c r="I316" s="15">
        <f t="shared" si="21"/>
        <v>121000</v>
      </c>
      <c r="J316" s="40">
        <f t="shared" si="22"/>
        <v>56000</v>
      </c>
      <c r="K316" s="47">
        <f t="shared" si="23"/>
        <v>65000</v>
      </c>
      <c r="L316" s="48">
        <f t="shared" si="24"/>
        <v>121000</v>
      </c>
    </row>
    <row r="317" spans="1:12" x14ac:dyDescent="0.2">
      <c r="A317" s="84">
        <v>314</v>
      </c>
      <c r="B317" s="83" t="s">
        <v>716</v>
      </c>
      <c r="C317" s="80" t="s">
        <v>266</v>
      </c>
      <c r="D317" s="34">
        <v>14000</v>
      </c>
      <c r="E317" s="35">
        <v>67000</v>
      </c>
      <c r="F317" s="15">
        <f t="shared" si="20"/>
        <v>81000</v>
      </c>
      <c r="G317" s="34">
        <v>14000</v>
      </c>
      <c r="H317" s="35">
        <v>65000</v>
      </c>
      <c r="I317" s="15">
        <f t="shared" si="21"/>
        <v>79000</v>
      </c>
      <c r="J317" s="40">
        <f t="shared" si="22"/>
        <v>14000</v>
      </c>
      <c r="K317" s="47">
        <f t="shared" si="23"/>
        <v>65000</v>
      </c>
      <c r="L317" s="48">
        <f t="shared" si="24"/>
        <v>79000</v>
      </c>
    </row>
    <row r="318" spans="1:12" x14ac:dyDescent="0.2">
      <c r="A318" s="84">
        <v>315</v>
      </c>
      <c r="B318" s="83" t="s">
        <v>942</v>
      </c>
      <c r="C318" s="80" t="s">
        <v>266</v>
      </c>
      <c r="D318" s="34">
        <v>68000</v>
      </c>
      <c r="E318" s="35">
        <v>67000</v>
      </c>
      <c r="F318" s="15">
        <f t="shared" si="20"/>
        <v>135000</v>
      </c>
      <c r="G318" s="34">
        <v>66000</v>
      </c>
      <c r="H318" s="35">
        <v>65000</v>
      </c>
      <c r="I318" s="15">
        <f t="shared" si="21"/>
        <v>131000</v>
      </c>
      <c r="J318" s="40">
        <f t="shared" si="22"/>
        <v>66000</v>
      </c>
      <c r="K318" s="47">
        <f t="shared" si="23"/>
        <v>65000</v>
      </c>
      <c r="L318" s="48">
        <f t="shared" si="24"/>
        <v>131000</v>
      </c>
    </row>
    <row r="319" spans="1:12" x14ac:dyDescent="0.2">
      <c r="A319" s="84">
        <v>316</v>
      </c>
      <c r="B319" s="83" t="s">
        <v>711</v>
      </c>
      <c r="C319" s="80" t="s">
        <v>266</v>
      </c>
      <c r="D319" s="34">
        <v>88000</v>
      </c>
      <c r="E319" s="35">
        <v>67000</v>
      </c>
      <c r="F319" s="15">
        <f t="shared" si="20"/>
        <v>155000</v>
      </c>
      <c r="G319" s="34">
        <v>85000</v>
      </c>
      <c r="H319" s="35">
        <v>65000</v>
      </c>
      <c r="I319" s="15">
        <f t="shared" si="21"/>
        <v>150000</v>
      </c>
      <c r="J319" s="40">
        <f t="shared" si="22"/>
        <v>85000</v>
      </c>
      <c r="K319" s="47">
        <f t="shared" si="23"/>
        <v>65000</v>
      </c>
      <c r="L319" s="48">
        <f t="shared" si="24"/>
        <v>150000</v>
      </c>
    </row>
    <row r="320" spans="1:12" x14ac:dyDescent="0.2">
      <c r="A320" s="84">
        <v>317</v>
      </c>
      <c r="B320" s="83" t="s">
        <v>712</v>
      </c>
      <c r="C320" s="80" t="s">
        <v>266</v>
      </c>
      <c r="D320" s="34">
        <v>83000</v>
      </c>
      <c r="E320" s="35">
        <v>67000</v>
      </c>
      <c r="F320" s="15">
        <f t="shared" si="20"/>
        <v>150000</v>
      </c>
      <c r="G320" s="34">
        <v>81000</v>
      </c>
      <c r="H320" s="35">
        <v>65000</v>
      </c>
      <c r="I320" s="15">
        <f t="shared" si="21"/>
        <v>146000</v>
      </c>
      <c r="J320" s="40">
        <f t="shared" si="22"/>
        <v>81000</v>
      </c>
      <c r="K320" s="47">
        <f t="shared" si="23"/>
        <v>65000</v>
      </c>
      <c r="L320" s="48">
        <f t="shared" si="24"/>
        <v>146000</v>
      </c>
    </row>
    <row r="321" spans="1:12" x14ac:dyDescent="0.2">
      <c r="A321" s="84">
        <v>318</v>
      </c>
      <c r="B321" s="83" t="s">
        <v>713</v>
      </c>
      <c r="C321" s="80" t="s">
        <v>266</v>
      </c>
      <c r="D321" s="34">
        <v>40000</v>
      </c>
      <c r="E321" s="35">
        <v>67000</v>
      </c>
      <c r="F321" s="15">
        <f t="shared" si="20"/>
        <v>107000</v>
      </c>
      <c r="G321" s="34">
        <v>39000</v>
      </c>
      <c r="H321" s="35">
        <v>65000</v>
      </c>
      <c r="I321" s="15">
        <f t="shared" si="21"/>
        <v>104000</v>
      </c>
      <c r="J321" s="40">
        <f t="shared" si="22"/>
        <v>39000</v>
      </c>
      <c r="K321" s="47">
        <f t="shared" si="23"/>
        <v>65000</v>
      </c>
      <c r="L321" s="48">
        <f t="shared" si="24"/>
        <v>104000</v>
      </c>
    </row>
    <row r="322" spans="1:12" x14ac:dyDescent="0.2">
      <c r="A322" s="84">
        <v>319</v>
      </c>
      <c r="B322" s="83" t="s">
        <v>799</v>
      </c>
      <c r="C322" s="80" t="s">
        <v>266</v>
      </c>
      <c r="D322" s="34">
        <v>174000</v>
      </c>
      <c r="E322" s="35">
        <v>67000</v>
      </c>
      <c r="F322" s="15">
        <f t="shared" si="20"/>
        <v>241000</v>
      </c>
      <c r="G322" s="34">
        <v>169000</v>
      </c>
      <c r="H322" s="35">
        <v>65000</v>
      </c>
      <c r="I322" s="15">
        <f t="shared" si="21"/>
        <v>234000</v>
      </c>
      <c r="J322" s="40">
        <f t="shared" si="22"/>
        <v>169000</v>
      </c>
      <c r="K322" s="47">
        <f t="shared" si="23"/>
        <v>65000</v>
      </c>
      <c r="L322" s="48">
        <f t="shared" si="24"/>
        <v>234000</v>
      </c>
    </row>
    <row r="323" spans="1:12" x14ac:dyDescent="0.2">
      <c r="A323" s="84">
        <v>320</v>
      </c>
      <c r="B323" s="83" t="s">
        <v>714</v>
      </c>
      <c r="C323" s="80" t="s">
        <v>266</v>
      </c>
      <c r="D323" s="34">
        <v>35000</v>
      </c>
      <c r="E323" s="35">
        <v>67000</v>
      </c>
      <c r="F323" s="15">
        <f t="shared" si="20"/>
        <v>102000</v>
      </c>
      <c r="G323" s="34">
        <v>34000</v>
      </c>
      <c r="H323" s="35">
        <v>65000</v>
      </c>
      <c r="I323" s="15">
        <f t="shared" si="21"/>
        <v>99000</v>
      </c>
      <c r="J323" s="40">
        <f t="shared" si="22"/>
        <v>34000</v>
      </c>
      <c r="K323" s="47">
        <f t="shared" si="23"/>
        <v>65000</v>
      </c>
      <c r="L323" s="48">
        <f t="shared" si="24"/>
        <v>99000</v>
      </c>
    </row>
    <row r="324" spans="1:12" x14ac:dyDescent="0.2">
      <c r="A324" s="84">
        <v>321</v>
      </c>
      <c r="B324" s="83" t="s">
        <v>943</v>
      </c>
      <c r="C324" s="80" t="s">
        <v>266</v>
      </c>
      <c r="D324" s="34">
        <v>50000</v>
      </c>
      <c r="E324" s="35">
        <v>67000</v>
      </c>
      <c r="F324" s="15">
        <f t="shared" si="20"/>
        <v>117000</v>
      </c>
      <c r="G324" s="34">
        <v>49000</v>
      </c>
      <c r="H324" s="35">
        <v>65000</v>
      </c>
      <c r="I324" s="15">
        <f t="shared" si="21"/>
        <v>114000</v>
      </c>
      <c r="J324" s="40">
        <f t="shared" si="22"/>
        <v>49000</v>
      </c>
      <c r="K324" s="47">
        <f t="shared" si="23"/>
        <v>65000</v>
      </c>
      <c r="L324" s="48">
        <f t="shared" si="24"/>
        <v>114000</v>
      </c>
    </row>
    <row r="325" spans="1:12" x14ac:dyDescent="0.2">
      <c r="A325" s="84">
        <v>322</v>
      </c>
      <c r="B325" s="83" t="s">
        <v>944</v>
      </c>
      <c r="C325" s="80" t="s">
        <v>266</v>
      </c>
      <c r="D325" s="34">
        <v>39000</v>
      </c>
      <c r="E325" s="35">
        <v>67000</v>
      </c>
      <c r="F325" s="15">
        <f t="shared" ref="F325:F388" si="25">E325+D325</f>
        <v>106000</v>
      </c>
      <c r="G325" s="34">
        <v>38000</v>
      </c>
      <c r="H325" s="35">
        <v>65000</v>
      </c>
      <c r="I325" s="15">
        <f t="shared" ref="I325:I388" si="26">H325+G325</f>
        <v>103000</v>
      </c>
      <c r="J325" s="40">
        <f t="shared" ref="J325:J388" si="27">+MIN(D325,G325)</f>
        <v>38000</v>
      </c>
      <c r="K325" s="47">
        <f t="shared" ref="K325:K388" si="28">+MIN(E325,H325)</f>
        <v>65000</v>
      </c>
      <c r="L325" s="48">
        <f t="shared" ref="L325:L388" si="29">+J325+K325</f>
        <v>103000</v>
      </c>
    </row>
    <row r="326" spans="1:12" x14ac:dyDescent="0.2">
      <c r="A326" s="84">
        <v>323</v>
      </c>
      <c r="B326" s="83" t="s">
        <v>717</v>
      </c>
      <c r="C326" s="80" t="s">
        <v>266</v>
      </c>
      <c r="D326" s="34">
        <v>39000</v>
      </c>
      <c r="E326" s="35">
        <v>67000</v>
      </c>
      <c r="F326" s="15">
        <f t="shared" si="25"/>
        <v>106000</v>
      </c>
      <c r="G326" s="34">
        <v>38000</v>
      </c>
      <c r="H326" s="35">
        <v>65000</v>
      </c>
      <c r="I326" s="15">
        <f t="shared" si="26"/>
        <v>103000</v>
      </c>
      <c r="J326" s="40">
        <f t="shared" si="27"/>
        <v>38000</v>
      </c>
      <c r="K326" s="47">
        <f t="shared" si="28"/>
        <v>65000</v>
      </c>
      <c r="L326" s="48">
        <f t="shared" si="29"/>
        <v>103000</v>
      </c>
    </row>
    <row r="327" spans="1:12" x14ac:dyDescent="0.2">
      <c r="A327" s="84">
        <v>324</v>
      </c>
      <c r="B327" s="83" t="s">
        <v>141</v>
      </c>
      <c r="C327" s="80" t="s">
        <v>266</v>
      </c>
      <c r="D327" s="34">
        <v>47000</v>
      </c>
      <c r="E327" s="35">
        <v>18000</v>
      </c>
      <c r="F327" s="15">
        <f t="shared" si="25"/>
        <v>65000</v>
      </c>
      <c r="G327" s="34">
        <v>46000</v>
      </c>
      <c r="H327" s="35">
        <v>17000</v>
      </c>
      <c r="I327" s="15">
        <f t="shared" si="26"/>
        <v>63000</v>
      </c>
      <c r="J327" s="40">
        <f t="shared" si="27"/>
        <v>46000</v>
      </c>
      <c r="K327" s="47">
        <f t="shared" si="28"/>
        <v>17000</v>
      </c>
      <c r="L327" s="48">
        <f t="shared" si="29"/>
        <v>63000</v>
      </c>
    </row>
    <row r="328" spans="1:12" x14ac:dyDescent="0.2">
      <c r="A328" s="84">
        <v>325</v>
      </c>
      <c r="B328" s="83" t="s">
        <v>142</v>
      </c>
      <c r="C328" s="80" t="s">
        <v>266</v>
      </c>
      <c r="D328" s="34">
        <v>62000</v>
      </c>
      <c r="E328" s="35">
        <v>22000</v>
      </c>
      <c r="F328" s="15">
        <f t="shared" si="25"/>
        <v>84000</v>
      </c>
      <c r="G328" s="34">
        <v>60000</v>
      </c>
      <c r="H328" s="35">
        <v>21000</v>
      </c>
      <c r="I328" s="15">
        <f t="shared" si="26"/>
        <v>81000</v>
      </c>
      <c r="J328" s="40">
        <f t="shared" si="27"/>
        <v>60000</v>
      </c>
      <c r="K328" s="47">
        <f t="shared" si="28"/>
        <v>21000</v>
      </c>
      <c r="L328" s="48">
        <f t="shared" si="29"/>
        <v>81000</v>
      </c>
    </row>
    <row r="329" spans="1:12" x14ac:dyDescent="0.2">
      <c r="A329" s="84">
        <v>326</v>
      </c>
      <c r="B329" s="83" t="s">
        <v>718</v>
      </c>
      <c r="C329" s="80"/>
      <c r="D329" s="34">
        <v>0</v>
      </c>
      <c r="E329" s="35">
        <v>67000</v>
      </c>
      <c r="F329" s="15">
        <f t="shared" si="25"/>
        <v>67000</v>
      </c>
      <c r="G329" s="34">
        <v>0</v>
      </c>
      <c r="H329" s="35">
        <v>65000</v>
      </c>
      <c r="I329" s="15">
        <f t="shared" si="26"/>
        <v>65000</v>
      </c>
      <c r="J329" s="40">
        <f t="shared" si="27"/>
        <v>0</v>
      </c>
      <c r="K329" s="47">
        <f t="shared" si="28"/>
        <v>65000</v>
      </c>
      <c r="L329" s="48">
        <f t="shared" si="29"/>
        <v>65000</v>
      </c>
    </row>
    <row r="330" spans="1:12" x14ac:dyDescent="0.2">
      <c r="A330" s="84">
        <v>327</v>
      </c>
      <c r="B330" s="83" t="s">
        <v>945</v>
      </c>
      <c r="C330" s="80"/>
      <c r="D330" s="34">
        <v>0</v>
      </c>
      <c r="E330" s="35">
        <v>67000</v>
      </c>
      <c r="F330" s="15">
        <f t="shared" si="25"/>
        <v>67000</v>
      </c>
      <c r="G330" s="34">
        <v>0</v>
      </c>
      <c r="H330" s="35">
        <v>65000</v>
      </c>
      <c r="I330" s="15">
        <f t="shared" si="26"/>
        <v>65000</v>
      </c>
      <c r="J330" s="40">
        <f t="shared" si="27"/>
        <v>0</v>
      </c>
      <c r="K330" s="47">
        <f t="shared" si="28"/>
        <v>65000</v>
      </c>
      <c r="L330" s="48">
        <f t="shared" si="29"/>
        <v>65000</v>
      </c>
    </row>
    <row r="331" spans="1:12" x14ac:dyDescent="0.2">
      <c r="A331" s="84">
        <v>328</v>
      </c>
      <c r="B331" s="83" t="s">
        <v>946</v>
      </c>
      <c r="C331" s="80"/>
      <c r="D331" s="34">
        <v>0</v>
      </c>
      <c r="E331" s="35">
        <v>67000</v>
      </c>
      <c r="F331" s="15">
        <f t="shared" si="25"/>
        <v>67000</v>
      </c>
      <c r="G331" s="34">
        <v>0</v>
      </c>
      <c r="H331" s="35">
        <v>65000</v>
      </c>
      <c r="I331" s="15">
        <f t="shared" si="26"/>
        <v>65000</v>
      </c>
      <c r="J331" s="40">
        <f t="shared" si="27"/>
        <v>0</v>
      </c>
      <c r="K331" s="47">
        <f t="shared" si="28"/>
        <v>65000</v>
      </c>
      <c r="L331" s="48">
        <f t="shared" si="29"/>
        <v>65000</v>
      </c>
    </row>
    <row r="332" spans="1:12" x14ac:dyDescent="0.2">
      <c r="A332" s="84">
        <v>329</v>
      </c>
      <c r="B332" s="83" t="s">
        <v>719</v>
      </c>
      <c r="C332" s="80"/>
      <c r="D332" s="34">
        <v>0</v>
      </c>
      <c r="E332" s="35">
        <v>67000</v>
      </c>
      <c r="F332" s="15">
        <f t="shared" si="25"/>
        <v>67000</v>
      </c>
      <c r="G332" s="34">
        <v>0</v>
      </c>
      <c r="H332" s="35">
        <v>65000</v>
      </c>
      <c r="I332" s="15">
        <f t="shared" si="26"/>
        <v>65000</v>
      </c>
      <c r="J332" s="40">
        <f t="shared" si="27"/>
        <v>0</v>
      </c>
      <c r="K332" s="47">
        <f t="shared" si="28"/>
        <v>65000</v>
      </c>
      <c r="L332" s="48">
        <f t="shared" si="29"/>
        <v>65000</v>
      </c>
    </row>
    <row r="333" spans="1:12" x14ac:dyDescent="0.2">
      <c r="A333" s="84">
        <v>330</v>
      </c>
      <c r="B333" s="83" t="s">
        <v>720</v>
      </c>
      <c r="C333" s="80"/>
      <c r="D333" s="34">
        <v>0</v>
      </c>
      <c r="E333" s="35">
        <v>67000</v>
      </c>
      <c r="F333" s="15">
        <f t="shared" si="25"/>
        <v>67000</v>
      </c>
      <c r="G333" s="34">
        <v>0</v>
      </c>
      <c r="H333" s="35">
        <v>65000</v>
      </c>
      <c r="I333" s="15">
        <f t="shared" si="26"/>
        <v>65000</v>
      </c>
      <c r="J333" s="40">
        <f t="shared" si="27"/>
        <v>0</v>
      </c>
      <c r="K333" s="47">
        <f t="shared" si="28"/>
        <v>65000</v>
      </c>
      <c r="L333" s="48">
        <f t="shared" si="29"/>
        <v>65000</v>
      </c>
    </row>
    <row r="334" spans="1:12" x14ac:dyDescent="0.2">
      <c r="A334" s="84">
        <v>331</v>
      </c>
      <c r="B334" s="83" t="s">
        <v>721</v>
      </c>
      <c r="C334" s="80"/>
      <c r="D334" s="34">
        <v>0</v>
      </c>
      <c r="E334" s="35">
        <v>67000</v>
      </c>
      <c r="F334" s="15">
        <f t="shared" si="25"/>
        <v>67000</v>
      </c>
      <c r="G334" s="34">
        <v>0</v>
      </c>
      <c r="H334" s="35">
        <v>65000</v>
      </c>
      <c r="I334" s="15">
        <f t="shared" si="26"/>
        <v>65000</v>
      </c>
      <c r="J334" s="40">
        <f t="shared" si="27"/>
        <v>0</v>
      </c>
      <c r="K334" s="47">
        <f t="shared" si="28"/>
        <v>65000</v>
      </c>
      <c r="L334" s="48">
        <f t="shared" si="29"/>
        <v>65000</v>
      </c>
    </row>
    <row r="335" spans="1:12" x14ac:dyDescent="0.2">
      <c r="A335" s="84">
        <v>332</v>
      </c>
      <c r="B335" s="83" t="s">
        <v>722</v>
      </c>
      <c r="C335" s="80"/>
      <c r="D335" s="34">
        <v>0</v>
      </c>
      <c r="E335" s="35">
        <v>67000</v>
      </c>
      <c r="F335" s="15">
        <f t="shared" si="25"/>
        <v>67000</v>
      </c>
      <c r="G335" s="34">
        <v>0</v>
      </c>
      <c r="H335" s="35">
        <v>65000</v>
      </c>
      <c r="I335" s="15">
        <f t="shared" si="26"/>
        <v>65000</v>
      </c>
      <c r="J335" s="40">
        <f t="shared" si="27"/>
        <v>0</v>
      </c>
      <c r="K335" s="47">
        <f t="shared" si="28"/>
        <v>65000</v>
      </c>
      <c r="L335" s="48">
        <f t="shared" si="29"/>
        <v>65000</v>
      </c>
    </row>
    <row r="336" spans="1:12" x14ac:dyDescent="0.2">
      <c r="A336" s="84">
        <v>333</v>
      </c>
      <c r="B336" s="83" t="s">
        <v>723</v>
      </c>
      <c r="C336" s="80"/>
      <c r="D336" s="34">
        <v>0</v>
      </c>
      <c r="E336" s="35">
        <v>67000</v>
      </c>
      <c r="F336" s="15">
        <f t="shared" si="25"/>
        <v>67000</v>
      </c>
      <c r="G336" s="34">
        <v>0</v>
      </c>
      <c r="H336" s="35">
        <v>65000</v>
      </c>
      <c r="I336" s="15">
        <f t="shared" si="26"/>
        <v>65000</v>
      </c>
      <c r="J336" s="40">
        <f t="shared" si="27"/>
        <v>0</v>
      </c>
      <c r="K336" s="47">
        <f t="shared" si="28"/>
        <v>65000</v>
      </c>
      <c r="L336" s="48">
        <f t="shared" si="29"/>
        <v>65000</v>
      </c>
    </row>
    <row r="337" spans="1:12" x14ac:dyDescent="0.2">
      <c r="A337" s="84">
        <v>334</v>
      </c>
      <c r="B337" s="83" t="s">
        <v>724</v>
      </c>
      <c r="C337" s="80"/>
      <c r="D337" s="34">
        <v>0</v>
      </c>
      <c r="E337" s="35">
        <v>67000</v>
      </c>
      <c r="F337" s="15">
        <f t="shared" si="25"/>
        <v>67000</v>
      </c>
      <c r="G337" s="34">
        <v>0</v>
      </c>
      <c r="H337" s="35">
        <v>65000</v>
      </c>
      <c r="I337" s="15">
        <f t="shared" si="26"/>
        <v>65000</v>
      </c>
      <c r="J337" s="40">
        <f t="shared" si="27"/>
        <v>0</v>
      </c>
      <c r="K337" s="47">
        <f t="shared" si="28"/>
        <v>65000</v>
      </c>
      <c r="L337" s="48">
        <f t="shared" si="29"/>
        <v>65000</v>
      </c>
    </row>
    <row r="338" spans="1:12" x14ac:dyDescent="0.2">
      <c r="A338" s="84">
        <v>335</v>
      </c>
      <c r="B338" s="83" t="s">
        <v>725</v>
      </c>
      <c r="C338" s="80"/>
      <c r="D338" s="34">
        <v>0</v>
      </c>
      <c r="E338" s="35">
        <v>67000</v>
      </c>
      <c r="F338" s="15">
        <f t="shared" si="25"/>
        <v>67000</v>
      </c>
      <c r="G338" s="34">
        <v>0</v>
      </c>
      <c r="H338" s="35">
        <v>65000</v>
      </c>
      <c r="I338" s="15">
        <f t="shared" si="26"/>
        <v>65000</v>
      </c>
      <c r="J338" s="40">
        <f t="shared" si="27"/>
        <v>0</v>
      </c>
      <c r="K338" s="47">
        <f t="shared" si="28"/>
        <v>65000</v>
      </c>
      <c r="L338" s="48">
        <f t="shared" si="29"/>
        <v>65000</v>
      </c>
    </row>
    <row r="339" spans="1:12" x14ac:dyDescent="0.2">
      <c r="A339" s="84">
        <v>336</v>
      </c>
      <c r="B339" s="83" t="s">
        <v>726</v>
      </c>
      <c r="C339" s="80"/>
      <c r="D339" s="34">
        <v>0</v>
      </c>
      <c r="E339" s="35">
        <v>67000</v>
      </c>
      <c r="F339" s="15">
        <f t="shared" si="25"/>
        <v>67000</v>
      </c>
      <c r="G339" s="34">
        <v>0</v>
      </c>
      <c r="H339" s="35">
        <v>65000</v>
      </c>
      <c r="I339" s="15">
        <f t="shared" si="26"/>
        <v>65000</v>
      </c>
      <c r="J339" s="40">
        <f t="shared" si="27"/>
        <v>0</v>
      </c>
      <c r="K339" s="47">
        <f t="shared" si="28"/>
        <v>65000</v>
      </c>
      <c r="L339" s="48">
        <f t="shared" si="29"/>
        <v>65000</v>
      </c>
    </row>
    <row r="340" spans="1:12" x14ac:dyDescent="0.2">
      <c r="A340" s="84">
        <v>337</v>
      </c>
      <c r="B340" s="83" t="s">
        <v>727</v>
      </c>
      <c r="C340" s="80"/>
      <c r="D340" s="34">
        <v>0</v>
      </c>
      <c r="E340" s="35">
        <v>67000</v>
      </c>
      <c r="F340" s="15">
        <f t="shared" si="25"/>
        <v>67000</v>
      </c>
      <c r="G340" s="34">
        <v>0</v>
      </c>
      <c r="H340" s="35">
        <v>65000</v>
      </c>
      <c r="I340" s="15">
        <f t="shared" si="26"/>
        <v>65000</v>
      </c>
      <c r="J340" s="40">
        <f t="shared" si="27"/>
        <v>0</v>
      </c>
      <c r="K340" s="47">
        <f t="shared" si="28"/>
        <v>65000</v>
      </c>
      <c r="L340" s="48">
        <f t="shared" si="29"/>
        <v>65000</v>
      </c>
    </row>
    <row r="341" spans="1:12" x14ac:dyDescent="0.2">
      <c r="A341" s="84">
        <v>338</v>
      </c>
      <c r="B341" s="83" t="s">
        <v>947</v>
      </c>
      <c r="C341" s="80"/>
      <c r="D341" s="34">
        <v>0</v>
      </c>
      <c r="E341" s="35">
        <v>67000</v>
      </c>
      <c r="F341" s="15">
        <f t="shared" si="25"/>
        <v>67000</v>
      </c>
      <c r="G341" s="34">
        <v>0</v>
      </c>
      <c r="H341" s="35">
        <v>65000</v>
      </c>
      <c r="I341" s="15">
        <f t="shared" si="26"/>
        <v>65000</v>
      </c>
      <c r="J341" s="40">
        <f t="shared" si="27"/>
        <v>0</v>
      </c>
      <c r="K341" s="47">
        <f t="shared" si="28"/>
        <v>65000</v>
      </c>
      <c r="L341" s="48">
        <f t="shared" si="29"/>
        <v>65000</v>
      </c>
    </row>
    <row r="342" spans="1:12" x14ac:dyDescent="0.2">
      <c r="A342" s="84">
        <v>339</v>
      </c>
      <c r="B342" s="83" t="s">
        <v>728</v>
      </c>
      <c r="C342" s="80"/>
      <c r="D342" s="34">
        <v>0</v>
      </c>
      <c r="E342" s="35">
        <v>67000</v>
      </c>
      <c r="F342" s="15">
        <f t="shared" si="25"/>
        <v>67000</v>
      </c>
      <c r="G342" s="34">
        <v>0</v>
      </c>
      <c r="H342" s="35">
        <v>65000</v>
      </c>
      <c r="I342" s="15">
        <f t="shared" si="26"/>
        <v>65000</v>
      </c>
      <c r="J342" s="40">
        <f t="shared" si="27"/>
        <v>0</v>
      </c>
      <c r="K342" s="47">
        <f t="shared" si="28"/>
        <v>65000</v>
      </c>
      <c r="L342" s="48">
        <f t="shared" si="29"/>
        <v>65000</v>
      </c>
    </row>
    <row r="343" spans="1:12" x14ac:dyDescent="0.2">
      <c r="A343" s="84">
        <v>340</v>
      </c>
      <c r="B343" s="83" t="s">
        <v>729</v>
      </c>
      <c r="C343" s="80"/>
      <c r="D343" s="34">
        <v>0</v>
      </c>
      <c r="E343" s="35">
        <v>67000</v>
      </c>
      <c r="F343" s="15">
        <f t="shared" si="25"/>
        <v>67000</v>
      </c>
      <c r="G343" s="34">
        <v>0</v>
      </c>
      <c r="H343" s="35">
        <v>65000</v>
      </c>
      <c r="I343" s="15">
        <f t="shared" si="26"/>
        <v>65000</v>
      </c>
      <c r="J343" s="40">
        <f t="shared" si="27"/>
        <v>0</v>
      </c>
      <c r="K343" s="47">
        <f t="shared" si="28"/>
        <v>65000</v>
      </c>
      <c r="L343" s="48">
        <f t="shared" si="29"/>
        <v>65000</v>
      </c>
    </row>
    <row r="344" spans="1:12" s="7" customFormat="1" x14ac:dyDescent="0.2">
      <c r="A344" s="84">
        <v>341</v>
      </c>
      <c r="B344" s="83" t="s">
        <v>730</v>
      </c>
      <c r="C344" s="80"/>
      <c r="D344" s="34">
        <v>0</v>
      </c>
      <c r="E344" s="35">
        <v>18000</v>
      </c>
      <c r="F344" s="15">
        <f t="shared" si="25"/>
        <v>18000</v>
      </c>
      <c r="G344" s="34">
        <v>0</v>
      </c>
      <c r="H344" s="35">
        <v>17000</v>
      </c>
      <c r="I344" s="15">
        <f t="shared" si="26"/>
        <v>17000</v>
      </c>
      <c r="J344" s="40">
        <f t="shared" si="27"/>
        <v>0</v>
      </c>
      <c r="K344" s="47">
        <f t="shared" si="28"/>
        <v>17000</v>
      </c>
      <c r="L344" s="48">
        <f t="shared" si="29"/>
        <v>17000</v>
      </c>
    </row>
    <row r="345" spans="1:12" x14ac:dyDescent="0.2">
      <c r="A345" s="84">
        <v>342</v>
      </c>
      <c r="B345" s="83" t="s">
        <v>1335</v>
      </c>
      <c r="C345" s="80"/>
      <c r="D345" s="34">
        <v>0</v>
      </c>
      <c r="E345" s="35">
        <v>27000</v>
      </c>
      <c r="F345" s="15">
        <f t="shared" si="25"/>
        <v>27000</v>
      </c>
      <c r="G345" s="34">
        <v>0</v>
      </c>
      <c r="H345" s="35">
        <v>26000</v>
      </c>
      <c r="I345" s="15">
        <f t="shared" si="26"/>
        <v>26000</v>
      </c>
      <c r="J345" s="40">
        <f t="shared" si="27"/>
        <v>0</v>
      </c>
      <c r="K345" s="47">
        <f t="shared" si="28"/>
        <v>26000</v>
      </c>
      <c r="L345" s="48">
        <f t="shared" si="29"/>
        <v>26000</v>
      </c>
    </row>
    <row r="346" spans="1:12" x14ac:dyDescent="0.2">
      <c r="A346" s="84">
        <v>343</v>
      </c>
      <c r="B346" s="83" t="s">
        <v>732</v>
      </c>
      <c r="C346" s="80" t="s">
        <v>266</v>
      </c>
      <c r="D346" s="34">
        <v>166000</v>
      </c>
      <c r="E346" s="35">
        <v>36000</v>
      </c>
      <c r="F346" s="15">
        <f t="shared" si="25"/>
        <v>202000</v>
      </c>
      <c r="G346" s="34">
        <v>161000</v>
      </c>
      <c r="H346" s="35">
        <v>35000</v>
      </c>
      <c r="I346" s="15">
        <f t="shared" si="26"/>
        <v>196000</v>
      </c>
      <c r="J346" s="40">
        <f t="shared" si="27"/>
        <v>161000</v>
      </c>
      <c r="K346" s="47">
        <f t="shared" si="28"/>
        <v>35000</v>
      </c>
      <c r="L346" s="48">
        <f t="shared" si="29"/>
        <v>196000</v>
      </c>
    </row>
    <row r="347" spans="1:12" x14ac:dyDescent="0.2">
      <c r="A347" s="84">
        <v>344</v>
      </c>
      <c r="B347" s="83" t="s">
        <v>733</v>
      </c>
      <c r="C347" s="80" t="s">
        <v>266</v>
      </c>
      <c r="D347" s="34">
        <v>235000</v>
      </c>
      <c r="E347" s="35">
        <v>27000</v>
      </c>
      <c r="F347" s="15">
        <f t="shared" si="25"/>
        <v>262000</v>
      </c>
      <c r="G347" s="34">
        <v>228000</v>
      </c>
      <c r="H347" s="35">
        <v>26000</v>
      </c>
      <c r="I347" s="15">
        <f t="shared" si="26"/>
        <v>254000</v>
      </c>
      <c r="J347" s="40">
        <f t="shared" si="27"/>
        <v>228000</v>
      </c>
      <c r="K347" s="47">
        <f t="shared" si="28"/>
        <v>26000</v>
      </c>
      <c r="L347" s="48">
        <f t="shared" si="29"/>
        <v>254000</v>
      </c>
    </row>
    <row r="348" spans="1:12" x14ac:dyDescent="0.2">
      <c r="A348" s="84">
        <v>345</v>
      </c>
      <c r="B348" s="83" t="s">
        <v>734</v>
      </c>
      <c r="C348" s="80" t="s">
        <v>266</v>
      </c>
      <c r="D348" s="34">
        <v>47000</v>
      </c>
      <c r="E348" s="35">
        <v>27000</v>
      </c>
      <c r="F348" s="15">
        <f t="shared" si="25"/>
        <v>74000</v>
      </c>
      <c r="G348" s="34">
        <v>46000</v>
      </c>
      <c r="H348" s="35">
        <v>26000</v>
      </c>
      <c r="I348" s="15">
        <f t="shared" si="26"/>
        <v>72000</v>
      </c>
      <c r="J348" s="40">
        <f t="shared" si="27"/>
        <v>46000</v>
      </c>
      <c r="K348" s="47">
        <f t="shared" si="28"/>
        <v>26000</v>
      </c>
      <c r="L348" s="48">
        <f t="shared" si="29"/>
        <v>72000</v>
      </c>
    </row>
    <row r="349" spans="1:12" x14ac:dyDescent="0.2">
      <c r="A349" s="84">
        <v>346</v>
      </c>
      <c r="B349" s="83" t="s">
        <v>800</v>
      </c>
      <c r="C349" s="80"/>
      <c r="D349" s="34">
        <v>0</v>
      </c>
      <c r="E349" s="35">
        <v>433000</v>
      </c>
      <c r="F349" s="15">
        <f t="shared" si="25"/>
        <v>433000</v>
      </c>
      <c r="G349" s="34">
        <v>0</v>
      </c>
      <c r="H349" s="35">
        <v>420000</v>
      </c>
      <c r="I349" s="15">
        <f t="shared" si="26"/>
        <v>420000</v>
      </c>
      <c r="J349" s="40">
        <f t="shared" si="27"/>
        <v>0</v>
      </c>
      <c r="K349" s="47">
        <f t="shared" si="28"/>
        <v>420000</v>
      </c>
      <c r="L349" s="48">
        <f t="shared" si="29"/>
        <v>420000</v>
      </c>
    </row>
    <row r="350" spans="1:12" x14ac:dyDescent="0.2">
      <c r="A350" s="84">
        <v>347</v>
      </c>
      <c r="B350" s="83" t="s">
        <v>801</v>
      </c>
      <c r="C350" s="80" t="s">
        <v>266</v>
      </c>
      <c r="D350" s="34">
        <v>18000</v>
      </c>
      <c r="E350" s="35">
        <v>21000</v>
      </c>
      <c r="F350" s="15">
        <f t="shared" si="25"/>
        <v>39000</v>
      </c>
      <c r="G350" s="34">
        <v>17000</v>
      </c>
      <c r="H350" s="35">
        <v>20000</v>
      </c>
      <c r="I350" s="15">
        <f t="shared" si="26"/>
        <v>37000</v>
      </c>
      <c r="J350" s="40">
        <f t="shared" si="27"/>
        <v>17000</v>
      </c>
      <c r="K350" s="47">
        <f t="shared" si="28"/>
        <v>20000</v>
      </c>
      <c r="L350" s="48">
        <f t="shared" si="29"/>
        <v>37000</v>
      </c>
    </row>
    <row r="351" spans="1:12" x14ac:dyDescent="0.2">
      <c r="A351" s="84">
        <v>348</v>
      </c>
      <c r="B351" s="83" t="s">
        <v>735</v>
      </c>
      <c r="C351" s="80" t="s">
        <v>266</v>
      </c>
      <c r="D351" s="34">
        <v>18000</v>
      </c>
      <c r="E351" s="35">
        <v>21000</v>
      </c>
      <c r="F351" s="15">
        <f t="shared" si="25"/>
        <v>39000</v>
      </c>
      <c r="G351" s="34">
        <v>17000</v>
      </c>
      <c r="H351" s="35">
        <v>20000</v>
      </c>
      <c r="I351" s="15">
        <f t="shared" si="26"/>
        <v>37000</v>
      </c>
      <c r="J351" s="40">
        <f t="shared" si="27"/>
        <v>17000</v>
      </c>
      <c r="K351" s="47">
        <f t="shared" si="28"/>
        <v>20000</v>
      </c>
      <c r="L351" s="48">
        <f t="shared" si="29"/>
        <v>37000</v>
      </c>
    </row>
    <row r="352" spans="1:12" x14ac:dyDescent="0.2">
      <c r="A352" s="84">
        <v>349</v>
      </c>
      <c r="B352" s="83" t="s">
        <v>736</v>
      </c>
      <c r="C352" s="80" t="s">
        <v>266</v>
      </c>
      <c r="D352" s="34">
        <v>132000</v>
      </c>
      <c r="E352" s="35">
        <v>109000</v>
      </c>
      <c r="F352" s="15">
        <f t="shared" si="25"/>
        <v>241000</v>
      </c>
      <c r="G352" s="34">
        <v>128000</v>
      </c>
      <c r="H352" s="35">
        <v>106000</v>
      </c>
      <c r="I352" s="15">
        <f t="shared" si="26"/>
        <v>234000</v>
      </c>
      <c r="J352" s="40">
        <f t="shared" si="27"/>
        <v>128000</v>
      </c>
      <c r="K352" s="47">
        <f t="shared" si="28"/>
        <v>106000</v>
      </c>
      <c r="L352" s="48">
        <f t="shared" si="29"/>
        <v>234000</v>
      </c>
    </row>
    <row r="353" spans="1:12" x14ac:dyDescent="0.2">
      <c r="A353" s="84">
        <v>350</v>
      </c>
      <c r="B353" s="83" t="s">
        <v>737</v>
      </c>
      <c r="C353" s="80" t="s">
        <v>266</v>
      </c>
      <c r="D353" s="34">
        <v>55000</v>
      </c>
      <c r="E353" s="35">
        <v>64000</v>
      </c>
      <c r="F353" s="15">
        <f t="shared" si="25"/>
        <v>119000</v>
      </c>
      <c r="G353" s="34">
        <v>53000</v>
      </c>
      <c r="H353" s="35">
        <v>62000</v>
      </c>
      <c r="I353" s="15">
        <f t="shared" si="26"/>
        <v>115000</v>
      </c>
      <c r="J353" s="40">
        <f t="shared" si="27"/>
        <v>53000</v>
      </c>
      <c r="K353" s="47">
        <f t="shared" si="28"/>
        <v>62000</v>
      </c>
      <c r="L353" s="48">
        <f t="shared" si="29"/>
        <v>115000</v>
      </c>
    </row>
    <row r="354" spans="1:12" x14ac:dyDescent="0.2">
      <c r="A354" s="84">
        <v>351</v>
      </c>
      <c r="B354" s="83" t="s">
        <v>739</v>
      </c>
      <c r="C354" s="80" t="s">
        <v>266</v>
      </c>
      <c r="D354" s="34">
        <v>14000</v>
      </c>
      <c r="E354" s="35">
        <v>55000</v>
      </c>
      <c r="F354" s="15">
        <f t="shared" si="25"/>
        <v>69000</v>
      </c>
      <c r="G354" s="34">
        <v>14000</v>
      </c>
      <c r="H354" s="35">
        <v>53000</v>
      </c>
      <c r="I354" s="15">
        <f t="shared" si="26"/>
        <v>67000</v>
      </c>
      <c r="J354" s="40">
        <f t="shared" si="27"/>
        <v>14000</v>
      </c>
      <c r="K354" s="47">
        <f t="shared" si="28"/>
        <v>53000</v>
      </c>
      <c r="L354" s="48">
        <f t="shared" si="29"/>
        <v>67000</v>
      </c>
    </row>
    <row r="355" spans="1:12" x14ac:dyDescent="0.2">
      <c r="A355" s="84">
        <v>352</v>
      </c>
      <c r="B355" s="83" t="s">
        <v>963</v>
      </c>
      <c r="C355" s="80" t="s">
        <v>266</v>
      </c>
      <c r="D355" s="34">
        <v>174000</v>
      </c>
      <c r="E355" s="35">
        <v>36000</v>
      </c>
      <c r="F355" s="15">
        <f t="shared" si="25"/>
        <v>210000</v>
      </c>
      <c r="G355" s="34">
        <v>169000</v>
      </c>
      <c r="H355" s="35">
        <v>35000</v>
      </c>
      <c r="I355" s="15">
        <f t="shared" si="26"/>
        <v>204000</v>
      </c>
      <c r="J355" s="40">
        <f t="shared" si="27"/>
        <v>169000</v>
      </c>
      <c r="K355" s="47">
        <f t="shared" si="28"/>
        <v>35000</v>
      </c>
      <c r="L355" s="48">
        <f t="shared" si="29"/>
        <v>204000</v>
      </c>
    </row>
    <row r="356" spans="1:12" x14ac:dyDescent="0.2">
      <c r="A356" s="84">
        <v>353</v>
      </c>
      <c r="B356" s="83" t="s">
        <v>976</v>
      </c>
      <c r="C356" s="80" t="s">
        <v>266</v>
      </c>
      <c r="D356" s="34">
        <v>219000</v>
      </c>
      <c r="E356" s="35">
        <v>45000</v>
      </c>
      <c r="F356" s="15">
        <f t="shared" si="25"/>
        <v>264000</v>
      </c>
      <c r="G356" s="34">
        <v>213000</v>
      </c>
      <c r="H356" s="35">
        <v>44000</v>
      </c>
      <c r="I356" s="15">
        <f t="shared" si="26"/>
        <v>257000</v>
      </c>
      <c r="J356" s="40">
        <f t="shared" si="27"/>
        <v>213000</v>
      </c>
      <c r="K356" s="47">
        <f t="shared" si="28"/>
        <v>44000</v>
      </c>
      <c r="L356" s="48">
        <f t="shared" si="29"/>
        <v>257000</v>
      </c>
    </row>
    <row r="357" spans="1:12" x14ac:dyDescent="0.2">
      <c r="A357" s="84">
        <v>354</v>
      </c>
      <c r="B357" s="83" t="s">
        <v>803</v>
      </c>
      <c r="C357" s="80" t="s">
        <v>266</v>
      </c>
      <c r="D357" s="34">
        <v>53000</v>
      </c>
      <c r="E357" s="35">
        <v>48000</v>
      </c>
      <c r="F357" s="15">
        <f t="shared" si="25"/>
        <v>101000</v>
      </c>
      <c r="G357" s="34">
        <v>51000</v>
      </c>
      <c r="H357" s="35">
        <v>47000</v>
      </c>
      <c r="I357" s="15">
        <f t="shared" si="26"/>
        <v>98000</v>
      </c>
      <c r="J357" s="40">
        <f t="shared" si="27"/>
        <v>51000</v>
      </c>
      <c r="K357" s="47">
        <f t="shared" si="28"/>
        <v>47000</v>
      </c>
      <c r="L357" s="48">
        <f t="shared" si="29"/>
        <v>98000</v>
      </c>
    </row>
    <row r="358" spans="1:12" x14ac:dyDescent="0.2">
      <c r="A358" s="84">
        <v>355</v>
      </c>
      <c r="B358" s="83" t="s">
        <v>740</v>
      </c>
      <c r="C358" s="80" t="s">
        <v>266</v>
      </c>
      <c r="D358" s="34">
        <v>24000</v>
      </c>
      <c r="E358" s="35">
        <v>9000</v>
      </c>
      <c r="F358" s="15">
        <f t="shared" si="25"/>
        <v>33000</v>
      </c>
      <c r="G358" s="34">
        <v>23000</v>
      </c>
      <c r="H358" s="35">
        <v>9000</v>
      </c>
      <c r="I358" s="15">
        <f t="shared" si="26"/>
        <v>32000</v>
      </c>
      <c r="J358" s="40">
        <f t="shared" si="27"/>
        <v>23000</v>
      </c>
      <c r="K358" s="47">
        <f t="shared" si="28"/>
        <v>9000</v>
      </c>
      <c r="L358" s="48">
        <f t="shared" si="29"/>
        <v>32000</v>
      </c>
    </row>
    <row r="359" spans="1:12" x14ac:dyDescent="0.2">
      <c r="A359" s="84">
        <v>356</v>
      </c>
      <c r="B359" s="83" t="s">
        <v>741</v>
      </c>
      <c r="C359" s="80" t="s">
        <v>266</v>
      </c>
      <c r="D359" s="34">
        <v>20000</v>
      </c>
      <c r="E359" s="35">
        <v>27000</v>
      </c>
      <c r="F359" s="15">
        <f t="shared" si="25"/>
        <v>47000</v>
      </c>
      <c r="G359" s="34">
        <v>19000</v>
      </c>
      <c r="H359" s="35">
        <v>26000</v>
      </c>
      <c r="I359" s="15">
        <f t="shared" si="26"/>
        <v>45000</v>
      </c>
      <c r="J359" s="40">
        <f t="shared" si="27"/>
        <v>19000</v>
      </c>
      <c r="K359" s="47">
        <f t="shared" si="28"/>
        <v>26000</v>
      </c>
      <c r="L359" s="48">
        <f t="shared" si="29"/>
        <v>45000</v>
      </c>
    </row>
    <row r="360" spans="1:12" x14ac:dyDescent="0.2">
      <c r="A360" s="84">
        <v>357</v>
      </c>
      <c r="B360" s="83" t="s">
        <v>431</v>
      </c>
      <c r="C360" s="80" t="s">
        <v>266</v>
      </c>
      <c r="D360" s="34">
        <v>0</v>
      </c>
      <c r="E360" s="35">
        <v>411000</v>
      </c>
      <c r="F360" s="15">
        <f t="shared" si="25"/>
        <v>411000</v>
      </c>
      <c r="G360" s="34">
        <v>0</v>
      </c>
      <c r="H360" s="35">
        <v>399000</v>
      </c>
      <c r="I360" s="15">
        <f t="shared" si="26"/>
        <v>399000</v>
      </c>
      <c r="J360" s="40">
        <f t="shared" si="27"/>
        <v>0</v>
      </c>
      <c r="K360" s="47">
        <f t="shared" si="28"/>
        <v>399000</v>
      </c>
      <c r="L360" s="48">
        <f t="shared" si="29"/>
        <v>399000</v>
      </c>
    </row>
    <row r="361" spans="1:12" x14ac:dyDescent="0.2">
      <c r="A361" s="84">
        <v>358</v>
      </c>
      <c r="B361" s="83" t="s">
        <v>742</v>
      </c>
      <c r="C361" s="80" t="s">
        <v>266</v>
      </c>
      <c r="D361" s="34">
        <v>20000</v>
      </c>
      <c r="E361" s="35">
        <v>162000</v>
      </c>
      <c r="F361" s="15">
        <f t="shared" si="25"/>
        <v>182000</v>
      </c>
      <c r="G361" s="34">
        <v>19000</v>
      </c>
      <c r="H361" s="35">
        <v>157000</v>
      </c>
      <c r="I361" s="15">
        <f t="shared" si="26"/>
        <v>176000</v>
      </c>
      <c r="J361" s="40">
        <f t="shared" si="27"/>
        <v>19000</v>
      </c>
      <c r="K361" s="47">
        <f t="shared" si="28"/>
        <v>157000</v>
      </c>
      <c r="L361" s="48">
        <f t="shared" si="29"/>
        <v>176000</v>
      </c>
    </row>
    <row r="362" spans="1:12" x14ac:dyDescent="0.2">
      <c r="A362" s="84">
        <v>359</v>
      </c>
      <c r="B362" s="83" t="s">
        <v>743</v>
      </c>
      <c r="C362" s="80" t="s">
        <v>266</v>
      </c>
      <c r="D362" s="34">
        <v>0</v>
      </c>
      <c r="E362" s="35">
        <v>219000</v>
      </c>
      <c r="F362" s="15">
        <f t="shared" si="25"/>
        <v>219000</v>
      </c>
      <c r="G362" s="34">
        <v>0</v>
      </c>
      <c r="H362" s="35">
        <v>213000</v>
      </c>
      <c r="I362" s="15">
        <f t="shared" si="26"/>
        <v>213000</v>
      </c>
      <c r="J362" s="40">
        <f t="shared" si="27"/>
        <v>0</v>
      </c>
      <c r="K362" s="47">
        <f t="shared" si="28"/>
        <v>213000</v>
      </c>
      <c r="L362" s="48">
        <f t="shared" si="29"/>
        <v>213000</v>
      </c>
    </row>
    <row r="363" spans="1:12" x14ac:dyDescent="0.2">
      <c r="A363" s="84">
        <v>360</v>
      </c>
      <c r="B363" s="83" t="s">
        <v>744</v>
      </c>
      <c r="C363" s="80" t="s">
        <v>266</v>
      </c>
      <c r="D363" s="34">
        <v>131000</v>
      </c>
      <c r="E363" s="35">
        <v>48000</v>
      </c>
      <c r="F363" s="15">
        <f t="shared" si="25"/>
        <v>179000</v>
      </c>
      <c r="G363" s="34">
        <v>127000</v>
      </c>
      <c r="H363" s="35">
        <v>47000</v>
      </c>
      <c r="I363" s="15">
        <f t="shared" si="26"/>
        <v>174000</v>
      </c>
      <c r="J363" s="40">
        <f t="shared" si="27"/>
        <v>127000</v>
      </c>
      <c r="K363" s="47">
        <f t="shared" si="28"/>
        <v>47000</v>
      </c>
      <c r="L363" s="48">
        <f t="shared" si="29"/>
        <v>174000</v>
      </c>
    </row>
    <row r="364" spans="1:12" x14ac:dyDescent="0.2">
      <c r="A364" s="84">
        <v>361</v>
      </c>
      <c r="B364" s="83" t="s">
        <v>47</v>
      </c>
      <c r="C364" s="80" t="s">
        <v>266</v>
      </c>
      <c r="D364" s="34">
        <v>501000</v>
      </c>
      <c r="E364" s="35">
        <v>21000</v>
      </c>
      <c r="F364" s="15">
        <f t="shared" si="25"/>
        <v>522000</v>
      </c>
      <c r="G364" s="34">
        <v>486000</v>
      </c>
      <c r="H364" s="35">
        <v>20000</v>
      </c>
      <c r="I364" s="15">
        <f t="shared" si="26"/>
        <v>506000</v>
      </c>
      <c r="J364" s="40">
        <f t="shared" si="27"/>
        <v>486000</v>
      </c>
      <c r="K364" s="47">
        <f t="shared" si="28"/>
        <v>20000</v>
      </c>
      <c r="L364" s="48">
        <f t="shared" si="29"/>
        <v>506000</v>
      </c>
    </row>
    <row r="365" spans="1:12" x14ac:dyDescent="0.2">
      <c r="A365" s="84">
        <v>362</v>
      </c>
      <c r="B365" s="83" t="s">
        <v>1339</v>
      </c>
      <c r="C365" s="80" t="s">
        <v>266</v>
      </c>
      <c r="D365" s="34">
        <v>511000</v>
      </c>
      <c r="E365" s="35">
        <v>21000</v>
      </c>
      <c r="F365" s="15">
        <f t="shared" si="25"/>
        <v>532000</v>
      </c>
      <c r="G365" s="34">
        <v>496000</v>
      </c>
      <c r="H365" s="35">
        <v>20000</v>
      </c>
      <c r="I365" s="15">
        <f t="shared" si="26"/>
        <v>516000</v>
      </c>
      <c r="J365" s="40">
        <f t="shared" si="27"/>
        <v>496000</v>
      </c>
      <c r="K365" s="47">
        <f t="shared" si="28"/>
        <v>20000</v>
      </c>
      <c r="L365" s="48">
        <f t="shared" si="29"/>
        <v>516000</v>
      </c>
    </row>
    <row r="366" spans="1:12" x14ac:dyDescent="0.2">
      <c r="A366" s="84">
        <v>363</v>
      </c>
      <c r="B366" s="83" t="s">
        <v>1400</v>
      </c>
      <c r="C366" s="80" t="s">
        <v>266</v>
      </c>
      <c r="D366" s="34">
        <v>431000</v>
      </c>
      <c r="E366" s="35">
        <v>67000</v>
      </c>
      <c r="F366" s="15">
        <f t="shared" si="25"/>
        <v>498000</v>
      </c>
      <c r="G366" s="34">
        <v>418000</v>
      </c>
      <c r="H366" s="35">
        <v>65000</v>
      </c>
      <c r="I366" s="15">
        <f t="shared" si="26"/>
        <v>483000</v>
      </c>
      <c r="J366" s="40">
        <f t="shared" si="27"/>
        <v>418000</v>
      </c>
      <c r="K366" s="47">
        <f t="shared" si="28"/>
        <v>65000</v>
      </c>
      <c r="L366" s="48">
        <f t="shared" si="29"/>
        <v>483000</v>
      </c>
    </row>
    <row r="367" spans="1:12" x14ac:dyDescent="0.2">
      <c r="A367" s="84">
        <v>364</v>
      </c>
      <c r="B367" s="83" t="s">
        <v>1440</v>
      </c>
      <c r="C367" s="80"/>
      <c r="D367" s="34">
        <v>0</v>
      </c>
      <c r="E367" s="35">
        <v>128000</v>
      </c>
      <c r="F367" s="15">
        <f t="shared" si="25"/>
        <v>128000</v>
      </c>
      <c r="G367" s="34">
        <v>0</v>
      </c>
      <c r="H367" s="35">
        <v>124000</v>
      </c>
      <c r="I367" s="15">
        <f t="shared" si="26"/>
        <v>124000</v>
      </c>
      <c r="J367" s="40">
        <f t="shared" si="27"/>
        <v>0</v>
      </c>
      <c r="K367" s="47">
        <f t="shared" si="28"/>
        <v>124000</v>
      </c>
      <c r="L367" s="48">
        <f t="shared" si="29"/>
        <v>124000</v>
      </c>
    </row>
    <row r="368" spans="1:12" x14ac:dyDescent="0.2">
      <c r="A368" s="84">
        <v>365</v>
      </c>
      <c r="B368" s="83" t="s">
        <v>297</v>
      </c>
      <c r="C368" s="80"/>
      <c r="D368" s="34">
        <v>0</v>
      </c>
      <c r="E368" s="35">
        <v>90000</v>
      </c>
      <c r="F368" s="15">
        <f t="shared" si="25"/>
        <v>90000</v>
      </c>
      <c r="G368" s="34">
        <v>0</v>
      </c>
      <c r="H368" s="35">
        <v>87000</v>
      </c>
      <c r="I368" s="15">
        <f t="shared" si="26"/>
        <v>87000</v>
      </c>
      <c r="J368" s="40">
        <f t="shared" si="27"/>
        <v>0</v>
      </c>
      <c r="K368" s="47">
        <f t="shared" si="28"/>
        <v>87000</v>
      </c>
      <c r="L368" s="48">
        <f t="shared" si="29"/>
        <v>87000</v>
      </c>
    </row>
    <row r="369" spans="1:12" x14ac:dyDescent="0.2">
      <c r="A369" s="84">
        <v>366</v>
      </c>
      <c r="B369" s="83" t="s">
        <v>1376</v>
      </c>
      <c r="C369" s="80"/>
      <c r="D369" s="34">
        <v>0</v>
      </c>
      <c r="E369" s="35">
        <v>233000</v>
      </c>
      <c r="F369" s="15">
        <f t="shared" si="25"/>
        <v>233000</v>
      </c>
      <c r="G369" s="34">
        <v>0</v>
      </c>
      <c r="H369" s="35">
        <v>226000</v>
      </c>
      <c r="I369" s="15">
        <f t="shared" si="26"/>
        <v>226000</v>
      </c>
      <c r="J369" s="40">
        <f t="shared" si="27"/>
        <v>0</v>
      </c>
      <c r="K369" s="47">
        <f t="shared" si="28"/>
        <v>226000</v>
      </c>
      <c r="L369" s="48">
        <f t="shared" si="29"/>
        <v>226000</v>
      </c>
    </row>
    <row r="370" spans="1:12" x14ac:dyDescent="0.2">
      <c r="A370" s="84">
        <v>367</v>
      </c>
      <c r="B370" s="83" t="s">
        <v>461</v>
      </c>
      <c r="C370" s="80"/>
      <c r="D370" s="34">
        <v>0</v>
      </c>
      <c r="E370" s="35">
        <v>233000</v>
      </c>
      <c r="F370" s="15">
        <f t="shared" si="25"/>
        <v>233000</v>
      </c>
      <c r="G370" s="34">
        <v>0</v>
      </c>
      <c r="H370" s="35">
        <v>226000</v>
      </c>
      <c r="I370" s="15">
        <f t="shared" si="26"/>
        <v>226000</v>
      </c>
      <c r="J370" s="40">
        <f t="shared" si="27"/>
        <v>0</v>
      </c>
      <c r="K370" s="47">
        <f t="shared" si="28"/>
        <v>226000</v>
      </c>
      <c r="L370" s="48">
        <f t="shared" si="29"/>
        <v>226000</v>
      </c>
    </row>
    <row r="371" spans="1:12" x14ac:dyDescent="0.2">
      <c r="A371" s="84">
        <v>368</v>
      </c>
      <c r="B371" s="83" t="s">
        <v>1421</v>
      </c>
      <c r="C371" s="80" t="s">
        <v>266</v>
      </c>
      <c r="D371" s="34">
        <v>709000</v>
      </c>
      <c r="E371" s="35">
        <v>57000</v>
      </c>
      <c r="F371" s="15">
        <f t="shared" si="25"/>
        <v>766000</v>
      </c>
      <c r="G371" s="34">
        <v>688000</v>
      </c>
      <c r="H371" s="35">
        <v>55000</v>
      </c>
      <c r="I371" s="15">
        <f t="shared" si="26"/>
        <v>743000</v>
      </c>
      <c r="J371" s="40">
        <f t="shared" si="27"/>
        <v>688000</v>
      </c>
      <c r="K371" s="47">
        <f t="shared" si="28"/>
        <v>55000</v>
      </c>
      <c r="L371" s="48">
        <f t="shared" si="29"/>
        <v>743000</v>
      </c>
    </row>
    <row r="372" spans="1:12" x14ac:dyDescent="0.2">
      <c r="A372" s="84">
        <v>369</v>
      </c>
      <c r="B372" s="83" t="s">
        <v>378</v>
      </c>
      <c r="C372" s="80"/>
      <c r="D372" s="34">
        <v>0</v>
      </c>
      <c r="E372" s="35">
        <v>233000</v>
      </c>
      <c r="F372" s="15">
        <f t="shared" si="25"/>
        <v>233000</v>
      </c>
      <c r="G372" s="34">
        <v>0</v>
      </c>
      <c r="H372" s="35">
        <v>226000</v>
      </c>
      <c r="I372" s="15">
        <f t="shared" si="26"/>
        <v>226000</v>
      </c>
      <c r="J372" s="40">
        <f t="shared" si="27"/>
        <v>0</v>
      </c>
      <c r="K372" s="47">
        <f t="shared" si="28"/>
        <v>226000</v>
      </c>
      <c r="L372" s="48">
        <f t="shared" si="29"/>
        <v>226000</v>
      </c>
    </row>
    <row r="373" spans="1:12" x14ac:dyDescent="0.2">
      <c r="A373" s="84">
        <v>370</v>
      </c>
      <c r="B373" s="83" t="s">
        <v>1478</v>
      </c>
      <c r="C373" s="80"/>
      <c r="D373" s="34">
        <v>0</v>
      </c>
      <c r="E373" s="35">
        <v>233000</v>
      </c>
      <c r="F373" s="15">
        <f t="shared" si="25"/>
        <v>233000</v>
      </c>
      <c r="G373" s="34">
        <v>0</v>
      </c>
      <c r="H373" s="35">
        <v>226000</v>
      </c>
      <c r="I373" s="15">
        <f t="shared" si="26"/>
        <v>226000</v>
      </c>
      <c r="J373" s="40">
        <f t="shared" si="27"/>
        <v>0</v>
      </c>
      <c r="K373" s="47">
        <f t="shared" si="28"/>
        <v>226000</v>
      </c>
      <c r="L373" s="48">
        <f t="shared" si="29"/>
        <v>226000</v>
      </c>
    </row>
    <row r="374" spans="1:12" x14ac:dyDescent="0.2">
      <c r="A374" s="84">
        <v>371</v>
      </c>
      <c r="B374" s="83" t="s">
        <v>1390</v>
      </c>
      <c r="C374" s="80"/>
      <c r="D374" s="34">
        <v>0</v>
      </c>
      <c r="E374" s="35">
        <v>128000</v>
      </c>
      <c r="F374" s="15">
        <f t="shared" si="25"/>
        <v>128000</v>
      </c>
      <c r="G374" s="34">
        <v>0</v>
      </c>
      <c r="H374" s="35">
        <v>124000</v>
      </c>
      <c r="I374" s="15">
        <f t="shared" si="26"/>
        <v>124000</v>
      </c>
      <c r="J374" s="40">
        <f t="shared" si="27"/>
        <v>0</v>
      </c>
      <c r="K374" s="47">
        <f t="shared" si="28"/>
        <v>124000</v>
      </c>
      <c r="L374" s="48">
        <f t="shared" si="29"/>
        <v>124000</v>
      </c>
    </row>
    <row r="375" spans="1:12" x14ac:dyDescent="0.2">
      <c r="A375" s="84">
        <v>372</v>
      </c>
      <c r="B375" s="83" t="s">
        <v>1480</v>
      </c>
      <c r="C375" s="80"/>
      <c r="D375" s="34">
        <v>0</v>
      </c>
      <c r="E375" s="35">
        <v>321000</v>
      </c>
      <c r="F375" s="15">
        <f t="shared" si="25"/>
        <v>321000</v>
      </c>
      <c r="G375" s="34">
        <v>0</v>
      </c>
      <c r="H375" s="35">
        <v>312000</v>
      </c>
      <c r="I375" s="15">
        <f t="shared" si="26"/>
        <v>312000</v>
      </c>
      <c r="J375" s="40">
        <f t="shared" si="27"/>
        <v>0</v>
      </c>
      <c r="K375" s="47">
        <f t="shared" si="28"/>
        <v>312000</v>
      </c>
      <c r="L375" s="48">
        <f t="shared" si="29"/>
        <v>312000</v>
      </c>
    </row>
    <row r="376" spans="1:12" x14ac:dyDescent="0.2">
      <c r="A376" s="84">
        <v>373</v>
      </c>
      <c r="B376" s="83" t="s">
        <v>1481</v>
      </c>
      <c r="C376" s="80"/>
      <c r="D376" s="34">
        <v>0</v>
      </c>
      <c r="E376" s="35">
        <v>1157000</v>
      </c>
      <c r="F376" s="15">
        <f t="shared" si="25"/>
        <v>1157000</v>
      </c>
      <c r="G376" s="34">
        <v>0</v>
      </c>
      <c r="H376" s="35">
        <v>1123000</v>
      </c>
      <c r="I376" s="15">
        <f t="shared" si="26"/>
        <v>1123000</v>
      </c>
      <c r="J376" s="40">
        <f t="shared" si="27"/>
        <v>0</v>
      </c>
      <c r="K376" s="47">
        <f t="shared" si="28"/>
        <v>1123000</v>
      </c>
      <c r="L376" s="48">
        <f t="shared" si="29"/>
        <v>1123000</v>
      </c>
    </row>
    <row r="377" spans="1:12" x14ac:dyDescent="0.2">
      <c r="A377" s="84">
        <v>374</v>
      </c>
      <c r="B377" s="83" t="s">
        <v>1482</v>
      </c>
      <c r="C377" s="80"/>
      <c r="D377" s="34">
        <v>0</v>
      </c>
      <c r="E377" s="35">
        <v>889000</v>
      </c>
      <c r="F377" s="15">
        <f t="shared" si="25"/>
        <v>889000</v>
      </c>
      <c r="G377" s="34">
        <v>0</v>
      </c>
      <c r="H377" s="35">
        <v>863000</v>
      </c>
      <c r="I377" s="15">
        <f t="shared" si="26"/>
        <v>863000</v>
      </c>
      <c r="J377" s="40">
        <f t="shared" si="27"/>
        <v>0</v>
      </c>
      <c r="K377" s="47">
        <f t="shared" si="28"/>
        <v>863000</v>
      </c>
      <c r="L377" s="48">
        <f t="shared" si="29"/>
        <v>863000</v>
      </c>
    </row>
    <row r="378" spans="1:12" x14ac:dyDescent="0.2">
      <c r="A378" s="84">
        <v>375</v>
      </c>
      <c r="B378" s="83" t="s">
        <v>1483</v>
      </c>
      <c r="C378" s="80"/>
      <c r="D378" s="34">
        <v>0</v>
      </c>
      <c r="E378" s="35">
        <v>337000</v>
      </c>
      <c r="F378" s="15">
        <f t="shared" si="25"/>
        <v>337000</v>
      </c>
      <c r="G378" s="34">
        <v>0</v>
      </c>
      <c r="H378" s="35">
        <v>327000</v>
      </c>
      <c r="I378" s="15">
        <f t="shared" si="26"/>
        <v>327000</v>
      </c>
      <c r="J378" s="40">
        <f t="shared" si="27"/>
        <v>0</v>
      </c>
      <c r="K378" s="47">
        <f t="shared" si="28"/>
        <v>327000</v>
      </c>
      <c r="L378" s="48">
        <f t="shared" si="29"/>
        <v>327000</v>
      </c>
    </row>
    <row r="379" spans="1:12" x14ac:dyDescent="0.2">
      <c r="A379" s="84">
        <v>376</v>
      </c>
      <c r="B379" s="83" t="s">
        <v>1484</v>
      </c>
      <c r="C379" s="80"/>
      <c r="D379" s="34">
        <v>0</v>
      </c>
      <c r="E379" s="35">
        <v>153000</v>
      </c>
      <c r="F379" s="15">
        <f t="shared" si="25"/>
        <v>153000</v>
      </c>
      <c r="G379" s="34">
        <v>0</v>
      </c>
      <c r="H379" s="35">
        <v>149000</v>
      </c>
      <c r="I379" s="15">
        <f t="shared" si="26"/>
        <v>149000</v>
      </c>
      <c r="J379" s="40">
        <f t="shared" si="27"/>
        <v>0</v>
      </c>
      <c r="K379" s="47">
        <f t="shared" si="28"/>
        <v>149000</v>
      </c>
      <c r="L379" s="48">
        <f t="shared" si="29"/>
        <v>149000</v>
      </c>
    </row>
    <row r="380" spans="1:12" x14ac:dyDescent="0.2">
      <c r="A380" s="84">
        <v>377</v>
      </c>
      <c r="B380" s="83" t="s">
        <v>1485</v>
      </c>
      <c r="C380" s="80"/>
      <c r="D380" s="34">
        <v>0</v>
      </c>
      <c r="E380" s="35">
        <v>386000</v>
      </c>
      <c r="F380" s="15">
        <f t="shared" si="25"/>
        <v>386000</v>
      </c>
      <c r="G380" s="34">
        <v>0</v>
      </c>
      <c r="H380" s="35">
        <v>375000</v>
      </c>
      <c r="I380" s="15">
        <f t="shared" si="26"/>
        <v>375000</v>
      </c>
      <c r="J380" s="40">
        <f t="shared" si="27"/>
        <v>0</v>
      </c>
      <c r="K380" s="47">
        <f t="shared" si="28"/>
        <v>375000</v>
      </c>
      <c r="L380" s="48">
        <f t="shared" si="29"/>
        <v>375000</v>
      </c>
    </row>
    <row r="381" spans="1:12" x14ac:dyDescent="0.2">
      <c r="A381" s="84">
        <v>378</v>
      </c>
      <c r="B381" s="83" t="s">
        <v>1486</v>
      </c>
      <c r="C381" s="80"/>
      <c r="D381" s="34">
        <v>0</v>
      </c>
      <c r="E381" s="35">
        <v>179000</v>
      </c>
      <c r="F381" s="15">
        <f t="shared" si="25"/>
        <v>179000</v>
      </c>
      <c r="G381" s="34">
        <v>0</v>
      </c>
      <c r="H381" s="35">
        <v>174000</v>
      </c>
      <c r="I381" s="15">
        <f t="shared" si="26"/>
        <v>174000</v>
      </c>
      <c r="J381" s="40">
        <f t="shared" si="27"/>
        <v>0</v>
      </c>
      <c r="K381" s="47">
        <f t="shared" si="28"/>
        <v>174000</v>
      </c>
      <c r="L381" s="48">
        <f t="shared" si="29"/>
        <v>174000</v>
      </c>
    </row>
    <row r="382" spans="1:12" x14ac:dyDescent="0.2">
      <c r="A382" s="84">
        <v>379</v>
      </c>
      <c r="B382" s="83" t="s">
        <v>1487</v>
      </c>
      <c r="C382" s="80"/>
      <c r="D382" s="34">
        <v>0</v>
      </c>
      <c r="E382" s="35">
        <v>142000</v>
      </c>
      <c r="F382" s="15">
        <f t="shared" si="25"/>
        <v>142000</v>
      </c>
      <c r="G382" s="34">
        <v>0</v>
      </c>
      <c r="H382" s="35">
        <v>138000</v>
      </c>
      <c r="I382" s="15">
        <f t="shared" si="26"/>
        <v>138000</v>
      </c>
      <c r="J382" s="40">
        <f t="shared" si="27"/>
        <v>0</v>
      </c>
      <c r="K382" s="47">
        <f t="shared" si="28"/>
        <v>138000</v>
      </c>
      <c r="L382" s="48">
        <f t="shared" si="29"/>
        <v>138000</v>
      </c>
    </row>
    <row r="383" spans="1:12" x14ac:dyDescent="0.2">
      <c r="A383" s="84">
        <v>380</v>
      </c>
      <c r="B383" s="83" t="s">
        <v>1488</v>
      </c>
      <c r="C383" s="80"/>
      <c r="D383" s="34">
        <v>0</v>
      </c>
      <c r="E383" s="35">
        <v>233000</v>
      </c>
      <c r="F383" s="15">
        <f t="shared" si="25"/>
        <v>233000</v>
      </c>
      <c r="G383" s="34">
        <v>0</v>
      </c>
      <c r="H383" s="35">
        <v>226000</v>
      </c>
      <c r="I383" s="15">
        <f t="shared" si="26"/>
        <v>226000</v>
      </c>
      <c r="J383" s="40">
        <f t="shared" si="27"/>
        <v>0</v>
      </c>
      <c r="K383" s="47">
        <f t="shared" si="28"/>
        <v>226000</v>
      </c>
      <c r="L383" s="48">
        <f t="shared" si="29"/>
        <v>226000</v>
      </c>
    </row>
    <row r="384" spans="1:12" x14ac:dyDescent="0.2">
      <c r="A384" s="84">
        <v>381</v>
      </c>
      <c r="B384" s="83" t="s">
        <v>1489</v>
      </c>
      <c r="C384" s="80"/>
      <c r="D384" s="34">
        <v>0</v>
      </c>
      <c r="E384" s="35">
        <v>218000</v>
      </c>
      <c r="F384" s="15">
        <f t="shared" si="25"/>
        <v>218000</v>
      </c>
      <c r="G384" s="34">
        <v>0</v>
      </c>
      <c r="H384" s="35">
        <v>212000</v>
      </c>
      <c r="I384" s="15">
        <f t="shared" si="26"/>
        <v>212000</v>
      </c>
      <c r="J384" s="40">
        <f t="shared" si="27"/>
        <v>0</v>
      </c>
      <c r="K384" s="47">
        <f t="shared" si="28"/>
        <v>212000</v>
      </c>
      <c r="L384" s="48">
        <f t="shared" si="29"/>
        <v>212000</v>
      </c>
    </row>
    <row r="385" spans="1:12" x14ac:dyDescent="0.2">
      <c r="A385" s="84">
        <v>382</v>
      </c>
      <c r="B385" s="83" t="s">
        <v>1490</v>
      </c>
      <c r="C385" s="80"/>
      <c r="D385" s="34">
        <v>0</v>
      </c>
      <c r="E385" s="35">
        <v>258000</v>
      </c>
      <c r="F385" s="15">
        <f t="shared" si="25"/>
        <v>258000</v>
      </c>
      <c r="G385" s="34">
        <v>0</v>
      </c>
      <c r="H385" s="35">
        <v>250000</v>
      </c>
      <c r="I385" s="15">
        <f t="shared" si="26"/>
        <v>250000</v>
      </c>
      <c r="J385" s="40">
        <f t="shared" si="27"/>
        <v>0</v>
      </c>
      <c r="K385" s="47">
        <f t="shared" si="28"/>
        <v>250000</v>
      </c>
      <c r="L385" s="48">
        <f t="shared" si="29"/>
        <v>250000</v>
      </c>
    </row>
    <row r="386" spans="1:12" x14ac:dyDescent="0.2">
      <c r="A386" s="84">
        <v>383</v>
      </c>
      <c r="B386" s="83" t="s">
        <v>1491</v>
      </c>
      <c r="C386" s="80"/>
      <c r="D386" s="34">
        <v>0</v>
      </c>
      <c r="E386" s="35">
        <v>194000</v>
      </c>
      <c r="F386" s="15">
        <f t="shared" si="25"/>
        <v>194000</v>
      </c>
      <c r="G386" s="34">
        <v>0</v>
      </c>
      <c r="H386" s="35">
        <v>188000</v>
      </c>
      <c r="I386" s="15">
        <f t="shared" si="26"/>
        <v>188000</v>
      </c>
      <c r="J386" s="40">
        <f t="shared" si="27"/>
        <v>0</v>
      </c>
      <c r="K386" s="47">
        <f t="shared" si="28"/>
        <v>188000</v>
      </c>
      <c r="L386" s="48">
        <f t="shared" si="29"/>
        <v>188000</v>
      </c>
    </row>
    <row r="387" spans="1:12" x14ac:dyDescent="0.2">
      <c r="A387" s="84">
        <v>384</v>
      </c>
      <c r="B387" s="83" t="s">
        <v>1492</v>
      </c>
      <c r="C387" s="80"/>
      <c r="D387" s="34">
        <v>0</v>
      </c>
      <c r="E387" s="35">
        <v>123000</v>
      </c>
      <c r="F387" s="15">
        <f t="shared" si="25"/>
        <v>123000</v>
      </c>
      <c r="G387" s="34">
        <v>0</v>
      </c>
      <c r="H387" s="35">
        <v>119000</v>
      </c>
      <c r="I387" s="15">
        <f t="shared" si="26"/>
        <v>119000</v>
      </c>
      <c r="J387" s="40">
        <f t="shared" si="27"/>
        <v>0</v>
      </c>
      <c r="K387" s="47">
        <f t="shared" si="28"/>
        <v>119000</v>
      </c>
      <c r="L387" s="48">
        <f t="shared" si="29"/>
        <v>119000</v>
      </c>
    </row>
    <row r="388" spans="1:12" x14ac:dyDescent="0.2">
      <c r="A388" s="84">
        <v>385</v>
      </c>
      <c r="B388" s="83" t="s">
        <v>1497</v>
      </c>
      <c r="C388" s="80"/>
      <c r="D388" s="34">
        <v>0</v>
      </c>
      <c r="E388" s="35">
        <v>174000</v>
      </c>
      <c r="F388" s="15">
        <f t="shared" si="25"/>
        <v>174000</v>
      </c>
      <c r="G388" s="34">
        <v>0</v>
      </c>
      <c r="H388" s="35">
        <v>169000</v>
      </c>
      <c r="I388" s="15">
        <f t="shared" si="26"/>
        <v>169000</v>
      </c>
      <c r="J388" s="40">
        <f t="shared" si="27"/>
        <v>0</v>
      </c>
      <c r="K388" s="47">
        <f t="shared" si="28"/>
        <v>169000</v>
      </c>
      <c r="L388" s="48">
        <f t="shared" si="29"/>
        <v>169000</v>
      </c>
    </row>
    <row r="389" spans="1:12" x14ac:dyDescent="0.2">
      <c r="A389" s="84">
        <v>386</v>
      </c>
      <c r="B389" s="83" t="s">
        <v>1499</v>
      </c>
      <c r="C389" s="80" t="s">
        <v>266</v>
      </c>
      <c r="D389" s="34">
        <v>1045000</v>
      </c>
      <c r="E389" s="35">
        <v>46000</v>
      </c>
      <c r="F389" s="15">
        <f t="shared" ref="F389:F402" si="30">E389+D389</f>
        <v>1091000</v>
      </c>
      <c r="G389" s="34">
        <v>1015000</v>
      </c>
      <c r="H389" s="35">
        <v>45000</v>
      </c>
      <c r="I389" s="15">
        <f t="shared" ref="I389:I402" si="31">H389+G389</f>
        <v>1060000</v>
      </c>
      <c r="J389" s="40">
        <f t="shared" ref="J389:J402" si="32">+MIN(D389,G389)</f>
        <v>1015000</v>
      </c>
      <c r="K389" s="47">
        <f t="shared" ref="K389:K402" si="33">+MIN(E389,H389)</f>
        <v>45000</v>
      </c>
      <c r="L389" s="48">
        <f t="shared" ref="L389:L402" si="34">+J389+K389</f>
        <v>1060000</v>
      </c>
    </row>
    <row r="390" spans="1:12" x14ac:dyDescent="0.2">
      <c r="A390" s="84">
        <v>387</v>
      </c>
      <c r="B390" s="83" t="s">
        <v>1500</v>
      </c>
      <c r="C390" s="80"/>
      <c r="D390" s="34">
        <v>0</v>
      </c>
      <c r="E390" s="35">
        <v>103000</v>
      </c>
      <c r="F390" s="15">
        <f t="shared" si="30"/>
        <v>103000</v>
      </c>
      <c r="G390" s="34">
        <v>0</v>
      </c>
      <c r="H390" s="35">
        <v>100000</v>
      </c>
      <c r="I390" s="15">
        <f t="shared" si="31"/>
        <v>100000</v>
      </c>
      <c r="J390" s="40">
        <f t="shared" si="32"/>
        <v>0</v>
      </c>
      <c r="K390" s="47">
        <f t="shared" si="33"/>
        <v>100000</v>
      </c>
      <c r="L390" s="48">
        <f t="shared" si="34"/>
        <v>100000</v>
      </c>
    </row>
    <row r="391" spans="1:12" x14ac:dyDescent="0.2">
      <c r="A391" s="84">
        <v>388</v>
      </c>
      <c r="B391" s="83" t="s">
        <v>132</v>
      </c>
      <c r="C391" s="80"/>
      <c r="D391" s="34">
        <v>0</v>
      </c>
      <c r="E391" s="35">
        <v>103000</v>
      </c>
      <c r="F391" s="15">
        <f t="shared" si="30"/>
        <v>103000</v>
      </c>
      <c r="G391" s="34">
        <v>0</v>
      </c>
      <c r="H391" s="35">
        <v>100000</v>
      </c>
      <c r="I391" s="15">
        <f t="shared" si="31"/>
        <v>100000</v>
      </c>
      <c r="J391" s="40">
        <f t="shared" si="32"/>
        <v>0</v>
      </c>
      <c r="K391" s="47">
        <f t="shared" si="33"/>
        <v>100000</v>
      </c>
      <c r="L391" s="48">
        <f t="shared" si="34"/>
        <v>100000</v>
      </c>
    </row>
    <row r="392" spans="1:12" x14ac:dyDescent="0.2">
      <c r="A392" s="84">
        <v>389</v>
      </c>
      <c r="B392" s="83" t="s">
        <v>1521</v>
      </c>
      <c r="C392" s="80" t="s">
        <v>266</v>
      </c>
      <c r="D392" s="34">
        <v>65000</v>
      </c>
      <c r="E392" s="35">
        <v>65000</v>
      </c>
      <c r="F392" s="15">
        <f t="shared" si="30"/>
        <v>130000</v>
      </c>
      <c r="G392" s="34">
        <v>63000</v>
      </c>
      <c r="H392" s="35">
        <v>63000</v>
      </c>
      <c r="I392" s="15">
        <f t="shared" si="31"/>
        <v>126000</v>
      </c>
      <c r="J392" s="40">
        <f t="shared" si="32"/>
        <v>63000</v>
      </c>
      <c r="K392" s="47">
        <f t="shared" si="33"/>
        <v>63000</v>
      </c>
      <c r="L392" s="48">
        <f t="shared" si="34"/>
        <v>126000</v>
      </c>
    </row>
    <row r="393" spans="1:12" x14ac:dyDescent="0.2">
      <c r="A393" s="84">
        <v>390</v>
      </c>
      <c r="B393" s="83" t="s">
        <v>1522</v>
      </c>
      <c r="C393" s="80" t="s">
        <v>266</v>
      </c>
      <c r="D393" s="34">
        <v>450000</v>
      </c>
      <c r="E393" s="35">
        <v>26000</v>
      </c>
      <c r="F393" s="15">
        <f t="shared" si="30"/>
        <v>476000</v>
      </c>
      <c r="G393" s="34">
        <v>437000</v>
      </c>
      <c r="H393" s="35">
        <v>25000</v>
      </c>
      <c r="I393" s="15">
        <f t="shared" si="31"/>
        <v>462000</v>
      </c>
      <c r="J393" s="40">
        <f t="shared" si="32"/>
        <v>437000</v>
      </c>
      <c r="K393" s="47">
        <f t="shared" si="33"/>
        <v>25000</v>
      </c>
      <c r="L393" s="48">
        <f t="shared" si="34"/>
        <v>462000</v>
      </c>
    </row>
    <row r="394" spans="1:12" x14ac:dyDescent="0.2">
      <c r="A394" s="84">
        <v>391</v>
      </c>
      <c r="B394" s="83" t="s">
        <v>542</v>
      </c>
      <c r="C394" s="80" t="s">
        <v>266</v>
      </c>
      <c r="D394" s="34">
        <v>584000</v>
      </c>
      <c r="E394" s="35">
        <v>82000</v>
      </c>
      <c r="F394" s="15">
        <f t="shared" si="30"/>
        <v>666000</v>
      </c>
      <c r="G394" s="34">
        <v>567000</v>
      </c>
      <c r="H394" s="35">
        <v>80000</v>
      </c>
      <c r="I394" s="15">
        <f t="shared" si="31"/>
        <v>647000</v>
      </c>
      <c r="J394" s="40">
        <f t="shared" si="32"/>
        <v>567000</v>
      </c>
      <c r="K394" s="47">
        <f t="shared" si="33"/>
        <v>80000</v>
      </c>
      <c r="L394" s="48">
        <f t="shared" si="34"/>
        <v>647000</v>
      </c>
    </row>
    <row r="395" spans="1:12" x14ac:dyDescent="0.2">
      <c r="A395" s="84">
        <v>392</v>
      </c>
      <c r="B395" s="83" t="s">
        <v>1523</v>
      </c>
      <c r="C395" s="80" t="s">
        <v>266</v>
      </c>
      <c r="D395" s="34">
        <v>155000</v>
      </c>
      <c r="E395" s="35">
        <v>38000</v>
      </c>
      <c r="F395" s="15">
        <f t="shared" si="30"/>
        <v>193000</v>
      </c>
      <c r="G395" s="34">
        <v>150000</v>
      </c>
      <c r="H395" s="35">
        <v>37000</v>
      </c>
      <c r="I395" s="15">
        <f t="shared" si="31"/>
        <v>187000</v>
      </c>
      <c r="J395" s="40">
        <f t="shared" si="32"/>
        <v>150000</v>
      </c>
      <c r="K395" s="47">
        <f t="shared" si="33"/>
        <v>37000</v>
      </c>
      <c r="L395" s="48">
        <f t="shared" si="34"/>
        <v>187000</v>
      </c>
    </row>
    <row r="396" spans="1:12" x14ac:dyDescent="0.2">
      <c r="A396" s="84">
        <v>393</v>
      </c>
      <c r="B396" s="83" t="s">
        <v>1535</v>
      </c>
      <c r="C396" s="80"/>
      <c r="D396" s="34">
        <v>0</v>
      </c>
      <c r="E396" s="35">
        <v>46000</v>
      </c>
      <c r="F396" s="15">
        <f t="shared" si="30"/>
        <v>46000</v>
      </c>
      <c r="G396" s="34">
        <v>0</v>
      </c>
      <c r="H396" s="35">
        <v>45000</v>
      </c>
      <c r="I396" s="15">
        <f t="shared" si="31"/>
        <v>45000</v>
      </c>
      <c r="J396" s="40">
        <f t="shared" si="32"/>
        <v>0</v>
      </c>
      <c r="K396" s="47">
        <f t="shared" si="33"/>
        <v>45000</v>
      </c>
      <c r="L396" s="48">
        <f t="shared" si="34"/>
        <v>45000</v>
      </c>
    </row>
    <row r="397" spans="1:12" x14ac:dyDescent="0.2">
      <c r="A397" s="84">
        <v>394</v>
      </c>
      <c r="B397" s="83" t="s">
        <v>1015</v>
      </c>
      <c r="C397" s="80" t="s">
        <v>266</v>
      </c>
      <c r="D397" s="34">
        <v>580000</v>
      </c>
      <c r="E397" s="35">
        <v>148000</v>
      </c>
      <c r="F397" s="15">
        <f t="shared" si="30"/>
        <v>728000</v>
      </c>
      <c r="G397" s="34">
        <v>563000</v>
      </c>
      <c r="H397" s="35">
        <v>144000</v>
      </c>
      <c r="I397" s="15">
        <f t="shared" si="31"/>
        <v>707000</v>
      </c>
      <c r="J397" s="40">
        <f t="shared" si="32"/>
        <v>563000</v>
      </c>
      <c r="K397" s="47">
        <f t="shared" si="33"/>
        <v>144000</v>
      </c>
      <c r="L397" s="48">
        <f t="shared" si="34"/>
        <v>707000</v>
      </c>
    </row>
    <row r="398" spans="1:12" x14ac:dyDescent="0.2">
      <c r="A398" s="84">
        <v>395</v>
      </c>
      <c r="B398" s="83" t="s">
        <v>1539</v>
      </c>
      <c r="C398" s="80" t="s">
        <v>266</v>
      </c>
      <c r="D398" s="23">
        <v>140000</v>
      </c>
      <c r="E398" s="23">
        <v>15000</v>
      </c>
      <c r="F398" s="15">
        <f t="shared" si="30"/>
        <v>155000</v>
      </c>
      <c r="G398" s="23">
        <v>136000</v>
      </c>
      <c r="H398" s="23">
        <v>15000</v>
      </c>
      <c r="I398" s="15">
        <f t="shared" si="31"/>
        <v>151000</v>
      </c>
      <c r="J398" s="40">
        <f t="shared" si="32"/>
        <v>136000</v>
      </c>
      <c r="K398" s="47">
        <f t="shared" si="33"/>
        <v>15000</v>
      </c>
      <c r="L398" s="48">
        <f t="shared" si="34"/>
        <v>151000</v>
      </c>
    </row>
    <row r="399" spans="1:12" x14ac:dyDescent="0.2">
      <c r="A399" s="84">
        <v>396</v>
      </c>
      <c r="B399" s="83" t="s">
        <v>1540</v>
      </c>
      <c r="C399" s="80"/>
      <c r="D399" s="23">
        <v>0</v>
      </c>
      <c r="E399" s="23">
        <v>15000</v>
      </c>
      <c r="F399" s="15">
        <f t="shared" si="30"/>
        <v>15000</v>
      </c>
      <c r="G399" s="23">
        <v>0</v>
      </c>
      <c r="H399" s="23">
        <v>15000</v>
      </c>
      <c r="I399" s="15">
        <f t="shared" si="31"/>
        <v>15000</v>
      </c>
      <c r="J399" s="40">
        <f t="shared" si="32"/>
        <v>0</v>
      </c>
      <c r="K399" s="47">
        <f t="shared" si="33"/>
        <v>15000</v>
      </c>
      <c r="L399" s="48">
        <f t="shared" si="34"/>
        <v>15000</v>
      </c>
    </row>
    <row r="400" spans="1:12" x14ac:dyDescent="0.2">
      <c r="A400" s="84">
        <v>397</v>
      </c>
      <c r="B400" s="83" t="s">
        <v>1541</v>
      </c>
      <c r="C400" s="80"/>
      <c r="D400" s="23">
        <v>0</v>
      </c>
      <c r="E400" s="23">
        <v>26000</v>
      </c>
      <c r="F400" s="15">
        <f t="shared" si="30"/>
        <v>26000</v>
      </c>
      <c r="G400" s="23">
        <v>0</v>
      </c>
      <c r="H400" s="23">
        <v>25000</v>
      </c>
      <c r="I400" s="15">
        <f t="shared" si="31"/>
        <v>25000</v>
      </c>
      <c r="J400" s="40">
        <f t="shared" si="32"/>
        <v>0</v>
      </c>
      <c r="K400" s="47">
        <f t="shared" si="33"/>
        <v>25000</v>
      </c>
      <c r="L400" s="48">
        <f t="shared" si="34"/>
        <v>25000</v>
      </c>
    </row>
    <row r="401" spans="1:12" x14ac:dyDescent="0.2">
      <c r="A401" s="84">
        <v>398</v>
      </c>
      <c r="B401" s="83" t="s">
        <v>50</v>
      </c>
      <c r="C401" s="80"/>
      <c r="D401" s="23">
        <v>72000</v>
      </c>
      <c r="E401" s="23">
        <v>21000</v>
      </c>
      <c r="F401" s="15">
        <f t="shared" si="30"/>
        <v>93000</v>
      </c>
      <c r="G401" s="23">
        <v>70000</v>
      </c>
      <c r="H401" s="23">
        <v>20000</v>
      </c>
      <c r="I401" s="15">
        <f t="shared" si="31"/>
        <v>90000</v>
      </c>
      <c r="J401" s="40">
        <f t="shared" si="32"/>
        <v>70000</v>
      </c>
      <c r="K401" s="47">
        <f t="shared" si="33"/>
        <v>20000</v>
      </c>
      <c r="L401" s="48">
        <f t="shared" si="34"/>
        <v>90000</v>
      </c>
    </row>
    <row r="402" spans="1:12" x14ac:dyDescent="0.2">
      <c r="A402" s="84">
        <v>399</v>
      </c>
      <c r="B402" s="83" t="s">
        <v>51</v>
      </c>
      <c r="C402" s="80"/>
      <c r="D402" s="23">
        <v>72000</v>
      </c>
      <c r="E402" s="23">
        <v>21000</v>
      </c>
      <c r="F402" s="15">
        <f t="shared" si="30"/>
        <v>93000</v>
      </c>
      <c r="G402" s="23">
        <v>70000</v>
      </c>
      <c r="H402" s="23">
        <v>20000</v>
      </c>
      <c r="I402" s="15">
        <f t="shared" si="31"/>
        <v>90000</v>
      </c>
      <c r="J402" s="40">
        <f t="shared" si="32"/>
        <v>70000</v>
      </c>
      <c r="K402" s="47">
        <f t="shared" si="33"/>
        <v>20000</v>
      </c>
      <c r="L402" s="48">
        <f t="shared" si="34"/>
        <v>90000</v>
      </c>
    </row>
    <row r="403" spans="1:12" x14ac:dyDescent="0.2">
      <c r="A403" s="21"/>
      <c r="B403" s="21"/>
      <c r="C403" s="21"/>
      <c r="G403" s="21"/>
    </row>
    <row r="404" spans="1:12" x14ac:dyDescent="0.2">
      <c r="A404" s="21"/>
      <c r="B404" s="21"/>
      <c r="C404" s="21"/>
      <c r="G404" s="21"/>
    </row>
    <row r="405" spans="1:12" x14ac:dyDescent="0.2">
      <c r="A405" s="21"/>
      <c r="B405" s="21"/>
      <c r="C405" s="21"/>
      <c r="G405" s="21"/>
    </row>
  </sheetData>
  <autoFilter ref="A2:F402" xr:uid="{00000000-0009-0000-0000-000007000000}">
    <filterColumn colId="3" showButton="0"/>
    <filterColumn colId="4" showButton="0"/>
  </autoFilter>
  <mergeCells count="7">
    <mergeCell ref="G2:I2"/>
    <mergeCell ref="J2:L2"/>
    <mergeCell ref="A1:L1"/>
    <mergeCell ref="A2:A3"/>
    <mergeCell ref="B2:B3"/>
    <mergeCell ref="C2:C3"/>
    <mergeCell ref="D2:F2"/>
  </mergeCells>
  <conditionalFormatting sqref="B2:B3 B406:B1048576">
    <cfRule type="duplicateValues" dxfId="84" priority="42"/>
  </conditionalFormatting>
  <conditionalFormatting sqref="B4:B402">
    <cfRule type="duplicateValues" dxfId="83" priority="1"/>
  </conditionalFormatting>
  <pageMargins left="0.25" right="0.25" top="0.75" bottom="0.75" header="0.3" footer="0.3"/>
  <pageSetup scale="67" orientation="landscape" horizontalDpi="360" verticalDpi="36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23"/>
  <dimension ref="A1:L413"/>
  <sheetViews>
    <sheetView view="pageBreakPreview" zoomScaleNormal="85" zoomScaleSheetLayoutView="100" workbookViewId="0">
      <pane xSplit="2" ySplit="3" topLeftCell="G4" activePane="bottomRight" state="frozen"/>
      <selection activeCell="J7" sqref="J7:J418"/>
      <selection pane="topRight" activeCell="J7" sqref="J7:J418"/>
      <selection pane="bottomLeft" activeCell="J7" sqref="J7:J418"/>
      <selection pane="bottomRight" activeCell="G4" sqref="G4:I413"/>
    </sheetView>
  </sheetViews>
  <sheetFormatPr baseColWidth="10" defaultRowHeight="12" x14ac:dyDescent="0.2"/>
  <cols>
    <col min="1" max="1" width="4" style="4" bestFit="1" customWidth="1"/>
    <col min="2" max="2" width="78.140625" style="6" customWidth="1"/>
    <col min="3" max="3" width="9" style="4" bestFit="1" customWidth="1"/>
    <col min="4" max="4" width="16.28515625" style="21" bestFit="1" customWidth="1"/>
    <col min="5" max="5" width="15.42578125" style="21" bestFit="1" customWidth="1"/>
    <col min="6" max="6" width="11.42578125" style="21" bestFit="1" customWidth="1"/>
    <col min="7" max="7" width="16" style="5" customWidth="1"/>
    <col min="8" max="16384" width="11.42578125" style="5"/>
  </cols>
  <sheetData>
    <row r="1" spans="1:12" ht="28.5" customHeight="1" x14ac:dyDescent="0.2">
      <c r="A1" s="108" t="s">
        <v>1354</v>
      </c>
      <c r="B1" s="108"/>
      <c r="C1" s="108"/>
      <c r="D1" s="108"/>
      <c r="E1" s="108"/>
      <c r="F1" s="108"/>
      <c r="G1" s="108"/>
      <c r="H1" s="108"/>
      <c r="I1" s="108"/>
      <c r="J1" s="108"/>
      <c r="K1" s="108"/>
      <c r="L1" s="108"/>
    </row>
    <row r="2" spans="1:12" s="9" customFormat="1" x14ac:dyDescent="0.25">
      <c r="A2" s="109" t="s">
        <v>1337</v>
      </c>
      <c r="B2" s="108" t="s">
        <v>570</v>
      </c>
      <c r="C2" s="108" t="s">
        <v>0</v>
      </c>
      <c r="D2" s="134" t="s">
        <v>1580</v>
      </c>
      <c r="E2" s="135"/>
      <c r="F2" s="136"/>
      <c r="G2" s="109" t="s">
        <v>1569</v>
      </c>
      <c r="H2" s="109"/>
      <c r="I2" s="109"/>
      <c r="J2" s="109" t="s">
        <v>1565</v>
      </c>
      <c r="K2" s="109"/>
      <c r="L2" s="109"/>
    </row>
    <row r="3" spans="1:12" s="8" customFormat="1" ht="72" x14ac:dyDescent="0.25">
      <c r="A3" s="109"/>
      <c r="B3" s="108"/>
      <c r="C3" s="108"/>
      <c r="D3" s="46" t="s">
        <v>1333</v>
      </c>
      <c r="E3" s="46" t="s">
        <v>1334</v>
      </c>
      <c r="F3" s="46" t="s">
        <v>567</v>
      </c>
      <c r="G3" s="46" t="s">
        <v>1333</v>
      </c>
      <c r="H3" s="46" t="s">
        <v>1334</v>
      </c>
      <c r="I3" s="46" t="s">
        <v>567</v>
      </c>
      <c r="J3" s="46" t="s">
        <v>1333</v>
      </c>
      <c r="K3" s="46" t="s">
        <v>1334</v>
      </c>
      <c r="L3" s="46" t="s">
        <v>567</v>
      </c>
    </row>
    <row r="4" spans="1:12" x14ac:dyDescent="0.2">
      <c r="A4" s="79">
        <v>1</v>
      </c>
      <c r="B4" s="88" t="s">
        <v>10</v>
      </c>
      <c r="C4" s="80" t="s">
        <v>266</v>
      </c>
      <c r="D4" s="34">
        <v>67000</v>
      </c>
      <c r="E4" s="35">
        <v>155000</v>
      </c>
      <c r="F4" s="15">
        <f>E4+D4</f>
        <v>222000</v>
      </c>
      <c r="G4" s="34">
        <v>64735.618590719998</v>
      </c>
      <c r="H4" s="35">
        <v>150000</v>
      </c>
      <c r="I4" s="15">
        <f>H4+G4</f>
        <v>214735.61859072</v>
      </c>
      <c r="J4" s="40">
        <f>+MIN(D4,G4)</f>
        <v>64735.618590719998</v>
      </c>
      <c r="K4" s="47">
        <f>+MIN(E4,H4)</f>
        <v>150000</v>
      </c>
      <c r="L4" s="48">
        <f>+J4+K4</f>
        <v>214735.61859072</v>
      </c>
    </row>
    <row r="5" spans="1:12" x14ac:dyDescent="0.2">
      <c r="A5" s="79">
        <v>2</v>
      </c>
      <c r="B5" s="88" t="s">
        <v>6</v>
      </c>
      <c r="C5" s="80" t="s">
        <v>266</v>
      </c>
      <c r="D5" s="34">
        <v>177000</v>
      </c>
      <c r="E5" s="35">
        <v>67000</v>
      </c>
      <c r="F5" s="15">
        <f t="shared" ref="F5:F68" si="0">E5+D5</f>
        <v>244000</v>
      </c>
      <c r="G5" s="34">
        <v>172000</v>
      </c>
      <c r="H5" s="35">
        <v>65000</v>
      </c>
      <c r="I5" s="15">
        <f t="shared" ref="I5:I68" si="1">H5+G5</f>
        <v>237000</v>
      </c>
      <c r="J5" s="40">
        <f t="shared" ref="J5:J68" si="2">+MIN(D5,G5)</f>
        <v>172000</v>
      </c>
      <c r="K5" s="47">
        <f t="shared" ref="K5:K68" si="3">+MIN(E5,H5)</f>
        <v>65000</v>
      </c>
      <c r="L5" s="48">
        <f t="shared" ref="L5:L68" si="4">+J5+K5</f>
        <v>237000</v>
      </c>
    </row>
    <row r="6" spans="1:12" x14ac:dyDescent="0.2">
      <c r="A6" s="79">
        <v>3</v>
      </c>
      <c r="B6" s="88" t="s">
        <v>12</v>
      </c>
      <c r="C6" s="80" t="s">
        <v>266</v>
      </c>
      <c r="D6" s="34">
        <v>19000</v>
      </c>
      <c r="E6" s="35">
        <v>5000</v>
      </c>
      <c r="F6" s="15">
        <f t="shared" si="0"/>
        <v>24000</v>
      </c>
      <c r="G6" s="34">
        <v>18000</v>
      </c>
      <c r="H6" s="35">
        <v>5000</v>
      </c>
      <c r="I6" s="15">
        <f t="shared" si="1"/>
        <v>23000</v>
      </c>
      <c r="J6" s="40">
        <f t="shared" si="2"/>
        <v>18000</v>
      </c>
      <c r="K6" s="47">
        <f t="shared" si="3"/>
        <v>5000</v>
      </c>
      <c r="L6" s="48">
        <f t="shared" si="4"/>
        <v>23000</v>
      </c>
    </row>
    <row r="7" spans="1:12" x14ac:dyDescent="0.2">
      <c r="A7" s="79">
        <v>4</v>
      </c>
      <c r="B7" s="88" t="s">
        <v>5</v>
      </c>
      <c r="C7" s="80" t="s">
        <v>266</v>
      </c>
      <c r="D7" s="34">
        <v>92000</v>
      </c>
      <c r="E7" s="35">
        <v>82000</v>
      </c>
      <c r="F7" s="15">
        <f t="shared" si="0"/>
        <v>174000</v>
      </c>
      <c r="G7" s="34">
        <v>89000</v>
      </c>
      <c r="H7" s="35">
        <v>80000</v>
      </c>
      <c r="I7" s="15">
        <f t="shared" si="1"/>
        <v>169000</v>
      </c>
      <c r="J7" s="40">
        <f t="shared" si="2"/>
        <v>89000</v>
      </c>
      <c r="K7" s="47">
        <f t="shared" si="3"/>
        <v>80000</v>
      </c>
      <c r="L7" s="48">
        <f t="shared" si="4"/>
        <v>169000</v>
      </c>
    </row>
    <row r="8" spans="1:12" x14ac:dyDescent="0.2">
      <c r="A8" s="79">
        <v>5</v>
      </c>
      <c r="B8" s="88" t="s">
        <v>15</v>
      </c>
      <c r="C8" s="80" t="s">
        <v>266</v>
      </c>
      <c r="D8" s="34">
        <v>0</v>
      </c>
      <c r="E8" s="35">
        <v>122000</v>
      </c>
      <c r="F8" s="15">
        <f t="shared" si="0"/>
        <v>122000</v>
      </c>
      <c r="G8" s="34">
        <v>0</v>
      </c>
      <c r="H8" s="35">
        <v>118212.86873088</v>
      </c>
      <c r="I8" s="15">
        <f t="shared" si="1"/>
        <v>118212.86873088</v>
      </c>
      <c r="J8" s="40">
        <f t="shared" si="2"/>
        <v>0</v>
      </c>
      <c r="K8" s="47">
        <f t="shared" si="3"/>
        <v>118212.86873088</v>
      </c>
      <c r="L8" s="48">
        <f t="shared" si="4"/>
        <v>118212.86873088</v>
      </c>
    </row>
    <row r="9" spans="1:12" x14ac:dyDescent="0.2">
      <c r="A9" s="79">
        <v>6</v>
      </c>
      <c r="B9" s="88" t="s">
        <v>17</v>
      </c>
      <c r="C9" s="80" t="s">
        <v>266</v>
      </c>
      <c r="D9" s="34">
        <v>363000</v>
      </c>
      <c r="E9" s="35">
        <v>155000</v>
      </c>
      <c r="F9" s="15">
        <f t="shared" si="0"/>
        <v>518000</v>
      </c>
      <c r="G9" s="34">
        <v>352000</v>
      </c>
      <c r="H9" s="35">
        <v>150000</v>
      </c>
      <c r="I9" s="15">
        <f t="shared" si="1"/>
        <v>502000</v>
      </c>
      <c r="J9" s="40">
        <f t="shared" si="2"/>
        <v>352000</v>
      </c>
      <c r="K9" s="47">
        <f t="shared" si="3"/>
        <v>150000</v>
      </c>
      <c r="L9" s="48">
        <f t="shared" si="4"/>
        <v>502000</v>
      </c>
    </row>
    <row r="10" spans="1:12" x14ac:dyDescent="0.2">
      <c r="A10" s="79">
        <v>7</v>
      </c>
      <c r="B10" s="88" t="s">
        <v>21</v>
      </c>
      <c r="C10" s="80" t="s">
        <v>266</v>
      </c>
      <c r="D10" s="34">
        <v>582000</v>
      </c>
      <c r="E10" s="35">
        <v>87000</v>
      </c>
      <c r="F10" s="15">
        <f t="shared" si="0"/>
        <v>669000</v>
      </c>
      <c r="G10" s="34">
        <v>564794.81726975995</v>
      </c>
      <c r="H10" s="35">
        <v>84000</v>
      </c>
      <c r="I10" s="15">
        <f t="shared" si="1"/>
        <v>648794.81726975995</v>
      </c>
      <c r="J10" s="40">
        <f t="shared" si="2"/>
        <v>564794.81726975995</v>
      </c>
      <c r="K10" s="47">
        <f t="shared" si="3"/>
        <v>84000</v>
      </c>
      <c r="L10" s="48">
        <f t="shared" si="4"/>
        <v>648794.81726975995</v>
      </c>
    </row>
    <row r="11" spans="1:12" x14ac:dyDescent="0.2">
      <c r="A11" s="79">
        <v>8</v>
      </c>
      <c r="B11" s="88" t="s">
        <v>3</v>
      </c>
      <c r="C11" s="80" t="s">
        <v>266</v>
      </c>
      <c r="D11" s="34">
        <v>109000</v>
      </c>
      <c r="E11" s="35">
        <v>88000</v>
      </c>
      <c r="F11" s="15">
        <f t="shared" si="0"/>
        <v>197000</v>
      </c>
      <c r="G11" s="34">
        <v>106016.30290944001</v>
      </c>
      <c r="H11" s="35">
        <v>85000</v>
      </c>
      <c r="I11" s="15">
        <f t="shared" si="1"/>
        <v>191016.30290944001</v>
      </c>
      <c r="J11" s="40">
        <f t="shared" si="2"/>
        <v>106016.30290944001</v>
      </c>
      <c r="K11" s="47">
        <f t="shared" si="3"/>
        <v>85000</v>
      </c>
      <c r="L11" s="48">
        <f t="shared" si="4"/>
        <v>191016.30290944001</v>
      </c>
    </row>
    <row r="12" spans="1:12" x14ac:dyDescent="0.2">
      <c r="A12" s="79">
        <v>9</v>
      </c>
      <c r="B12" s="88" t="s">
        <v>11</v>
      </c>
      <c r="C12" s="80" t="s">
        <v>266</v>
      </c>
      <c r="D12" s="34">
        <v>46000</v>
      </c>
      <c r="E12" s="35">
        <v>155000</v>
      </c>
      <c r="F12" s="15">
        <f t="shared" si="0"/>
        <v>201000</v>
      </c>
      <c r="G12" s="34">
        <v>45000</v>
      </c>
      <c r="H12" s="35">
        <v>150000</v>
      </c>
      <c r="I12" s="15">
        <f t="shared" si="1"/>
        <v>195000</v>
      </c>
      <c r="J12" s="40">
        <f t="shared" si="2"/>
        <v>45000</v>
      </c>
      <c r="K12" s="47">
        <f t="shared" si="3"/>
        <v>150000</v>
      </c>
      <c r="L12" s="48">
        <f t="shared" si="4"/>
        <v>195000</v>
      </c>
    </row>
    <row r="13" spans="1:12" x14ac:dyDescent="0.2">
      <c r="A13" s="79">
        <v>10</v>
      </c>
      <c r="B13" s="88" t="s">
        <v>2</v>
      </c>
      <c r="C13" s="80" t="s">
        <v>266</v>
      </c>
      <c r="D13" s="34">
        <v>150000</v>
      </c>
      <c r="E13" s="35">
        <v>23000</v>
      </c>
      <c r="F13" s="15">
        <f t="shared" si="0"/>
        <v>173000</v>
      </c>
      <c r="G13" s="34">
        <v>145420.59248639998</v>
      </c>
      <c r="H13" s="35">
        <v>22000</v>
      </c>
      <c r="I13" s="15">
        <f t="shared" si="1"/>
        <v>167420.59248639998</v>
      </c>
      <c r="J13" s="40">
        <f t="shared" si="2"/>
        <v>145420.59248639998</v>
      </c>
      <c r="K13" s="47">
        <f t="shared" si="3"/>
        <v>22000</v>
      </c>
      <c r="L13" s="48">
        <f t="shared" si="4"/>
        <v>167420.59248639998</v>
      </c>
    </row>
    <row r="14" spans="1:12" x14ac:dyDescent="0.2">
      <c r="A14" s="79">
        <v>11</v>
      </c>
      <c r="B14" s="88" t="s">
        <v>19</v>
      </c>
      <c r="C14" s="80" t="s">
        <v>266</v>
      </c>
      <c r="D14" s="34">
        <v>434000</v>
      </c>
      <c r="E14" s="35">
        <v>65000</v>
      </c>
      <c r="F14" s="15">
        <f t="shared" si="0"/>
        <v>499000</v>
      </c>
      <c r="G14" s="34">
        <v>421250.61952512001</v>
      </c>
      <c r="H14" s="35">
        <v>63000</v>
      </c>
      <c r="I14" s="15">
        <f t="shared" si="1"/>
        <v>484250.61952512001</v>
      </c>
      <c r="J14" s="40">
        <f t="shared" si="2"/>
        <v>421250.61952512001</v>
      </c>
      <c r="K14" s="47">
        <f t="shared" si="3"/>
        <v>63000</v>
      </c>
      <c r="L14" s="48">
        <f t="shared" si="4"/>
        <v>484250.61952512001</v>
      </c>
    </row>
    <row r="15" spans="1:12" x14ac:dyDescent="0.2">
      <c r="A15" s="79">
        <v>12</v>
      </c>
      <c r="B15" s="88" t="s">
        <v>9</v>
      </c>
      <c r="C15" s="80" t="s">
        <v>266</v>
      </c>
      <c r="D15" s="34">
        <v>30000</v>
      </c>
      <c r="E15" s="35">
        <v>67000</v>
      </c>
      <c r="F15" s="15">
        <f t="shared" si="0"/>
        <v>97000</v>
      </c>
      <c r="G15" s="34">
        <v>29000</v>
      </c>
      <c r="H15" s="35">
        <v>65000</v>
      </c>
      <c r="I15" s="15">
        <f t="shared" si="1"/>
        <v>94000</v>
      </c>
      <c r="J15" s="40">
        <f t="shared" si="2"/>
        <v>29000</v>
      </c>
      <c r="K15" s="47">
        <f t="shared" si="3"/>
        <v>65000</v>
      </c>
      <c r="L15" s="48">
        <f t="shared" si="4"/>
        <v>94000</v>
      </c>
    </row>
    <row r="16" spans="1:12" x14ac:dyDescent="0.2">
      <c r="A16" s="79">
        <v>13</v>
      </c>
      <c r="B16" s="88" t="s">
        <v>14</v>
      </c>
      <c r="C16" s="80"/>
      <c r="D16" s="34">
        <v>0</v>
      </c>
      <c r="E16" s="35">
        <v>88000</v>
      </c>
      <c r="F16" s="15">
        <f t="shared" si="0"/>
        <v>88000</v>
      </c>
      <c r="G16" s="34">
        <v>0</v>
      </c>
      <c r="H16" s="35">
        <v>85375.960750080005</v>
      </c>
      <c r="I16" s="15">
        <f t="shared" si="1"/>
        <v>85375.960750080005</v>
      </c>
      <c r="J16" s="40">
        <f t="shared" si="2"/>
        <v>0</v>
      </c>
      <c r="K16" s="47">
        <f t="shared" si="3"/>
        <v>85375.960750080005</v>
      </c>
      <c r="L16" s="48">
        <f t="shared" si="4"/>
        <v>85375.960750080005</v>
      </c>
    </row>
    <row r="17" spans="1:12" x14ac:dyDescent="0.2">
      <c r="A17" s="79">
        <v>14</v>
      </c>
      <c r="B17" s="88" t="s">
        <v>8</v>
      </c>
      <c r="C17" s="80" t="s">
        <v>266</v>
      </c>
      <c r="D17" s="34">
        <v>26000</v>
      </c>
      <c r="E17" s="35">
        <v>3000</v>
      </c>
      <c r="F17" s="15">
        <f t="shared" si="0"/>
        <v>29000</v>
      </c>
      <c r="G17" s="34">
        <v>25331.329013759998</v>
      </c>
      <c r="H17" s="35">
        <v>2814.5921126399999</v>
      </c>
      <c r="I17" s="15">
        <f t="shared" si="1"/>
        <v>28145.921126399997</v>
      </c>
      <c r="J17" s="40">
        <f t="shared" si="2"/>
        <v>25331.329013759998</v>
      </c>
      <c r="K17" s="47">
        <f t="shared" si="3"/>
        <v>2814.5921126399999</v>
      </c>
      <c r="L17" s="48">
        <f t="shared" si="4"/>
        <v>28145.921126399997</v>
      </c>
    </row>
    <row r="18" spans="1:12" x14ac:dyDescent="0.2">
      <c r="A18" s="79">
        <v>15</v>
      </c>
      <c r="B18" s="88" t="s">
        <v>20</v>
      </c>
      <c r="C18" s="80" t="s">
        <v>266</v>
      </c>
      <c r="D18" s="34">
        <v>33000</v>
      </c>
      <c r="E18" s="35">
        <v>6000</v>
      </c>
      <c r="F18" s="15">
        <f t="shared" si="0"/>
        <v>39000</v>
      </c>
      <c r="G18" s="34">
        <v>31898.710609919999</v>
      </c>
      <c r="H18" s="35">
        <v>5629.1842252799997</v>
      </c>
      <c r="I18" s="15">
        <f t="shared" si="1"/>
        <v>37527.894835200001</v>
      </c>
      <c r="J18" s="40">
        <f t="shared" si="2"/>
        <v>31898.710609919999</v>
      </c>
      <c r="K18" s="47">
        <f t="shared" si="3"/>
        <v>5629.1842252799997</v>
      </c>
      <c r="L18" s="48">
        <f t="shared" si="4"/>
        <v>37527.894835200001</v>
      </c>
    </row>
    <row r="19" spans="1:12" x14ac:dyDescent="0.2">
      <c r="A19" s="79">
        <v>16</v>
      </c>
      <c r="B19" s="88" t="s">
        <v>4</v>
      </c>
      <c r="C19" s="80" t="s">
        <v>266</v>
      </c>
      <c r="D19" s="34">
        <v>63000</v>
      </c>
      <c r="E19" s="35">
        <v>11000</v>
      </c>
      <c r="F19" s="15">
        <f t="shared" si="0"/>
        <v>74000</v>
      </c>
      <c r="G19" s="34">
        <v>61000</v>
      </c>
      <c r="H19" s="35">
        <v>11000</v>
      </c>
      <c r="I19" s="15">
        <f t="shared" si="1"/>
        <v>72000</v>
      </c>
      <c r="J19" s="40">
        <f t="shared" si="2"/>
        <v>61000</v>
      </c>
      <c r="K19" s="47">
        <f t="shared" si="3"/>
        <v>11000</v>
      </c>
      <c r="L19" s="48">
        <f t="shared" si="4"/>
        <v>72000</v>
      </c>
    </row>
    <row r="20" spans="1:12" x14ac:dyDescent="0.2">
      <c r="A20" s="79">
        <v>17</v>
      </c>
      <c r="B20" s="88" t="s">
        <v>385</v>
      </c>
      <c r="C20" s="80" t="s">
        <v>266</v>
      </c>
      <c r="D20" s="34">
        <v>343000</v>
      </c>
      <c r="E20" s="35">
        <v>13000</v>
      </c>
      <c r="F20" s="15">
        <f t="shared" si="0"/>
        <v>356000</v>
      </c>
      <c r="G20" s="34">
        <v>333000</v>
      </c>
      <c r="H20" s="35">
        <v>13000</v>
      </c>
      <c r="I20" s="15">
        <f t="shared" si="1"/>
        <v>346000</v>
      </c>
      <c r="J20" s="40">
        <f t="shared" si="2"/>
        <v>333000</v>
      </c>
      <c r="K20" s="47">
        <f t="shared" si="3"/>
        <v>13000</v>
      </c>
      <c r="L20" s="48">
        <f t="shared" si="4"/>
        <v>346000</v>
      </c>
    </row>
    <row r="21" spans="1:12" x14ac:dyDescent="0.2">
      <c r="A21" s="79">
        <v>18</v>
      </c>
      <c r="B21" s="88" t="s">
        <v>1419</v>
      </c>
      <c r="C21" s="80"/>
      <c r="D21" s="34">
        <v>0</v>
      </c>
      <c r="E21" s="35">
        <v>108000</v>
      </c>
      <c r="F21" s="15">
        <f t="shared" si="0"/>
        <v>108000</v>
      </c>
      <c r="G21" s="34">
        <v>0</v>
      </c>
      <c r="H21" s="35">
        <v>105078.10553856</v>
      </c>
      <c r="I21" s="15">
        <f t="shared" si="1"/>
        <v>105078.10553856</v>
      </c>
      <c r="J21" s="40">
        <f t="shared" si="2"/>
        <v>0</v>
      </c>
      <c r="K21" s="47">
        <f t="shared" si="3"/>
        <v>105078.10553856</v>
      </c>
      <c r="L21" s="48">
        <f t="shared" si="4"/>
        <v>105078.10553856</v>
      </c>
    </row>
    <row r="22" spans="1:12" x14ac:dyDescent="0.2">
      <c r="A22" s="79">
        <v>19</v>
      </c>
      <c r="B22" s="88" t="s">
        <v>22</v>
      </c>
      <c r="C22" s="80" t="s">
        <v>266</v>
      </c>
      <c r="D22" s="34">
        <v>83000</v>
      </c>
      <c r="E22" s="35">
        <v>7000</v>
      </c>
      <c r="F22" s="15">
        <f t="shared" si="0"/>
        <v>90000</v>
      </c>
      <c r="G22" s="34">
        <v>81000</v>
      </c>
      <c r="H22" s="35">
        <v>6567.3815961600003</v>
      </c>
      <c r="I22" s="15">
        <f t="shared" si="1"/>
        <v>87567.381596160005</v>
      </c>
      <c r="J22" s="40">
        <f t="shared" si="2"/>
        <v>81000</v>
      </c>
      <c r="K22" s="47">
        <f t="shared" si="3"/>
        <v>6567.3815961600003</v>
      </c>
      <c r="L22" s="48">
        <f t="shared" si="4"/>
        <v>87567.381596160005</v>
      </c>
    </row>
    <row r="23" spans="1:12" x14ac:dyDescent="0.2">
      <c r="A23" s="79">
        <v>20</v>
      </c>
      <c r="B23" s="88" t="s">
        <v>24</v>
      </c>
      <c r="C23" s="80" t="s">
        <v>266</v>
      </c>
      <c r="D23" s="34">
        <v>309000</v>
      </c>
      <c r="E23" s="35">
        <v>10000</v>
      </c>
      <c r="F23" s="15">
        <f t="shared" si="0"/>
        <v>319000</v>
      </c>
      <c r="G23" s="34">
        <v>300000</v>
      </c>
      <c r="H23" s="35">
        <v>10000</v>
      </c>
      <c r="I23" s="15">
        <f t="shared" si="1"/>
        <v>310000</v>
      </c>
      <c r="J23" s="40">
        <f t="shared" si="2"/>
        <v>300000</v>
      </c>
      <c r="K23" s="47">
        <f t="shared" si="3"/>
        <v>10000</v>
      </c>
      <c r="L23" s="48">
        <f t="shared" si="4"/>
        <v>310000</v>
      </c>
    </row>
    <row r="24" spans="1:12" x14ac:dyDescent="0.2">
      <c r="A24" s="79">
        <v>21</v>
      </c>
      <c r="B24" s="88" t="s">
        <v>32</v>
      </c>
      <c r="C24" s="80" t="s">
        <v>266</v>
      </c>
      <c r="D24" s="34">
        <v>329000</v>
      </c>
      <c r="E24" s="35">
        <v>23000</v>
      </c>
      <c r="F24" s="15">
        <f t="shared" si="0"/>
        <v>352000</v>
      </c>
      <c r="G24" s="34">
        <v>319000</v>
      </c>
      <c r="H24" s="35">
        <v>22516.736901119999</v>
      </c>
      <c r="I24" s="15">
        <f t="shared" si="1"/>
        <v>341516.73690111999</v>
      </c>
      <c r="J24" s="40">
        <f t="shared" si="2"/>
        <v>319000</v>
      </c>
      <c r="K24" s="47">
        <f t="shared" si="3"/>
        <v>22516.736901119999</v>
      </c>
      <c r="L24" s="48">
        <f t="shared" si="4"/>
        <v>341516.73690111999</v>
      </c>
    </row>
    <row r="25" spans="1:12" x14ac:dyDescent="0.2">
      <c r="A25" s="79">
        <v>22</v>
      </c>
      <c r="B25" s="88" t="s">
        <v>25</v>
      </c>
      <c r="C25" s="80" t="s">
        <v>266</v>
      </c>
      <c r="D25" s="34">
        <v>202000</v>
      </c>
      <c r="E25" s="35">
        <v>34000</v>
      </c>
      <c r="F25" s="15">
        <f t="shared" si="0"/>
        <v>236000</v>
      </c>
      <c r="G25" s="34">
        <v>196083.25051392001</v>
      </c>
      <c r="H25" s="35">
        <v>33000</v>
      </c>
      <c r="I25" s="15">
        <f t="shared" si="1"/>
        <v>229083.25051392001</v>
      </c>
      <c r="J25" s="40">
        <f t="shared" si="2"/>
        <v>196083.25051392001</v>
      </c>
      <c r="K25" s="47">
        <f t="shared" si="3"/>
        <v>33000</v>
      </c>
      <c r="L25" s="48">
        <f t="shared" si="4"/>
        <v>229083.25051392001</v>
      </c>
    </row>
    <row r="26" spans="1:12" x14ac:dyDescent="0.2">
      <c r="A26" s="79">
        <v>23</v>
      </c>
      <c r="B26" s="88" t="s">
        <v>28</v>
      </c>
      <c r="C26" s="80" t="s">
        <v>266</v>
      </c>
      <c r="D26" s="34">
        <v>88000</v>
      </c>
      <c r="E26" s="35">
        <v>46000</v>
      </c>
      <c r="F26" s="15">
        <f t="shared" si="0"/>
        <v>134000</v>
      </c>
      <c r="G26" s="34">
        <v>85375.960750080005</v>
      </c>
      <c r="H26" s="35">
        <v>45000</v>
      </c>
      <c r="I26" s="15">
        <f t="shared" si="1"/>
        <v>130375.96075008</v>
      </c>
      <c r="J26" s="40">
        <f t="shared" si="2"/>
        <v>85375.960750080005</v>
      </c>
      <c r="K26" s="47">
        <f t="shared" si="3"/>
        <v>45000</v>
      </c>
      <c r="L26" s="48">
        <f t="shared" si="4"/>
        <v>130375.96075008</v>
      </c>
    </row>
    <row r="27" spans="1:12" x14ac:dyDescent="0.2">
      <c r="A27" s="79">
        <v>24</v>
      </c>
      <c r="B27" s="88" t="s">
        <v>31</v>
      </c>
      <c r="C27" s="80" t="s">
        <v>266</v>
      </c>
      <c r="D27" s="34">
        <v>44000</v>
      </c>
      <c r="E27" s="35">
        <v>5000</v>
      </c>
      <c r="F27" s="15">
        <f t="shared" si="0"/>
        <v>49000</v>
      </c>
      <c r="G27" s="34">
        <v>43157.079060479999</v>
      </c>
      <c r="H27" s="35">
        <v>4690.9868544000001</v>
      </c>
      <c r="I27" s="15">
        <f t="shared" si="1"/>
        <v>47848.065914879997</v>
      </c>
      <c r="J27" s="40">
        <f t="shared" si="2"/>
        <v>43157.079060479999</v>
      </c>
      <c r="K27" s="47">
        <f t="shared" si="3"/>
        <v>4690.9868544000001</v>
      </c>
      <c r="L27" s="48">
        <f t="shared" si="4"/>
        <v>47848.065914879997</v>
      </c>
    </row>
    <row r="28" spans="1:12" x14ac:dyDescent="0.2">
      <c r="A28" s="79">
        <v>25</v>
      </c>
      <c r="B28" s="88" t="s">
        <v>26</v>
      </c>
      <c r="C28" s="80" t="s">
        <v>266</v>
      </c>
      <c r="D28" s="34">
        <v>7000</v>
      </c>
      <c r="E28" s="35">
        <v>1000</v>
      </c>
      <c r="F28" s="15">
        <f t="shared" si="0"/>
        <v>8000</v>
      </c>
      <c r="G28" s="34">
        <v>6567.3815961600003</v>
      </c>
      <c r="H28" s="35">
        <v>938.19737087999988</v>
      </c>
      <c r="I28" s="15">
        <f t="shared" si="1"/>
        <v>7505.57896704</v>
      </c>
      <c r="J28" s="40">
        <f t="shared" si="2"/>
        <v>6567.3815961600003</v>
      </c>
      <c r="K28" s="47">
        <f t="shared" si="3"/>
        <v>938.19737087999988</v>
      </c>
      <c r="L28" s="48">
        <f t="shared" si="4"/>
        <v>7505.57896704</v>
      </c>
    </row>
    <row r="29" spans="1:12" x14ac:dyDescent="0.2">
      <c r="A29" s="79">
        <v>26</v>
      </c>
      <c r="B29" s="88" t="s">
        <v>30</v>
      </c>
      <c r="C29" s="80" t="s">
        <v>266</v>
      </c>
      <c r="D29" s="34">
        <v>7000</v>
      </c>
      <c r="E29" s="35">
        <v>1000</v>
      </c>
      <c r="F29" s="15">
        <f t="shared" si="0"/>
        <v>8000</v>
      </c>
      <c r="G29" s="34">
        <v>6567.3815961600003</v>
      </c>
      <c r="H29" s="35">
        <v>938.19737087999988</v>
      </c>
      <c r="I29" s="15">
        <f t="shared" si="1"/>
        <v>7505.57896704</v>
      </c>
      <c r="J29" s="40">
        <f t="shared" si="2"/>
        <v>6567.3815961600003</v>
      </c>
      <c r="K29" s="47">
        <f t="shared" si="3"/>
        <v>938.19737087999988</v>
      </c>
      <c r="L29" s="48">
        <f t="shared" si="4"/>
        <v>7505.57896704</v>
      </c>
    </row>
    <row r="30" spans="1:12" x14ac:dyDescent="0.2">
      <c r="A30" s="79">
        <v>27</v>
      </c>
      <c r="B30" s="88" t="s">
        <v>27</v>
      </c>
      <c r="C30" s="80" t="s">
        <v>266</v>
      </c>
      <c r="D30" s="34">
        <v>376000</v>
      </c>
      <c r="E30" s="35">
        <v>88000</v>
      </c>
      <c r="F30" s="15">
        <f t="shared" si="0"/>
        <v>464000</v>
      </c>
      <c r="G30" s="34">
        <v>365000</v>
      </c>
      <c r="H30" s="35">
        <v>85000</v>
      </c>
      <c r="I30" s="15">
        <f t="shared" si="1"/>
        <v>450000</v>
      </c>
      <c r="J30" s="40">
        <f t="shared" si="2"/>
        <v>365000</v>
      </c>
      <c r="K30" s="47">
        <f t="shared" si="3"/>
        <v>85000</v>
      </c>
      <c r="L30" s="48">
        <f t="shared" si="4"/>
        <v>450000</v>
      </c>
    </row>
    <row r="31" spans="1:12" x14ac:dyDescent="0.2">
      <c r="A31" s="79">
        <v>28</v>
      </c>
      <c r="B31" s="88" t="s">
        <v>33</v>
      </c>
      <c r="C31" s="80" t="s">
        <v>266</v>
      </c>
      <c r="D31" s="34">
        <v>161000</v>
      </c>
      <c r="E31" s="35">
        <v>676000</v>
      </c>
      <c r="F31" s="15">
        <f t="shared" si="0"/>
        <v>837000</v>
      </c>
      <c r="G31" s="34">
        <v>156000</v>
      </c>
      <c r="H31" s="35">
        <v>656000</v>
      </c>
      <c r="I31" s="15">
        <f t="shared" si="1"/>
        <v>812000</v>
      </c>
      <c r="J31" s="40">
        <f t="shared" si="2"/>
        <v>156000</v>
      </c>
      <c r="K31" s="47">
        <f t="shared" si="3"/>
        <v>656000</v>
      </c>
      <c r="L31" s="48">
        <f t="shared" si="4"/>
        <v>812000</v>
      </c>
    </row>
    <row r="32" spans="1:12" x14ac:dyDescent="0.2">
      <c r="A32" s="79">
        <v>29</v>
      </c>
      <c r="B32" s="88" t="s">
        <v>23</v>
      </c>
      <c r="C32" s="80" t="s">
        <v>266</v>
      </c>
      <c r="D32" s="34">
        <v>250000</v>
      </c>
      <c r="E32" s="35">
        <v>26000</v>
      </c>
      <c r="F32" s="15">
        <f t="shared" si="0"/>
        <v>276000</v>
      </c>
      <c r="G32" s="34">
        <v>243000</v>
      </c>
      <c r="H32" s="35">
        <v>25000</v>
      </c>
      <c r="I32" s="15">
        <f t="shared" si="1"/>
        <v>268000</v>
      </c>
      <c r="J32" s="40">
        <f t="shared" si="2"/>
        <v>243000</v>
      </c>
      <c r="K32" s="47">
        <f t="shared" si="3"/>
        <v>25000</v>
      </c>
      <c r="L32" s="48">
        <f t="shared" si="4"/>
        <v>268000</v>
      </c>
    </row>
    <row r="33" spans="1:12" x14ac:dyDescent="0.2">
      <c r="A33" s="79">
        <v>30</v>
      </c>
      <c r="B33" s="88" t="s">
        <v>368</v>
      </c>
      <c r="C33" s="80" t="s">
        <v>266</v>
      </c>
      <c r="D33" s="34">
        <v>260000</v>
      </c>
      <c r="E33" s="35">
        <v>24000</v>
      </c>
      <c r="F33" s="15">
        <f t="shared" si="0"/>
        <v>284000</v>
      </c>
      <c r="G33" s="34">
        <v>252000</v>
      </c>
      <c r="H33" s="35">
        <v>23000</v>
      </c>
      <c r="I33" s="15">
        <f t="shared" si="1"/>
        <v>275000</v>
      </c>
      <c r="J33" s="40">
        <f t="shared" si="2"/>
        <v>252000</v>
      </c>
      <c r="K33" s="47">
        <f t="shared" si="3"/>
        <v>23000</v>
      </c>
      <c r="L33" s="48">
        <f t="shared" si="4"/>
        <v>275000</v>
      </c>
    </row>
    <row r="34" spans="1:12" x14ac:dyDescent="0.2">
      <c r="A34" s="79">
        <v>31</v>
      </c>
      <c r="B34" s="88" t="s">
        <v>34</v>
      </c>
      <c r="C34" s="80" t="s">
        <v>266</v>
      </c>
      <c r="D34" s="34">
        <v>3000</v>
      </c>
      <c r="E34" s="35">
        <v>5000</v>
      </c>
      <c r="F34" s="15">
        <f t="shared" si="0"/>
        <v>8000</v>
      </c>
      <c r="G34" s="34">
        <v>3000</v>
      </c>
      <c r="H34" s="35">
        <v>5000</v>
      </c>
      <c r="I34" s="15">
        <f t="shared" si="1"/>
        <v>8000</v>
      </c>
      <c r="J34" s="40">
        <f t="shared" si="2"/>
        <v>3000</v>
      </c>
      <c r="K34" s="47">
        <f t="shared" si="3"/>
        <v>5000</v>
      </c>
      <c r="L34" s="48">
        <f t="shared" si="4"/>
        <v>8000</v>
      </c>
    </row>
    <row r="35" spans="1:12" x14ac:dyDescent="0.2">
      <c r="A35" s="79">
        <v>32</v>
      </c>
      <c r="B35" s="88" t="s">
        <v>35</v>
      </c>
      <c r="C35" s="80" t="s">
        <v>266</v>
      </c>
      <c r="D35" s="34">
        <v>29000</v>
      </c>
      <c r="E35" s="35">
        <v>15000</v>
      </c>
      <c r="F35" s="15">
        <f t="shared" si="0"/>
        <v>44000</v>
      </c>
      <c r="G35" s="34">
        <v>28145.921126400001</v>
      </c>
      <c r="H35" s="35">
        <v>15000</v>
      </c>
      <c r="I35" s="15">
        <f t="shared" si="1"/>
        <v>43145.921126400004</v>
      </c>
      <c r="J35" s="40">
        <f t="shared" si="2"/>
        <v>28145.921126400001</v>
      </c>
      <c r="K35" s="47">
        <f t="shared" si="3"/>
        <v>15000</v>
      </c>
      <c r="L35" s="48">
        <f t="shared" si="4"/>
        <v>43145.921126400004</v>
      </c>
    </row>
    <row r="36" spans="1:12" x14ac:dyDescent="0.2">
      <c r="A36" s="79">
        <v>33</v>
      </c>
      <c r="B36" s="88" t="s">
        <v>36</v>
      </c>
      <c r="C36" s="80" t="s">
        <v>266</v>
      </c>
      <c r="D36" s="34">
        <v>64000</v>
      </c>
      <c r="E36" s="35">
        <v>15000</v>
      </c>
      <c r="F36" s="15">
        <f t="shared" si="0"/>
        <v>79000</v>
      </c>
      <c r="G36" s="34">
        <v>61921.026478079999</v>
      </c>
      <c r="H36" s="35">
        <v>15000</v>
      </c>
      <c r="I36" s="15">
        <f t="shared" si="1"/>
        <v>76921.026478079992</v>
      </c>
      <c r="J36" s="40">
        <f t="shared" si="2"/>
        <v>61921.026478079999</v>
      </c>
      <c r="K36" s="47">
        <f t="shared" si="3"/>
        <v>15000</v>
      </c>
      <c r="L36" s="48">
        <f t="shared" si="4"/>
        <v>76921.026478079992</v>
      </c>
    </row>
    <row r="37" spans="1:12" x14ac:dyDescent="0.2">
      <c r="A37" s="79">
        <v>34</v>
      </c>
      <c r="B37" s="88" t="s">
        <v>37</v>
      </c>
      <c r="C37" s="80" t="s">
        <v>266</v>
      </c>
      <c r="D37" s="34">
        <v>145000</v>
      </c>
      <c r="E37" s="35">
        <v>191000</v>
      </c>
      <c r="F37" s="15">
        <f t="shared" si="0"/>
        <v>336000</v>
      </c>
      <c r="G37" s="34">
        <v>140729.60563199999</v>
      </c>
      <c r="H37" s="35">
        <v>185000</v>
      </c>
      <c r="I37" s="15">
        <f t="shared" si="1"/>
        <v>325729.60563200002</v>
      </c>
      <c r="J37" s="40">
        <f t="shared" si="2"/>
        <v>140729.60563199999</v>
      </c>
      <c r="K37" s="47">
        <f t="shared" si="3"/>
        <v>185000</v>
      </c>
      <c r="L37" s="48">
        <f t="shared" si="4"/>
        <v>325729.60563200002</v>
      </c>
    </row>
    <row r="38" spans="1:12" x14ac:dyDescent="0.2">
      <c r="A38" s="79">
        <v>35</v>
      </c>
      <c r="B38" s="88" t="s">
        <v>1413</v>
      </c>
      <c r="C38" s="80" t="s">
        <v>266</v>
      </c>
      <c r="D38" s="34">
        <v>62000</v>
      </c>
      <c r="E38" s="35">
        <v>15000</v>
      </c>
      <c r="F38" s="15">
        <f t="shared" si="0"/>
        <v>77000</v>
      </c>
      <c r="G38" s="34">
        <v>60000</v>
      </c>
      <c r="H38" s="35">
        <v>15000</v>
      </c>
      <c r="I38" s="15">
        <f t="shared" si="1"/>
        <v>75000</v>
      </c>
      <c r="J38" s="40">
        <f t="shared" si="2"/>
        <v>60000</v>
      </c>
      <c r="K38" s="47">
        <f t="shared" si="3"/>
        <v>15000</v>
      </c>
      <c r="L38" s="48">
        <f t="shared" si="4"/>
        <v>75000</v>
      </c>
    </row>
    <row r="39" spans="1:12" x14ac:dyDescent="0.2">
      <c r="A39" s="79">
        <v>189</v>
      </c>
      <c r="B39" s="88" t="s">
        <v>596</v>
      </c>
      <c r="C39" s="80" t="s">
        <v>266</v>
      </c>
      <c r="D39" s="34">
        <v>83000</v>
      </c>
      <c r="E39" s="35">
        <v>67000</v>
      </c>
      <c r="F39" s="15">
        <f t="shared" si="0"/>
        <v>150000</v>
      </c>
      <c r="G39" s="34">
        <v>81000</v>
      </c>
      <c r="H39" s="35">
        <v>65000</v>
      </c>
      <c r="I39" s="15">
        <f t="shared" si="1"/>
        <v>146000</v>
      </c>
      <c r="J39" s="40">
        <f t="shared" si="2"/>
        <v>81000</v>
      </c>
      <c r="K39" s="47">
        <f t="shared" si="3"/>
        <v>65000</v>
      </c>
      <c r="L39" s="48">
        <f t="shared" si="4"/>
        <v>146000</v>
      </c>
    </row>
    <row r="40" spans="1:12" x14ac:dyDescent="0.2">
      <c r="A40" s="79">
        <v>37</v>
      </c>
      <c r="B40" s="88" t="s">
        <v>43</v>
      </c>
      <c r="C40" s="80" t="s">
        <v>266</v>
      </c>
      <c r="D40" s="34">
        <v>23000</v>
      </c>
      <c r="E40" s="35">
        <v>5000</v>
      </c>
      <c r="F40" s="15">
        <f t="shared" si="0"/>
        <v>28000</v>
      </c>
      <c r="G40" s="34">
        <v>22516.736901119999</v>
      </c>
      <c r="H40" s="35">
        <v>5000</v>
      </c>
      <c r="I40" s="15">
        <f t="shared" si="1"/>
        <v>27516.736901119999</v>
      </c>
      <c r="J40" s="40">
        <f t="shared" si="2"/>
        <v>22516.736901119999</v>
      </c>
      <c r="K40" s="47">
        <f t="shared" si="3"/>
        <v>5000</v>
      </c>
      <c r="L40" s="48">
        <f t="shared" si="4"/>
        <v>27516.736901119999</v>
      </c>
    </row>
    <row r="41" spans="1:12" x14ac:dyDescent="0.2">
      <c r="A41" s="79">
        <v>38</v>
      </c>
      <c r="B41" s="88" t="s">
        <v>44</v>
      </c>
      <c r="C41" s="80" t="s">
        <v>266</v>
      </c>
      <c r="D41" s="34">
        <v>72000</v>
      </c>
      <c r="E41" s="35">
        <v>36000</v>
      </c>
      <c r="F41" s="15">
        <f t="shared" si="0"/>
        <v>108000</v>
      </c>
      <c r="G41" s="34">
        <v>69426.605445120003</v>
      </c>
      <c r="H41" s="35">
        <v>35000</v>
      </c>
      <c r="I41" s="15">
        <f t="shared" si="1"/>
        <v>104426.60544512</v>
      </c>
      <c r="J41" s="40">
        <f t="shared" si="2"/>
        <v>69426.605445120003</v>
      </c>
      <c r="K41" s="47">
        <f t="shared" si="3"/>
        <v>35000</v>
      </c>
      <c r="L41" s="48">
        <f t="shared" si="4"/>
        <v>104426.60544512</v>
      </c>
    </row>
    <row r="42" spans="1:12" x14ac:dyDescent="0.2">
      <c r="A42" s="79">
        <v>39</v>
      </c>
      <c r="B42" s="88" t="s">
        <v>1431</v>
      </c>
      <c r="C42" s="80" t="s">
        <v>266</v>
      </c>
      <c r="D42" s="34">
        <v>90000</v>
      </c>
      <c r="E42" s="35">
        <v>15000</v>
      </c>
      <c r="F42" s="15">
        <f t="shared" si="0"/>
        <v>105000</v>
      </c>
      <c r="G42" s="34">
        <v>87600</v>
      </c>
      <c r="H42" s="35">
        <v>15000</v>
      </c>
      <c r="I42" s="15">
        <f t="shared" si="1"/>
        <v>102600</v>
      </c>
      <c r="J42" s="40">
        <f t="shared" si="2"/>
        <v>87600</v>
      </c>
      <c r="K42" s="47">
        <f t="shared" si="3"/>
        <v>15000</v>
      </c>
      <c r="L42" s="48">
        <f t="shared" si="4"/>
        <v>102600</v>
      </c>
    </row>
    <row r="43" spans="1:12" x14ac:dyDescent="0.2">
      <c r="A43" s="79">
        <v>40</v>
      </c>
      <c r="B43" s="88" t="s">
        <v>42</v>
      </c>
      <c r="C43" s="80" t="s">
        <v>266</v>
      </c>
      <c r="D43" s="34">
        <v>74000</v>
      </c>
      <c r="E43" s="35">
        <v>11000</v>
      </c>
      <c r="F43" s="15">
        <f t="shared" si="0"/>
        <v>85000</v>
      </c>
      <c r="G43" s="34">
        <v>72241.197557759995</v>
      </c>
      <c r="H43" s="35">
        <v>11000</v>
      </c>
      <c r="I43" s="15">
        <f t="shared" si="1"/>
        <v>83241.197557759995</v>
      </c>
      <c r="J43" s="40">
        <f t="shared" si="2"/>
        <v>72241.197557759995</v>
      </c>
      <c r="K43" s="47">
        <f t="shared" si="3"/>
        <v>11000</v>
      </c>
      <c r="L43" s="48">
        <f t="shared" si="4"/>
        <v>83241.197557759995</v>
      </c>
    </row>
    <row r="44" spans="1:12" x14ac:dyDescent="0.2">
      <c r="A44" s="79">
        <v>41</v>
      </c>
      <c r="B44" s="88" t="s">
        <v>38</v>
      </c>
      <c r="C44" s="80" t="s">
        <v>266</v>
      </c>
      <c r="D44" s="34">
        <v>22000</v>
      </c>
      <c r="E44" s="35">
        <v>5000</v>
      </c>
      <c r="F44" s="15">
        <f t="shared" si="0"/>
        <v>27000</v>
      </c>
      <c r="G44" s="34">
        <v>21578.539530239999</v>
      </c>
      <c r="H44" s="35">
        <v>5000</v>
      </c>
      <c r="I44" s="15">
        <f t="shared" si="1"/>
        <v>26578.539530239999</v>
      </c>
      <c r="J44" s="40">
        <f t="shared" si="2"/>
        <v>21578.539530239999</v>
      </c>
      <c r="K44" s="47">
        <f t="shared" si="3"/>
        <v>5000</v>
      </c>
      <c r="L44" s="48">
        <f t="shared" si="4"/>
        <v>26578.539530239999</v>
      </c>
    </row>
    <row r="45" spans="1:12" x14ac:dyDescent="0.2">
      <c r="A45" s="79">
        <v>42</v>
      </c>
      <c r="B45" s="88" t="s">
        <v>39</v>
      </c>
      <c r="C45" s="80" t="s">
        <v>266</v>
      </c>
      <c r="D45" s="34">
        <v>30000</v>
      </c>
      <c r="E45" s="35">
        <v>11000</v>
      </c>
      <c r="F45" s="15">
        <f t="shared" si="0"/>
        <v>41000</v>
      </c>
      <c r="G45" s="34">
        <v>29000</v>
      </c>
      <c r="H45" s="35">
        <v>11000</v>
      </c>
      <c r="I45" s="15">
        <f t="shared" si="1"/>
        <v>40000</v>
      </c>
      <c r="J45" s="40">
        <f t="shared" si="2"/>
        <v>29000</v>
      </c>
      <c r="K45" s="47">
        <f t="shared" si="3"/>
        <v>11000</v>
      </c>
      <c r="L45" s="48">
        <f t="shared" si="4"/>
        <v>40000</v>
      </c>
    </row>
    <row r="46" spans="1:12" x14ac:dyDescent="0.2">
      <c r="A46" s="79">
        <v>43</v>
      </c>
      <c r="B46" s="88" t="s">
        <v>54</v>
      </c>
      <c r="C46" s="80" t="s">
        <v>266</v>
      </c>
      <c r="D46" s="34">
        <v>215000</v>
      </c>
      <c r="E46" s="35">
        <v>26000</v>
      </c>
      <c r="F46" s="15">
        <f t="shared" si="0"/>
        <v>241000</v>
      </c>
      <c r="G46" s="34">
        <v>209218.01370623999</v>
      </c>
      <c r="H46" s="35">
        <v>25000</v>
      </c>
      <c r="I46" s="15">
        <f t="shared" si="1"/>
        <v>234218.01370623999</v>
      </c>
      <c r="J46" s="40">
        <f t="shared" si="2"/>
        <v>209218.01370623999</v>
      </c>
      <c r="K46" s="47">
        <f t="shared" si="3"/>
        <v>25000</v>
      </c>
      <c r="L46" s="48">
        <f t="shared" si="4"/>
        <v>234218.01370623999</v>
      </c>
    </row>
    <row r="47" spans="1:12" x14ac:dyDescent="0.2">
      <c r="A47" s="79">
        <v>44</v>
      </c>
      <c r="B47" s="88" t="s">
        <v>48</v>
      </c>
      <c r="C47" s="80" t="s">
        <v>266</v>
      </c>
      <c r="D47" s="34">
        <v>298000</v>
      </c>
      <c r="E47" s="35">
        <v>36000</v>
      </c>
      <c r="F47" s="15">
        <f t="shared" si="0"/>
        <v>334000</v>
      </c>
      <c r="G47" s="34">
        <v>289000</v>
      </c>
      <c r="H47" s="35">
        <v>35000</v>
      </c>
      <c r="I47" s="15">
        <f t="shared" si="1"/>
        <v>324000</v>
      </c>
      <c r="J47" s="40">
        <f t="shared" si="2"/>
        <v>289000</v>
      </c>
      <c r="K47" s="47">
        <f t="shared" si="3"/>
        <v>35000</v>
      </c>
      <c r="L47" s="48">
        <f t="shared" si="4"/>
        <v>324000</v>
      </c>
    </row>
    <row r="48" spans="1:12" x14ac:dyDescent="0.2">
      <c r="A48" s="79">
        <v>45</v>
      </c>
      <c r="B48" s="88" t="s">
        <v>49</v>
      </c>
      <c r="C48" s="80" t="s">
        <v>266</v>
      </c>
      <c r="D48" s="34">
        <v>298000</v>
      </c>
      <c r="E48" s="35">
        <v>36000</v>
      </c>
      <c r="F48" s="15">
        <f t="shared" si="0"/>
        <v>334000</v>
      </c>
      <c r="G48" s="34">
        <v>289000</v>
      </c>
      <c r="H48" s="35">
        <v>35000</v>
      </c>
      <c r="I48" s="15">
        <f t="shared" si="1"/>
        <v>324000</v>
      </c>
      <c r="J48" s="40">
        <f t="shared" si="2"/>
        <v>289000</v>
      </c>
      <c r="K48" s="47">
        <f t="shared" si="3"/>
        <v>35000</v>
      </c>
      <c r="L48" s="48">
        <f t="shared" si="4"/>
        <v>324000</v>
      </c>
    </row>
    <row r="49" spans="1:12" x14ac:dyDescent="0.2">
      <c r="A49" s="79">
        <v>46</v>
      </c>
      <c r="B49" s="88" t="s">
        <v>56</v>
      </c>
      <c r="C49" s="80" t="s">
        <v>266</v>
      </c>
      <c r="D49" s="34">
        <v>35000</v>
      </c>
      <c r="E49" s="35">
        <v>4000</v>
      </c>
      <c r="F49" s="15">
        <f t="shared" si="0"/>
        <v>39000</v>
      </c>
      <c r="G49" s="34">
        <v>33775.105351680002</v>
      </c>
      <c r="H49" s="35">
        <v>4000</v>
      </c>
      <c r="I49" s="15">
        <f t="shared" si="1"/>
        <v>37775.105351680002</v>
      </c>
      <c r="J49" s="40">
        <f t="shared" si="2"/>
        <v>33775.105351680002</v>
      </c>
      <c r="K49" s="47">
        <f t="shared" si="3"/>
        <v>4000</v>
      </c>
      <c r="L49" s="48">
        <f t="shared" si="4"/>
        <v>37775.105351680002</v>
      </c>
    </row>
    <row r="50" spans="1:12" x14ac:dyDescent="0.2">
      <c r="A50" s="79">
        <v>47</v>
      </c>
      <c r="B50" s="88" t="s">
        <v>55</v>
      </c>
      <c r="C50" s="80" t="s">
        <v>266</v>
      </c>
      <c r="D50" s="34">
        <v>48000</v>
      </c>
      <c r="E50" s="35">
        <v>6000</v>
      </c>
      <c r="F50" s="15">
        <f t="shared" si="0"/>
        <v>54000</v>
      </c>
      <c r="G50" s="34">
        <v>46909.868544000004</v>
      </c>
      <c r="H50" s="35">
        <v>5629.1842252799997</v>
      </c>
      <c r="I50" s="15">
        <f t="shared" si="1"/>
        <v>52539.052769280002</v>
      </c>
      <c r="J50" s="40">
        <f t="shared" si="2"/>
        <v>46909.868544000004</v>
      </c>
      <c r="K50" s="47">
        <f t="shared" si="3"/>
        <v>5629.1842252799997</v>
      </c>
      <c r="L50" s="48">
        <f t="shared" si="4"/>
        <v>52539.052769280002</v>
      </c>
    </row>
    <row r="51" spans="1:12" x14ac:dyDescent="0.2">
      <c r="A51" s="79">
        <v>48</v>
      </c>
      <c r="B51" s="88" t="s">
        <v>52</v>
      </c>
      <c r="C51" s="80" t="s">
        <v>266</v>
      </c>
      <c r="D51" s="34">
        <v>117000</v>
      </c>
      <c r="E51" s="35">
        <v>46000</v>
      </c>
      <c r="F51" s="15">
        <f t="shared" si="0"/>
        <v>163000</v>
      </c>
      <c r="G51" s="34">
        <v>114000</v>
      </c>
      <c r="H51" s="35">
        <v>45000</v>
      </c>
      <c r="I51" s="15">
        <f t="shared" si="1"/>
        <v>159000</v>
      </c>
      <c r="J51" s="40">
        <f t="shared" si="2"/>
        <v>114000</v>
      </c>
      <c r="K51" s="47">
        <f t="shared" si="3"/>
        <v>45000</v>
      </c>
      <c r="L51" s="48">
        <f t="shared" si="4"/>
        <v>159000</v>
      </c>
    </row>
    <row r="52" spans="1:12" x14ac:dyDescent="0.2">
      <c r="A52" s="79">
        <v>49</v>
      </c>
      <c r="B52" s="88" t="s">
        <v>45</v>
      </c>
      <c r="C52" s="80" t="s">
        <v>266</v>
      </c>
      <c r="D52" s="34">
        <v>31000</v>
      </c>
      <c r="E52" s="35">
        <v>26000</v>
      </c>
      <c r="F52" s="15">
        <f t="shared" si="0"/>
        <v>57000</v>
      </c>
      <c r="G52" s="34">
        <v>30022.315868159996</v>
      </c>
      <c r="H52" s="35">
        <v>25000</v>
      </c>
      <c r="I52" s="15">
        <f t="shared" si="1"/>
        <v>55022.315868159996</v>
      </c>
      <c r="J52" s="40">
        <f t="shared" si="2"/>
        <v>30022.315868159996</v>
      </c>
      <c r="K52" s="47">
        <f t="shared" si="3"/>
        <v>25000</v>
      </c>
      <c r="L52" s="48">
        <f t="shared" si="4"/>
        <v>55022.315868159996</v>
      </c>
    </row>
    <row r="53" spans="1:12" x14ac:dyDescent="0.2">
      <c r="A53" s="79">
        <v>51</v>
      </c>
      <c r="B53" s="88" t="s">
        <v>57</v>
      </c>
      <c r="C53" s="80" t="s">
        <v>266</v>
      </c>
      <c r="D53" s="34">
        <v>126000</v>
      </c>
      <c r="E53" s="35">
        <v>46000</v>
      </c>
      <c r="F53" s="15">
        <f t="shared" si="0"/>
        <v>172000</v>
      </c>
      <c r="G53" s="34">
        <v>121965.6582144</v>
      </c>
      <c r="H53" s="35">
        <v>45000</v>
      </c>
      <c r="I53" s="15">
        <f t="shared" si="1"/>
        <v>166965.6582144</v>
      </c>
      <c r="J53" s="40">
        <f t="shared" si="2"/>
        <v>121965.6582144</v>
      </c>
      <c r="K53" s="47">
        <f t="shared" si="3"/>
        <v>45000</v>
      </c>
      <c r="L53" s="48">
        <f t="shared" si="4"/>
        <v>166965.6582144</v>
      </c>
    </row>
    <row r="54" spans="1:12" x14ac:dyDescent="0.2">
      <c r="A54" s="79">
        <v>36</v>
      </c>
      <c r="B54" s="88" t="s">
        <v>41</v>
      </c>
      <c r="C54" s="80" t="s">
        <v>266</v>
      </c>
      <c r="D54" s="34">
        <v>289000</v>
      </c>
      <c r="E54" s="35">
        <v>26000</v>
      </c>
      <c r="F54" s="15">
        <f t="shared" si="0"/>
        <v>315000</v>
      </c>
      <c r="G54" s="34">
        <v>281000</v>
      </c>
      <c r="H54" s="35">
        <v>25000</v>
      </c>
      <c r="I54" s="15">
        <f t="shared" si="1"/>
        <v>306000</v>
      </c>
      <c r="J54" s="40">
        <f t="shared" si="2"/>
        <v>281000</v>
      </c>
      <c r="K54" s="47">
        <f t="shared" si="3"/>
        <v>25000</v>
      </c>
      <c r="L54" s="48">
        <f t="shared" si="4"/>
        <v>306000</v>
      </c>
    </row>
    <row r="55" spans="1:12" x14ac:dyDescent="0.2">
      <c r="A55" s="79">
        <v>52</v>
      </c>
      <c r="B55" s="88" t="s">
        <v>58</v>
      </c>
      <c r="C55" s="80" t="s">
        <v>266</v>
      </c>
      <c r="D55" s="34">
        <v>27000</v>
      </c>
      <c r="E55" s="35">
        <v>5000</v>
      </c>
      <c r="F55" s="15">
        <f t="shared" si="0"/>
        <v>32000</v>
      </c>
      <c r="G55" s="34">
        <v>26269.526384640001</v>
      </c>
      <c r="H55" s="35">
        <v>5000</v>
      </c>
      <c r="I55" s="15">
        <f t="shared" si="1"/>
        <v>31269.526384640001</v>
      </c>
      <c r="J55" s="40">
        <f t="shared" si="2"/>
        <v>26269.526384640001</v>
      </c>
      <c r="K55" s="47">
        <f t="shared" si="3"/>
        <v>5000</v>
      </c>
      <c r="L55" s="48">
        <f t="shared" si="4"/>
        <v>31269.526384640001</v>
      </c>
    </row>
    <row r="56" spans="1:12" x14ac:dyDescent="0.2">
      <c r="A56" s="79">
        <v>53</v>
      </c>
      <c r="B56" s="88" t="s">
        <v>59</v>
      </c>
      <c r="C56" s="80" t="s">
        <v>266</v>
      </c>
      <c r="D56" s="34">
        <v>35000</v>
      </c>
      <c r="E56" s="35">
        <v>5000</v>
      </c>
      <c r="F56" s="15">
        <f t="shared" si="0"/>
        <v>40000</v>
      </c>
      <c r="G56" s="34">
        <v>33775.105351680002</v>
      </c>
      <c r="H56" s="35">
        <v>5000</v>
      </c>
      <c r="I56" s="15">
        <f t="shared" si="1"/>
        <v>38775.105351680002</v>
      </c>
      <c r="J56" s="40">
        <f t="shared" si="2"/>
        <v>33775.105351680002</v>
      </c>
      <c r="K56" s="47">
        <f t="shared" si="3"/>
        <v>5000</v>
      </c>
      <c r="L56" s="48">
        <f t="shared" si="4"/>
        <v>38775.105351680002</v>
      </c>
    </row>
    <row r="57" spans="1:12" x14ac:dyDescent="0.2">
      <c r="A57" s="79">
        <v>54</v>
      </c>
      <c r="B57" s="88" t="s">
        <v>60</v>
      </c>
      <c r="C57" s="80" t="s">
        <v>266</v>
      </c>
      <c r="D57" s="34">
        <v>35000</v>
      </c>
      <c r="E57" s="35">
        <v>4000</v>
      </c>
      <c r="F57" s="15">
        <f t="shared" si="0"/>
        <v>39000</v>
      </c>
      <c r="G57" s="34">
        <v>33775.105351680002</v>
      </c>
      <c r="H57" s="35">
        <v>4000</v>
      </c>
      <c r="I57" s="15">
        <f t="shared" si="1"/>
        <v>37775.105351680002</v>
      </c>
      <c r="J57" s="40">
        <f t="shared" si="2"/>
        <v>33775.105351680002</v>
      </c>
      <c r="K57" s="47">
        <f t="shared" si="3"/>
        <v>4000</v>
      </c>
      <c r="L57" s="48">
        <f t="shared" si="4"/>
        <v>37775.105351680002</v>
      </c>
    </row>
    <row r="58" spans="1:12" x14ac:dyDescent="0.2">
      <c r="A58" s="79">
        <v>55</v>
      </c>
      <c r="B58" s="88" t="s">
        <v>270</v>
      </c>
      <c r="C58" s="80" t="s">
        <v>266</v>
      </c>
      <c r="D58" s="34">
        <v>516000</v>
      </c>
      <c r="E58" s="35">
        <v>46000</v>
      </c>
      <c r="F58" s="15">
        <f t="shared" si="0"/>
        <v>562000</v>
      </c>
      <c r="G58" s="34">
        <v>500997.39604992</v>
      </c>
      <c r="H58" s="35">
        <v>45000</v>
      </c>
      <c r="I58" s="15">
        <f t="shared" si="1"/>
        <v>545997.39604992</v>
      </c>
      <c r="J58" s="40">
        <f t="shared" si="2"/>
        <v>500997.39604992</v>
      </c>
      <c r="K58" s="47">
        <f t="shared" si="3"/>
        <v>45000</v>
      </c>
      <c r="L58" s="48">
        <f t="shared" si="4"/>
        <v>545997.39604992</v>
      </c>
    </row>
    <row r="59" spans="1:12" x14ac:dyDescent="0.2">
      <c r="A59" s="79">
        <v>56</v>
      </c>
      <c r="B59" s="88" t="s">
        <v>63</v>
      </c>
      <c r="C59" s="80" t="s">
        <v>266</v>
      </c>
      <c r="D59" s="34">
        <v>46000</v>
      </c>
      <c r="E59" s="35">
        <v>4000</v>
      </c>
      <c r="F59" s="15">
        <f t="shared" si="0"/>
        <v>50000</v>
      </c>
      <c r="G59" s="34">
        <v>45000</v>
      </c>
      <c r="H59" s="35">
        <v>4000</v>
      </c>
      <c r="I59" s="15">
        <f t="shared" si="1"/>
        <v>49000</v>
      </c>
      <c r="J59" s="40">
        <f t="shared" si="2"/>
        <v>45000</v>
      </c>
      <c r="K59" s="47">
        <f t="shared" si="3"/>
        <v>4000</v>
      </c>
      <c r="L59" s="48">
        <f t="shared" si="4"/>
        <v>49000</v>
      </c>
    </row>
    <row r="60" spans="1:12" x14ac:dyDescent="0.2">
      <c r="A60" s="79">
        <v>57</v>
      </c>
      <c r="B60" s="88" t="s">
        <v>64</v>
      </c>
      <c r="C60" s="80" t="s">
        <v>266</v>
      </c>
      <c r="D60" s="34">
        <v>35000</v>
      </c>
      <c r="E60" s="35">
        <v>3000</v>
      </c>
      <c r="F60" s="15">
        <f t="shared" si="0"/>
        <v>38000</v>
      </c>
      <c r="G60" s="34">
        <v>34000</v>
      </c>
      <c r="H60" s="35">
        <v>3000</v>
      </c>
      <c r="I60" s="15">
        <f t="shared" si="1"/>
        <v>37000</v>
      </c>
      <c r="J60" s="40">
        <f t="shared" si="2"/>
        <v>34000</v>
      </c>
      <c r="K60" s="47">
        <f t="shared" si="3"/>
        <v>3000</v>
      </c>
      <c r="L60" s="48">
        <f t="shared" si="4"/>
        <v>37000</v>
      </c>
    </row>
    <row r="61" spans="1:12" x14ac:dyDescent="0.2">
      <c r="A61" s="79">
        <v>58</v>
      </c>
      <c r="B61" s="88" t="s">
        <v>65</v>
      </c>
      <c r="C61" s="80" t="s">
        <v>266</v>
      </c>
      <c r="D61" s="34">
        <v>25000</v>
      </c>
      <c r="E61" s="35">
        <v>2000</v>
      </c>
      <c r="F61" s="15">
        <f t="shared" si="0"/>
        <v>27000</v>
      </c>
      <c r="G61" s="34">
        <v>24000</v>
      </c>
      <c r="H61" s="35">
        <v>2000</v>
      </c>
      <c r="I61" s="15">
        <f t="shared" si="1"/>
        <v>26000</v>
      </c>
      <c r="J61" s="40">
        <f t="shared" si="2"/>
        <v>24000</v>
      </c>
      <c r="K61" s="47">
        <f t="shared" si="3"/>
        <v>2000</v>
      </c>
      <c r="L61" s="48">
        <f t="shared" si="4"/>
        <v>26000</v>
      </c>
    </row>
    <row r="62" spans="1:12" x14ac:dyDescent="0.2">
      <c r="A62" s="79">
        <v>59</v>
      </c>
      <c r="B62" s="88" t="s">
        <v>238</v>
      </c>
      <c r="C62" s="80" t="s">
        <v>266</v>
      </c>
      <c r="D62" s="34">
        <v>192000</v>
      </c>
      <c r="E62" s="35">
        <v>26000</v>
      </c>
      <c r="F62" s="15">
        <f t="shared" si="0"/>
        <v>218000</v>
      </c>
      <c r="G62" s="34">
        <v>186000</v>
      </c>
      <c r="H62" s="35">
        <v>25000</v>
      </c>
      <c r="I62" s="15">
        <f t="shared" si="1"/>
        <v>211000</v>
      </c>
      <c r="J62" s="40">
        <f t="shared" si="2"/>
        <v>186000</v>
      </c>
      <c r="K62" s="47">
        <f t="shared" si="3"/>
        <v>25000</v>
      </c>
      <c r="L62" s="48">
        <f t="shared" si="4"/>
        <v>211000</v>
      </c>
    </row>
    <row r="63" spans="1:12" x14ac:dyDescent="0.2">
      <c r="A63" s="79">
        <v>60</v>
      </c>
      <c r="B63" s="88" t="s">
        <v>239</v>
      </c>
      <c r="C63" s="80" t="s">
        <v>266</v>
      </c>
      <c r="D63" s="34">
        <v>170000</v>
      </c>
      <c r="E63" s="35">
        <v>26000</v>
      </c>
      <c r="F63" s="15">
        <f t="shared" si="0"/>
        <v>196000</v>
      </c>
      <c r="G63" s="34">
        <v>164800</v>
      </c>
      <c r="H63" s="35">
        <v>25000</v>
      </c>
      <c r="I63" s="15">
        <f t="shared" si="1"/>
        <v>189800</v>
      </c>
      <c r="J63" s="40">
        <f t="shared" si="2"/>
        <v>164800</v>
      </c>
      <c r="K63" s="47">
        <f t="shared" si="3"/>
        <v>25000</v>
      </c>
      <c r="L63" s="48">
        <f t="shared" si="4"/>
        <v>189800</v>
      </c>
    </row>
    <row r="64" spans="1:12" x14ac:dyDescent="0.2">
      <c r="A64" s="79">
        <v>61</v>
      </c>
      <c r="B64" s="88" t="s">
        <v>123</v>
      </c>
      <c r="C64" s="80" t="s">
        <v>266</v>
      </c>
      <c r="D64" s="34">
        <v>0</v>
      </c>
      <c r="E64" s="35">
        <v>332000</v>
      </c>
      <c r="F64" s="15">
        <f t="shared" si="0"/>
        <v>332000</v>
      </c>
      <c r="G64" s="34">
        <v>0</v>
      </c>
      <c r="H64" s="35">
        <v>322000</v>
      </c>
      <c r="I64" s="15">
        <f t="shared" si="1"/>
        <v>322000</v>
      </c>
      <c r="J64" s="40">
        <f t="shared" si="2"/>
        <v>0</v>
      </c>
      <c r="K64" s="47">
        <f t="shared" si="3"/>
        <v>322000</v>
      </c>
      <c r="L64" s="48">
        <f t="shared" si="4"/>
        <v>322000</v>
      </c>
    </row>
    <row r="65" spans="1:12" x14ac:dyDescent="0.2">
      <c r="A65" s="79">
        <v>62</v>
      </c>
      <c r="B65" s="88" t="s">
        <v>268</v>
      </c>
      <c r="C65" s="80" t="s">
        <v>266</v>
      </c>
      <c r="D65" s="34">
        <v>298000</v>
      </c>
      <c r="E65" s="35">
        <v>26000</v>
      </c>
      <c r="F65" s="15">
        <f t="shared" si="0"/>
        <v>324000</v>
      </c>
      <c r="G65" s="34">
        <v>289000</v>
      </c>
      <c r="H65" s="35">
        <v>25331.329013759998</v>
      </c>
      <c r="I65" s="15">
        <f t="shared" si="1"/>
        <v>314331.32901375997</v>
      </c>
      <c r="J65" s="40">
        <f t="shared" si="2"/>
        <v>289000</v>
      </c>
      <c r="K65" s="47">
        <f t="shared" si="3"/>
        <v>25331.329013759998</v>
      </c>
      <c r="L65" s="48">
        <f t="shared" si="4"/>
        <v>314331.32901375997</v>
      </c>
    </row>
    <row r="66" spans="1:12" x14ac:dyDescent="0.2">
      <c r="A66" s="79">
        <v>63</v>
      </c>
      <c r="B66" s="88" t="s">
        <v>73</v>
      </c>
      <c r="C66" s="80" t="s">
        <v>266</v>
      </c>
      <c r="D66" s="34">
        <v>7000</v>
      </c>
      <c r="E66" s="35">
        <v>1000</v>
      </c>
      <c r="F66" s="15">
        <f t="shared" si="0"/>
        <v>8000</v>
      </c>
      <c r="G66" s="34">
        <v>7000</v>
      </c>
      <c r="H66" s="35">
        <v>1000</v>
      </c>
      <c r="I66" s="15">
        <f t="shared" si="1"/>
        <v>8000</v>
      </c>
      <c r="J66" s="40">
        <f t="shared" si="2"/>
        <v>7000</v>
      </c>
      <c r="K66" s="47">
        <f t="shared" si="3"/>
        <v>1000</v>
      </c>
      <c r="L66" s="48">
        <f t="shared" si="4"/>
        <v>8000</v>
      </c>
    </row>
    <row r="67" spans="1:12" x14ac:dyDescent="0.2">
      <c r="A67" s="79">
        <v>64</v>
      </c>
      <c r="B67" s="88" t="s">
        <v>70</v>
      </c>
      <c r="C67" s="80" t="s">
        <v>266</v>
      </c>
      <c r="D67" s="34">
        <v>129000</v>
      </c>
      <c r="E67" s="35">
        <v>5000</v>
      </c>
      <c r="F67" s="15">
        <f t="shared" si="0"/>
        <v>134000</v>
      </c>
      <c r="G67" s="34">
        <v>125000</v>
      </c>
      <c r="H67" s="35">
        <v>5000</v>
      </c>
      <c r="I67" s="15">
        <f t="shared" si="1"/>
        <v>130000</v>
      </c>
      <c r="J67" s="40">
        <f t="shared" si="2"/>
        <v>125000</v>
      </c>
      <c r="K67" s="47">
        <f t="shared" si="3"/>
        <v>5000</v>
      </c>
      <c r="L67" s="48">
        <f t="shared" si="4"/>
        <v>130000</v>
      </c>
    </row>
    <row r="68" spans="1:12" x14ac:dyDescent="0.2">
      <c r="A68" s="79">
        <v>65</v>
      </c>
      <c r="B68" s="88" t="s">
        <v>71</v>
      </c>
      <c r="C68" s="80" t="s">
        <v>266</v>
      </c>
      <c r="D68" s="34">
        <v>15000</v>
      </c>
      <c r="E68" s="35">
        <v>5000</v>
      </c>
      <c r="F68" s="15">
        <f t="shared" si="0"/>
        <v>20000</v>
      </c>
      <c r="G68" s="34">
        <v>15000</v>
      </c>
      <c r="H68" s="35">
        <v>5000</v>
      </c>
      <c r="I68" s="15">
        <f t="shared" si="1"/>
        <v>20000</v>
      </c>
      <c r="J68" s="40">
        <f t="shared" si="2"/>
        <v>15000</v>
      </c>
      <c r="K68" s="47">
        <f t="shared" si="3"/>
        <v>5000</v>
      </c>
      <c r="L68" s="48">
        <f t="shared" si="4"/>
        <v>20000</v>
      </c>
    </row>
    <row r="69" spans="1:12" x14ac:dyDescent="0.2">
      <c r="A69" s="79">
        <v>66</v>
      </c>
      <c r="B69" s="88" t="s">
        <v>1403</v>
      </c>
      <c r="C69" s="80" t="s">
        <v>266</v>
      </c>
      <c r="D69" s="34">
        <v>54000</v>
      </c>
      <c r="E69" s="35">
        <v>8000</v>
      </c>
      <c r="F69" s="15">
        <f t="shared" ref="F69:F132" si="5">E69+D69</f>
        <v>62000</v>
      </c>
      <c r="G69" s="34">
        <v>52539.052769280002</v>
      </c>
      <c r="H69" s="35">
        <v>8000</v>
      </c>
      <c r="I69" s="15">
        <f t="shared" ref="I69:I132" si="6">H69+G69</f>
        <v>60539.052769280002</v>
      </c>
      <c r="J69" s="40">
        <f t="shared" ref="J69:J132" si="7">+MIN(D69,G69)</f>
        <v>52539.052769280002</v>
      </c>
      <c r="K69" s="47">
        <f t="shared" ref="K69:K132" si="8">+MIN(E69,H69)</f>
        <v>8000</v>
      </c>
      <c r="L69" s="48">
        <f t="shared" ref="L69:L132" si="9">+J69+K69</f>
        <v>60539.052769280002</v>
      </c>
    </row>
    <row r="70" spans="1:12" x14ac:dyDescent="0.2">
      <c r="A70" s="79">
        <v>67</v>
      </c>
      <c r="B70" s="88" t="s">
        <v>117</v>
      </c>
      <c r="C70" s="80" t="s">
        <v>266</v>
      </c>
      <c r="D70" s="34">
        <v>31000</v>
      </c>
      <c r="E70" s="35">
        <v>4000</v>
      </c>
      <c r="F70" s="15">
        <f t="shared" si="5"/>
        <v>35000</v>
      </c>
      <c r="G70" s="34">
        <v>30022.315868159996</v>
      </c>
      <c r="H70" s="35">
        <v>3752.7894835199995</v>
      </c>
      <c r="I70" s="15">
        <f t="shared" si="6"/>
        <v>33775.105351679995</v>
      </c>
      <c r="J70" s="40">
        <f t="shared" si="7"/>
        <v>30022.315868159996</v>
      </c>
      <c r="K70" s="47">
        <f t="shared" si="8"/>
        <v>3752.7894835199995</v>
      </c>
      <c r="L70" s="48">
        <f t="shared" si="9"/>
        <v>33775.105351679995</v>
      </c>
    </row>
    <row r="71" spans="1:12" x14ac:dyDescent="0.2">
      <c r="A71" s="79">
        <v>68</v>
      </c>
      <c r="B71" s="88" t="s">
        <v>383</v>
      </c>
      <c r="C71" s="80" t="s">
        <v>266</v>
      </c>
      <c r="D71" s="34">
        <v>81000</v>
      </c>
      <c r="E71" s="35">
        <v>25000</v>
      </c>
      <c r="F71" s="15">
        <f t="shared" si="5"/>
        <v>106000</v>
      </c>
      <c r="G71" s="34">
        <v>78808.57915392</v>
      </c>
      <c r="H71" s="35">
        <v>24393.131642879998</v>
      </c>
      <c r="I71" s="15">
        <f t="shared" si="6"/>
        <v>103201.71079680001</v>
      </c>
      <c r="J71" s="40">
        <f t="shared" si="7"/>
        <v>78808.57915392</v>
      </c>
      <c r="K71" s="47">
        <f t="shared" si="8"/>
        <v>24393.131642879998</v>
      </c>
      <c r="L71" s="48">
        <f t="shared" si="9"/>
        <v>103201.71079680001</v>
      </c>
    </row>
    <row r="72" spans="1:12" x14ac:dyDescent="0.2">
      <c r="A72" s="79">
        <v>69</v>
      </c>
      <c r="B72" s="88" t="s">
        <v>68</v>
      </c>
      <c r="C72" s="80" t="s">
        <v>266</v>
      </c>
      <c r="D72" s="34">
        <v>48000</v>
      </c>
      <c r="E72" s="35">
        <v>15000</v>
      </c>
      <c r="F72" s="15">
        <f t="shared" si="5"/>
        <v>63000</v>
      </c>
      <c r="G72" s="34">
        <v>46200</v>
      </c>
      <c r="H72" s="35">
        <v>15000</v>
      </c>
      <c r="I72" s="15">
        <f t="shared" si="6"/>
        <v>61200</v>
      </c>
      <c r="J72" s="40">
        <f t="shared" si="7"/>
        <v>46200</v>
      </c>
      <c r="K72" s="47">
        <f t="shared" si="8"/>
        <v>15000</v>
      </c>
      <c r="L72" s="48">
        <f t="shared" si="9"/>
        <v>61200</v>
      </c>
    </row>
    <row r="73" spans="1:12" x14ac:dyDescent="0.2">
      <c r="A73" s="79">
        <v>70</v>
      </c>
      <c r="B73" s="88" t="s">
        <v>67</v>
      </c>
      <c r="C73" s="80" t="s">
        <v>266</v>
      </c>
      <c r="D73" s="34">
        <v>48000</v>
      </c>
      <c r="E73" s="35">
        <v>15000</v>
      </c>
      <c r="F73" s="15">
        <f t="shared" si="5"/>
        <v>63000</v>
      </c>
      <c r="G73" s="34">
        <v>46200</v>
      </c>
      <c r="H73" s="35">
        <v>15000</v>
      </c>
      <c r="I73" s="15">
        <f t="shared" si="6"/>
        <v>61200</v>
      </c>
      <c r="J73" s="40">
        <f t="shared" si="7"/>
        <v>46200</v>
      </c>
      <c r="K73" s="47">
        <f t="shared" si="8"/>
        <v>15000</v>
      </c>
      <c r="L73" s="48">
        <f t="shared" si="9"/>
        <v>61200</v>
      </c>
    </row>
    <row r="74" spans="1:12" x14ac:dyDescent="0.2">
      <c r="A74" s="79">
        <v>71</v>
      </c>
      <c r="B74" s="88" t="s">
        <v>129</v>
      </c>
      <c r="C74" s="80" t="s">
        <v>266</v>
      </c>
      <c r="D74" s="34">
        <v>31000</v>
      </c>
      <c r="E74" s="35">
        <v>191000</v>
      </c>
      <c r="F74" s="15">
        <f t="shared" si="5"/>
        <v>222000</v>
      </c>
      <c r="G74" s="34">
        <v>30022.315868159996</v>
      </c>
      <c r="H74" s="35">
        <v>185000</v>
      </c>
      <c r="I74" s="15">
        <f t="shared" si="6"/>
        <v>215022.31586815999</v>
      </c>
      <c r="J74" s="40">
        <f t="shared" si="7"/>
        <v>30022.315868159996</v>
      </c>
      <c r="K74" s="47">
        <f t="shared" si="8"/>
        <v>185000</v>
      </c>
      <c r="L74" s="48">
        <f t="shared" si="9"/>
        <v>215022.31586815999</v>
      </c>
    </row>
    <row r="75" spans="1:12" x14ac:dyDescent="0.2">
      <c r="A75" s="79">
        <v>72</v>
      </c>
      <c r="B75" s="88" t="s">
        <v>128</v>
      </c>
      <c r="C75" s="80" t="s">
        <v>266</v>
      </c>
      <c r="D75" s="34">
        <v>43000</v>
      </c>
      <c r="E75" s="35">
        <v>36000</v>
      </c>
      <c r="F75" s="15">
        <f t="shared" si="5"/>
        <v>79000</v>
      </c>
      <c r="G75" s="34">
        <v>42000</v>
      </c>
      <c r="H75" s="35">
        <v>35000</v>
      </c>
      <c r="I75" s="15">
        <f t="shared" si="6"/>
        <v>77000</v>
      </c>
      <c r="J75" s="40">
        <f t="shared" si="7"/>
        <v>42000</v>
      </c>
      <c r="K75" s="47">
        <f t="shared" si="8"/>
        <v>35000</v>
      </c>
      <c r="L75" s="48">
        <f t="shared" si="9"/>
        <v>77000</v>
      </c>
    </row>
    <row r="76" spans="1:12" x14ac:dyDescent="0.2">
      <c r="A76" s="79">
        <v>73</v>
      </c>
      <c r="B76" s="88" t="s">
        <v>127</v>
      </c>
      <c r="C76" s="80" t="s">
        <v>266</v>
      </c>
      <c r="D76" s="34">
        <v>46000</v>
      </c>
      <c r="E76" s="35">
        <v>36000</v>
      </c>
      <c r="F76" s="15">
        <f t="shared" si="5"/>
        <v>82000</v>
      </c>
      <c r="G76" s="34">
        <v>45033.473802239998</v>
      </c>
      <c r="H76" s="35">
        <v>35000</v>
      </c>
      <c r="I76" s="15">
        <f t="shared" si="6"/>
        <v>80033.473802239998</v>
      </c>
      <c r="J76" s="40">
        <f t="shared" si="7"/>
        <v>45033.473802239998</v>
      </c>
      <c r="K76" s="47">
        <f t="shared" si="8"/>
        <v>35000</v>
      </c>
      <c r="L76" s="48">
        <f t="shared" si="9"/>
        <v>80033.473802239998</v>
      </c>
    </row>
    <row r="77" spans="1:12" x14ac:dyDescent="0.2">
      <c r="A77" s="79">
        <v>74</v>
      </c>
      <c r="B77" s="88" t="s">
        <v>130</v>
      </c>
      <c r="C77" s="80" t="s">
        <v>266</v>
      </c>
      <c r="D77" s="34">
        <v>8000</v>
      </c>
      <c r="E77" s="35">
        <v>5000</v>
      </c>
      <c r="F77" s="15">
        <f t="shared" si="5"/>
        <v>13000</v>
      </c>
      <c r="G77" s="34">
        <v>8000</v>
      </c>
      <c r="H77" s="35">
        <v>5000</v>
      </c>
      <c r="I77" s="15">
        <f t="shared" si="6"/>
        <v>13000</v>
      </c>
      <c r="J77" s="40">
        <f t="shared" si="7"/>
        <v>8000</v>
      </c>
      <c r="K77" s="47">
        <f t="shared" si="8"/>
        <v>5000</v>
      </c>
      <c r="L77" s="48">
        <f t="shared" si="9"/>
        <v>13000</v>
      </c>
    </row>
    <row r="78" spans="1:12" x14ac:dyDescent="0.2">
      <c r="A78" s="79">
        <v>75</v>
      </c>
      <c r="B78" s="88" t="s">
        <v>126</v>
      </c>
      <c r="C78" s="80" t="s">
        <v>266</v>
      </c>
      <c r="D78" s="34">
        <v>11000</v>
      </c>
      <c r="E78" s="35">
        <v>5000</v>
      </c>
      <c r="F78" s="15">
        <f t="shared" si="5"/>
        <v>16000</v>
      </c>
      <c r="G78" s="34">
        <v>10320.17107968</v>
      </c>
      <c r="H78" s="35">
        <v>5000</v>
      </c>
      <c r="I78" s="15">
        <f t="shared" si="6"/>
        <v>15320.17107968</v>
      </c>
      <c r="J78" s="40">
        <f t="shared" si="7"/>
        <v>10320.17107968</v>
      </c>
      <c r="K78" s="47">
        <f t="shared" si="8"/>
        <v>5000</v>
      </c>
      <c r="L78" s="48">
        <f t="shared" si="9"/>
        <v>15320.17107968</v>
      </c>
    </row>
    <row r="79" spans="1:12" x14ac:dyDescent="0.2">
      <c r="A79" s="79">
        <v>76</v>
      </c>
      <c r="B79" s="88" t="s">
        <v>84</v>
      </c>
      <c r="C79" s="80" t="s">
        <v>266</v>
      </c>
      <c r="D79" s="34">
        <v>246000</v>
      </c>
      <c r="E79" s="35">
        <v>26000</v>
      </c>
      <c r="F79" s="15">
        <f t="shared" si="5"/>
        <v>272000</v>
      </c>
      <c r="G79" s="34">
        <v>239240.32957439998</v>
      </c>
      <c r="H79" s="35">
        <v>25000</v>
      </c>
      <c r="I79" s="15">
        <f t="shared" si="6"/>
        <v>264240.32957439998</v>
      </c>
      <c r="J79" s="40">
        <f t="shared" si="7"/>
        <v>239240.32957439998</v>
      </c>
      <c r="K79" s="47">
        <f t="shared" si="8"/>
        <v>25000</v>
      </c>
      <c r="L79" s="48">
        <f t="shared" si="9"/>
        <v>264240.32957439998</v>
      </c>
    </row>
    <row r="80" spans="1:12" x14ac:dyDescent="0.2">
      <c r="A80" s="79">
        <v>77</v>
      </c>
      <c r="B80" s="88" t="s">
        <v>1345</v>
      </c>
      <c r="C80" s="80" t="s">
        <v>266</v>
      </c>
      <c r="D80" s="34">
        <v>0</v>
      </c>
      <c r="E80" s="35">
        <v>67000</v>
      </c>
      <c r="F80" s="15">
        <f t="shared" si="5"/>
        <v>67000</v>
      </c>
      <c r="G80" s="34">
        <v>0</v>
      </c>
      <c r="H80" s="35">
        <v>65000</v>
      </c>
      <c r="I80" s="15">
        <f t="shared" si="6"/>
        <v>65000</v>
      </c>
      <c r="J80" s="40">
        <f t="shared" si="7"/>
        <v>0</v>
      </c>
      <c r="K80" s="47">
        <f t="shared" si="8"/>
        <v>65000</v>
      </c>
      <c r="L80" s="48">
        <f t="shared" si="9"/>
        <v>65000</v>
      </c>
    </row>
    <row r="81" spans="1:12" x14ac:dyDescent="0.2">
      <c r="A81" s="79">
        <v>78</v>
      </c>
      <c r="B81" s="88" t="s">
        <v>91</v>
      </c>
      <c r="C81" s="80" t="s">
        <v>266</v>
      </c>
      <c r="D81" s="34">
        <v>170000</v>
      </c>
      <c r="E81" s="35">
        <v>26000</v>
      </c>
      <c r="F81" s="15">
        <f t="shared" si="5"/>
        <v>196000</v>
      </c>
      <c r="G81" s="34">
        <v>165000</v>
      </c>
      <c r="H81" s="35">
        <v>25000</v>
      </c>
      <c r="I81" s="15">
        <f t="shared" si="6"/>
        <v>190000</v>
      </c>
      <c r="J81" s="40">
        <f t="shared" si="7"/>
        <v>165000</v>
      </c>
      <c r="K81" s="47">
        <f t="shared" si="8"/>
        <v>25000</v>
      </c>
      <c r="L81" s="48">
        <f t="shared" si="9"/>
        <v>190000</v>
      </c>
    </row>
    <row r="82" spans="1:12" x14ac:dyDescent="0.2">
      <c r="A82" s="79">
        <v>79</v>
      </c>
      <c r="B82" s="88" t="s">
        <v>92</v>
      </c>
      <c r="C82" s="80" t="s">
        <v>266</v>
      </c>
      <c r="D82" s="34">
        <v>200000</v>
      </c>
      <c r="E82" s="35">
        <v>26000</v>
      </c>
      <c r="F82" s="15">
        <f t="shared" si="5"/>
        <v>226000</v>
      </c>
      <c r="G82" s="34">
        <v>194000</v>
      </c>
      <c r="H82" s="35">
        <v>25000</v>
      </c>
      <c r="I82" s="15">
        <f t="shared" si="6"/>
        <v>219000</v>
      </c>
      <c r="J82" s="40">
        <f t="shared" si="7"/>
        <v>194000</v>
      </c>
      <c r="K82" s="47">
        <f t="shared" si="8"/>
        <v>25000</v>
      </c>
      <c r="L82" s="48">
        <f t="shared" si="9"/>
        <v>219000</v>
      </c>
    </row>
    <row r="83" spans="1:12" x14ac:dyDescent="0.2">
      <c r="A83" s="79">
        <v>80</v>
      </c>
      <c r="B83" s="88" t="s">
        <v>80</v>
      </c>
      <c r="C83" s="80" t="s">
        <v>266</v>
      </c>
      <c r="D83" s="34">
        <v>58000</v>
      </c>
      <c r="E83" s="35">
        <v>15000</v>
      </c>
      <c r="F83" s="15">
        <f t="shared" si="5"/>
        <v>73000</v>
      </c>
      <c r="G83" s="34">
        <v>56000</v>
      </c>
      <c r="H83" s="35">
        <v>15000</v>
      </c>
      <c r="I83" s="15">
        <f t="shared" si="6"/>
        <v>71000</v>
      </c>
      <c r="J83" s="40">
        <f t="shared" si="7"/>
        <v>56000</v>
      </c>
      <c r="K83" s="47">
        <f t="shared" si="8"/>
        <v>15000</v>
      </c>
      <c r="L83" s="48">
        <f t="shared" si="9"/>
        <v>71000</v>
      </c>
    </row>
    <row r="84" spans="1:12" x14ac:dyDescent="0.2">
      <c r="A84" s="79">
        <v>81</v>
      </c>
      <c r="B84" s="88" t="s">
        <v>75</v>
      </c>
      <c r="C84" s="80" t="s">
        <v>266</v>
      </c>
      <c r="D84" s="34">
        <v>50000</v>
      </c>
      <c r="E84" s="35">
        <v>15000</v>
      </c>
      <c r="F84" s="15">
        <f t="shared" si="5"/>
        <v>65000</v>
      </c>
      <c r="G84" s="34">
        <v>49000</v>
      </c>
      <c r="H84" s="35">
        <v>15000</v>
      </c>
      <c r="I84" s="15">
        <f t="shared" si="6"/>
        <v>64000</v>
      </c>
      <c r="J84" s="40">
        <f t="shared" si="7"/>
        <v>49000</v>
      </c>
      <c r="K84" s="47">
        <f t="shared" si="8"/>
        <v>15000</v>
      </c>
      <c r="L84" s="48">
        <f t="shared" si="9"/>
        <v>64000</v>
      </c>
    </row>
    <row r="85" spans="1:12" x14ac:dyDescent="0.2">
      <c r="A85" s="79">
        <v>82</v>
      </c>
      <c r="B85" s="88" t="s">
        <v>74</v>
      </c>
      <c r="C85" s="80" t="s">
        <v>266</v>
      </c>
      <c r="D85" s="34">
        <v>43000</v>
      </c>
      <c r="E85" s="35">
        <v>15000</v>
      </c>
      <c r="F85" s="15">
        <f t="shared" si="5"/>
        <v>58000</v>
      </c>
      <c r="G85" s="34">
        <v>42000</v>
      </c>
      <c r="H85" s="35">
        <v>15000</v>
      </c>
      <c r="I85" s="15">
        <f t="shared" si="6"/>
        <v>57000</v>
      </c>
      <c r="J85" s="40">
        <f t="shared" si="7"/>
        <v>42000</v>
      </c>
      <c r="K85" s="47">
        <f t="shared" si="8"/>
        <v>15000</v>
      </c>
      <c r="L85" s="48">
        <f t="shared" si="9"/>
        <v>57000</v>
      </c>
    </row>
    <row r="86" spans="1:12" x14ac:dyDescent="0.2">
      <c r="A86" s="79">
        <v>83</v>
      </c>
      <c r="B86" s="88" t="s">
        <v>78</v>
      </c>
      <c r="C86" s="80" t="s">
        <v>266</v>
      </c>
      <c r="D86" s="34">
        <v>36000</v>
      </c>
      <c r="E86" s="35">
        <v>15000</v>
      </c>
      <c r="F86" s="15">
        <f t="shared" si="5"/>
        <v>51000</v>
      </c>
      <c r="G86" s="34">
        <v>35000</v>
      </c>
      <c r="H86" s="35">
        <v>15000</v>
      </c>
      <c r="I86" s="15">
        <f t="shared" si="6"/>
        <v>50000</v>
      </c>
      <c r="J86" s="40">
        <f t="shared" si="7"/>
        <v>35000</v>
      </c>
      <c r="K86" s="47">
        <f t="shared" si="8"/>
        <v>15000</v>
      </c>
      <c r="L86" s="48">
        <f t="shared" si="9"/>
        <v>50000</v>
      </c>
    </row>
    <row r="87" spans="1:12" x14ac:dyDescent="0.2">
      <c r="A87" s="79">
        <v>84</v>
      </c>
      <c r="B87" s="88" t="s">
        <v>76</v>
      </c>
      <c r="C87" s="80" t="s">
        <v>266</v>
      </c>
      <c r="D87" s="34">
        <v>39000</v>
      </c>
      <c r="E87" s="35">
        <v>15000</v>
      </c>
      <c r="F87" s="15">
        <f t="shared" si="5"/>
        <v>54000</v>
      </c>
      <c r="G87" s="34">
        <v>38000</v>
      </c>
      <c r="H87" s="35">
        <v>15000</v>
      </c>
      <c r="I87" s="15">
        <f t="shared" si="6"/>
        <v>53000</v>
      </c>
      <c r="J87" s="40">
        <f t="shared" si="7"/>
        <v>38000</v>
      </c>
      <c r="K87" s="47">
        <f t="shared" si="8"/>
        <v>15000</v>
      </c>
      <c r="L87" s="48">
        <f t="shared" si="9"/>
        <v>53000</v>
      </c>
    </row>
    <row r="88" spans="1:12" x14ac:dyDescent="0.2">
      <c r="A88" s="79">
        <v>85</v>
      </c>
      <c r="B88" s="88" t="s">
        <v>122</v>
      </c>
      <c r="C88" s="80" t="s">
        <v>266</v>
      </c>
      <c r="D88" s="34">
        <v>62000</v>
      </c>
      <c r="E88" s="35">
        <v>10000</v>
      </c>
      <c r="F88" s="15">
        <f t="shared" si="5"/>
        <v>72000</v>
      </c>
      <c r="G88" s="34">
        <v>60044.631736319992</v>
      </c>
      <c r="H88" s="35">
        <v>10000</v>
      </c>
      <c r="I88" s="15">
        <f t="shared" si="6"/>
        <v>70044.631736319992</v>
      </c>
      <c r="J88" s="40">
        <f t="shared" si="7"/>
        <v>60044.631736319992</v>
      </c>
      <c r="K88" s="47">
        <f t="shared" si="8"/>
        <v>10000</v>
      </c>
      <c r="L88" s="48">
        <f t="shared" si="9"/>
        <v>70044.631736319992</v>
      </c>
    </row>
    <row r="89" spans="1:12" x14ac:dyDescent="0.2">
      <c r="A89" s="79">
        <v>86</v>
      </c>
      <c r="B89" s="88" t="s">
        <v>102</v>
      </c>
      <c r="C89" s="80" t="s">
        <v>266</v>
      </c>
      <c r="D89" s="34">
        <v>22000</v>
      </c>
      <c r="E89" s="35">
        <v>3000</v>
      </c>
      <c r="F89" s="15">
        <f t="shared" si="5"/>
        <v>25000</v>
      </c>
      <c r="G89" s="34">
        <v>21578.539530239999</v>
      </c>
      <c r="H89" s="35">
        <v>3000</v>
      </c>
      <c r="I89" s="15">
        <f t="shared" si="6"/>
        <v>24578.539530239999</v>
      </c>
      <c r="J89" s="40">
        <f t="shared" si="7"/>
        <v>21578.539530239999</v>
      </c>
      <c r="K89" s="47">
        <f t="shared" si="8"/>
        <v>3000</v>
      </c>
      <c r="L89" s="48">
        <f t="shared" si="9"/>
        <v>24578.539530239999</v>
      </c>
    </row>
    <row r="90" spans="1:12" x14ac:dyDescent="0.2">
      <c r="A90" s="79">
        <v>87</v>
      </c>
      <c r="B90" s="88" t="s">
        <v>95</v>
      </c>
      <c r="C90" s="80" t="s">
        <v>266</v>
      </c>
      <c r="D90" s="34">
        <v>128000</v>
      </c>
      <c r="E90" s="35">
        <v>13000</v>
      </c>
      <c r="F90" s="15">
        <f t="shared" si="5"/>
        <v>141000</v>
      </c>
      <c r="G90" s="34">
        <v>124000</v>
      </c>
      <c r="H90" s="35">
        <v>13000</v>
      </c>
      <c r="I90" s="15">
        <f t="shared" si="6"/>
        <v>137000</v>
      </c>
      <c r="J90" s="40">
        <f t="shared" si="7"/>
        <v>124000</v>
      </c>
      <c r="K90" s="47">
        <f t="shared" si="8"/>
        <v>13000</v>
      </c>
      <c r="L90" s="48">
        <f t="shared" si="9"/>
        <v>137000</v>
      </c>
    </row>
    <row r="91" spans="1:12" x14ac:dyDescent="0.2">
      <c r="A91" s="79">
        <v>88</v>
      </c>
      <c r="B91" s="88" t="s">
        <v>375</v>
      </c>
      <c r="C91" s="80" t="s">
        <v>266</v>
      </c>
      <c r="D91" s="34">
        <v>16000</v>
      </c>
      <c r="E91" s="35">
        <v>4000</v>
      </c>
      <c r="F91" s="15">
        <f t="shared" si="5"/>
        <v>20000</v>
      </c>
      <c r="G91" s="34">
        <v>16000</v>
      </c>
      <c r="H91" s="35">
        <v>4000</v>
      </c>
      <c r="I91" s="15">
        <f t="shared" si="6"/>
        <v>20000</v>
      </c>
      <c r="J91" s="40">
        <f t="shared" si="7"/>
        <v>16000</v>
      </c>
      <c r="K91" s="47">
        <f t="shared" si="8"/>
        <v>4000</v>
      </c>
      <c r="L91" s="48">
        <f t="shared" si="9"/>
        <v>20000</v>
      </c>
    </row>
    <row r="92" spans="1:12" x14ac:dyDescent="0.2">
      <c r="A92" s="79">
        <v>89</v>
      </c>
      <c r="B92" s="88" t="s">
        <v>93</v>
      </c>
      <c r="C92" s="80" t="s">
        <v>266</v>
      </c>
      <c r="D92" s="34">
        <v>58000</v>
      </c>
      <c r="E92" s="35">
        <v>5000</v>
      </c>
      <c r="F92" s="15">
        <f t="shared" si="5"/>
        <v>63000</v>
      </c>
      <c r="G92" s="34">
        <v>56000</v>
      </c>
      <c r="H92" s="35">
        <v>5000</v>
      </c>
      <c r="I92" s="15">
        <f t="shared" si="6"/>
        <v>61000</v>
      </c>
      <c r="J92" s="40">
        <f t="shared" si="7"/>
        <v>56000</v>
      </c>
      <c r="K92" s="47">
        <f t="shared" si="8"/>
        <v>5000</v>
      </c>
      <c r="L92" s="48">
        <f t="shared" si="9"/>
        <v>61000</v>
      </c>
    </row>
    <row r="93" spans="1:12" x14ac:dyDescent="0.2">
      <c r="A93" s="79">
        <v>90</v>
      </c>
      <c r="B93" s="88" t="s">
        <v>79</v>
      </c>
      <c r="C93" s="80" t="s">
        <v>266</v>
      </c>
      <c r="D93" s="34">
        <v>88000</v>
      </c>
      <c r="E93" s="35">
        <v>12000</v>
      </c>
      <c r="F93" s="15">
        <f t="shared" si="5"/>
        <v>100000</v>
      </c>
      <c r="G93" s="34">
        <v>85000</v>
      </c>
      <c r="H93" s="35">
        <v>12000</v>
      </c>
      <c r="I93" s="15">
        <f t="shared" si="6"/>
        <v>97000</v>
      </c>
      <c r="J93" s="40">
        <f t="shared" si="7"/>
        <v>85000</v>
      </c>
      <c r="K93" s="47">
        <f t="shared" si="8"/>
        <v>12000</v>
      </c>
      <c r="L93" s="48">
        <f t="shared" si="9"/>
        <v>97000</v>
      </c>
    </row>
    <row r="94" spans="1:12" x14ac:dyDescent="0.2">
      <c r="A94" s="79">
        <v>91</v>
      </c>
      <c r="B94" s="88" t="s">
        <v>118</v>
      </c>
      <c r="C94" s="80" t="s">
        <v>266</v>
      </c>
      <c r="D94" s="34">
        <v>50000</v>
      </c>
      <c r="E94" s="35">
        <v>6000</v>
      </c>
      <c r="F94" s="15">
        <f t="shared" si="5"/>
        <v>56000</v>
      </c>
      <c r="G94" s="34">
        <v>48786.263285759997</v>
      </c>
      <c r="H94" s="35">
        <v>5629.1842252799997</v>
      </c>
      <c r="I94" s="15">
        <f t="shared" si="6"/>
        <v>54415.447511039994</v>
      </c>
      <c r="J94" s="40">
        <f t="shared" si="7"/>
        <v>48786.263285759997</v>
      </c>
      <c r="K94" s="47">
        <f t="shared" si="8"/>
        <v>5629.1842252799997</v>
      </c>
      <c r="L94" s="48">
        <f t="shared" si="9"/>
        <v>54415.447511039994</v>
      </c>
    </row>
    <row r="95" spans="1:12" x14ac:dyDescent="0.2">
      <c r="A95" s="79">
        <v>92</v>
      </c>
      <c r="B95" s="88" t="s">
        <v>89</v>
      </c>
      <c r="C95" s="80" t="s">
        <v>266</v>
      </c>
      <c r="D95" s="34">
        <v>46000</v>
      </c>
      <c r="E95" s="35">
        <v>7000</v>
      </c>
      <c r="F95" s="15">
        <f t="shared" si="5"/>
        <v>53000</v>
      </c>
      <c r="G95" s="34">
        <v>45033.473802239998</v>
      </c>
      <c r="H95" s="35">
        <v>7000</v>
      </c>
      <c r="I95" s="15">
        <f t="shared" si="6"/>
        <v>52033.473802239998</v>
      </c>
      <c r="J95" s="40">
        <f t="shared" si="7"/>
        <v>45033.473802239998</v>
      </c>
      <c r="K95" s="47">
        <f t="shared" si="8"/>
        <v>7000</v>
      </c>
      <c r="L95" s="48">
        <f t="shared" si="9"/>
        <v>52033.473802239998</v>
      </c>
    </row>
    <row r="96" spans="1:12" x14ac:dyDescent="0.2">
      <c r="A96" s="79">
        <v>93</v>
      </c>
      <c r="B96" s="88" t="s">
        <v>108</v>
      </c>
      <c r="C96" s="80"/>
      <c r="D96" s="34">
        <v>0</v>
      </c>
      <c r="E96" s="35">
        <v>41000</v>
      </c>
      <c r="F96" s="15">
        <f t="shared" si="5"/>
        <v>41000</v>
      </c>
      <c r="G96" s="34">
        <v>0</v>
      </c>
      <c r="H96" s="35">
        <v>39404.28957696</v>
      </c>
      <c r="I96" s="15">
        <f t="shared" si="6"/>
        <v>39404.28957696</v>
      </c>
      <c r="J96" s="40">
        <f t="shared" si="7"/>
        <v>0</v>
      </c>
      <c r="K96" s="47">
        <f t="shared" si="8"/>
        <v>39404.28957696</v>
      </c>
      <c r="L96" s="48">
        <f t="shared" si="9"/>
        <v>39404.28957696</v>
      </c>
    </row>
    <row r="97" spans="1:12" x14ac:dyDescent="0.2">
      <c r="A97" s="79">
        <v>94</v>
      </c>
      <c r="B97" s="88" t="s">
        <v>107</v>
      </c>
      <c r="C97" s="80"/>
      <c r="D97" s="34">
        <v>0</v>
      </c>
      <c r="E97" s="35">
        <v>68000</v>
      </c>
      <c r="F97" s="15">
        <f t="shared" si="5"/>
        <v>68000</v>
      </c>
      <c r="G97" s="34">
        <v>0</v>
      </c>
      <c r="H97" s="35">
        <v>65673.81596159999</v>
      </c>
      <c r="I97" s="15">
        <f t="shared" si="6"/>
        <v>65673.81596159999</v>
      </c>
      <c r="J97" s="40">
        <f t="shared" si="7"/>
        <v>0</v>
      </c>
      <c r="K97" s="47">
        <f t="shared" si="8"/>
        <v>65673.81596159999</v>
      </c>
      <c r="L97" s="48">
        <f t="shared" si="9"/>
        <v>65673.81596159999</v>
      </c>
    </row>
    <row r="98" spans="1:12" x14ac:dyDescent="0.2">
      <c r="A98" s="79">
        <v>95</v>
      </c>
      <c r="B98" s="88" t="s">
        <v>106</v>
      </c>
      <c r="C98" s="80"/>
      <c r="D98" s="34">
        <v>0</v>
      </c>
      <c r="E98" s="35">
        <v>41000</v>
      </c>
      <c r="F98" s="15">
        <f t="shared" si="5"/>
        <v>41000</v>
      </c>
      <c r="G98" s="34">
        <v>0</v>
      </c>
      <c r="H98" s="35">
        <v>39404.28957696</v>
      </c>
      <c r="I98" s="15">
        <f t="shared" si="6"/>
        <v>39404.28957696</v>
      </c>
      <c r="J98" s="40">
        <f t="shared" si="7"/>
        <v>0</v>
      </c>
      <c r="K98" s="47">
        <f t="shared" si="8"/>
        <v>39404.28957696</v>
      </c>
      <c r="L98" s="48">
        <f t="shared" si="9"/>
        <v>39404.28957696</v>
      </c>
    </row>
    <row r="99" spans="1:12" x14ac:dyDescent="0.2">
      <c r="A99" s="79">
        <v>96</v>
      </c>
      <c r="B99" s="88" t="s">
        <v>111</v>
      </c>
      <c r="C99" s="80"/>
      <c r="D99" s="34">
        <v>0</v>
      </c>
      <c r="E99" s="35">
        <v>20000</v>
      </c>
      <c r="F99" s="15">
        <f t="shared" si="5"/>
        <v>20000</v>
      </c>
      <c r="G99" s="34">
        <v>0</v>
      </c>
      <c r="H99" s="35">
        <v>19702.14478848</v>
      </c>
      <c r="I99" s="15">
        <f t="shared" si="6"/>
        <v>19702.14478848</v>
      </c>
      <c r="J99" s="40">
        <f t="shared" si="7"/>
        <v>0</v>
      </c>
      <c r="K99" s="47">
        <f t="shared" si="8"/>
        <v>19702.14478848</v>
      </c>
      <c r="L99" s="48">
        <f t="shared" si="9"/>
        <v>19702.14478848</v>
      </c>
    </row>
    <row r="100" spans="1:12" x14ac:dyDescent="0.2">
      <c r="A100" s="79">
        <v>97</v>
      </c>
      <c r="B100" s="88" t="s">
        <v>105</v>
      </c>
      <c r="C100" s="80"/>
      <c r="D100" s="34">
        <v>0</v>
      </c>
      <c r="E100" s="35">
        <v>110000</v>
      </c>
      <c r="F100" s="15">
        <f t="shared" si="5"/>
        <v>110000</v>
      </c>
      <c r="G100" s="34">
        <v>0</v>
      </c>
      <c r="H100" s="35">
        <v>106954.50028031999</v>
      </c>
      <c r="I100" s="15">
        <f t="shared" si="6"/>
        <v>106954.50028031999</v>
      </c>
      <c r="J100" s="40">
        <f t="shared" si="7"/>
        <v>0</v>
      </c>
      <c r="K100" s="47">
        <f t="shared" si="8"/>
        <v>106954.50028031999</v>
      </c>
      <c r="L100" s="48">
        <f t="shared" si="9"/>
        <v>106954.50028031999</v>
      </c>
    </row>
    <row r="101" spans="1:12" x14ac:dyDescent="0.2">
      <c r="A101" s="79">
        <v>98</v>
      </c>
      <c r="B101" s="88" t="s">
        <v>110</v>
      </c>
      <c r="C101" s="80"/>
      <c r="D101" s="34">
        <v>0</v>
      </c>
      <c r="E101" s="35">
        <v>81000</v>
      </c>
      <c r="F101" s="15">
        <f t="shared" si="5"/>
        <v>81000</v>
      </c>
      <c r="G101" s="34">
        <v>0</v>
      </c>
      <c r="H101" s="35">
        <v>78808.57915392</v>
      </c>
      <c r="I101" s="15">
        <f t="shared" si="6"/>
        <v>78808.57915392</v>
      </c>
      <c r="J101" s="40">
        <f t="shared" si="7"/>
        <v>0</v>
      </c>
      <c r="K101" s="47">
        <f t="shared" si="8"/>
        <v>78808.57915392</v>
      </c>
      <c r="L101" s="48">
        <f t="shared" si="9"/>
        <v>78808.57915392</v>
      </c>
    </row>
    <row r="102" spans="1:12" x14ac:dyDescent="0.2">
      <c r="A102" s="79">
        <v>99</v>
      </c>
      <c r="B102" s="88" t="s">
        <v>109</v>
      </c>
      <c r="C102" s="80"/>
      <c r="D102" s="34">
        <v>0</v>
      </c>
      <c r="E102" s="35">
        <v>110000</v>
      </c>
      <c r="F102" s="15">
        <f t="shared" si="5"/>
        <v>110000</v>
      </c>
      <c r="G102" s="34">
        <v>0</v>
      </c>
      <c r="H102" s="35">
        <v>106954.50028031999</v>
      </c>
      <c r="I102" s="15">
        <f t="shared" si="6"/>
        <v>106954.50028031999</v>
      </c>
      <c r="J102" s="40">
        <f t="shared" si="7"/>
        <v>0</v>
      </c>
      <c r="K102" s="47">
        <f t="shared" si="8"/>
        <v>106954.50028031999</v>
      </c>
      <c r="L102" s="48">
        <f t="shared" si="9"/>
        <v>106954.50028031999</v>
      </c>
    </row>
    <row r="103" spans="1:12" x14ac:dyDescent="0.2">
      <c r="A103" s="79">
        <v>100</v>
      </c>
      <c r="B103" s="88" t="s">
        <v>90</v>
      </c>
      <c r="C103" s="80" t="s">
        <v>266</v>
      </c>
      <c r="D103" s="34">
        <v>8000</v>
      </c>
      <c r="E103" s="35">
        <v>5000</v>
      </c>
      <c r="F103" s="15">
        <f t="shared" si="5"/>
        <v>13000</v>
      </c>
      <c r="G103" s="34">
        <v>7505.578967039999</v>
      </c>
      <c r="H103" s="35">
        <v>5000</v>
      </c>
      <c r="I103" s="15">
        <f t="shared" si="6"/>
        <v>12505.578967039999</v>
      </c>
      <c r="J103" s="40">
        <f t="shared" si="7"/>
        <v>7505.578967039999</v>
      </c>
      <c r="K103" s="47">
        <f t="shared" si="8"/>
        <v>5000</v>
      </c>
      <c r="L103" s="48">
        <f t="shared" si="9"/>
        <v>12505.578967039999</v>
      </c>
    </row>
    <row r="104" spans="1:12" x14ac:dyDescent="0.2">
      <c r="A104" s="79">
        <v>101</v>
      </c>
      <c r="B104" s="88" t="s">
        <v>81</v>
      </c>
      <c r="C104" s="80" t="s">
        <v>266</v>
      </c>
      <c r="D104" s="34">
        <v>7000</v>
      </c>
      <c r="E104" s="35">
        <v>5000</v>
      </c>
      <c r="F104" s="15">
        <f t="shared" si="5"/>
        <v>12000</v>
      </c>
      <c r="G104" s="34">
        <v>6567.3815961600003</v>
      </c>
      <c r="H104" s="35">
        <v>5000</v>
      </c>
      <c r="I104" s="15">
        <f t="shared" si="6"/>
        <v>11567.381596160001</v>
      </c>
      <c r="J104" s="40">
        <f t="shared" si="7"/>
        <v>6567.3815961600003</v>
      </c>
      <c r="K104" s="47">
        <f t="shared" si="8"/>
        <v>5000</v>
      </c>
      <c r="L104" s="48">
        <f t="shared" si="9"/>
        <v>11567.381596160001</v>
      </c>
    </row>
    <row r="105" spans="1:12" x14ac:dyDescent="0.2">
      <c r="A105" s="79">
        <v>102</v>
      </c>
      <c r="B105" s="88" t="s">
        <v>131</v>
      </c>
      <c r="C105" s="80" t="s">
        <v>266</v>
      </c>
      <c r="D105" s="34">
        <v>4000</v>
      </c>
      <c r="E105" s="35">
        <v>5000</v>
      </c>
      <c r="F105" s="15">
        <f t="shared" si="5"/>
        <v>9000</v>
      </c>
      <c r="G105" s="34">
        <v>3752.7894835199995</v>
      </c>
      <c r="H105" s="35">
        <v>5000</v>
      </c>
      <c r="I105" s="15">
        <f t="shared" si="6"/>
        <v>8752.7894835199986</v>
      </c>
      <c r="J105" s="40">
        <f t="shared" si="7"/>
        <v>3752.7894835199995</v>
      </c>
      <c r="K105" s="47">
        <f t="shared" si="8"/>
        <v>5000</v>
      </c>
      <c r="L105" s="48">
        <f t="shared" si="9"/>
        <v>8752.7894835199986</v>
      </c>
    </row>
    <row r="106" spans="1:12" x14ac:dyDescent="0.2">
      <c r="A106" s="79">
        <v>103</v>
      </c>
      <c r="B106" s="88" t="s">
        <v>124</v>
      </c>
      <c r="C106" s="80" t="s">
        <v>266</v>
      </c>
      <c r="D106" s="34">
        <v>11000</v>
      </c>
      <c r="E106" s="35">
        <v>26000</v>
      </c>
      <c r="F106" s="15">
        <f t="shared" si="5"/>
        <v>37000</v>
      </c>
      <c r="G106" s="34">
        <v>10320.17107968</v>
      </c>
      <c r="H106" s="35">
        <v>25000</v>
      </c>
      <c r="I106" s="15">
        <f t="shared" si="6"/>
        <v>35320.171079680003</v>
      </c>
      <c r="J106" s="40">
        <f t="shared" si="7"/>
        <v>10320.17107968</v>
      </c>
      <c r="K106" s="47">
        <f t="shared" si="8"/>
        <v>25000</v>
      </c>
      <c r="L106" s="48">
        <f t="shared" si="9"/>
        <v>35320.171079680003</v>
      </c>
    </row>
    <row r="107" spans="1:12" x14ac:dyDescent="0.2">
      <c r="A107" s="79">
        <v>104</v>
      </c>
      <c r="B107" s="88" t="s">
        <v>269</v>
      </c>
      <c r="C107" s="80" t="s">
        <v>266</v>
      </c>
      <c r="D107" s="34">
        <v>0</v>
      </c>
      <c r="E107" s="35">
        <v>86000</v>
      </c>
      <c r="F107" s="15">
        <f t="shared" si="5"/>
        <v>86000</v>
      </c>
      <c r="G107" s="34">
        <v>0</v>
      </c>
      <c r="H107" s="35">
        <v>83499.566008319991</v>
      </c>
      <c r="I107" s="15">
        <f t="shared" si="6"/>
        <v>83499.566008319991</v>
      </c>
      <c r="J107" s="40">
        <f t="shared" si="7"/>
        <v>0</v>
      </c>
      <c r="K107" s="47">
        <f t="shared" si="8"/>
        <v>83499.566008319991</v>
      </c>
      <c r="L107" s="48">
        <f t="shared" si="9"/>
        <v>83499.566008319991</v>
      </c>
    </row>
    <row r="108" spans="1:12" x14ac:dyDescent="0.2">
      <c r="A108" s="79">
        <v>105</v>
      </c>
      <c r="B108" s="88" t="s">
        <v>134</v>
      </c>
      <c r="C108" s="80" t="s">
        <v>266</v>
      </c>
      <c r="D108" s="34">
        <v>0</v>
      </c>
      <c r="E108" s="35">
        <v>46000</v>
      </c>
      <c r="F108" s="15">
        <f t="shared" si="5"/>
        <v>46000</v>
      </c>
      <c r="G108" s="34">
        <v>0</v>
      </c>
      <c r="H108" s="35">
        <v>45000</v>
      </c>
      <c r="I108" s="15">
        <f t="shared" si="6"/>
        <v>45000</v>
      </c>
      <c r="J108" s="40">
        <f t="shared" si="7"/>
        <v>0</v>
      </c>
      <c r="K108" s="47">
        <f t="shared" si="8"/>
        <v>45000</v>
      </c>
      <c r="L108" s="48">
        <f t="shared" si="9"/>
        <v>45000</v>
      </c>
    </row>
    <row r="109" spans="1:12" x14ac:dyDescent="0.2">
      <c r="A109" s="79">
        <v>106</v>
      </c>
      <c r="B109" s="88" t="s">
        <v>114</v>
      </c>
      <c r="C109" s="80" t="s">
        <v>266</v>
      </c>
      <c r="D109" s="34">
        <v>431000</v>
      </c>
      <c r="E109" s="35">
        <v>27000</v>
      </c>
      <c r="F109" s="15">
        <f t="shared" si="5"/>
        <v>458000</v>
      </c>
      <c r="G109" s="34">
        <v>418000</v>
      </c>
      <c r="H109" s="35">
        <v>26269.526384640001</v>
      </c>
      <c r="I109" s="15">
        <f t="shared" si="6"/>
        <v>444269.52638464002</v>
      </c>
      <c r="J109" s="40">
        <f t="shared" si="7"/>
        <v>418000</v>
      </c>
      <c r="K109" s="47">
        <f t="shared" si="8"/>
        <v>26269.526384640001</v>
      </c>
      <c r="L109" s="48">
        <f t="shared" si="9"/>
        <v>444269.52638464002</v>
      </c>
    </row>
    <row r="110" spans="1:12" x14ac:dyDescent="0.2">
      <c r="A110" s="79">
        <v>107</v>
      </c>
      <c r="B110" s="88" t="s">
        <v>113</v>
      </c>
      <c r="C110" s="80" t="s">
        <v>266</v>
      </c>
      <c r="D110" s="34">
        <v>431000</v>
      </c>
      <c r="E110" s="35">
        <v>34000</v>
      </c>
      <c r="F110" s="15">
        <f t="shared" si="5"/>
        <v>465000</v>
      </c>
      <c r="G110" s="34">
        <v>418000</v>
      </c>
      <c r="H110" s="35">
        <v>32836.907980799995</v>
      </c>
      <c r="I110" s="15">
        <f t="shared" si="6"/>
        <v>450836.90798080002</v>
      </c>
      <c r="J110" s="40">
        <f t="shared" si="7"/>
        <v>418000</v>
      </c>
      <c r="K110" s="47">
        <f t="shared" si="8"/>
        <v>32836.907980799995</v>
      </c>
      <c r="L110" s="48">
        <f t="shared" si="9"/>
        <v>450836.90798080002</v>
      </c>
    </row>
    <row r="111" spans="1:12" x14ac:dyDescent="0.2">
      <c r="A111" s="79">
        <v>108</v>
      </c>
      <c r="B111" s="88" t="s">
        <v>66</v>
      </c>
      <c r="C111" s="80" t="s">
        <v>266</v>
      </c>
      <c r="D111" s="34">
        <v>175000</v>
      </c>
      <c r="E111" s="35">
        <v>36000</v>
      </c>
      <c r="F111" s="15">
        <f t="shared" si="5"/>
        <v>211000</v>
      </c>
      <c r="G111" s="34">
        <v>169813.72412927999</v>
      </c>
      <c r="H111" s="35">
        <v>35000</v>
      </c>
      <c r="I111" s="15">
        <f t="shared" si="6"/>
        <v>204813.72412927999</v>
      </c>
      <c r="J111" s="40">
        <f t="shared" si="7"/>
        <v>169813.72412927999</v>
      </c>
      <c r="K111" s="47">
        <f t="shared" si="8"/>
        <v>35000</v>
      </c>
      <c r="L111" s="48">
        <f t="shared" si="9"/>
        <v>204813.72412927999</v>
      </c>
    </row>
    <row r="112" spans="1:12" x14ac:dyDescent="0.2">
      <c r="A112" s="79">
        <v>109</v>
      </c>
      <c r="B112" s="88" t="s">
        <v>99</v>
      </c>
      <c r="C112" s="80" t="s">
        <v>266</v>
      </c>
      <c r="D112" s="34">
        <v>246000</v>
      </c>
      <c r="E112" s="35">
        <v>14000</v>
      </c>
      <c r="F112" s="15">
        <f t="shared" si="5"/>
        <v>260000</v>
      </c>
      <c r="G112" s="34">
        <v>239240.32957439998</v>
      </c>
      <c r="H112" s="35">
        <v>13134.763192320001</v>
      </c>
      <c r="I112" s="15">
        <f t="shared" si="6"/>
        <v>252375.09276671999</v>
      </c>
      <c r="J112" s="40">
        <f t="shared" si="7"/>
        <v>239240.32957439998</v>
      </c>
      <c r="K112" s="47">
        <f t="shared" si="8"/>
        <v>13134.763192320001</v>
      </c>
      <c r="L112" s="48">
        <f t="shared" si="9"/>
        <v>252375.09276671999</v>
      </c>
    </row>
    <row r="113" spans="1:12" x14ac:dyDescent="0.2">
      <c r="A113" s="79">
        <v>110</v>
      </c>
      <c r="B113" s="88" t="s">
        <v>137</v>
      </c>
      <c r="C113" s="80" t="s">
        <v>266</v>
      </c>
      <c r="D113" s="34">
        <v>34000</v>
      </c>
      <c r="E113" s="35">
        <v>4000</v>
      </c>
      <c r="F113" s="15">
        <f t="shared" si="5"/>
        <v>38000</v>
      </c>
      <c r="G113" s="34">
        <v>32836.907980799995</v>
      </c>
      <c r="H113" s="35">
        <v>3752.7894835199995</v>
      </c>
      <c r="I113" s="15">
        <f t="shared" si="6"/>
        <v>36589.697464319994</v>
      </c>
      <c r="J113" s="40">
        <f t="shared" si="7"/>
        <v>32836.907980799995</v>
      </c>
      <c r="K113" s="47">
        <f t="shared" si="8"/>
        <v>3752.7894835199995</v>
      </c>
      <c r="L113" s="48">
        <f t="shared" si="9"/>
        <v>36589.697464319994</v>
      </c>
    </row>
    <row r="114" spans="1:12" x14ac:dyDescent="0.2">
      <c r="A114" s="79">
        <v>111</v>
      </c>
      <c r="B114" s="88" t="s">
        <v>94</v>
      </c>
      <c r="C114" s="80" t="s">
        <v>266</v>
      </c>
      <c r="D114" s="34">
        <v>101000</v>
      </c>
      <c r="E114" s="35">
        <v>26000</v>
      </c>
      <c r="F114" s="15">
        <f t="shared" si="5"/>
        <v>127000</v>
      </c>
      <c r="G114" s="34">
        <v>98000</v>
      </c>
      <c r="H114" s="35">
        <v>25000</v>
      </c>
      <c r="I114" s="15">
        <f t="shared" si="6"/>
        <v>123000</v>
      </c>
      <c r="J114" s="40">
        <f t="shared" si="7"/>
        <v>98000</v>
      </c>
      <c r="K114" s="47">
        <f t="shared" si="8"/>
        <v>25000</v>
      </c>
      <c r="L114" s="48">
        <f t="shared" si="9"/>
        <v>123000</v>
      </c>
    </row>
    <row r="115" spans="1:12" x14ac:dyDescent="0.2">
      <c r="A115" s="79">
        <v>112</v>
      </c>
      <c r="B115" s="88" t="s">
        <v>125</v>
      </c>
      <c r="C115" s="80" t="s">
        <v>266</v>
      </c>
      <c r="D115" s="34">
        <v>62000</v>
      </c>
      <c r="E115" s="35">
        <v>7000</v>
      </c>
      <c r="F115" s="15">
        <f t="shared" si="5"/>
        <v>69000</v>
      </c>
      <c r="G115" s="34">
        <v>60044.631736319992</v>
      </c>
      <c r="H115" s="35">
        <v>6567.3815961600003</v>
      </c>
      <c r="I115" s="15">
        <f t="shared" si="6"/>
        <v>66612.013332479997</v>
      </c>
      <c r="J115" s="40">
        <f t="shared" si="7"/>
        <v>60044.631736319992</v>
      </c>
      <c r="K115" s="47">
        <f t="shared" si="8"/>
        <v>6567.3815961600003</v>
      </c>
      <c r="L115" s="48">
        <f t="shared" si="9"/>
        <v>66612.013332479997</v>
      </c>
    </row>
    <row r="116" spans="1:12" x14ac:dyDescent="0.2">
      <c r="A116" s="79">
        <v>113</v>
      </c>
      <c r="B116" s="88" t="s">
        <v>82</v>
      </c>
      <c r="C116" s="80" t="s">
        <v>266</v>
      </c>
      <c r="D116" s="34">
        <v>58000</v>
      </c>
      <c r="E116" s="35">
        <v>5000</v>
      </c>
      <c r="F116" s="15">
        <f t="shared" si="5"/>
        <v>63000</v>
      </c>
      <c r="G116" s="34">
        <v>56000</v>
      </c>
      <c r="H116" s="35">
        <v>5000</v>
      </c>
      <c r="I116" s="15">
        <f t="shared" si="6"/>
        <v>61000</v>
      </c>
      <c r="J116" s="40">
        <f t="shared" si="7"/>
        <v>56000</v>
      </c>
      <c r="K116" s="47">
        <f t="shared" si="8"/>
        <v>5000</v>
      </c>
      <c r="L116" s="48">
        <f t="shared" si="9"/>
        <v>61000</v>
      </c>
    </row>
    <row r="117" spans="1:12" x14ac:dyDescent="0.2">
      <c r="A117" s="79">
        <v>114</v>
      </c>
      <c r="B117" s="88" t="s">
        <v>88</v>
      </c>
      <c r="C117" s="80" t="s">
        <v>266</v>
      </c>
      <c r="D117" s="34">
        <v>26000</v>
      </c>
      <c r="E117" s="35">
        <v>4000</v>
      </c>
      <c r="F117" s="15">
        <f t="shared" si="5"/>
        <v>30000</v>
      </c>
      <c r="G117" s="34">
        <v>25331.329013759998</v>
      </c>
      <c r="H117" s="35">
        <v>3752.7894835199995</v>
      </c>
      <c r="I117" s="15">
        <f t="shared" si="6"/>
        <v>29084.118497279997</v>
      </c>
      <c r="J117" s="40">
        <f t="shared" si="7"/>
        <v>25331.329013759998</v>
      </c>
      <c r="K117" s="47">
        <f t="shared" si="8"/>
        <v>3752.7894835199995</v>
      </c>
      <c r="L117" s="48">
        <f t="shared" si="9"/>
        <v>29084.118497279997</v>
      </c>
    </row>
    <row r="118" spans="1:12" x14ac:dyDescent="0.2">
      <c r="A118" s="79">
        <v>115</v>
      </c>
      <c r="B118" s="88" t="s">
        <v>1421</v>
      </c>
      <c r="C118" s="80" t="s">
        <v>266</v>
      </c>
      <c r="D118" s="34">
        <v>316000</v>
      </c>
      <c r="E118" s="35">
        <v>26000</v>
      </c>
      <c r="F118" s="15">
        <f t="shared" si="5"/>
        <v>342000</v>
      </c>
      <c r="G118" s="34">
        <v>306790.54027775995</v>
      </c>
      <c r="H118" s="35">
        <v>25000</v>
      </c>
      <c r="I118" s="15">
        <f t="shared" si="6"/>
        <v>331790.54027775995</v>
      </c>
      <c r="J118" s="40">
        <f t="shared" si="7"/>
        <v>306790.54027775995</v>
      </c>
      <c r="K118" s="47">
        <f t="shared" si="8"/>
        <v>25000</v>
      </c>
      <c r="L118" s="48">
        <f t="shared" si="9"/>
        <v>331790.54027775995</v>
      </c>
    </row>
    <row r="119" spans="1:12" x14ac:dyDescent="0.2">
      <c r="A119" s="79">
        <v>116</v>
      </c>
      <c r="B119" s="88" t="s">
        <v>143</v>
      </c>
      <c r="C119" s="80" t="s">
        <v>266</v>
      </c>
      <c r="D119" s="34">
        <v>30000</v>
      </c>
      <c r="E119" s="35">
        <v>5000</v>
      </c>
      <c r="F119" s="15">
        <f t="shared" si="5"/>
        <v>35000</v>
      </c>
      <c r="G119" s="34">
        <v>29000</v>
      </c>
      <c r="H119" s="35">
        <v>5000</v>
      </c>
      <c r="I119" s="15">
        <f t="shared" si="6"/>
        <v>34000</v>
      </c>
      <c r="J119" s="40">
        <f t="shared" si="7"/>
        <v>29000</v>
      </c>
      <c r="K119" s="47">
        <f t="shared" si="8"/>
        <v>5000</v>
      </c>
      <c r="L119" s="48">
        <f t="shared" si="9"/>
        <v>34000</v>
      </c>
    </row>
    <row r="120" spans="1:12" x14ac:dyDescent="0.2">
      <c r="A120" s="79">
        <v>117</v>
      </c>
      <c r="B120" s="88" t="s">
        <v>142</v>
      </c>
      <c r="C120" s="80" t="s">
        <v>266</v>
      </c>
      <c r="D120" s="34">
        <v>50000</v>
      </c>
      <c r="E120" s="35">
        <v>15000</v>
      </c>
      <c r="F120" s="15">
        <f t="shared" si="5"/>
        <v>65000</v>
      </c>
      <c r="G120" s="34">
        <v>49000</v>
      </c>
      <c r="H120" s="35">
        <v>15000</v>
      </c>
      <c r="I120" s="15">
        <f t="shared" si="6"/>
        <v>64000</v>
      </c>
      <c r="J120" s="40">
        <f t="shared" si="7"/>
        <v>49000</v>
      </c>
      <c r="K120" s="47">
        <f t="shared" si="8"/>
        <v>15000</v>
      </c>
      <c r="L120" s="48">
        <f t="shared" si="9"/>
        <v>64000</v>
      </c>
    </row>
    <row r="121" spans="1:12" x14ac:dyDescent="0.2">
      <c r="A121" s="79">
        <v>118</v>
      </c>
      <c r="B121" s="88" t="s">
        <v>141</v>
      </c>
      <c r="C121" s="80" t="s">
        <v>266</v>
      </c>
      <c r="D121" s="34">
        <v>18000</v>
      </c>
      <c r="E121" s="35">
        <v>3000</v>
      </c>
      <c r="F121" s="15">
        <f t="shared" si="5"/>
        <v>21000</v>
      </c>
      <c r="G121" s="34">
        <v>17825.750046720001</v>
      </c>
      <c r="H121" s="35">
        <v>3000</v>
      </c>
      <c r="I121" s="15">
        <f t="shared" si="6"/>
        <v>20825.750046720001</v>
      </c>
      <c r="J121" s="40">
        <f t="shared" si="7"/>
        <v>17825.750046720001</v>
      </c>
      <c r="K121" s="47">
        <f t="shared" si="8"/>
        <v>3000</v>
      </c>
      <c r="L121" s="48">
        <f t="shared" si="9"/>
        <v>20825.750046720001</v>
      </c>
    </row>
    <row r="122" spans="1:12" x14ac:dyDescent="0.2">
      <c r="A122" s="79">
        <v>119</v>
      </c>
      <c r="B122" s="88" t="s">
        <v>265</v>
      </c>
      <c r="C122" s="80"/>
      <c r="D122" s="34">
        <v>0</v>
      </c>
      <c r="E122" s="35">
        <v>20000</v>
      </c>
      <c r="F122" s="15">
        <f t="shared" si="5"/>
        <v>20000</v>
      </c>
      <c r="G122" s="34">
        <v>0</v>
      </c>
      <c r="H122" s="35">
        <v>19702.14478848</v>
      </c>
      <c r="I122" s="15">
        <f t="shared" si="6"/>
        <v>19702.14478848</v>
      </c>
      <c r="J122" s="40">
        <f t="shared" si="7"/>
        <v>0</v>
      </c>
      <c r="K122" s="47">
        <f t="shared" si="8"/>
        <v>19702.14478848</v>
      </c>
      <c r="L122" s="48">
        <f t="shared" si="9"/>
        <v>19702.14478848</v>
      </c>
    </row>
    <row r="123" spans="1:12" x14ac:dyDescent="0.2">
      <c r="A123" s="79">
        <v>120</v>
      </c>
      <c r="B123" s="88" t="s">
        <v>146</v>
      </c>
      <c r="C123" s="80"/>
      <c r="D123" s="34">
        <v>0</v>
      </c>
      <c r="E123" s="35">
        <v>129000</v>
      </c>
      <c r="F123" s="15">
        <f t="shared" si="5"/>
        <v>129000</v>
      </c>
      <c r="G123" s="34">
        <v>0</v>
      </c>
      <c r="H123" s="35">
        <v>124780.25032704</v>
      </c>
      <c r="I123" s="15">
        <f t="shared" si="6"/>
        <v>124780.25032704</v>
      </c>
      <c r="J123" s="40">
        <f t="shared" si="7"/>
        <v>0</v>
      </c>
      <c r="K123" s="47">
        <f t="shared" si="8"/>
        <v>124780.25032704</v>
      </c>
      <c r="L123" s="48">
        <f t="shared" si="9"/>
        <v>124780.25032704</v>
      </c>
    </row>
    <row r="124" spans="1:12" x14ac:dyDescent="0.2">
      <c r="A124" s="79">
        <v>121</v>
      </c>
      <c r="B124" s="88" t="s">
        <v>145</v>
      </c>
      <c r="C124" s="80" t="s">
        <v>266</v>
      </c>
      <c r="D124" s="34">
        <v>0</v>
      </c>
      <c r="E124" s="35">
        <v>779000</v>
      </c>
      <c r="F124" s="15">
        <f t="shared" si="5"/>
        <v>779000</v>
      </c>
      <c r="G124" s="34">
        <v>0</v>
      </c>
      <c r="H124" s="35">
        <v>756000</v>
      </c>
      <c r="I124" s="15">
        <f t="shared" si="6"/>
        <v>756000</v>
      </c>
      <c r="J124" s="40">
        <f t="shared" si="7"/>
        <v>0</v>
      </c>
      <c r="K124" s="47">
        <f t="shared" si="8"/>
        <v>756000</v>
      </c>
      <c r="L124" s="48">
        <f t="shared" si="9"/>
        <v>756000</v>
      </c>
    </row>
    <row r="125" spans="1:12" x14ac:dyDescent="0.2">
      <c r="A125" s="79">
        <v>122</v>
      </c>
      <c r="B125" s="88" t="s">
        <v>144</v>
      </c>
      <c r="C125" s="80" t="s">
        <v>266</v>
      </c>
      <c r="D125" s="34">
        <v>131000</v>
      </c>
      <c r="E125" s="35">
        <v>13000</v>
      </c>
      <c r="F125" s="15">
        <f t="shared" si="5"/>
        <v>144000</v>
      </c>
      <c r="G125" s="34">
        <v>126900</v>
      </c>
      <c r="H125" s="35">
        <v>13000</v>
      </c>
      <c r="I125" s="15">
        <f t="shared" si="6"/>
        <v>139900</v>
      </c>
      <c r="J125" s="40">
        <f t="shared" si="7"/>
        <v>126900</v>
      </c>
      <c r="K125" s="47">
        <f t="shared" si="8"/>
        <v>13000</v>
      </c>
      <c r="L125" s="48">
        <f t="shared" si="9"/>
        <v>139900</v>
      </c>
    </row>
    <row r="126" spans="1:12" x14ac:dyDescent="0.2">
      <c r="A126" s="79">
        <v>123</v>
      </c>
      <c r="B126" s="88" t="s">
        <v>273</v>
      </c>
      <c r="C126" s="80" t="s">
        <v>266</v>
      </c>
      <c r="D126" s="34">
        <v>170000</v>
      </c>
      <c r="E126" s="35">
        <v>46000</v>
      </c>
      <c r="F126" s="15">
        <f t="shared" si="5"/>
        <v>216000</v>
      </c>
      <c r="G126" s="34">
        <v>165000</v>
      </c>
      <c r="H126" s="35">
        <v>45000</v>
      </c>
      <c r="I126" s="15">
        <f t="shared" si="6"/>
        <v>210000</v>
      </c>
      <c r="J126" s="40">
        <f t="shared" si="7"/>
        <v>165000</v>
      </c>
      <c r="K126" s="47">
        <f t="shared" si="8"/>
        <v>45000</v>
      </c>
      <c r="L126" s="48">
        <f t="shared" si="9"/>
        <v>210000</v>
      </c>
    </row>
    <row r="127" spans="1:12" x14ac:dyDescent="0.2">
      <c r="A127" s="79">
        <v>124</v>
      </c>
      <c r="B127" s="88" t="s">
        <v>292</v>
      </c>
      <c r="C127" s="80" t="s">
        <v>266</v>
      </c>
      <c r="D127" s="34">
        <v>15000</v>
      </c>
      <c r="E127" s="35">
        <v>2000</v>
      </c>
      <c r="F127" s="15">
        <f t="shared" si="5"/>
        <v>17000</v>
      </c>
      <c r="G127" s="34">
        <v>15011.157934079998</v>
      </c>
      <c r="H127" s="35">
        <v>1876.3947417599998</v>
      </c>
      <c r="I127" s="15">
        <f t="shared" si="6"/>
        <v>16887.552675839997</v>
      </c>
      <c r="J127" s="40">
        <f t="shared" si="7"/>
        <v>15000</v>
      </c>
      <c r="K127" s="47">
        <f t="shared" si="8"/>
        <v>1876.3947417599998</v>
      </c>
      <c r="L127" s="48">
        <f t="shared" si="9"/>
        <v>16876.394741759999</v>
      </c>
    </row>
    <row r="128" spans="1:12" x14ac:dyDescent="0.2">
      <c r="A128" s="79">
        <v>125</v>
      </c>
      <c r="B128" s="88" t="s">
        <v>272</v>
      </c>
      <c r="C128" s="80" t="s">
        <v>266</v>
      </c>
      <c r="D128" s="34">
        <v>50000</v>
      </c>
      <c r="E128" s="35">
        <v>6000</v>
      </c>
      <c r="F128" s="15">
        <f t="shared" si="5"/>
        <v>56000</v>
      </c>
      <c r="G128" s="34">
        <v>48786.263285759997</v>
      </c>
      <c r="H128" s="35">
        <v>5629.1842252799997</v>
      </c>
      <c r="I128" s="15">
        <f t="shared" si="6"/>
        <v>54415.447511039994</v>
      </c>
      <c r="J128" s="40">
        <f t="shared" si="7"/>
        <v>48786.263285759997</v>
      </c>
      <c r="K128" s="47">
        <f t="shared" si="8"/>
        <v>5629.1842252799997</v>
      </c>
      <c r="L128" s="48">
        <f t="shared" si="9"/>
        <v>54415.447511039994</v>
      </c>
    </row>
    <row r="129" spans="1:12" x14ac:dyDescent="0.2">
      <c r="A129" s="79">
        <v>126</v>
      </c>
      <c r="B129" s="88" t="s">
        <v>291</v>
      </c>
      <c r="C129" s="80" t="s">
        <v>266</v>
      </c>
      <c r="D129" s="34">
        <v>103000</v>
      </c>
      <c r="E129" s="35">
        <v>17000</v>
      </c>
      <c r="F129" s="15">
        <f t="shared" si="5"/>
        <v>120000</v>
      </c>
      <c r="G129" s="34">
        <v>100387.11868416</v>
      </c>
      <c r="H129" s="35">
        <v>16887.552675840001</v>
      </c>
      <c r="I129" s="15">
        <f t="shared" si="6"/>
        <v>117274.67136000001</v>
      </c>
      <c r="J129" s="40">
        <f t="shared" si="7"/>
        <v>100387.11868416</v>
      </c>
      <c r="K129" s="47">
        <f t="shared" si="8"/>
        <v>16887.552675840001</v>
      </c>
      <c r="L129" s="48">
        <f t="shared" si="9"/>
        <v>117274.67136000001</v>
      </c>
    </row>
    <row r="130" spans="1:12" x14ac:dyDescent="0.2">
      <c r="A130" s="79">
        <v>127</v>
      </c>
      <c r="B130" s="88" t="s">
        <v>294</v>
      </c>
      <c r="C130" s="80"/>
      <c r="D130" s="34">
        <v>0</v>
      </c>
      <c r="E130" s="35">
        <v>122000</v>
      </c>
      <c r="F130" s="15">
        <f t="shared" si="5"/>
        <v>122000</v>
      </c>
      <c r="G130" s="34">
        <v>0</v>
      </c>
      <c r="H130" s="35">
        <v>118212.86873088</v>
      </c>
      <c r="I130" s="15">
        <f t="shared" si="6"/>
        <v>118212.86873088</v>
      </c>
      <c r="J130" s="40">
        <f t="shared" si="7"/>
        <v>0</v>
      </c>
      <c r="K130" s="47">
        <f t="shared" si="8"/>
        <v>118212.86873088</v>
      </c>
      <c r="L130" s="48">
        <f t="shared" si="9"/>
        <v>118212.86873088</v>
      </c>
    </row>
    <row r="131" spans="1:12" x14ac:dyDescent="0.2">
      <c r="A131" s="79">
        <v>128</v>
      </c>
      <c r="B131" s="88" t="s">
        <v>296</v>
      </c>
      <c r="C131" s="80"/>
      <c r="D131" s="34">
        <v>0</v>
      </c>
      <c r="E131" s="35">
        <v>42000</v>
      </c>
      <c r="F131" s="15">
        <f t="shared" si="5"/>
        <v>42000</v>
      </c>
      <c r="G131" s="34">
        <v>0</v>
      </c>
      <c r="H131" s="35">
        <v>40342.48694784</v>
      </c>
      <c r="I131" s="15">
        <f t="shared" si="6"/>
        <v>40342.48694784</v>
      </c>
      <c r="J131" s="40">
        <f t="shared" si="7"/>
        <v>0</v>
      </c>
      <c r="K131" s="47">
        <f t="shared" si="8"/>
        <v>40342.48694784</v>
      </c>
      <c r="L131" s="48">
        <f t="shared" si="9"/>
        <v>40342.48694784</v>
      </c>
    </row>
    <row r="132" spans="1:12" x14ac:dyDescent="0.2">
      <c r="A132" s="79">
        <v>50</v>
      </c>
      <c r="B132" s="88" t="s">
        <v>360</v>
      </c>
      <c r="C132" s="80" t="s">
        <v>266</v>
      </c>
      <c r="D132" s="34">
        <v>0</v>
      </c>
      <c r="E132" s="35">
        <v>18000</v>
      </c>
      <c r="F132" s="15">
        <f t="shared" si="5"/>
        <v>18000</v>
      </c>
      <c r="G132" s="34">
        <v>0</v>
      </c>
      <c r="H132" s="35">
        <v>17000</v>
      </c>
      <c r="I132" s="15">
        <f t="shared" si="6"/>
        <v>17000</v>
      </c>
      <c r="J132" s="40">
        <f t="shared" si="7"/>
        <v>0</v>
      </c>
      <c r="K132" s="47">
        <f t="shared" si="8"/>
        <v>17000</v>
      </c>
      <c r="L132" s="48">
        <f t="shared" si="9"/>
        <v>17000</v>
      </c>
    </row>
    <row r="133" spans="1:12" x14ac:dyDescent="0.2">
      <c r="A133" s="79">
        <v>130</v>
      </c>
      <c r="B133" s="88" t="s">
        <v>302</v>
      </c>
      <c r="C133" s="80"/>
      <c r="D133" s="34">
        <v>0</v>
      </c>
      <c r="E133" s="35">
        <v>20000</v>
      </c>
      <c r="F133" s="15">
        <f t="shared" ref="F133:F196" si="10">E133+D133</f>
        <v>20000</v>
      </c>
      <c r="G133" s="34">
        <v>0</v>
      </c>
      <c r="H133" s="35">
        <v>19702.14478848</v>
      </c>
      <c r="I133" s="15">
        <f t="shared" ref="I133:I196" si="11">H133+G133</f>
        <v>19702.14478848</v>
      </c>
      <c r="J133" s="40">
        <f t="shared" ref="J133:J196" si="12">+MIN(D133,G133)</f>
        <v>0</v>
      </c>
      <c r="K133" s="47">
        <f t="shared" ref="K133:K196" si="13">+MIN(E133,H133)</f>
        <v>19702.14478848</v>
      </c>
      <c r="L133" s="48">
        <f t="shared" ref="L133:L196" si="14">+J133+K133</f>
        <v>19702.14478848</v>
      </c>
    </row>
    <row r="134" spans="1:12" x14ac:dyDescent="0.2">
      <c r="A134" s="79">
        <v>131</v>
      </c>
      <c r="B134" s="88" t="s">
        <v>303</v>
      </c>
      <c r="C134" s="80"/>
      <c r="D134" s="34">
        <v>0</v>
      </c>
      <c r="E134" s="35">
        <v>11000</v>
      </c>
      <c r="F134" s="15">
        <f t="shared" si="10"/>
        <v>11000</v>
      </c>
      <c r="G134" s="34">
        <v>0</v>
      </c>
      <c r="H134" s="35">
        <v>10320.17107968</v>
      </c>
      <c r="I134" s="15">
        <f t="shared" si="11"/>
        <v>10320.17107968</v>
      </c>
      <c r="J134" s="40">
        <f t="shared" si="12"/>
        <v>0</v>
      </c>
      <c r="K134" s="47">
        <f t="shared" si="13"/>
        <v>10320.17107968</v>
      </c>
      <c r="L134" s="48">
        <f t="shared" si="14"/>
        <v>10320.17107968</v>
      </c>
    </row>
    <row r="135" spans="1:12" x14ac:dyDescent="0.2">
      <c r="A135" s="79">
        <v>132</v>
      </c>
      <c r="B135" s="88" t="s">
        <v>304</v>
      </c>
      <c r="C135" s="80"/>
      <c r="D135" s="34">
        <v>0</v>
      </c>
      <c r="E135" s="35">
        <v>11000</v>
      </c>
      <c r="F135" s="15">
        <f t="shared" si="10"/>
        <v>11000</v>
      </c>
      <c r="G135" s="34">
        <v>0</v>
      </c>
      <c r="H135" s="35">
        <v>10320.17107968</v>
      </c>
      <c r="I135" s="15">
        <f t="shared" si="11"/>
        <v>10320.17107968</v>
      </c>
      <c r="J135" s="40">
        <f t="shared" si="12"/>
        <v>0</v>
      </c>
      <c r="K135" s="47">
        <f t="shared" si="13"/>
        <v>10320.17107968</v>
      </c>
      <c r="L135" s="48">
        <f t="shared" si="14"/>
        <v>10320.17107968</v>
      </c>
    </row>
    <row r="136" spans="1:12" x14ac:dyDescent="0.2">
      <c r="A136" s="79">
        <v>133</v>
      </c>
      <c r="B136" s="88" t="s">
        <v>305</v>
      </c>
      <c r="C136" s="80"/>
      <c r="D136" s="34">
        <v>0</v>
      </c>
      <c r="E136" s="35">
        <v>20000</v>
      </c>
      <c r="F136" s="15">
        <f t="shared" si="10"/>
        <v>20000</v>
      </c>
      <c r="G136" s="34">
        <v>0</v>
      </c>
      <c r="H136" s="35">
        <v>19702.14478848</v>
      </c>
      <c r="I136" s="15">
        <f t="shared" si="11"/>
        <v>19702.14478848</v>
      </c>
      <c r="J136" s="40">
        <f t="shared" si="12"/>
        <v>0</v>
      </c>
      <c r="K136" s="47">
        <f t="shared" si="13"/>
        <v>19702.14478848</v>
      </c>
      <c r="L136" s="48">
        <f t="shared" si="14"/>
        <v>19702.14478848</v>
      </c>
    </row>
    <row r="137" spans="1:12" x14ac:dyDescent="0.2">
      <c r="A137" s="79">
        <v>134</v>
      </c>
      <c r="B137" s="88" t="s">
        <v>307</v>
      </c>
      <c r="C137" s="80"/>
      <c r="D137" s="34">
        <v>0</v>
      </c>
      <c r="E137" s="35">
        <v>14000</v>
      </c>
      <c r="F137" s="15">
        <f t="shared" si="10"/>
        <v>14000</v>
      </c>
      <c r="G137" s="34">
        <v>0</v>
      </c>
      <c r="H137" s="35">
        <v>13134.763192320001</v>
      </c>
      <c r="I137" s="15">
        <f t="shared" si="11"/>
        <v>13134.763192320001</v>
      </c>
      <c r="J137" s="40">
        <f t="shared" si="12"/>
        <v>0</v>
      </c>
      <c r="K137" s="47">
        <f t="shared" si="13"/>
        <v>13134.763192320001</v>
      </c>
      <c r="L137" s="48">
        <f t="shared" si="14"/>
        <v>13134.763192320001</v>
      </c>
    </row>
    <row r="138" spans="1:12" x14ac:dyDescent="0.2">
      <c r="A138" s="79">
        <v>135</v>
      </c>
      <c r="B138" s="88" t="s">
        <v>311</v>
      </c>
      <c r="C138" s="80"/>
      <c r="D138" s="34">
        <v>0</v>
      </c>
      <c r="E138" s="35">
        <v>16000</v>
      </c>
      <c r="F138" s="15">
        <f t="shared" si="10"/>
        <v>16000</v>
      </c>
      <c r="G138" s="34">
        <v>0</v>
      </c>
      <c r="H138" s="35">
        <v>15949.35530496</v>
      </c>
      <c r="I138" s="15">
        <f t="shared" si="11"/>
        <v>15949.35530496</v>
      </c>
      <c r="J138" s="40">
        <f t="shared" si="12"/>
        <v>0</v>
      </c>
      <c r="K138" s="47">
        <f t="shared" si="13"/>
        <v>15949.35530496</v>
      </c>
      <c r="L138" s="48">
        <f t="shared" si="14"/>
        <v>15949.35530496</v>
      </c>
    </row>
    <row r="139" spans="1:12" x14ac:dyDescent="0.2">
      <c r="A139" s="79">
        <v>136</v>
      </c>
      <c r="B139" s="88" t="s">
        <v>312</v>
      </c>
      <c r="C139" s="80"/>
      <c r="D139" s="34">
        <v>0</v>
      </c>
      <c r="E139" s="35">
        <v>34000</v>
      </c>
      <c r="F139" s="15">
        <f t="shared" si="10"/>
        <v>34000</v>
      </c>
      <c r="G139" s="34">
        <v>0</v>
      </c>
      <c r="H139" s="35">
        <v>32836.907980799995</v>
      </c>
      <c r="I139" s="15">
        <f t="shared" si="11"/>
        <v>32836.907980799995</v>
      </c>
      <c r="J139" s="40">
        <f t="shared" si="12"/>
        <v>0</v>
      </c>
      <c r="K139" s="47">
        <f t="shared" si="13"/>
        <v>32836.907980799995</v>
      </c>
      <c r="L139" s="48">
        <f t="shared" si="14"/>
        <v>32836.907980799995</v>
      </c>
    </row>
    <row r="140" spans="1:12" x14ac:dyDescent="0.2">
      <c r="A140" s="79">
        <v>137</v>
      </c>
      <c r="B140" s="88" t="s">
        <v>314</v>
      </c>
      <c r="C140" s="80"/>
      <c r="D140" s="34">
        <v>0</v>
      </c>
      <c r="E140" s="35">
        <v>7000</v>
      </c>
      <c r="F140" s="15">
        <f t="shared" si="10"/>
        <v>7000</v>
      </c>
      <c r="G140" s="34">
        <v>0</v>
      </c>
      <c r="H140" s="35">
        <v>6567.3815961600003</v>
      </c>
      <c r="I140" s="15">
        <f t="shared" si="11"/>
        <v>6567.3815961600003</v>
      </c>
      <c r="J140" s="40">
        <f t="shared" si="12"/>
        <v>0</v>
      </c>
      <c r="K140" s="47">
        <f t="shared" si="13"/>
        <v>6567.3815961600003</v>
      </c>
      <c r="L140" s="48">
        <f t="shared" si="14"/>
        <v>6567.3815961600003</v>
      </c>
    </row>
    <row r="141" spans="1:12" x14ac:dyDescent="0.2">
      <c r="A141" s="79">
        <v>138</v>
      </c>
      <c r="B141" s="88" t="s">
        <v>315</v>
      </c>
      <c r="C141" s="80"/>
      <c r="D141" s="34">
        <v>0</v>
      </c>
      <c r="E141" s="35">
        <v>7000</v>
      </c>
      <c r="F141" s="15">
        <f t="shared" si="10"/>
        <v>7000</v>
      </c>
      <c r="G141" s="34">
        <v>0</v>
      </c>
      <c r="H141" s="35">
        <v>6567.3815961600003</v>
      </c>
      <c r="I141" s="15">
        <f t="shared" si="11"/>
        <v>6567.3815961600003</v>
      </c>
      <c r="J141" s="40">
        <f t="shared" si="12"/>
        <v>0</v>
      </c>
      <c r="K141" s="47">
        <f t="shared" si="13"/>
        <v>6567.3815961600003</v>
      </c>
      <c r="L141" s="48">
        <f t="shared" si="14"/>
        <v>6567.3815961600003</v>
      </c>
    </row>
    <row r="142" spans="1:12" x14ac:dyDescent="0.2">
      <c r="A142" s="79">
        <v>139</v>
      </c>
      <c r="B142" s="88" t="s">
        <v>316</v>
      </c>
      <c r="C142" s="80"/>
      <c r="D142" s="34">
        <v>0</v>
      </c>
      <c r="E142" s="35">
        <v>16000</v>
      </c>
      <c r="F142" s="15">
        <f t="shared" si="10"/>
        <v>16000</v>
      </c>
      <c r="G142" s="34">
        <v>0</v>
      </c>
      <c r="H142" s="35">
        <v>15949.35530496</v>
      </c>
      <c r="I142" s="15">
        <f t="shared" si="11"/>
        <v>15949.35530496</v>
      </c>
      <c r="J142" s="40">
        <f t="shared" si="12"/>
        <v>0</v>
      </c>
      <c r="K142" s="47">
        <f t="shared" si="13"/>
        <v>15949.35530496</v>
      </c>
      <c r="L142" s="48">
        <f t="shared" si="14"/>
        <v>15949.35530496</v>
      </c>
    </row>
    <row r="143" spans="1:12" x14ac:dyDescent="0.2">
      <c r="A143" s="79">
        <v>140</v>
      </c>
      <c r="B143" s="88" t="s">
        <v>317</v>
      </c>
      <c r="C143" s="80"/>
      <c r="D143" s="34">
        <v>0</v>
      </c>
      <c r="E143" s="35">
        <v>95000</v>
      </c>
      <c r="F143" s="15">
        <f t="shared" si="10"/>
        <v>95000</v>
      </c>
      <c r="G143" s="34">
        <v>0</v>
      </c>
      <c r="H143" s="35">
        <v>91943.342346239995</v>
      </c>
      <c r="I143" s="15">
        <f t="shared" si="11"/>
        <v>91943.342346239995</v>
      </c>
      <c r="J143" s="40">
        <f t="shared" si="12"/>
        <v>0</v>
      </c>
      <c r="K143" s="47">
        <f t="shared" si="13"/>
        <v>91943.342346239995</v>
      </c>
      <c r="L143" s="48">
        <f t="shared" si="14"/>
        <v>91943.342346239995</v>
      </c>
    </row>
    <row r="144" spans="1:12" x14ac:dyDescent="0.2">
      <c r="A144" s="79">
        <v>141</v>
      </c>
      <c r="B144" s="88" t="s">
        <v>318</v>
      </c>
      <c r="C144" s="80"/>
      <c r="D144" s="34">
        <v>0</v>
      </c>
      <c r="E144" s="35">
        <v>42000</v>
      </c>
      <c r="F144" s="15">
        <f t="shared" si="10"/>
        <v>42000</v>
      </c>
      <c r="G144" s="34">
        <v>0</v>
      </c>
      <c r="H144" s="35">
        <v>40342.48694784</v>
      </c>
      <c r="I144" s="15">
        <f t="shared" si="11"/>
        <v>40342.48694784</v>
      </c>
      <c r="J144" s="40">
        <f t="shared" si="12"/>
        <v>0</v>
      </c>
      <c r="K144" s="47">
        <f t="shared" si="13"/>
        <v>40342.48694784</v>
      </c>
      <c r="L144" s="48">
        <f t="shared" si="14"/>
        <v>40342.48694784</v>
      </c>
    </row>
    <row r="145" spans="1:12" x14ac:dyDescent="0.2">
      <c r="A145" s="79">
        <v>142</v>
      </c>
      <c r="B145" s="88" t="s">
        <v>319</v>
      </c>
      <c r="C145" s="80"/>
      <c r="D145" s="34">
        <v>0</v>
      </c>
      <c r="E145" s="35">
        <v>61000</v>
      </c>
      <c r="F145" s="15">
        <f t="shared" si="10"/>
        <v>61000</v>
      </c>
      <c r="G145" s="34">
        <v>0</v>
      </c>
      <c r="H145" s="35">
        <v>59106.43436544</v>
      </c>
      <c r="I145" s="15">
        <f t="shared" si="11"/>
        <v>59106.43436544</v>
      </c>
      <c r="J145" s="40">
        <f t="shared" si="12"/>
        <v>0</v>
      </c>
      <c r="K145" s="47">
        <f t="shared" si="13"/>
        <v>59106.43436544</v>
      </c>
      <c r="L145" s="48">
        <f t="shared" si="14"/>
        <v>59106.43436544</v>
      </c>
    </row>
    <row r="146" spans="1:12" x14ac:dyDescent="0.2">
      <c r="A146" s="79">
        <v>143</v>
      </c>
      <c r="B146" s="88" t="s">
        <v>321</v>
      </c>
      <c r="C146" s="80"/>
      <c r="D146" s="34">
        <v>0</v>
      </c>
      <c r="E146" s="35">
        <v>27000</v>
      </c>
      <c r="F146" s="15">
        <f t="shared" si="10"/>
        <v>27000</v>
      </c>
      <c r="G146" s="34">
        <v>0</v>
      </c>
      <c r="H146" s="35">
        <v>26269.526384640001</v>
      </c>
      <c r="I146" s="15">
        <f t="shared" si="11"/>
        <v>26269.526384640001</v>
      </c>
      <c r="J146" s="40">
        <f t="shared" si="12"/>
        <v>0</v>
      </c>
      <c r="K146" s="47">
        <f t="shared" si="13"/>
        <v>26269.526384640001</v>
      </c>
      <c r="L146" s="48">
        <f t="shared" si="14"/>
        <v>26269.526384640001</v>
      </c>
    </row>
    <row r="147" spans="1:12" x14ac:dyDescent="0.2">
      <c r="A147" s="79">
        <v>144</v>
      </c>
      <c r="B147" s="88" t="s">
        <v>322</v>
      </c>
      <c r="C147" s="80"/>
      <c r="D147" s="34">
        <v>0</v>
      </c>
      <c r="E147" s="35">
        <v>95000</v>
      </c>
      <c r="F147" s="15">
        <f t="shared" si="10"/>
        <v>95000</v>
      </c>
      <c r="G147" s="34">
        <v>0</v>
      </c>
      <c r="H147" s="35">
        <v>91943.342346239995</v>
      </c>
      <c r="I147" s="15">
        <f t="shared" si="11"/>
        <v>91943.342346239995</v>
      </c>
      <c r="J147" s="40">
        <f t="shared" si="12"/>
        <v>0</v>
      </c>
      <c r="K147" s="47">
        <f t="shared" si="13"/>
        <v>91943.342346239995</v>
      </c>
      <c r="L147" s="48">
        <f t="shared" si="14"/>
        <v>91943.342346239995</v>
      </c>
    </row>
    <row r="148" spans="1:12" x14ac:dyDescent="0.2">
      <c r="A148" s="79">
        <v>145</v>
      </c>
      <c r="B148" s="88" t="s">
        <v>327</v>
      </c>
      <c r="C148" s="80"/>
      <c r="D148" s="34">
        <v>0</v>
      </c>
      <c r="E148" s="35">
        <v>14000</v>
      </c>
      <c r="F148" s="15">
        <f t="shared" si="10"/>
        <v>14000</v>
      </c>
      <c r="G148" s="34">
        <v>0</v>
      </c>
      <c r="H148" s="35">
        <v>13134.763192320001</v>
      </c>
      <c r="I148" s="15">
        <f t="shared" si="11"/>
        <v>13134.763192320001</v>
      </c>
      <c r="J148" s="40">
        <f t="shared" si="12"/>
        <v>0</v>
      </c>
      <c r="K148" s="47">
        <f t="shared" si="13"/>
        <v>13134.763192320001</v>
      </c>
      <c r="L148" s="48">
        <f t="shared" si="14"/>
        <v>13134.763192320001</v>
      </c>
    </row>
    <row r="149" spans="1:12" x14ac:dyDescent="0.2">
      <c r="A149" s="79">
        <v>146</v>
      </c>
      <c r="B149" s="88" t="s">
        <v>328</v>
      </c>
      <c r="C149" s="80"/>
      <c r="D149" s="34">
        <v>0</v>
      </c>
      <c r="E149" s="35">
        <v>20000</v>
      </c>
      <c r="F149" s="15">
        <f t="shared" si="10"/>
        <v>20000</v>
      </c>
      <c r="G149" s="34">
        <v>0</v>
      </c>
      <c r="H149" s="35">
        <v>19702.14478848</v>
      </c>
      <c r="I149" s="15">
        <f t="shared" si="11"/>
        <v>19702.14478848</v>
      </c>
      <c r="J149" s="40">
        <f t="shared" si="12"/>
        <v>0</v>
      </c>
      <c r="K149" s="47">
        <f t="shared" si="13"/>
        <v>19702.14478848</v>
      </c>
      <c r="L149" s="48">
        <f t="shared" si="14"/>
        <v>19702.14478848</v>
      </c>
    </row>
    <row r="150" spans="1:12" x14ac:dyDescent="0.2">
      <c r="A150" s="79">
        <v>147</v>
      </c>
      <c r="B150" s="88" t="s">
        <v>329</v>
      </c>
      <c r="C150" s="80"/>
      <c r="D150" s="34">
        <v>0</v>
      </c>
      <c r="E150" s="35">
        <v>54000</v>
      </c>
      <c r="F150" s="15">
        <f t="shared" si="10"/>
        <v>54000</v>
      </c>
      <c r="G150" s="34">
        <v>0</v>
      </c>
      <c r="H150" s="35">
        <v>52539.052769280002</v>
      </c>
      <c r="I150" s="15">
        <f t="shared" si="11"/>
        <v>52539.052769280002</v>
      </c>
      <c r="J150" s="40">
        <f t="shared" si="12"/>
        <v>0</v>
      </c>
      <c r="K150" s="47">
        <f t="shared" si="13"/>
        <v>52539.052769280002</v>
      </c>
      <c r="L150" s="48">
        <f t="shared" si="14"/>
        <v>52539.052769280002</v>
      </c>
    </row>
    <row r="151" spans="1:12" x14ac:dyDescent="0.2">
      <c r="A151" s="79">
        <v>148</v>
      </c>
      <c r="B151" s="88" t="s">
        <v>337</v>
      </c>
      <c r="C151" s="80"/>
      <c r="D151" s="34">
        <v>0</v>
      </c>
      <c r="E151" s="35">
        <v>41000</v>
      </c>
      <c r="F151" s="15">
        <f t="shared" si="10"/>
        <v>41000</v>
      </c>
      <c r="G151" s="34">
        <v>0</v>
      </c>
      <c r="H151" s="35">
        <v>39404.28957696</v>
      </c>
      <c r="I151" s="15">
        <f t="shared" si="11"/>
        <v>39404.28957696</v>
      </c>
      <c r="J151" s="40">
        <f t="shared" si="12"/>
        <v>0</v>
      </c>
      <c r="K151" s="47">
        <f t="shared" si="13"/>
        <v>39404.28957696</v>
      </c>
      <c r="L151" s="48">
        <f t="shared" si="14"/>
        <v>39404.28957696</v>
      </c>
    </row>
    <row r="152" spans="1:12" x14ac:dyDescent="0.2">
      <c r="A152" s="79">
        <v>149</v>
      </c>
      <c r="B152" s="88" t="s">
        <v>339</v>
      </c>
      <c r="C152" s="80"/>
      <c r="D152" s="34">
        <v>0</v>
      </c>
      <c r="E152" s="35">
        <v>48000</v>
      </c>
      <c r="F152" s="15">
        <f t="shared" si="10"/>
        <v>48000</v>
      </c>
      <c r="G152" s="34">
        <v>0</v>
      </c>
      <c r="H152" s="35">
        <v>46909.868544000004</v>
      </c>
      <c r="I152" s="15">
        <f t="shared" si="11"/>
        <v>46909.868544000004</v>
      </c>
      <c r="J152" s="40">
        <f t="shared" si="12"/>
        <v>0</v>
      </c>
      <c r="K152" s="47">
        <f t="shared" si="13"/>
        <v>46909.868544000004</v>
      </c>
      <c r="L152" s="48">
        <f t="shared" si="14"/>
        <v>46909.868544000004</v>
      </c>
    </row>
    <row r="153" spans="1:12" x14ac:dyDescent="0.2">
      <c r="A153" s="79">
        <v>150</v>
      </c>
      <c r="B153" s="88" t="s">
        <v>340</v>
      </c>
      <c r="C153" s="80"/>
      <c r="D153" s="34">
        <v>0</v>
      </c>
      <c r="E153" s="35">
        <v>20000</v>
      </c>
      <c r="F153" s="15">
        <f t="shared" si="10"/>
        <v>20000</v>
      </c>
      <c r="G153" s="34">
        <v>0</v>
      </c>
      <c r="H153" s="35">
        <v>19702.14478848</v>
      </c>
      <c r="I153" s="15">
        <f t="shared" si="11"/>
        <v>19702.14478848</v>
      </c>
      <c r="J153" s="40">
        <f t="shared" si="12"/>
        <v>0</v>
      </c>
      <c r="K153" s="47">
        <f t="shared" si="13"/>
        <v>19702.14478848</v>
      </c>
      <c r="L153" s="48">
        <f t="shared" si="14"/>
        <v>19702.14478848</v>
      </c>
    </row>
    <row r="154" spans="1:12" x14ac:dyDescent="0.2">
      <c r="A154" s="79">
        <v>151</v>
      </c>
      <c r="B154" s="88" t="s">
        <v>341</v>
      </c>
      <c r="C154" s="80"/>
      <c r="D154" s="34">
        <v>0</v>
      </c>
      <c r="E154" s="35">
        <v>47000</v>
      </c>
      <c r="F154" s="15">
        <f t="shared" si="10"/>
        <v>47000</v>
      </c>
      <c r="G154" s="34">
        <v>0</v>
      </c>
      <c r="H154" s="35">
        <v>45971.671173119998</v>
      </c>
      <c r="I154" s="15">
        <f t="shared" si="11"/>
        <v>45971.671173119998</v>
      </c>
      <c r="J154" s="40">
        <f t="shared" si="12"/>
        <v>0</v>
      </c>
      <c r="K154" s="47">
        <f t="shared" si="13"/>
        <v>45971.671173119998</v>
      </c>
      <c r="L154" s="48">
        <f t="shared" si="14"/>
        <v>45971.671173119998</v>
      </c>
    </row>
    <row r="155" spans="1:12" x14ac:dyDescent="0.2">
      <c r="A155" s="79">
        <v>152</v>
      </c>
      <c r="B155" s="88" t="s">
        <v>342</v>
      </c>
      <c r="C155" s="80"/>
      <c r="D155" s="34">
        <v>0</v>
      </c>
      <c r="E155" s="35">
        <v>81000</v>
      </c>
      <c r="F155" s="15">
        <f t="shared" si="10"/>
        <v>81000</v>
      </c>
      <c r="G155" s="34">
        <v>0</v>
      </c>
      <c r="H155" s="35">
        <v>78808.57915392</v>
      </c>
      <c r="I155" s="15">
        <f t="shared" si="11"/>
        <v>78808.57915392</v>
      </c>
      <c r="J155" s="40">
        <f t="shared" si="12"/>
        <v>0</v>
      </c>
      <c r="K155" s="47">
        <f t="shared" si="13"/>
        <v>78808.57915392</v>
      </c>
      <c r="L155" s="48">
        <f t="shared" si="14"/>
        <v>78808.57915392</v>
      </c>
    </row>
    <row r="156" spans="1:12" x14ac:dyDescent="0.2">
      <c r="A156" s="79">
        <v>153</v>
      </c>
      <c r="B156" s="88" t="s">
        <v>347</v>
      </c>
      <c r="C156" s="80"/>
      <c r="D156" s="34">
        <v>0</v>
      </c>
      <c r="E156" s="35">
        <v>110000</v>
      </c>
      <c r="F156" s="15">
        <f t="shared" si="10"/>
        <v>110000</v>
      </c>
      <c r="G156" s="34">
        <v>0</v>
      </c>
      <c r="H156" s="35">
        <v>106954.50028031999</v>
      </c>
      <c r="I156" s="15">
        <f t="shared" si="11"/>
        <v>106954.50028031999</v>
      </c>
      <c r="J156" s="40">
        <f t="shared" si="12"/>
        <v>0</v>
      </c>
      <c r="K156" s="47">
        <f t="shared" si="13"/>
        <v>106954.50028031999</v>
      </c>
      <c r="L156" s="48">
        <f t="shared" si="14"/>
        <v>106954.50028031999</v>
      </c>
    </row>
    <row r="157" spans="1:12" x14ac:dyDescent="0.2">
      <c r="A157" s="79">
        <v>154</v>
      </c>
      <c r="B157" s="88" t="s">
        <v>348</v>
      </c>
      <c r="C157" s="80"/>
      <c r="D157" s="34">
        <v>0</v>
      </c>
      <c r="E157" s="35">
        <v>41000</v>
      </c>
      <c r="F157" s="15">
        <f t="shared" si="10"/>
        <v>41000</v>
      </c>
      <c r="G157" s="34">
        <v>0</v>
      </c>
      <c r="H157" s="35">
        <v>39404.28957696</v>
      </c>
      <c r="I157" s="15">
        <f t="shared" si="11"/>
        <v>39404.28957696</v>
      </c>
      <c r="J157" s="40">
        <f t="shared" si="12"/>
        <v>0</v>
      </c>
      <c r="K157" s="47">
        <f t="shared" si="13"/>
        <v>39404.28957696</v>
      </c>
      <c r="L157" s="48">
        <f t="shared" si="14"/>
        <v>39404.28957696</v>
      </c>
    </row>
    <row r="158" spans="1:12" x14ac:dyDescent="0.2">
      <c r="A158" s="79">
        <v>155</v>
      </c>
      <c r="B158" s="88" t="s">
        <v>349</v>
      </c>
      <c r="C158" s="80"/>
      <c r="D158" s="34">
        <v>0</v>
      </c>
      <c r="E158" s="35">
        <v>68000</v>
      </c>
      <c r="F158" s="15">
        <f t="shared" si="10"/>
        <v>68000</v>
      </c>
      <c r="G158" s="34">
        <v>0</v>
      </c>
      <c r="H158" s="35">
        <v>65673.81596159999</v>
      </c>
      <c r="I158" s="15">
        <f t="shared" si="11"/>
        <v>65673.81596159999</v>
      </c>
      <c r="J158" s="40">
        <f t="shared" si="12"/>
        <v>0</v>
      </c>
      <c r="K158" s="47">
        <f t="shared" si="13"/>
        <v>65673.81596159999</v>
      </c>
      <c r="L158" s="48">
        <f t="shared" si="14"/>
        <v>65673.81596159999</v>
      </c>
    </row>
    <row r="159" spans="1:12" x14ac:dyDescent="0.2">
      <c r="A159" s="79">
        <v>156</v>
      </c>
      <c r="B159" s="88" t="s">
        <v>350</v>
      </c>
      <c r="C159" s="80"/>
      <c r="D159" s="34">
        <v>0</v>
      </c>
      <c r="E159" s="35">
        <v>41000</v>
      </c>
      <c r="F159" s="15">
        <f t="shared" si="10"/>
        <v>41000</v>
      </c>
      <c r="G159" s="34">
        <v>0</v>
      </c>
      <c r="H159" s="35">
        <v>39404.28957696</v>
      </c>
      <c r="I159" s="15">
        <f t="shared" si="11"/>
        <v>39404.28957696</v>
      </c>
      <c r="J159" s="40">
        <f t="shared" si="12"/>
        <v>0</v>
      </c>
      <c r="K159" s="47">
        <f t="shared" si="13"/>
        <v>39404.28957696</v>
      </c>
      <c r="L159" s="48">
        <f t="shared" si="14"/>
        <v>39404.28957696</v>
      </c>
    </row>
    <row r="160" spans="1:12" x14ac:dyDescent="0.2">
      <c r="A160" s="79">
        <v>157</v>
      </c>
      <c r="B160" s="88" t="s">
        <v>351</v>
      </c>
      <c r="C160" s="80"/>
      <c r="D160" s="34">
        <v>0</v>
      </c>
      <c r="E160" s="35">
        <v>41000</v>
      </c>
      <c r="F160" s="15">
        <f t="shared" si="10"/>
        <v>41000</v>
      </c>
      <c r="G160" s="34">
        <v>0</v>
      </c>
      <c r="H160" s="35">
        <v>39404.28957696</v>
      </c>
      <c r="I160" s="15">
        <f t="shared" si="11"/>
        <v>39404.28957696</v>
      </c>
      <c r="J160" s="40">
        <f t="shared" si="12"/>
        <v>0</v>
      </c>
      <c r="K160" s="47">
        <f t="shared" si="13"/>
        <v>39404.28957696</v>
      </c>
      <c r="L160" s="48">
        <f t="shared" si="14"/>
        <v>39404.28957696</v>
      </c>
    </row>
    <row r="161" spans="1:12" x14ac:dyDescent="0.2">
      <c r="A161" s="79">
        <v>158</v>
      </c>
      <c r="B161" s="88" t="s">
        <v>352</v>
      </c>
      <c r="C161" s="80"/>
      <c r="D161" s="34">
        <v>0</v>
      </c>
      <c r="E161" s="35">
        <v>20000</v>
      </c>
      <c r="F161" s="15">
        <f t="shared" si="10"/>
        <v>20000</v>
      </c>
      <c r="G161" s="34">
        <v>0</v>
      </c>
      <c r="H161" s="35">
        <v>19702.14478848</v>
      </c>
      <c r="I161" s="15">
        <f t="shared" si="11"/>
        <v>19702.14478848</v>
      </c>
      <c r="J161" s="40">
        <f t="shared" si="12"/>
        <v>0</v>
      </c>
      <c r="K161" s="47">
        <f t="shared" si="13"/>
        <v>19702.14478848</v>
      </c>
      <c r="L161" s="48">
        <f t="shared" si="14"/>
        <v>19702.14478848</v>
      </c>
    </row>
    <row r="162" spans="1:12" x14ac:dyDescent="0.2">
      <c r="A162" s="79">
        <v>159</v>
      </c>
      <c r="B162" s="88" t="s">
        <v>353</v>
      </c>
      <c r="C162" s="80"/>
      <c r="D162" s="34">
        <v>0</v>
      </c>
      <c r="E162" s="35">
        <v>110000</v>
      </c>
      <c r="F162" s="15">
        <f t="shared" si="10"/>
        <v>110000</v>
      </c>
      <c r="G162" s="34">
        <v>0</v>
      </c>
      <c r="H162" s="35">
        <v>106954.50028031999</v>
      </c>
      <c r="I162" s="15">
        <f t="shared" si="11"/>
        <v>106954.50028031999</v>
      </c>
      <c r="J162" s="40">
        <f t="shared" si="12"/>
        <v>0</v>
      </c>
      <c r="K162" s="47">
        <f t="shared" si="13"/>
        <v>106954.50028031999</v>
      </c>
      <c r="L162" s="48">
        <f t="shared" si="14"/>
        <v>106954.50028031999</v>
      </c>
    </row>
    <row r="163" spans="1:12" x14ac:dyDescent="0.2">
      <c r="A163" s="79">
        <v>160</v>
      </c>
      <c r="B163" s="88" t="s">
        <v>355</v>
      </c>
      <c r="C163" s="80"/>
      <c r="D163" s="34">
        <v>0</v>
      </c>
      <c r="E163" s="35">
        <v>149000</v>
      </c>
      <c r="F163" s="15">
        <f t="shared" si="10"/>
        <v>149000</v>
      </c>
      <c r="G163" s="34">
        <v>0</v>
      </c>
      <c r="H163" s="35">
        <v>144482.39511551999</v>
      </c>
      <c r="I163" s="15">
        <f t="shared" si="11"/>
        <v>144482.39511551999</v>
      </c>
      <c r="J163" s="40">
        <f t="shared" si="12"/>
        <v>0</v>
      </c>
      <c r="K163" s="47">
        <f t="shared" si="13"/>
        <v>144482.39511551999</v>
      </c>
      <c r="L163" s="48">
        <f t="shared" si="14"/>
        <v>144482.39511551999</v>
      </c>
    </row>
    <row r="164" spans="1:12" x14ac:dyDescent="0.2">
      <c r="A164" s="79">
        <v>161</v>
      </c>
      <c r="B164" s="88" t="s">
        <v>359</v>
      </c>
      <c r="C164" s="80"/>
      <c r="D164" s="34">
        <v>0</v>
      </c>
      <c r="E164" s="35">
        <v>330000</v>
      </c>
      <c r="F164" s="15">
        <f t="shared" si="10"/>
        <v>330000</v>
      </c>
      <c r="G164" s="34">
        <v>0</v>
      </c>
      <c r="H164" s="35">
        <v>319925.30347008002</v>
      </c>
      <c r="I164" s="15">
        <f t="shared" si="11"/>
        <v>319925.30347008002</v>
      </c>
      <c r="J164" s="40">
        <f t="shared" si="12"/>
        <v>0</v>
      </c>
      <c r="K164" s="47">
        <f t="shared" si="13"/>
        <v>319925.30347008002</v>
      </c>
      <c r="L164" s="48">
        <f t="shared" si="14"/>
        <v>319925.30347008002</v>
      </c>
    </row>
    <row r="165" spans="1:12" x14ac:dyDescent="0.2">
      <c r="A165" s="79">
        <v>162</v>
      </c>
      <c r="B165" s="88" t="s">
        <v>568</v>
      </c>
      <c r="C165" s="80"/>
      <c r="D165" s="34">
        <v>0</v>
      </c>
      <c r="E165" s="35">
        <v>14000</v>
      </c>
      <c r="F165" s="15">
        <f t="shared" si="10"/>
        <v>14000</v>
      </c>
      <c r="G165" s="34">
        <v>0</v>
      </c>
      <c r="H165" s="35">
        <v>13134.763192320001</v>
      </c>
      <c r="I165" s="15">
        <f t="shared" si="11"/>
        <v>13134.763192320001</v>
      </c>
      <c r="J165" s="40">
        <f t="shared" si="12"/>
        <v>0</v>
      </c>
      <c r="K165" s="47">
        <f t="shared" si="13"/>
        <v>13134.763192320001</v>
      </c>
      <c r="L165" s="48">
        <f t="shared" si="14"/>
        <v>13134.763192320001</v>
      </c>
    </row>
    <row r="166" spans="1:12" x14ac:dyDescent="0.2">
      <c r="A166" s="79">
        <v>163</v>
      </c>
      <c r="B166" s="88" t="s">
        <v>581</v>
      </c>
      <c r="C166" s="80"/>
      <c r="D166" s="34">
        <v>0</v>
      </c>
      <c r="E166" s="35">
        <v>20000</v>
      </c>
      <c r="F166" s="15">
        <f t="shared" si="10"/>
        <v>20000</v>
      </c>
      <c r="G166" s="34">
        <v>0</v>
      </c>
      <c r="H166" s="35">
        <v>19702.14478848</v>
      </c>
      <c r="I166" s="15">
        <f t="shared" si="11"/>
        <v>19702.14478848</v>
      </c>
      <c r="J166" s="40">
        <f t="shared" si="12"/>
        <v>0</v>
      </c>
      <c r="K166" s="47">
        <f t="shared" si="13"/>
        <v>19702.14478848</v>
      </c>
      <c r="L166" s="48">
        <f t="shared" si="14"/>
        <v>19702.14478848</v>
      </c>
    </row>
    <row r="167" spans="1:12" x14ac:dyDescent="0.2">
      <c r="A167" s="79">
        <v>164</v>
      </c>
      <c r="B167" s="88" t="s">
        <v>613</v>
      </c>
      <c r="C167" s="80" t="s">
        <v>266</v>
      </c>
      <c r="D167" s="34">
        <v>22000</v>
      </c>
      <c r="E167" s="35">
        <v>20000</v>
      </c>
      <c r="F167" s="15">
        <f t="shared" si="10"/>
        <v>42000</v>
      </c>
      <c r="G167" s="34">
        <v>21578.539530239999</v>
      </c>
      <c r="H167" s="35">
        <v>19702.14478848</v>
      </c>
      <c r="I167" s="15">
        <f t="shared" si="11"/>
        <v>41280.684318719999</v>
      </c>
      <c r="J167" s="40">
        <f t="shared" si="12"/>
        <v>21578.539530239999</v>
      </c>
      <c r="K167" s="47">
        <f t="shared" si="13"/>
        <v>19702.14478848</v>
      </c>
      <c r="L167" s="48">
        <f t="shared" si="14"/>
        <v>41280.684318719999</v>
      </c>
    </row>
    <row r="168" spans="1:12" x14ac:dyDescent="0.2">
      <c r="A168" s="79">
        <v>165</v>
      </c>
      <c r="B168" s="88" t="s">
        <v>806</v>
      </c>
      <c r="C168" s="80"/>
      <c r="D168" s="34">
        <v>0</v>
      </c>
      <c r="E168" s="35">
        <v>95000</v>
      </c>
      <c r="F168" s="15">
        <f t="shared" si="10"/>
        <v>95000</v>
      </c>
      <c r="G168" s="34">
        <v>0</v>
      </c>
      <c r="H168" s="35">
        <v>91943.342346239995</v>
      </c>
      <c r="I168" s="15">
        <f t="shared" si="11"/>
        <v>91943.342346239995</v>
      </c>
      <c r="J168" s="40">
        <f t="shared" si="12"/>
        <v>0</v>
      </c>
      <c r="K168" s="47">
        <f t="shared" si="13"/>
        <v>91943.342346239995</v>
      </c>
      <c r="L168" s="48">
        <f t="shared" si="14"/>
        <v>91943.342346239995</v>
      </c>
    </row>
    <row r="169" spans="1:12" x14ac:dyDescent="0.2">
      <c r="A169" s="79">
        <v>166</v>
      </c>
      <c r="B169" s="88" t="s">
        <v>583</v>
      </c>
      <c r="C169" s="80"/>
      <c r="D169" s="34">
        <v>0</v>
      </c>
      <c r="E169" s="35">
        <v>14000</v>
      </c>
      <c r="F169" s="15">
        <f t="shared" si="10"/>
        <v>14000</v>
      </c>
      <c r="G169" s="34">
        <v>0</v>
      </c>
      <c r="H169" s="35">
        <v>13134.763192320001</v>
      </c>
      <c r="I169" s="15">
        <f t="shared" si="11"/>
        <v>13134.763192320001</v>
      </c>
      <c r="J169" s="40">
        <f t="shared" si="12"/>
        <v>0</v>
      </c>
      <c r="K169" s="47">
        <f t="shared" si="13"/>
        <v>13134.763192320001</v>
      </c>
      <c r="L169" s="48">
        <f t="shared" si="14"/>
        <v>13134.763192320001</v>
      </c>
    </row>
    <row r="170" spans="1:12" x14ac:dyDescent="0.2">
      <c r="A170" s="79">
        <v>167</v>
      </c>
      <c r="B170" s="88" t="s">
        <v>584</v>
      </c>
      <c r="C170" s="80"/>
      <c r="D170" s="34">
        <v>0</v>
      </c>
      <c r="E170" s="35">
        <v>68000</v>
      </c>
      <c r="F170" s="15">
        <f t="shared" si="10"/>
        <v>68000</v>
      </c>
      <c r="G170" s="34">
        <v>0</v>
      </c>
      <c r="H170" s="35">
        <v>65673.81596159999</v>
      </c>
      <c r="I170" s="15">
        <f t="shared" si="11"/>
        <v>65673.81596159999</v>
      </c>
      <c r="J170" s="40">
        <f t="shared" si="12"/>
        <v>0</v>
      </c>
      <c r="K170" s="47">
        <f t="shared" si="13"/>
        <v>65673.81596159999</v>
      </c>
      <c r="L170" s="48">
        <f t="shared" si="14"/>
        <v>65673.81596159999</v>
      </c>
    </row>
    <row r="171" spans="1:12" x14ac:dyDescent="0.2">
      <c r="A171" s="79">
        <v>168</v>
      </c>
      <c r="B171" s="88" t="s">
        <v>585</v>
      </c>
      <c r="C171" s="80" t="s">
        <v>266</v>
      </c>
      <c r="D171" s="34">
        <v>185000</v>
      </c>
      <c r="E171" s="35">
        <v>284000</v>
      </c>
      <c r="F171" s="15">
        <f t="shared" si="10"/>
        <v>469000</v>
      </c>
      <c r="G171" s="34">
        <v>179195.69783808</v>
      </c>
      <c r="H171" s="35">
        <v>275830.02703871997</v>
      </c>
      <c r="I171" s="15">
        <f t="shared" si="11"/>
        <v>455025.72487679997</v>
      </c>
      <c r="J171" s="40">
        <f t="shared" si="12"/>
        <v>179195.69783808</v>
      </c>
      <c r="K171" s="47">
        <f t="shared" si="13"/>
        <v>275830.02703871997</v>
      </c>
      <c r="L171" s="48">
        <f t="shared" si="14"/>
        <v>455025.72487679997</v>
      </c>
    </row>
    <row r="172" spans="1:12" x14ac:dyDescent="0.2">
      <c r="A172" s="79">
        <v>169</v>
      </c>
      <c r="B172" s="88" t="s">
        <v>589</v>
      </c>
      <c r="C172" s="80" t="s">
        <v>266</v>
      </c>
      <c r="D172" s="34">
        <v>96000</v>
      </c>
      <c r="E172" s="35">
        <v>95000</v>
      </c>
      <c r="F172" s="15">
        <f t="shared" si="10"/>
        <v>191000</v>
      </c>
      <c r="G172" s="34">
        <v>92881.539717120002</v>
      </c>
      <c r="H172" s="35">
        <v>91943.342346239995</v>
      </c>
      <c r="I172" s="15">
        <f t="shared" si="11"/>
        <v>184824.88206336001</v>
      </c>
      <c r="J172" s="40">
        <f t="shared" si="12"/>
        <v>92881.539717120002</v>
      </c>
      <c r="K172" s="47">
        <f t="shared" si="13"/>
        <v>91943.342346239995</v>
      </c>
      <c r="L172" s="48">
        <f t="shared" si="14"/>
        <v>184824.88206336001</v>
      </c>
    </row>
    <row r="173" spans="1:12" x14ac:dyDescent="0.2">
      <c r="A173" s="79">
        <v>170</v>
      </c>
      <c r="B173" s="88" t="s">
        <v>912</v>
      </c>
      <c r="C173" s="80" t="s">
        <v>266</v>
      </c>
      <c r="D173" s="34">
        <v>19000</v>
      </c>
      <c r="E173" s="35">
        <v>20000</v>
      </c>
      <c r="F173" s="15">
        <f t="shared" si="10"/>
        <v>39000</v>
      </c>
      <c r="G173" s="34">
        <v>18763.9474176</v>
      </c>
      <c r="H173" s="35">
        <v>19702.14478848</v>
      </c>
      <c r="I173" s="15">
        <f t="shared" si="11"/>
        <v>38466.09220608</v>
      </c>
      <c r="J173" s="40">
        <f t="shared" si="12"/>
        <v>18763.9474176</v>
      </c>
      <c r="K173" s="47">
        <f t="shared" si="13"/>
        <v>19702.14478848</v>
      </c>
      <c r="L173" s="48">
        <f t="shared" si="14"/>
        <v>38466.09220608</v>
      </c>
    </row>
    <row r="174" spans="1:12" x14ac:dyDescent="0.2">
      <c r="A174" s="79">
        <v>171</v>
      </c>
      <c r="B174" s="88" t="s">
        <v>913</v>
      </c>
      <c r="C174" s="80" t="s">
        <v>266</v>
      </c>
      <c r="D174" s="34">
        <v>99000</v>
      </c>
      <c r="E174" s="35">
        <v>54000</v>
      </c>
      <c r="F174" s="15">
        <f t="shared" si="10"/>
        <v>153000</v>
      </c>
      <c r="G174" s="34">
        <v>95696.131829759994</v>
      </c>
      <c r="H174" s="35">
        <v>52539.052769280002</v>
      </c>
      <c r="I174" s="15">
        <f t="shared" si="11"/>
        <v>148235.18459903999</v>
      </c>
      <c r="J174" s="40">
        <f t="shared" si="12"/>
        <v>95696.131829759994</v>
      </c>
      <c r="K174" s="47">
        <f t="shared" si="13"/>
        <v>52539.052769280002</v>
      </c>
      <c r="L174" s="48">
        <f t="shared" si="14"/>
        <v>148235.18459903999</v>
      </c>
    </row>
    <row r="175" spans="1:12" x14ac:dyDescent="0.2">
      <c r="A175" s="79">
        <v>172</v>
      </c>
      <c r="B175" s="88" t="s">
        <v>394</v>
      </c>
      <c r="C175" s="80" t="s">
        <v>266</v>
      </c>
      <c r="D175" s="34">
        <v>99000</v>
      </c>
      <c r="E175" s="35">
        <v>54000</v>
      </c>
      <c r="F175" s="15">
        <f t="shared" si="10"/>
        <v>153000</v>
      </c>
      <c r="G175" s="34">
        <v>95696.131829759994</v>
      </c>
      <c r="H175" s="35">
        <v>52539.052769280002</v>
      </c>
      <c r="I175" s="15">
        <f t="shared" si="11"/>
        <v>148235.18459903999</v>
      </c>
      <c r="J175" s="40">
        <f t="shared" si="12"/>
        <v>95696.131829759994</v>
      </c>
      <c r="K175" s="47">
        <f t="shared" si="13"/>
        <v>52539.052769280002</v>
      </c>
      <c r="L175" s="48">
        <f t="shared" si="14"/>
        <v>148235.18459903999</v>
      </c>
    </row>
    <row r="176" spans="1:12" x14ac:dyDescent="0.2">
      <c r="A176" s="79">
        <v>173</v>
      </c>
      <c r="B176" s="88" t="s">
        <v>587</v>
      </c>
      <c r="C176" s="80" t="s">
        <v>266</v>
      </c>
      <c r="D176" s="34">
        <v>26000</v>
      </c>
      <c r="E176" s="35">
        <v>54000</v>
      </c>
      <c r="F176" s="15">
        <f t="shared" si="10"/>
        <v>80000</v>
      </c>
      <c r="G176" s="34">
        <v>25331.329013759998</v>
      </c>
      <c r="H176" s="35">
        <v>52539.052769280002</v>
      </c>
      <c r="I176" s="15">
        <f t="shared" si="11"/>
        <v>77870.381783040008</v>
      </c>
      <c r="J176" s="40">
        <f t="shared" si="12"/>
        <v>25331.329013759998</v>
      </c>
      <c r="K176" s="47">
        <f t="shared" si="13"/>
        <v>52539.052769280002</v>
      </c>
      <c r="L176" s="48">
        <f t="shared" si="14"/>
        <v>77870.381783040008</v>
      </c>
    </row>
    <row r="177" spans="1:12" x14ac:dyDescent="0.2">
      <c r="A177" s="79">
        <v>174</v>
      </c>
      <c r="B177" s="88" t="s">
        <v>588</v>
      </c>
      <c r="C177" s="80" t="s">
        <v>266</v>
      </c>
      <c r="D177" s="34">
        <v>26000</v>
      </c>
      <c r="E177" s="35">
        <v>54000</v>
      </c>
      <c r="F177" s="15">
        <f t="shared" si="10"/>
        <v>80000</v>
      </c>
      <c r="G177" s="34">
        <v>25331.329013759998</v>
      </c>
      <c r="H177" s="35">
        <v>52539.052769280002</v>
      </c>
      <c r="I177" s="15">
        <f t="shared" si="11"/>
        <v>77870.381783040008</v>
      </c>
      <c r="J177" s="40">
        <f t="shared" si="12"/>
        <v>25331.329013759998</v>
      </c>
      <c r="K177" s="47">
        <f t="shared" si="13"/>
        <v>52539.052769280002</v>
      </c>
      <c r="L177" s="48">
        <f t="shared" si="14"/>
        <v>77870.381783040008</v>
      </c>
    </row>
    <row r="178" spans="1:12" x14ac:dyDescent="0.2">
      <c r="A178" s="79">
        <v>175</v>
      </c>
      <c r="B178" s="88" t="s">
        <v>524</v>
      </c>
      <c r="C178" s="80" t="s">
        <v>266</v>
      </c>
      <c r="D178" s="34">
        <v>62000</v>
      </c>
      <c r="E178" s="35">
        <v>135000</v>
      </c>
      <c r="F178" s="15">
        <f t="shared" si="10"/>
        <v>197000</v>
      </c>
      <c r="G178" s="34">
        <v>60044.631736319992</v>
      </c>
      <c r="H178" s="35">
        <v>131347.63192319998</v>
      </c>
      <c r="I178" s="15">
        <f t="shared" si="11"/>
        <v>191392.26365951996</v>
      </c>
      <c r="J178" s="40">
        <f t="shared" si="12"/>
        <v>60044.631736319992</v>
      </c>
      <c r="K178" s="47">
        <f t="shared" si="13"/>
        <v>131347.63192319998</v>
      </c>
      <c r="L178" s="48">
        <f t="shared" si="14"/>
        <v>191392.26365951996</v>
      </c>
    </row>
    <row r="179" spans="1:12" x14ac:dyDescent="0.2">
      <c r="A179" s="79">
        <v>176</v>
      </c>
      <c r="B179" s="88" t="s">
        <v>914</v>
      </c>
      <c r="C179" s="80" t="s">
        <v>266</v>
      </c>
      <c r="D179" s="34">
        <v>66000</v>
      </c>
      <c r="E179" s="35">
        <v>68000</v>
      </c>
      <c r="F179" s="15">
        <f t="shared" si="10"/>
        <v>134000</v>
      </c>
      <c r="G179" s="34">
        <v>63797.421219839998</v>
      </c>
      <c r="H179" s="35">
        <v>65673.81596159999</v>
      </c>
      <c r="I179" s="15">
        <f t="shared" si="11"/>
        <v>129471.23718144</v>
      </c>
      <c r="J179" s="40">
        <f t="shared" si="12"/>
        <v>63797.421219839998</v>
      </c>
      <c r="K179" s="47">
        <f t="shared" si="13"/>
        <v>65673.81596159999</v>
      </c>
      <c r="L179" s="48">
        <f t="shared" si="14"/>
        <v>129471.23718144</v>
      </c>
    </row>
    <row r="180" spans="1:12" x14ac:dyDescent="0.2">
      <c r="A180" s="79">
        <v>177</v>
      </c>
      <c r="B180" s="88" t="s">
        <v>915</v>
      </c>
      <c r="C180" s="80" t="s">
        <v>266</v>
      </c>
      <c r="D180" s="34">
        <v>31000</v>
      </c>
      <c r="E180" s="35">
        <v>20000</v>
      </c>
      <c r="F180" s="15">
        <f t="shared" si="10"/>
        <v>51000</v>
      </c>
      <c r="G180" s="34">
        <v>30022.315868159996</v>
      </c>
      <c r="H180" s="35">
        <v>19702.14478848</v>
      </c>
      <c r="I180" s="15">
        <f t="shared" si="11"/>
        <v>49724.460656639996</v>
      </c>
      <c r="J180" s="40">
        <f t="shared" si="12"/>
        <v>30022.315868159996</v>
      </c>
      <c r="K180" s="47">
        <f t="shared" si="13"/>
        <v>19702.14478848</v>
      </c>
      <c r="L180" s="48">
        <f t="shared" si="14"/>
        <v>49724.460656639996</v>
      </c>
    </row>
    <row r="181" spans="1:12" x14ac:dyDescent="0.2">
      <c r="A181" s="79">
        <v>178</v>
      </c>
      <c r="B181" s="88" t="s">
        <v>916</v>
      </c>
      <c r="C181" s="80" t="s">
        <v>266</v>
      </c>
      <c r="D181" s="34">
        <v>35000</v>
      </c>
      <c r="E181" s="35">
        <v>137000</v>
      </c>
      <c r="F181" s="15">
        <f t="shared" si="10"/>
        <v>172000</v>
      </c>
      <c r="G181" s="34">
        <v>33775.105351680002</v>
      </c>
      <c r="H181" s="35">
        <v>133224.02666495999</v>
      </c>
      <c r="I181" s="15">
        <f t="shared" si="11"/>
        <v>166999.13201663998</v>
      </c>
      <c r="J181" s="40">
        <f t="shared" si="12"/>
        <v>33775.105351680002</v>
      </c>
      <c r="K181" s="47">
        <f t="shared" si="13"/>
        <v>133224.02666495999</v>
      </c>
      <c r="L181" s="48">
        <f t="shared" si="14"/>
        <v>166999.13201663998</v>
      </c>
    </row>
    <row r="182" spans="1:12" x14ac:dyDescent="0.2">
      <c r="A182" s="79">
        <v>179</v>
      </c>
      <c r="B182" s="88" t="s">
        <v>756</v>
      </c>
      <c r="C182" s="80" t="s">
        <v>266</v>
      </c>
      <c r="D182" s="34">
        <v>53000</v>
      </c>
      <c r="E182" s="35">
        <v>137000</v>
      </c>
      <c r="F182" s="15">
        <f t="shared" si="10"/>
        <v>190000</v>
      </c>
      <c r="G182" s="34">
        <v>51600.855398399995</v>
      </c>
      <c r="H182" s="35">
        <v>133224.02666495999</v>
      </c>
      <c r="I182" s="15">
        <f t="shared" si="11"/>
        <v>184824.88206335998</v>
      </c>
      <c r="J182" s="40">
        <f t="shared" si="12"/>
        <v>51600.855398399995</v>
      </c>
      <c r="K182" s="47">
        <f t="shared" si="13"/>
        <v>133224.02666495999</v>
      </c>
      <c r="L182" s="48">
        <f t="shared" si="14"/>
        <v>184824.88206335998</v>
      </c>
    </row>
    <row r="183" spans="1:12" x14ac:dyDescent="0.2">
      <c r="A183" s="79">
        <v>180</v>
      </c>
      <c r="B183" s="88" t="s">
        <v>590</v>
      </c>
      <c r="C183" s="80" t="s">
        <v>266</v>
      </c>
      <c r="D183" s="34">
        <v>31000</v>
      </c>
      <c r="E183" s="35">
        <v>95000</v>
      </c>
      <c r="F183" s="15">
        <f t="shared" si="10"/>
        <v>126000</v>
      </c>
      <c r="G183" s="34">
        <v>30022.315868159996</v>
      </c>
      <c r="H183" s="35">
        <v>91943.342346239995</v>
      </c>
      <c r="I183" s="15">
        <f t="shared" si="11"/>
        <v>121965.6582144</v>
      </c>
      <c r="J183" s="40">
        <f t="shared" si="12"/>
        <v>30022.315868159996</v>
      </c>
      <c r="K183" s="47">
        <f t="shared" si="13"/>
        <v>91943.342346239995</v>
      </c>
      <c r="L183" s="48">
        <f t="shared" si="14"/>
        <v>121965.6582144</v>
      </c>
    </row>
    <row r="184" spans="1:12" x14ac:dyDescent="0.2">
      <c r="A184" s="79">
        <v>181</v>
      </c>
      <c r="B184" s="88" t="s">
        <v>757</v>
      </c>
      <c r="C184" s="80" t="s">
        <v>266</v>
      </c>
      <c r="D184" s="34">
        <v>103000</v>
      </c>
      <c r="E184" s="35">
        <v>284000</v>
      </c>
      <c r="F184" s="15">
        <f t="shared" si="10"/>
        <v>387000</v>
      </c>
      <c r="G184" s="34">
        <v>100387.11868416</v>
      </c>
      <c r="H184" s="35">
        <v>275830.02703871997</v>
      </c>
      <c r="I184" s="15">
        <f t="shared" si="11"/>
        <v>376217.14572287997</v>
      </c>
      <c r="J184" s="40">
        <f t="shared" si="12"/>
        <v>100387.11868416</v>
      </c>
      <c r="K184" s="47">
        <f t="shared" si="13"/>
        <v>275830.02703871997</v>
      </c>
      <c r="L184" s="48">
        <f t="shared" si="14"/>
        <v>376217.14572287997</v>
      </c>
    </row>
    <row r="185" spans="1:12" x14ac:dyDescent="0.2">
      <c r="A185" s="79">
        <v>182</v>
      </c>
      <c r="B185" s="88" t="s">
        <v>482</v>
      </c>
      <c r="C185" s="80" t="s">
        <v>266</v>
      </c>
      <c r="D185" s="34">
        <v>22000</v>
      </c>
      <c r="E185" s="35">
        <v>14000</v>
      </c>
      <c r="F185" s="15">
        <f t="shared" si="10"/>
        <v>36000</v>
      </c>
      <c r="G185" s="34">
        <v>21578.539530239999</v>
      </c>
      <c r="H185" s="35">
        <v>13134.763192320001</v>
      </c>
      <c r="I185" s="15">
        <f t="shared" si="11"/>
        <v>34713.302722560002</v>
      </c>
      <c r="J185" s="40">
        <f t="shared" si="12"/>
        <v>21578.539530239999</v>
      </c>
      <c r="K185" s="47">
        <f t="shared" si="13"/>
        <v>13134.763192320001</v>
      </c>
      <c r="L185" s="48">
        <f t="shared" si="14"/>
        <v>34713.302722560002</v>
      </c>
    </row>
    <row r="186" spans="1:12" x14ac:dyDescent="0.2">
      <c r="A186" s="79">
        <v>183</v>
      </c>
      <c r="B186" s="88" t="s">
        <v>591</v>
      </c>
      <c r="C186" s="80" t="s">
        <v>266</v>
      </c>
      <c r="D186" s="34">
        <v>17000</v>
      </c>
      <c r="E186" s="35">
        <v>20000</v>
      </c>
      <c r="F186" s="15">
        <f t="shared" si="10"/>
        <v>37000</v>
      </c>
      <c r="G186" s="34">
        <v>16887.552675840001</v>
      </c>
      <c r="H186" s="35">
        <v>19702.14478848</v>
      </c>
      <c r="I186" s="15">
        <f t="shared" si="11"/>
        <v>36589.697464320001</v>
      </c>
      <c r="J186" s="40">
        <f t="shared" si="12"/>
        <v>16887.552675840001</v>
      </c>
      <c r="K186" s="47">
        <f t="shared" si="13"/>
        <v>19702.14478848</v>
      </c>
      <c r="L186" s="48">
        <f t="shared" si="14"/>
        <v>36589.697464320001</v>
      </c>
    </row>
    <row r="187" spans="1:12" x14ac:dyDescent="0.2">
      <c r="A187" s="79">
        <v>184</v>
      </c>
      <c r="B187" s="88" t="s">
        <v>917</v>
      </c>
      <c r="C187" s="80" t="s">
        <v>266</v>
      </c>
      <c r="D187" s="34">
        <v>24000</v>
      </c>
      <c r="E187" s="35">
        <v>95000</v>
      </c>
      <c r="F187" s="15">
        <f t="shared" si="10"/>
        <v>119000</v>
      </c>
      <c r="G187" s="34">
        <v>23454.934272000002</v>
      </c>
      <c r="H187" s="35">
        <v>91943.342346239995</v>
      </c>
      <c r="I187" s="15">
        <f t="shared" si="11"/>
        <v>115398.27661823999</v>
      </c>
      <c r="J187" s="40">
        <f t="shared" si="12"/>
        <v>23454.934272000002</v>
      </c>
      <c r="K187" s="47">
        <f t="shared" si="13"/>
        <v>91943.342346239995</v>
      </c>
      <c r="L187" s="48">
        <f t="shared" si="14"/>
        <v>115398.27661823999</v>
      </c>
    </row>
    <row r="188" spans="1:12" x14ac:dyDescent="0.2">
      <c r="A188" s="79">
        <v>185</v>
      </c>
      <c r="B188" s="88" t="s">
        <v>592</v>
      </c>
      <c r="C188" s="80" t="s">
        <v>266</v>
      </c>
      <c r="D188" s="34">
        <v>367000</v>
      </c>
      <c r="E188" s="35">
        <v>41000</v>
      </c>
      <c r="F188" s="15">
        <f t="shared" si="10"/>
        <v>408000</v>
      </c>
      <c r="G188" s="34">
        <v>356515.00093439996</v>
      </c>
      <c r="H188" s="35">
        <v>39404.28957696</v>
      </c>
      <c r="I188" s="15">
        <f t="shared" si="11"/>
        <v>395919.29051135993</v>
      </c>
      <c r="J188" s="40">
        <f t="shared" si="12"/>
        <v>356515.00093439996</v>
      </c>
      <c r="K188" s="47">
        <f t="shared" si="13"/>
        <v>39404.28957696</v>
      </c>
      <c r="L188" s="48">
        <f t="shared" si="14"/>
        <v>395919.29051135993</v>
      </c>
    </row>
    <row r="189" spans="1:12" x14ac:dyDescent="0.2">
      <c r="A189" s="79">
        <v>186</v>
      </c>
      <c r="B189" s="88" t="s">
        <v>593</v>
      </c>
      <c r="C189" s="80" t="s">
        <v>266</v>
      </c>
      <c r="D189" s="34">
        <v>250000</v>
      </c>
      <c r="E189" s="35">
        <v>54000</v>
      </c>
      <c r="F189" s="15">
        <f t="shared" si="10"/>
        <v>304000</v>
      </c>
      <c r="G189" s="34">
        <v>242993.11905792</v>
      </c>
      <c r="H189" s="35">
        <v>52539.052769280002</v>
      </c>
      <c r="I189" s="15">
        <f t="shared" si="11"/>
        <v>295532.17182719999</v>
      </c>
      <c r="J189" s="40">
        <f t="shared" si="12"/>
        <v>242993.11905792</v>
      </c>
      <c r="K189" s="47">
        <f t="shared" si="13"/>
        <v>52539.052769280002</v>
      </c>
      <c r="L189" s="48">
        <f t="shared" si="14"/>
        <v>295532.17182719999</v>
      </c>
    </row>
    <row r="190" spans="1:12" x14ac:dyDescent="0.2">
      <c r="A190" s="79">
        <v>187</v>
      </c>
      <c r="B190" s="88" t="s">
        <v>594</v>
      </c>
      <c r="C190" s="80" t="s">
        <v>266</v>
      </c>
      <c r="D190" s="34">
        <v>81000</v>
      </c>
      <c r="E190" s="35">
        <v>81000</v>
      </c>
      <c r="F190" s="15">
        <f t="shared" si="10"/>
        <v>162000</v>
      </c>
      <c r="G190" s="34">
        <v>78808.57915392</v>
      </c>
      <c r="H190" s="35">
        <v>78808.57915392</v>
      </c>
      <c r="I190" s="15">
        <f t="shared" si="11"/>
        <v>157617.15830784</v>
      </c>
      <c r="J190" s="40">
        <f t="shared" si="12"/>
        <v>78808.57915392</v>
      </c>
      <c r="K190" s="47">
        <f t="shared" si="13"/>
        <v>78808.57915392</v>
      </c>
      <c r="L190" s="48">
        <f t="shared" si="14"/>
        <v>157617.15830784</v>
      </c>
    </row>
    <row r="191" spans="1:12" x14ac:dyDescent="0.2">
      <c r="A191" s="79">
        <v>188</v>
      </c>
      <c r="B191" s="88" t="s">
        <v>595</v>
      </c>
      <c r="C191" s="80" t="s">
        <v>266</v>
      </c>
      <c r="D191" s="34">
        <v>62000</v>
      </c>
      <c r="E191" s="35">
        <v>81000</v>
      </c>
      <c r="F191" s="15">
        <f t="shared" si="10"/>
        <v>143000</v>
      </c>
      <c r="G191" s="34">
        <v>60044.631736319992</v>
      </c>
      <c r="H191" s="35">
        <v>78808.57915392</v>
      </c>
      <c r="I191" s="15">
        <f t="shared" si="11"/>
        <v>138853.21089023998</v>
      </c>
      <c r="J191" s="40">
        <f t="shared" si="12"/>
        <v>60044.631736319992</v>
      </c>
      <c r="K191" s="47">
        <f t="shared" si="13"/>
        <v>78808.57915392</v>
      </c>
      <c r="L191" s="48">
        <f t="shared" si="14"/>
        <v>138853.21089023998</v>
      </c>
    </row>
    <row r="192" spans="1:12" x14ac:dyDescent="0.2">
      <c r="A192" s="79">
        <v>129</v>
      </c>
      <c r="B192" s="88" t="s">
        <v>301</v>
      </c>
      <c r="C192" s="80"/>
      <c r="D192" s="34">
        <v>0</v>
      </c>
      <c r="E192" s="35">
        <v>81000</v>
      </c>
      <c r="F192" s="15">
        <f t="shared" si="10"/>
        <v>81000</v>
      </c>
      <c r="G192" s="34">
        <v>0</v>
      </c>
      <c r="H192" s="35">
        <v>78808.57915392</v>
      </c>
      <c r="I192" s="15">
        <f t="shared" si="11"/>
        <v>78808.57915392</v>
      </c>
      <c r="J192" s="40">
        <f t="shared" si="12"/>
        <v>0</v>
      </c>
      <c r="K192" s="47">
        <f t="shared" si="13"/>
        <v>78808.57915392</v>
      </c>
      <c r="L192" s="48">
        <f t="shared" si="14"/>
        <v>78808.57915392</v>
      </c>
    </row>
    <row r="193" spans="1:12" x14ac:dyDescent="0.2">
      <c r="A193" s="79">
        <v>190</v>
      </c>
      <c r="B193" s="88" t="s">
        <v>918</v>
      </c>
      <c r="C193" s="80" t="s">
        <v>266</v>
      </c>
      <c r="D193" s="34">
        <v>31000</v>
      </c>
      <c r="E193" s="35">
        <v>81000</v>
      </c>
      <c r="F193" s="15">
        <f t="shared" si="10"/>
        <v>112000</v>
      </c>
      <c r="G193" s="34">
        <v>30022.315868159996</v>
      </c>
      <c r="H193" s="35">
        <v>78808.57915392</v>
      </c>
      <c r="I193" s="15">
        <f t="shared" si="11"/>
        <v>108830.89502207999</v>
      </c>
      <c r="J193" s="40">
        <f t="shared" si="12"/>
        <v>30022.315868159996</v>
      </c>
      <c r="K193" s="47">
        <f t="shared" si="13"/>
        <v>78808.57915392</v>
      </c>
      <c r="L193" s="48">
        <f t="shared" si="14"/>
        <v>108830.89502207999</v>
      </c>
    </row>
    <row r="194" spans="1:12" x14ac:dyDescent="0.2">
      <c r="A194" s="79">
        <v>191</v>
      </c>
      <c r="B194" s="88" t="s">
        <v>598</v>
      </c>
      <c r="C194" s="80" t="s">
        <v>266</v>
      </c>
      <c r="D194" s="34">
        <v>202000</v>
      </c>
      <c r="E194" s="35">
        <v>81000</v>
      </c>
      <c r="F194" s="15">
        <f t="shared" si="10"/>
        <v>283000</v>
      </c>
      <c r="G194" s="34">
        <v>196083.25051392001</v>
      </c>
      <c r="H194" s="35">
        <v>78808.57915392</v>
      </c>
      <c r="I194" s="15">
        <f t="shared" si="11"/>
        <v>274891.82966784004</v>
      </c>
      <c r="J194" s="40">
        <f t="shared" si="12"/>
        <v>196083.25051392001</v>
      </c>
      <c r="K194" s="47">
        <f t="shared" si="13"/>
        <v>78808.57915392</v>
      </c>
      <c r="L194" s="48">
        <f t="shared" si="14"/>
        <v>274891.82966784004</v>
      </c>
    </row>
    <row r="195" spans="1:12" x14ac:dyDescent="0.2">
      <c r="A195" s="79">
        <v>192</v>
      </c>
      <c r="B195" s="88" t="s">
        <v>599</v>
      </c>
      <c r="C195" s="80" t="s">
        <v>266</v>
      </c>
      <c r="D195" s="34">
        <v>57000</v>
      </c>
      <c r="E195" s="35">
        <v>14000</v>
      </c>
      <c r="F195" s="15">
        <f t="shared" si="10"/>
        <v>71000</v>
      </c>
      <c r="G195" s="34">
        <v>55353.644881920001</v>
      </c>
      <c r="H195" s="35">
        <v>13134.763192320001</v>
      </c>
      <c r="I195" s="15">
        <f t="shared" si="11"/>
        <v>68488.408074239996</v>
      </c>
      <c r="J195" s="40">
        <f t="shared" si="12"/>
        <v>55353.644881920001</v>
      </c>
      <c r="K195" s="47">
        <f t="shared" si="13"/>
        <v>13134.763192320001</v>
      </c>
      <c r="L195" s="48">
        <f t="shared" si="14"/>
        <v>68488.408074239996</v>
      </c>
    </row>
    <row r="196" spans="1:12" x14ac:dyDescent="0.2">
      <c r="A196" s="79">
        <v>193</v>
      </c>
      <c r="B196" s="88" t="s">
        <v>919</v>
      </c>
      <c r="C196" s="80" t="s">
        <v>266</v>
      </c>
      <c r="D196" s="34">
        <v>65000</v>
      </c>
      <c r="E196" s="35">
        <v>81000</v>
      </c>
      <c r="F196" s="15">
        <f t="shared" si="10"/>
        <v>146000</v>
      </c>
      <c r="G196" s="34">
        <v>62859.223848959999</v>
      </c>
      <c r="H196" s="35">
        <v>78808.57915392</v>
      </c>
      <c r="I196" s="15">
        <f t="shared" si="11"/>
        <v>141667.80300288001</v>
      </c>
      <c r="J196" s="40">
        <f t="shared" si="12"/>
        <v>62859.223848959999</v>
      </c>
      <c r="K196" s="47">
        <f t="shared" si="13"/>
        <v>78808.57915392</v>
      </c>
      <c r="L196" s="48">
        <f t="shared" si="14"/>
        <v>141667.80300288001</v>
      </c>
    </row>
    <row r="197" spans="1:12" x14ac:dyDescent="0.2">
      <c r="A197" s="79">
        <v>194</v>
      </c>
      <c r="B197" s="88" t="s">
        <v>760</v>
      </c>
      <c r="C197" s="80" t="s">
        <v>266</v>
      </c>
      <c r="D197" s="34">
        <v>92000</v>
      </c>
      <c r="E197" s="35">
        <v>284000</v>
      </c>
      <c r="F197" s="15">
        <f t="shared" ref="F197:F260" si="15">E197+D197</f>
        <v>376000</v>
      </c>
      <c r="G197" s="34">
        <v>89000</v>
      </c>
      <c r="H197" s="35">
        <v>275830.02703871997</v>
      </c>
      <c r="I197" s="15">
        <f t="shared" ref="I197:I260" si="16">H197+G197</f>
        <v>364830.02703871997</v>
      </c>
      <c r="J197" s="40">
        <f t="shared" ref="J197:J260" si="17">+MIN(D197,G197)</f>
        <v>89000</v>
      </c>
      <c r="K197" s="47">
        <f t="shared" ref="K197:K260" si="18">+MIN(E197,H197)</f>
        <v>275830.02703871997</v>
      </c>
      <c r="L197" s="48">
        <f t="shared" ref="L197:L260" si="19">+J197+K197</f>
        <v>364830.02703871997</v>
      </c>
    </row>
    <row r="198" spans="1:12" x14ac:dyDescent="0.2">
      <c r="A198" s="79">
        <v>195</v>
      </c>
      <c r="B198" s="88" t="s">
        <v>600</v>
      </c>
      <c r="C198" s="80" t="s">
        <v>266</v>
      </c>
      <c r="D198" s="34">
        <v>65000</v>
      </c>
      <c r="E198" s="35">
        <v>284000</v>
      </c>
      <c r="F198" s="15">
        <f t="shared" si="15"/>
        <v>349000</v>
      </c>
      <c r="G198" s="34">
        <v>63000</v>
      </c>
      <c r="H198" s="35">
        <v>275830.02703871997</v>
      </c>
      <c r="I198" s="15">
        <f t="shared" si="16"/>
        <v>338830.02703871997</v>
      </c>
      <c r="J198" s="40">
        <f t="shared" si="17"/>
        <v>63000</v>
      </c>
      <c r="K198" s="47">
        <f t="shared" si="18"/>
        <v>275830.02703871997</v>
      </c>
      <c r="L198" s="48">
        <f t="shared" si="19"/>
        <v>338830.02703871997</v>
      </c>
    </row>
    <row r="199" spans="1:12" x14ac:dyDescent="0.2">
      <c r="A199" s="79">
        <v>196</v>
      </c>
      <c r="B199" s="88" t="s">
        <v>601</v>
      </c>
      <c r="C199" s="80" t="s">
        <v>266</v>
      </c>
      <c r="D199" s="34">
        <v>65000</v>
      </c>
      <c r="E199" s="35">
        <v>284000</v>
      </c>
      <c r="F199" s="15">
        <f t="shared" si="15"/>
        <v>349000</v>
      </c>
      <c r="G199" s="34">
        <v>63000</v>
      </c>
      <c r="H199" s="35">
        <v>275830.02703871997</v>
      </c>
      <c r="I199" s="15">
        <f t="shared" si="16"/>
        <v>338830.02703871997</v>
      </c>
      <c r="J199" s="40">
        <f t="shared" si="17"/>
        <v>63000</v>
      </c>
      <c r="K199" s="47">
        <f t="shared" si="18"/>
        <v>275830.02703871997</v>
      </c>
      <c r="L199" s="48">
        <f t="shared" si="19"/>
        <v>338830.02703871997</v>
      </c>
    </row>
    <row r="200" spans="1:12" x14ac:dyDescent="0.2">
      <c r="A200" s="79">
        <v>197</v>
      </c>
      <c r="B200" s="88" t="s">
        <v>602</v>
      </c>
      <c r="C200" s="80" t="s">
        <v>266</v>
      </c>
      <c r="D200" s="34">
        <v>83000</v>
      </c>
      <c r="E200" s="35">
        <v>284000</v>
      </c>
      <c r="F200" s="15">
        <f t="shared" si="15"/>
        <v>367000</v>
      </c>
      <c r="G200" s="34">
        <v>81000</v>
      </c>
      <c r="H200" s="35">
        <v>275830.02703871997</v>
      </c>
      <c r="I200" s="15">
        <f t="shared" si="16"/>
        <v>356830.02703871997</v>
      </c>
      <c r="J200" s="40">
        <f t="shared" si="17"/>
        <v>81000</v>
      </c>
      <c r="K200" s="47">
        <f t="shared" si="18"/>
        <v>275830.02703871997</v>
      </c>
      <c r="L200" s="48">
        <f t="shared" si="19"/>
        <v>356830.02703871997</v>
      </c>
    </row>
    <row r="201" spans="1:12" x14ac:dyDescent="0.2">
      <c r="A201" s="79">
        <v>198</v>
      </c>
      <c r="B201" s="88" t="s">
        <v>761</v>
      </c>
      <c r="C201" s="80" t="s">
        <v>266</v>
      </c>
      <c r="D201" s="34">
        <v>88000</v>
      </c>
      <c r="E201" s="35">
        <v>284000</v>
      </c>
      <c r="F201" s="15">
        <f t="shared" si="15"/>
        <v>372000</v>
      </c>
      <c r="G201" s="34">
        <v>85000</v>
      </c>
      <c r="H201" s="35">
        <v>275830.02703871997</v>
      </c>
      <c r="I201" s="15">
        <f t="shared" si="16"/>
        <v>360830.02703871997</v>
      </c>
      <c r="J201" s="40">
        <f t="shared" si="17"/>
        <v>85000</v>
      </c>
      <c r="K201" s="47">
        <f t="shared" si="18"/>
        <v>275830.02703871997</v>
      </c>
      <c r="L201" s="48">
        <f t="shared" si="19"/>
        <v>360830.02703871997</v>
      </c>
    </row>
    <row r="202" spans="1:12" x14ac:dyDescent="0.2">
      <c r="A202" s="79">
        <v>199</v>
      </c>
      <c r="B202" s="88" t="s">
        <v>762</v>
      </c>
      <c r="C202" s="80" t="s">
        <v>266</v>
      </c>
      <c r="D202" s="34">
        <v>204000</v>
      </c>
      <c r="E202" s="35">
        <v>284000</v>
      </c>
      <c r="F202" s="15">
        <f t="shared" si="15"/>
        <v>488000</v>
      </c>
      <c r="G202" s="34">
        <v>198000</v>
      </c>
      <c r="H202" s="35">
        <v>275830.02703871997</v>
      </c>
      <c r="I202" s="15">
        <f t="shared" si="16"/>
        <v>473830.02703871997</v>
      </c>
      <c r="J202" s="40">
        <f t="shared" si="17"/>
        <v>198000</v>
      </c>
      <c r="K202" s="47">
        <f t="shared" si="18"/>
        <v>275830.02703871997</v>
      </c>
      <c r="L202" s="48">
        <f t="shared" si="19"/>
        <v>473830.02703871997</v>
      </c>
    </row>
    <row r="203" spans="1:12" x14ac:dyDescent="0.2">
      <c r="A203" s="79">
        <v>200</v>
      </c>
      <c r="B203" s="88" t="s">
        <v>325</v>
      </c>
      <c r="C203" s="80" t="s">
        <v>266</v>
      </c>
      <c r="D203" s="34">
        <v>0</v>
      </c>
      <c r="E203" s="35">
        <v>176000</v>
      </c>
      <c r="F203" s="15">
        <f t="shared" si="15"/>
        <v>176000</v>
      </c>
      <c r="G203" s="34">
        <v>0</v>
      </c>
      <c r="H203" s="35">
        <v>170751.92150016001</v>
      </c>
      <c r="I203" s="15">
        <f t="shared" si="16"/>
        <v>170751.92150016001</v>
      </c>
      <c r="J203" s="40">
        <f t="shared" si="17"/>
        <v>0</v>
      </c>
      <c r="K203" s="47">
        <f t="shared" si="18"/>
        <v>170751.92150016001</v>
      </c>
      <c r="L203" s="48">
        <f t="shared" si="19"/>
        <v>170751.92150016001</v>
      </c>
    </row>
    <row r="204" spans="1:12" x14ac:dyDescent="0.2">
      <c r="A204" s="79">
        <v>201</v>
      </c>
      <c r="B204" s="88" t="s">
        <v>604</v>
      </c>
      <c r="C204" s="80"/>
      <c r="D204" s="34">
        <v>0</v>
      </c>
      <c r="E204" s="35">
        <v>244000</v>
      </c>
      <c r="F204" s="15">
        <f t="shared" si="15"/>
        <v>244000</v>
      </c>
      <c r="G204" s="34">
        <v>0</v>
      </c>
      <c r="H204" s="35">
        <v>236425.73746176</v>
      </c>
      <c r="I204" s="15">
        <f t="shared" si="16"/>
        <v>236425.73746176</v>
      </c>
      <c r="J204" s="40">
        <f t="shared" si="17"/>
        <v>0</v>
      </c>
      <c r="K204" s="47">
        <f t="shared" si="18"/>
        <v>236425.73746176</v>
      </c>
      <c r="L204" s="48">
        <f t="shared" si="19"/>
        <v>236425.73746176</v>
      </c>
    </row>
    <row r="205" spans="1:12" x14ac:dyDescent="0.2">
      <c r="A205" s="79">
        <v>202</v>
      </c>
      <c r="B205" s="88" t="s">
        <v>605</v>
      </c>
      <c r="C205" s="80"/>
      <c r="D205" s="34">
        <v>0</v>
      </c>
      <c r="E205" s="35">
        <v>149000</v>
      </c>
      <c r="F205" s="15">
        <f t="shared" si="15"/>
        <v>149000</v>
      </c>
      <c r="G205" s="34">
        <v>0</v>
      </c>
      <c r="H205" s="35">
        <v>144482.39511551999</v>
      </c>
      <c r="I205" s="15">
        <f t="shared" si="16"/>
        <v>144482.39511551999</v>
      </c>
      <c r="J205" s="40">
        <f t="shared" si="17"/>
        <v>0</v>
      </c>
      <c r="K205" s="47">
        <f t="shared" si="18"/>
        <v>144482.39511551999</v>
      </c>
      <c r="L205" s="48">
        <f t="shared" si="19"/>
        <v>144482.39511551999</v>
      </c>
    </row>
    <row r="206" spans="1:12" x14ac:dyDescent="0.2">
      <c r="A206" s="79">
        <v>203</v>
      </c>
      <c r="B206" s="88" t="s">
        <v>606</v>
      </c>
      <c r="C206" s="80"/>
      <c r="D206" s="34">
        <v>0</v>
      </c>
      <c r="E206" s="35">
        <v>35000</v>
      </c>
      <c r="F206" s="15">
        <f t="shared" si="15"/>
        <v>35000</v>
      </c>
      <c r="G206" s="34">
        <v>0</v>
      </c>
      <c r="H206" s="35">
        <v>33775.105351680002</v>
      </c>
      <c r="I206" s="15">
        <f t="shared" si="16"/>
        <v>33775.105351680002</v>
      </c>
      <c r="J206" s="40">
        <f t="shared" si="17"/>
        <v>0</v>
      </c>
      <c r="K206" s="47">
        <f t="shared" si="18"/>
        <v>33775.105351680002</v>
      </c>
      <c r="L206" s="48">
        <f t="shared" si="19"/>
        <v>33775.105351680002</v>
      </c>
    </row>
    <row r="207" spans="1:12" x14ac:dyDescent="0.2">
      <c r="A207" s="79">
        <v>204</v>
      </c>
      <c r="B207" s="88" t="s">
        <v>607</v>
      </c>
      <c r="C207" s="80"/>
      <c r="D207" s="34">
        <v>0</v>
      </c>
      <c r="E207" s="35">
        <v>27000</v>
      </c>
      <c r="F207" s="15">
        <f t="shared" si="15"/>
        <v>27000</v>
      </c>
      <c r="G207" s="34">
        <v>0</v>
      </c>
      <c r="H207" s="35">
        <v>26269.526384640001</v>
      </c>
      <c r="I207" s="15">
        <f t="shared" si="16"/>
        <v>26269.526384640001</v>
      </c>
      <c r="J207" s="40">
        <f t="shared" si="17"/>
        <v>0</v>
      </c>
      <c r="K207" s="47">
        <f t="shared" si="18"/>
        <v>26269.526384640001</v>
      </c>
      <c r="L207" s="48">
        <f t="shared" si="19"/>
        <v>26269.526384640001</v>
      </c>
    </row>
    <row r="208" spans="1:12" x14ac:dyDescent="0.2">
      <c r="A208" s="79">
        <v>205</v>
      </c>
      <c r="B208" s="88" t="s">
        <v>920</v>
      </c>
      <c r="C208" s="80"/>
      <c r="D208" s="34">
        <v>0</v>
      </c>
      <c r="E208" s="35">
        <v>284000</v>
      </c>
      <c r="F208" s="15">
        <f t="shared" si="15"/>
        <v>284000</v>
      </c>
      <c r="G208" s="34">
        <v>0</v>
      </c>
      <c r="H208" s="35">
        <v>275830.02703871997</v>
      </c>
      <c r="I208" s="15">
        <f t="shared" si="16"/>
        <v>275830.02703871997</v>
      </c>
      <c r="J208" s="40">
        <f t="shared" si="17"/>
        <v>0</v>
      </c>
      <c r="K208" s="47">
        <f t="shared" si="18"/>
        <v>275830.02703871997</v>
      </c>
      <c r="L208" s="48">
        <f t="shared" si="19"/>
        <v>275830.02703871997</v>
      </c>
    </row>
    <row r="209" spans="1:12" x14ac:dyDescent="0.2">
      <c r="A209" s="79">
        <v>206</v>
      </c>
      <c r="B209" s="88" t="s">
        <v>921</v>
      </c>
      <c r="C209" s="80"/>
      <c r="D209" s="34">
        <v>0</v>
      </c>
      <c r="E209" s="35">
        <v>27000</v>
      </c>
      <c r="F209" s="15">
        <f t="shared" si="15"/>
        <v>27000</v>
      </c>
      <c r="G209" s="34">
        <v>0</v>
      </c>
      <c r="H209" s="35">
        <v>26269.526384640001</v>
      </c>
      <c r="I209" s="15">
        <f t="shared" si="16"/>
        <v>26269.526384640001</v>
      </c>
      <c r="J209" s="40">
        <f t="shared" si="17"/>
        <v>0</v>
      </c>
      <c r="K209" s="47">
        <f t="shared" si="18"/>
        <v>26269.526384640001</v>
      </c>
      <c r="L209" s="48">
        <f t="shared" si="19"/>
        <v>26269.526384640001</v>
      </c>
    </row>
    <row r="210" spans="1:12" x14ac:dyDescent="0.2">
      <c r="A210" s="79">
        <v>207</v>
      </c>
      <c r="B210" s="88" t="s">
        <v>922</v>
      </c>
      <c r="C210" s="80"/>
      <c r="D210" s="34">
        <v>0</v>
      </c>
      <c r="E210" s="35">
        <v>14000</v>
      </c>
      <c r="F210" s="15">
        <f t="shared" si="15"/>
        <v>14000</v>
      </c>
      <c r="G210" s="34">
        <v>0</v>
      </c>
      <c r="H210" s="35">
        <v>13134.763192320001</v>
      </c>
      <c r="I210" s="15">
        <f t="shared" si="16"/>
        <v>13134.763192320001</v>
      </c>
      <c r="J210" s="40">
        <f t="shared" si="17"/>
        <v>0</v>
      </c>
      <c r="K210" s="47">
        <f t="shared" si="18"/>
        <v>13134.763192320001</v>
      </c>
      <c r="L210" s="48">
        <f t="shared" si="19"/>
        <v>13134.763192320001</v>
      </c>
    </row>
    <row r="211" spans="1:12" x14ac:dyDescent="0.2">
      <c r="A211" s="79">
        <v>208</v>
      </c>
      <c r="B211" s="88" t="s">
        <v>763</v>
      </c>
      <c r="C211" s="80" t="s">
        <v>266</v>
      </c>
      <c r="D211" s="34">
        <v>0</v>
      </c>
      <c r="E211" s="35">
        <v>189000</v>
      </c>
      <c r="F211" s="15">
        <f t="shared" si="15"/>
        <v>189000</v>
      </c>
      <c r="G211" s="34">
        <v>0</v>
      </c>
      <c r="H211" s="35">
        <v>183886.68469247999</v>
      </c>
      <c r="I211" s="15">
        <f t="shared" si="16"/>
        <v>183886.68469247999</v>
      </c>
      <c r="J211" s="40">
        <f t="shared" si="17"/>
        <v>0</v>
      </c>
      <c r="K211" s="47">
        <f t="shared" si="18"/>
        <v>183886.68469247999</v>
      </c>
      <c r="L211" s="48">
        <f t="shared" si="19"/>
        <v>183886.68469247999</v>
      </c>
    </row>
    <row r="212" spans="1:12" x14ac:dyDescent="0.2">
      <c r="A212" s="79">
        <v>209</v>
      </c>
      <c r="B212" s="88" t="s">
        <v>765</v>
      </c>
      <c r="C212" s="80"/>
      <c r="D212" s="34">
        <v>0</v>
      </c>
      <c r="E212" s="35">
        <v>110000</v>
      </c>
      <c r="F212" s="15">
        <f t="shared" si="15"/>
        <v>110000</v>
      </c>
      <c r="G212" s="34">
        <v>0</v>
      </c>
      <c r="H212" s="35">
        <v>106954.50028031999</v>
      </c>
      <c r="I212" s="15">
        <f t="shared" si="16"/>
        <v>106954.50028031999</v>
      </c>
      <c r="J212" s="40">
        <f t="shared" si="17"/>
        <v>0</v>
      </c>
      <c r="K212" s="47">
        <f t="shared" si="18"/>
        <v>106954.50028031999</v>
      </c>
      <c r="L212" s="48">
        <f t="shared" si="19"/>
        <v>106954.50028031999</v>
      </c>
    </row>
    <row r="213" spans="1:12" x14ac:dyDescent="0.2">
      <c r="A213" s="79">
        <v>210</v>
      </c>
      <c r="B213" s="88" t="s">
        <v>399</v>
      </c>
      <c r="C213" s="80" t="s">
        <v>266</v>
      </c>
      <c r="D213" s="34">
        <v>143000</v>
      </c>
      <c r="E213" s="35">
        <v>27000</v>
      </c>
      <c r="F213" s="15">
        <f t="shared" si="15"/>
        <v>170000</v>
      </c>
      <c r="G213" s="34">
        <v>138853.21089024001</v>
      </c>
      <c r="H213" s="35">
        <v>26269.526384640001</v>
      </c>
      <c r="I213" s="15">
        <f t="shared" si="16"/>
        <v>165122.73727488</v>
      </c>
      <c r="J213" s="40">
        <f t="shared" si="17"/>
        <v>138853.21089024001</v>
      </c>
      <c r="K213" s="47">
        <f t="shared" si="18"/>
        <v>26269.526384640001</v>
      </c>
      <c r="L213" s="48">
        <f t="shared" si="19"/>
        <v>165122.73727488</v>
      </c>
    </row>
    <row r="214" spans="1:12" x14ac:dyDescent="0.2">
      <c r="A214" s="79">
        <v>211</v>
      </c>
      <c r="B214" s="88" t="s">
        <v>609</v>
      </c>
      <c r="C214" s="80" t="s">
        <v>266</v>
      </c>
      <c r="D214" s="34">
        <v>31000</v>
      </c>
      <c r="E214" s="35">
        <v>68000</v>
      </c>
      <c r="F214" s="15">
        <f t="shared" si="15"/>
        <v>99000</v>
      </c>
      <c r="G214" s="34">
        <v>30022.315868159996</v>
      </c>
      <c r="H214" s="35">
        <v>65673.81596159999</v>
      </c>
      <c r="I214" s="15">
        <f t="shared" si="16"/>
        <v>95696.131829759979</v>
      </c>
      <c r="J214" s="40">
        <f t="shared" si="17"/>
        <v>30022.315868159996</v>
      </c>
      <c r="K214" s="47">
        <f t="shared" si="18"/>
        <v>65673.81596159999</v>
      </c>
      <c r="L214" s="48">
        <f t="shared" si="19"/>
        <v>95696.131829759979</v>
      </c>
    </row>
    <row r="215" spans="1:12" x14ac:dyDescent="0.2">
      <c r="A215" s="79">
        <v>212</v>
      </c>
      <c r="B215" s="88" t="s">
        <v>767</v>
      </c>
      <c r="C215" s="80" t="s">
        <v>266</v>
      </c>
      <c r="D215" s="34">
        <v>241000</v>
      </c>
      <c r="E215" s="35">
        <v>68000</v>
      </c>
      <c r="F215" s="15">
        <f t="shared" si="15"/>
        <v>309000</v>
      </c>
      <c r="G215" s="34">
        <v>233611.14534911999</v>
      </c>
      <c r="H215" s="35">
        <v>65673.81596159999</v>
      </c>
      <c r="I215" s="15">
        <f t="shared" si="16"/>
        <v>299284.96131071995</v>
      </c>
      <c r="J215" s="40">
        <f t="shared" si="17"/>
        <v>233611.14534911999</v>
      </c>
      <c r="K215" s="47">
        <f t="shared" si="18"/>
        <v>65673.81596159999</v>
      </c>
      <c r="L215" s="48">
        <f t="shared" si="19"/>
        <v>299284.96131071995</v>
      </c>
    </row>
    <row r="216" spans="1:12" x14ac:dyDescent="0.2">
      <c r="A216" s="79">
        <v>213</v>
      </c>
      <c r="B216" s="88" t="s">
        <v>862</v>
      </c>
      <c r="C216" s="80"/>
      <c r="D216" s="34">
        <v>0</v>
      </c>
      <c r="E216" s="35">
        <v>27000</v>
      </c>
      <c r="F216" s="15">
        <f t="shared" si="15"/>
        <v>27000</v>
      </c>
      <c r="G216" s="34">
        <v>0</v>
      </c>
      <c r="H216" s="35">
        <v>26269.526384640001</v>
      </c>
      <c r="I216" s="15">
        <f t="shared" si="16"/>
        <v>26269.526384640001</v>
      </c>
      <c r="J216" s="40">
        <f t="shared" si="17"/>
        <v>0</v>
      </c>
      <c r="K216" s="47">
        <f t="shared" si="18"/>
        <v>26269.526384640001</v>
      </c>
      <c r="L216" s="48">
        <f t="shared" si="19"/>
        <v>26269.526384640001</v>
      </c>
    </row>
    <row r="217" spans="1:12" x14ac:dyDescent="0.2">
      <c r="A217" s="79">
        <v>214</v>
      </c>
      <c r="B217" s="88" t="s">
        <v>923</v>
      </c>
      <c r="C217" s="80"/>
      <c r="D217" s="34">
        <v>0</v>
      </c>
      <c r="E217" s="35">
        <v>20000</v>
      </c>
      <c r="F217" s="15">
        <f t="shared" si="15"/>
        <v>20000</v>
      </c>
      <c r="G217" s="34">
        <v>0</v>
      </c>
      <c r="H217" s="35">
        <v>19702.14478848</v>
      </c>
      <c r="I217" s="15">
        <f t="shared" si="16"/>
        <v>19702.14478848</v>
      </c>
      <c r="J217" s="40">
        <f t="shared" si="17"/>
        <v>0</v>
      </c>
      <c r="K217" s="47">
        <f t="shared" si="18"/>
        <v>19702.14478848</v>
      </c>
      <c r="L217" s="48">
        <f t="shared" si="19"/>
        <v>19702.14478848</v>
      </c>
    </row>
    <row r="218" spans="1:12" x14ac:dyDescent="0.2">
      <c r="A218" s="79">
        <v>215</v>
      </c>
      <c r="B218" s="88" t="s">
        <v>924</v>
      </c>
      <c r="C218" s="80" t="s">
        <v>266</v>
      </c>
      <c r="D218" s="34">
        <v>39000</v>
      </c>
      <c r="E218" s="35">
        <v>20000</v>
      </c>
      <c r="F218" s="15">
        <f t="shared" si="15"/>
        <v>59000</v>
      </c>
      <c r="G218" s="34">
        <v>37527.894835200001</v>
      </c>
      <c r="H218" s="35">
        <v>19702.14478848</v>
      </c>
      <c r="I218" s="15">
        <f t="shared" si="16"/>
        <v>57230.039623680001</v>
      </c>
      <c r="J218" s="40">
        <f t="shared" si="17"/>
        <v>37527.894835200001</v>
      </c>
      <c r="K218" s="47">
        <f t="shared" si="18"/>
        <v>19702.14478848</v>
      </c>
      <c r="L218" s="48">
        <f t="shared" si="19"/>
        <v>57230.039623680001</v>
      </c>
    </row>
    <row r="219" spans="1:12" x14ac:dyDescent="0.2">
      <c r="A219" s="79">
        <v>216</v>
      </c>
      <c r="B219" s="88" t="s">
        <v>770</v>
      </c>
      <c r="C219" s="80" t="s">
        <v>266</v>
      </c>
      <c r="D219" s="70">
        <v>247000</v>
      </c>
      <c r="E219" s="71">
        <v>69000</v>
      </c>
      <c r="F219" s="15">
        <f t="shared" si="15"/>
        <v>316000</v>
      </c>
      <c r="G219" s="70">
        <v>240178.52694527997</v>
      </c>
      <c r="H219" s="71">
        <v>66612.013332479997</v>
      </c>
      <c r="I219" s="15">
        <f t="shared" si="16"/>
        <v>306790.54027775995</v>
      </c>
      <c r="J219" s="40">
        <f t="shared" si="17"/>
        <v>240178.52694527997</v>
      </c>
      <c r="K219" s="47">
        <f t="shared" si="18"/>
        <v>66612.013332479997</v>
      </c>
      <c r="L219" s="48">
        <f t="shared" si="19"/>
        <v>306790.54027775995</v>
      </c>
    </row>
    <row r="220" spans="1:12" x14ac:dyDescent="0.2">
      <c r="A220" s="79">
        <v>217</v>
      </c>
      <c r="B220" s="88" t="s">
        <v>771</v>
      </c>
      <c r="C220" s="80"/>
      <c r="D220" s="34">
        <v>0</v>
      </c>
      <c r="E220" s="35">
        <v>7000</v>
      </c>
      <c r="F220" s="15">
        <f t="shared" si="15"/>
        <v>7000</v>
      </c>
      <c r="G220" s="34">
        <v>0</v>
      </c>
      <c r="H220" s="35">
        <v>6567.3815961600003</v>
      </c>
      <c r="I220" s="15">
        <f t="shared" si="16"/>
        <v>6567.3815961600003</v>
      </c>
      <c r="J220" s="40">
        <f t="shared" si="17"/>
        <v>0</v>
      </c>
      <c r="K220" s="47">
        <f t="shared" si="18"/>
        <v>6567.3815961600003</v>
      </c>
      <c r="L220" s="48">
        <f t="shared" si="19"/>
        <v>6567.3815961600003</v>
      </c>
    </row>
    <row r="221" spans="1:12" x14ac:dyDescent="0.2">
      <c r="A221" s="79">
        <v>218</v>
      </c>
      <c r="B221" s="88" t="s">
        <v>772</v>
      </c>
      <c r="C221" s="80"/>
      <c r="D221" s="34">
        <v>0</v>
      </c>
      <c r="E221" s="35">
        <v>20000</v>
      </c>
      <c r="F221" s="15">
        <f t="shared" si="15"/>
        <v>20000</v>
      </c>
      <c r="G221" s="34">
        <v>0</v>
      </c>
      <c r="H221" s="35">
        <v>19702.14478848</v>
      </c>
      <c r="I221" s="15">
        <f t="shared" si="16"/>
        <v>19702.14478848</v>
      </c>
      <c r="J221" s="40">
        <f t="shared" si="17"/>
        <v>0</v>
      </c>
      <c r="K221" s="47">
        <f t="shared" si="18"/>
        <v>19702.14478848</v>
      </c>
      <c r="L221" s="48">
        <f t="shared" si="19"/>
        <v>19702.14478848</v>
      </c>
    </row>
    <row r="222" spans="1:12" x14ac:dyDescent="0.2">
      <c r="A222" s="79">
        <v>219</v>
      </c>
      <c r="B222" s="88" t="s">
        <v>773</v>
      </c>
      <c r="C222" s="80"/>
      <c r="D222" s="34">
        <v>0</v>
      </c>
      <c r="E222" s="35">
        <v>14000</v>
      </c>
      <c r="F222" s="15">
        <f t="shared" si="15"/>
        <v>14000</v>
      </c>
      <c r="G222" s="34">
        <v>0</v>
      </c>
      <c r="H222" s="35">
        <v>13134.763192320001</v>
      </c>
      <c r="I222" s="15">
        <f t="shared" si="16"/>
        <v>13134.763192320001</v>
      </c>
      <c r="J222" s="40">
        <f t="shared" si="17"/>
        <v>0</v>
      </c>
      <c r="K222" s="47">
        <f t="shared" si="18"/>
        <v>13134.763192320001</v>
      </c>
      <c r="L222" s="48">
        <f t="shared" si="19"/>
        <v>13134.763192320001</v>
      </c>
    </row>
    <row r="223" spans="1:12" x14ac:dyDescent="0.2">
      <c r="A223" s="79">
        <v>220</v>
      </c>
      <c r="B223" s="88" t="s">
        <v>610</v>
      </c>
      <c r="C223" s="80"/>
      <c r="D223" s="34">
        <v>0</v>
      </c>
      <c r="E223" s="35">
        <v>27000</v>
      </c>
      <c r="F223" s="15">
        <f t="shared" si="15"/>
        <v>27000</v>
      </c>
      <c r="G223" s="34">
        <v>0</v>
      </c>
      <c r="H223" s="35">
        <v>26269.526384640001</v>
      </c>
      <c r="I223" s="15">
        <f t="shared" si="16"/>
        <v>26269.526384640001</v>
      </c>
      <c r="J223" s="40">
        <f t="shared" si="17"/>
        <v>0</v>
      </c>
      <c r="K223" s="47">
        <f t="shared" si="18"/>
        <v>26269.526384640001</v>
      </c>
      <c r="L223" s="48">
        <f t="shared" si="19"/>
        <v>26269.526384640001</v>
      </c>
    </row>
    <row r="224" spans="1:12" x14ac:dyDescent="0.2">
      <c r="A224" s="79">
        <v>221</v>
      </c>
      <c r="B224" s="88" t="s">
        <v>925</v>
      </c>
      <c r="C224" s="80"/>
      <c r="D224" s="34">
        <v>0</v>
      </c>
      <c r="E224" s="35">
        <v>16000</v>
      </c>
      <c r="F224" s="15">
        <f t="shared" si="15"/>
        <v>16000</v>
      </c>
      <c r="G224" s="34">
        <v>0</v>
      </c>
      <c r="H224" s="35">
        <v>15949.35530496</v>
      </c>
      <c r="I224" s="15">
        <f t="shared" si="16"/>
        <v>15949.35530496</v>
      </c>
      <c r="J224" s="40">
        <f t="shared" si="17"/>
        <v>0</v>
      </c>
      <c r="K224" s="47">
        <f t="shared" si="18"/>
        <v>15949.35530496</v>
      </c>
      <c r="L224" s="48">
        <f t="shared" si="19"/>
        <v>15949.35530496</v>
      </c>
    </row>
    <row r="225" spans="1:12" x14ac:dyDescent="0.2">
      <c r="A225" s="79">
        <v>222</v>
      </c>
      <c r="B225" s="88" t="s">
        <v>611</v>
      </c>
      <c r="C225" s="80"/>
      <c r="D225" s="34">
        <v>0</v>
      </c>
      <c r="E225" s="35">
        <v>11000</v>
      </c>
      <c r="F225" s="15">
        <f t="shared" si="15"/>
        <v>11000</v>
      </c>
      <c r="G225" s="34">
        <v>0</v>
      </c>
      <c r="H225" s="35">
        <v>10320.17107968</v>
      </c>
      <c r="I225" s="15">
        <f t="shared" si="16"/>
        <v>10320.17107968</v>
      </c>
      <c r="J225" s="40">
        <f t="shared" si="17"/>
        <v>0</v>
      </c>
      <c r="K225" s="47">
        <f t="shared" si="18"/>
        <v>10320.17107968</v>
      </c>
      <c r="L225" s="48">
        <f t="shared" si="19"/>
        <v>10320.17107968</v>
      </c>
    </row>
    <row r="226" spans="1:12" x14ac:dyDescent="0.2">
      <c r="A226" s="79">
        <v>223</v>
      </c>
      <c r="B226" s="88" t="s">
        <v>615</v>
      </c>
      <c r="C226" s="80" t="s">
        <v>266</v>
      </c>
      <c r="D226" s="34">
        <v>7000</v>
      </c>
      <c r="E226" s="35">
        <v>14000</v>
      </c>
      <c r="F226" s="15">
        <f t="shared" si="15"/>
        <v>21000</v>
      </c>
      <c r="G226" s="34">
        <v>6567.3815961600003</v>
      </c>
      <c r="H226" s="35">
        <v>13134.763192320001</v>
      </c>
      <c r="I226" s="15">
        <f t="shared" si="16"/>
        <v>19702.14478848</v>
      </c>
      <c r="J226" s="40">
        <f t="shared" si="17"/>
        <v>6567.3815961600003</v>
      </c>
      <c r="K226" s="47">
        <f t="shared" si="18"/>
        <v>13134.763192320001</v>
      </c>
      <c r="L226" s="48">
        <f t="shared" si="19"/>
        <v>19702.14478848</v>
      </c>
    </row>
    <row r="227" spans="1:12" x14ac:dyDescent="0.2">
      <c r="A227" s="79">
        <v>224</v>
      </c>
      <c r="B227" s="88" t="s">
        <v>616</v>
      </c>
      <c r="C227" s="80" t="s">
        <v>266</v>
      </c>
      <c r="D227" s="34">
        <v>6000</v>
      </c>
      <c r="E227" s="35">
        <v>16000</v>
      </c>
      <c r="F227" s="15">
        <f t="shared" si="15"/>
        <v>22000</v>
      </c>
      <c r="G227" s="34">
        <v>5629.1842252799997</v>
      </c>
      <c r="H227" s="35">
        <v>15949.35530496</v>
      </c>
      <c r="I227" s="15">
        <f t="shared" si="16"/>
        <v>21578.539530239999</v>
      </c>
      <c r="J227" s="40">
        <f t="shared" si="17"/>
        <v>5629.1842252799997</v>
      </c>
      <c r="K227" s="47">
        <f t="shared" si="18"/>
        <v>15949.35530496</v>
      </c>
      <c r="L227" s="48">
        <f t="shared" si="19"/>
        <v>21578.539530239999</v>
      </c>
    </row>
    <row r="228" spans="1:12" x14ac:dyDescent="0.2">
      <c r="A228" s="79">
        <v>225</v>
      </c>
      <c r="B228" s="88" t="s">
        <v>612</v>
      </c>
      <c r="C228" s="80" t="s">
        <v>266</v>
      </c>
      <c r="D228" s="34">
        <v>202000</v>
      </c>
      <c r="E228" s="35">
        <v>124000</v>
      </c>
      <c r="F228" s="15">
        <f t="shared" si="15"/>
        <v>326000</v>
      </c>
      <c r="G228" s="34">
        <v>196083.25051392001</v>
      </c>
      <c r="H228" s="35">
        <v>120089.26347263998</v>
      </c>
      <c r="I228" s="15">
        <f t="shared" si="16"/>
        <v>316172.51398655999</v>
      </c>
      <c r="J228" s="40">
        <f t="shared" si="17"/>
        <v>196083.25051392001</v>
      </c>
      <c r="K228" s="47">
        <f t="shared" si="18"/>
        <v>120089.26347263998</v>
      </c>
      <c r="L228" s="48">
        <f t="shared" si="19"/>
        <v>316172.51398655999</v>
      </c>
    </row>
    <row r="229" spans="1:12" x14ac:dyDescent="0.2">
      <c r="A229" s="79">
        <v>226</v>
      </c>
      <c r="B229" s="88" t="s">
        <v>777</v>
      </c>
      <c r="C229" s="80" t="s">
        <v>266</v>
      </c>
      <c r="D229" s="34">
        <v>66000</v>
      </c>
      <c r="E229" s="35">
        <v>20000</v>
      </c>
      <c r="F229" s="15">
        <f t="shared" si="15"/>
        <v>86000</v>
      </c>
      <c r="G229" s="34">
        <v>63797.421219839998</v>
      </c>
      <c r="H229" s="35">
        <v>19702.14478848</v>
      </c>
      <c r="I229" s="15">
        <f t="shared" si="16"/>
        <v>83499.566008319991</v>
      </c>
      <c r="J229" s="40">
        <f t="shared" si="17"/>
        <v>63797.421219839998</v>
      </c>
      <c r="K229" s="47">
        <f t="shared" si="18"/>
        <v>19702.14478848</v>
      </c>
      <c r="L229" s="48">
        <f t="shared" si="19"/>
        <v>83499.566008319991</v>
      </c>
    </row>
    <row r="230" spans="1:12" x14ac:dyDescent="0.2">
      <c r="A230" s="79">
        <v>227</v>
      </c>
      <c r="B230" s="88" t="s">
        <v>614</v>
      </c>
      <c r="C230" s="80" t="s">
        <v>266</v>
      </c>
      <c r="D230" s="34">
        <v>33000</v>
      </c>
      <c r="E230" s="35">
        <v>42000</v>
      </c>
      <c r="F230" s="15">
        <f t="shared" si="15"/>
        <v>75000</v>
      </c>
      <c r="G230" s="34">
        <v>31898.710609919999</v>
      </c>
      <c r="H230" s="35">
        <v>40342.48694784</v>
      </c>
      <c r="I230" s="15">
        <f t="shared" si="16"/>
        <v>72241.197557759995</v>
      </c>
      <c r="J230" s="40">
        <f t="shared" si="17"/>
        <v>31898.710609919999</v>
      </c>
      <c r="K230" s="47">
        <f t="shared" si="18"/>
        <v>40342.48694784</v>
      </c>
      <c r="L230" s="48">
        <f t="shared" si="19"/>
        <v>72241.197557759995</v>
      </c>
    </row>
    <row r="231" spans="1:12" x14ac:dyDescent="0.2">
      <c r="A231" s="79">
        <v>228</v>
      </c>
      <c r="B231" s="88" t="s">
        <v>617</v>
      </c>
      <c r="C231" s="80" t="s">
        <v>266</v>
      </c>
      <c r="D231" s="34">
        <v>202000</v>
      </c>
      <c r="E231" s="35">
        <v>82000</v>
      </c>
      <c r="F231" s="15">
        <f t="shared" si="15"/>
        <v>284000</v>
      </c>
      <c r="G231" s="34">
        <v>196083.25051392001</v>
      </c>
      <c r="H231" s="35">
        <v>79746.776524799992</v>
      </c>
      <c r="I231" s="15">
        <f t="shared" si="16"/>
        <v>275830.02703871997</v>
      </c>
      <c r="J231" s="40">
        <f t="shared" si="17"/>
        <v>196083.25051392001</v>
      </c>
      <c r="K231" s="47">
        <f t="shared" si="18"/>
        <v>79746.776524799992</v>
      </c>
      <c r="L231" s="48">
        <f t="shared" si="19"/>
        <v>275830.02703871997</v>
      </c>
    </row>
    <row r="232" spans="1:12" x14ac:dyDescent="0.2">
      <c r="A232" s="79">
        <v>229</v>
      </c>
      <c r="B232" s="88" t="s">
        <v>618</v>
      </c>
      <c r="C232" s="80" t="s">
        <v>266</v>
      </c>
      <c r="D232" s="34">
        <v>17000</v>
      </c>
      <c r="E232" s="35">
        <v>48000</v>
      </c>
      <c r="F232" s="15">
        <f t="shared" si="15"/>
        <v>65000</v>
      </c>
      <c r="G232" s="34">
        <v>16887.552675840001</v>
      </c>
      <c r="H232" s="35">
        <v>46909.868544000004</v>
      </c>
      <c r="I232" s="15">
        <f t="shared" si="16"/>
        <v>63797.421219840006</v>
      </c>
      <c r="J232" s="40">
        <f t="shared" si="17"/>
        <v>16887.552675840001</v>
      </c>
      <c r="K232" s="47">
        <f t="shared" si="18"/>
        <v>46909.868544000004</v>
      </c>
      <c r="L232" s="48">
        <f t="shared" si="19"/>
        <v>63797.421219840006</v>
      </c>
    </row>
    <row r="233" spans="1:12" x14ac:dyDescent="0.2">
      <c r="A233" s="79">
        <v>230</v>
      </c>
      <c r="B233" s="88" t="s">
        <v>927</v>
      </c>
      <c r="C233" s="80"/>
      <c r="D233" s="34">
        <v>0</v>
      </c>
      <c r="E233" s="35">
        <v>14000</v>
      </c>
      <c r="F233" s="15">
        <f t="shared" si="15"/>
        <v>14000</v>
      </c>
      <c r="G233" s="34">
        <v>0</v>
      </c>
      <c r="H233" s="35">
        <v>13134.763192320001</v>
      </c>
      <c r="I233" s="15">
        <f t="shared" si="16"/>
        <v>13134.763192320001</v>
      </c>
      <c r="J233" s="40">
        <f t="shared" si="17"/>
        <v>0</v>
      </c>
      <c r="K233" s="47">
        <f t="shared" si="18"/>
        <v>13134.763192320001</v>
      </c>
      <c r="L233" s="48">
        <f t="shared" si="19"/>
        <v>13134.763192320001</v>
      </c>
    </row>
    <row r="234" spans="1:12" x14ac:dyDescent="0.2">
      <c r="A234" s="79">
        <v>231</v>
      </c>
      <c r="B234" s="88" t="s">
        <v>928</v>
      </c>
      <c r="C234" s="80"/>
      <c r="D234" s="34">
        <v>0</v>
      </c>
      <c r="E234" s="35">
        <v>20000</v>
      </c>
      <c r="F234" s="15">
        <f t="shared" si="15"/>
        <v>20000</v>
      </c>
      <c r="G234" s="34">
        <v>0</v>
      </c>
      <c r="H234" s="35">
        <v>19702.14478848</v>
      </c>
      <c r="I234" s="15">
        <f t="shared" si="16"/>
        <v>19702.14478848</v>
      </c>
      <c r="J234" s="40">
        <f t="shared" si="17"/>
        <v>0</v>
      </c>
      <c r="K234" s="47">
        <f t="shared" si="18"/>
        <v>19702.14478848</v>
      </c>
      <c r="L234" s="48">
        <f t="shared" si="19"/>
        <v>19702.14478848</v>
      </c>
    </row>
    <row r="235" spans="1:12" x14ac:dyDescent="0.2">
      <c r="A235" s="79">
        <v>232</v>
      </c>
      <c r="B235" s="88" t="s">
        <v>619</v>
      </c>
      <c r="C235" s="80"/>
      <c r="D235" s="34">
        <v>0</v>
      </c>
      <c r="E235" s="35">
        <v>419000</v>
      </c>
      <c r="F235" s="15">
        <f t="shared" si="15"/>
        <v>419000</v>
      </c>
      <c r="G235" s="34">
        <v>0</v>
      </c>
      <c r="H235" s="35">
        <v>407177.65896191995</v>
      </c>
      <c r="I235" s="15">
        <f t="shared" si="16"/>
        <v>407177.65896191995</v>
      </c>
      <c r="J235" s="40">
        <f t="shared" si="17"/>
        <v>0</v>
      </c>
      <c r="K235" s="47">
        <f t="shared" si="18"/>
        <v>407177.65896191995</v>
      </c>
      <c r="L235" s="48">
        <f t="shared" si="19"/>
        <v>407177.65896191995</v>
      </c>
    </row>
    <row r="236" spans="1:12" x14ac:dyDescent="0.2">
      <c r="A236" s="79">
        <v>233</v>
      </c>
      <c r="B236" s="88" t="s">
        <v>620</v>
      </c>
      <c r="C236" s="80"/>
      <c r="D236" s="34">
        <v>0</v>
      </c>
      <c r="E236" s="35">
        <v>69000</v>
      </c>
      <c r="F236" s="15">
        <f t="shared" si="15"/>
        <v>69000</v>
      </c>
      <c r="G236" s="34">
        <v>0</v>
      </c>
      <c r="H236" s="35">
        <v>66612.013332479997</v>
      </c>
      <c r="I236" s="15">
        <f t="shared" si="16"/>
        <v>66612.013332479997</v>
      </c>
      <c r="J236" s="40">
        <f t="shared" si="17"/>
        <v>0</v>
      </c>
      <c r="K236" s="47">
        <f t="shared" si="18"/>
        <v>66612.013332479997</v>
      </c>
      <c r="L236" s="48">
        <f t="shared" si="19"/>
        <v>66612.013332479997</v>
      </c>
    </row>
    <row r="237" spans="1:12" x14ac:dyDescent="0.2">
      <c r="A237" s="79">
        <v>234</v>
      </c>
      <c r="B237" s="88" t="s">
        <v>622</v>
      </c>
      <c r="C237" s="80"/>
      <c r="D237" s="34">
        <v>0</v>
      </c>
      <c r="E237" s="35">
        <v>14000</v>
      </c>
      <c r="F237" s="15">
        <f t="shared" si="15"/>
        <v>14000</v>
      </c>
      <c r="G237" s="34">
        <v>0</v>
      </c>
      <c r="H237" s="35">
        <v>13134.763192320001</v>
      </c>
      <c r="I237" s="15">
        <f t="shared" si="16"/>
        <v>13134.763192320001</v>
      </c>
      <c r="J237" s="40">
        <f t="shared" si="17"/>
        <v>0</v>
      </c>
      <c r="K237" s="47">
        <f t="shared" si="18"/>
        <v>13134.763192320001</v>
      </c>
      <c r="L237" s="48">
        <f t="shared" si="19"/>
        <v>13134.763192320001</v>
      </c>
    </row>
    <row r="238" spans="1:12" x14ac:dyDescent="0.2">
      <c r="A238" s="79">
        <v>235</v>
      </c>
      <c r="B238" s="88" t="s">
        <v>929</v>
      </c>
      <c r="C238" s="80"/>
      <c r="D238" s="34">
        <v>0</v>
      </c>
      <c r="E238" s="35">
        <v>48000</v>
      </c>
      <c r="F238" s="15">
        <f t="shared" si="15"/>
        <v>48000</v>
      </c>
      <c r="G238" s="34">
        <v>0</v>
      </c>
      <c r="H238" s="35">
        <v>46909.868544000004</v>
      </c>
      <c r="I238" s="15">
        <f t="shared" si="16"/>
        <v>46909.868544000004</v>
      </c>
      <c r="J238" s="40">
        <f t="shared" si="17"/>
        <v>0</v>
      </c>
      <c r="K238" s="47">
        <f t="shared" si="18"/>
        <v>46909.868544000004</v>
      </c>
      <c r="L238" s="48">
        <f t="shared" si="19"/>
        <v>46909.868544000004</v>
      </c>
    </row>
    <row r="239" spans="1:12" x14ac:dyDescent="0.2">
      <c r="A239" s="79">
        <v>236</v>
      </c>
      <c r="B239" s="88" t="s">
        <v>930</v>
      </c>
      <c r="C239" s="80"/>
      <c r="D239" s="34">
        <v>0</v>
      </c>
      <c r="E239" s="35">
        <v>47000</v>
      </c>
      <c r="F239" s="15">
        <f t="shared" si="15"/>
        <v>47000</v>
      </c>
      <c r="G239" s="34">
        <v>0</v>
      </c>
      <c r="H239" s="35">
        <v>45971.671173119998</v>
      </c>
      <c r="I239" s="15">
        <f t="shared" si="16"/>
        <v>45971.671173119998</v>
      </c>
      <c r="J239" s="40">
        <f t="shared" si="17"/>
        <v>0</v>
      </c>
      <c r="K239" s="47">
        <f t="shared" si="18"/>
        <v>45971.671173119998</v>
      </c>
      <c r="L239" s="48">
        <f t="shared" si="19"/>
        <v>45971.671173119998</v>
      </c>
    </row>
    <row r="240" spans="1:12" x14ac:dyDescent="0.2">
      <c r="A240" s="79">
        <v>237</v>
      </c>
      <c r="B240" s="88" t="s">
        <v>626</v>
      </c>
      <c r="C240" s="80"/>
      <c r="D240" s="34">
        <v>0</v>
      </c>
      <c r="E240" s="35">
        <v>69000</v>
      </c>
      <c r="F240" s="15">
        <f t="shared" si="15"/>
        <v>69000</v>
      </c>
      <c r="G240" s="34">
        <v>0</v>
      </c>
      <c r="H240" s="35">
        <v>66612.013332479997</v>
      </c>
      <c r="I240" s="15">
        <f t="shared" si="16"/>
        <v>66612.013332479997</v>
      </c>
      <c r="J240" s="40">
        <f t="shared" si="17"/>
        <v>0</v>
      </c>
      <c r="K240" s="47">
        <f t="shared" si="18"/>
        <v>66612.013332479997</v>
      </c>
      <c r="L240" s="48">
        <f t="shared" si="19"/>
        <v>66612.013332479997</v>
      </c>
    </row>
    <row r="241" spans="1:12" x14ac:dyDescent="0.2">
      <c r="A241" s="79">
        <v>238</v>
      </c>
      <c r="B241" s="88" t="s">
        <v>423</v>
      </c>
      <c r="C241" s="80" t="s">
        <v>266</v>
      </c>
      <c r="D241" s="34">
        <v>50000</v>
      </c>
      <c r="E241" s="35">
        <v>20000</v>
      </c>
      <c r="F241" s="15">
        <f t="shared" si="15"/>
        <v>70000</v>
      </c>
      <c r="G241" s="34">
        <v>48786.263285759997</v>
      </c>
      <c r="H241" s="35">
        <v>19702.14478848</v>
      </c>
      <c r="I241" s="15">
        <f t="shared" si="16"/>
        <v>68488.408074239996</v>
      </c>
      <c r="J241" s="40">
        <f t="shared" si="17"/>
        <v>48786.263285759997</v>
      </c>
      <c r="K241" s="47">
        <f t="shared" si="18"/>
        <v>19702.14478848</v>
      </c>
      <c r="L241" s="48">
        <f t="shared" si="19"/>
        <v>68488.408074239996</v>
      </c>
    </row>
    <row r="242" spans="1:12" x14ac:dyDescent="0.2">
      <c r="A242" s="79">
        <v>239</v>
      </c>
      <c r="B242" s="88" t="s">
        <v>632</v>
      </c>
      <c r="C242" s="80" t="s">
        <v>266</v>
      </c>
      <c r="D242" s="34">
        <v>36000</v>
      </c>
      <c r="E242" s="35">
        <v>16000</v>
      </c>
      <c r="F242" s="15">
        <f t="shared" si="15"/>
        <v>52000</v>
      </c>
      <c r="G242" s="34">
        <v>34713.302722560002</v>
      </c>
      <c r="H242" s="35">
        <v>15949.35530496</v>
      </c>
      <c r="I242" s="15">
        <f t="shared" si="16"/>
        <v>50662.658027520003</v>
      </c>
      <c r="J242" s="40">
        <f t="shared" si="17"/>
        <v>34713.302722560002</v>
      </c>
      <c r="K242" s="47">
        <f t="shared" si="18"/>
        <v>15949.35530496</v>
      </c>
      <c r="L242" s="48">
        <f t="shared" si="19"/>
        <v>50662.658027520003</v>
      </c>
    </row>
    <row r="243" spans="1:12" x14ac:dyDescent="0.2">
      <c r="A243" s="79">
        <v>240</v>
      </c>
      <c r="B243" s="88" t="s">
        <v>633</v>
      </c>
      <c r="C243" s="80" t="s">
        <v>266</v>
      </c>
      <c r="D243" s="34">
        <v>62000</v>
      </c>
      <c r="E243" s="35">
        <v>16000</v>
      </c>
      <c r="F243" s="15">
        <f t="shared" si="15"/>
        <v>78000</v>
      </c>
      <c r="G243" s="34">
        <v>60044.631736319992</v>
      </c>
      <c r="H243" s="35">
        <v>15949.35530496</v>
      </c>
      <c r="I243" s="15">
        <f t="shared" si="16"/>
        <v>75993.987041279994</v>
      </c>
      <c r="J243" s="40">
        <f t="shared" si="17"/>
        <v>60044.631736319992</v>
      </c>
      <c r="K243" s="47">
        <f t="shared" si="18"/>
        <v>15949.35530496</v>
      </c>
      <c r="L243" s="48">
        <f t="shared" si="19"/>
        <v>75993.987041279994</v>
      </c>
    </row>
    <row r="244" spans="1:12" x14ac:dyDescent="0.2">
      <c r="A244" s="79">
        <v>241</v>
      </c>
      <c r="B244" s="88" t="s">
        <v>636</v>
      </c>
      <c r="C244" s="80"/>
      <c r="D244" s="34">
        <v>0</v>
      </c>
      <c r="E244" s="35">
        <v>230000</v>
      </c>
      <c r="F244" s="15">
        <f t="shared" si="15"/>
        <v>230000</v>
      </c>
      <c r="G244" s="34">
        <v>0</v>
      </c>
      <c r="H244" s="35">
        <v>223290.97426943999</v>
      </c>
      <c r="I244" s="15">
        <f t="shared" si="16"/>
        <v>223290.97426943999</v>
      </c>
      <c r="J244" s="40">
        <f t="shared" si="17"/>
        <v>0</v>
      </c>
      <c r="K244" s="47">
        <f t="shared" si="18"/>
        <v>223290.97426943999</v>
      </c>
      <c r="L244" s="48">
        <f t="shared" si="19"/>
        <v>223290.97426943999</v>
      </c>
    </row>
    <row r="245" spans="1:12" x14ac:dyDescent="0.2">
      <c r="A245" s="79">
        <v>242</v>
      </c>
      <c r="B245" s="88" t="s">
        <v>638</v>
      </c>
      <c r="C245" s="80"/>
      <c r="D245" s="34">
        <v>0</v>
      </c>
      <c r="E245" s="35">
        <v>61000</v>
      </c>
      <c r="F245" s="15">
        <f t="shared" si="15"/>
        <v>61000</v>
      </c>
      <c r="G245" s="34">
        <v>0</v>
      </c>
      <c r="H245" s="35">
        <v>59106.43436544</v>
      </c>
      <c r="I245" s="15">
        <f t="shared" si="16"/>
        <v>59106.43436544</v>
      </c>
      <c r="J245" s="40">
        <f t="shared" si="17"/>
        <v>0</v>
      </c>
      <c r="K245" s="47">
        <f t="shared" si="18"/>
        <v>59106.43436544</v>
      </c>
      <c r="L245" s="48">
        <f t="shared" si="19"/>
        <v>59106.43436544</v>
      </c>
    </row>
    <row r="246" spans="1:12" x14ac:dyDescent="0.2">
      <c r="A246" s="79">
        <v>243</v>
      </c>
      <c r="B246" s="88" t="s">
        <v>781</v>
      </c>
      <c r="C246" s="80"/>
      <c r="D246" s="34">
        <v>0</v>
      </c>
      <c r="E246" s="35">
        <v>16000</v>
      </c>
      <c r="F246" s="15">
        <f t="shared" si="15"/>
        <v>16000</v>
      </c>
      <c r="G246" s="34">
        <v>0</v>
      </c>
      <c r="H246" s="35">
        <v>15949.35530496</v>
      </c>
      <c r="I246" s="15">
        <f t="shared" si="16"/>
        <v>15949.35530496</v>
      </c>
      <c r="J246" s="40">
        <f t="shared" si="17"/>
        <v>0</v>
      </c>
      <c r="K246" s="47">
        <f t="shared" si="18"/>
        <v>15949.35530496</v>
      </c>
      <c r="L246" s="48">
        <f t="shared" si="19"/>
        <v>15949.35530496</v>
      </c>
    </row>
    <row r="247" spans="1:12" x14ac:dyDescent="0.2">
      <c r="A247" s="79">
        <v>244</v>
      </c>
      <c r="B247" s="88" t="s">
        <v>624</v>
      </c>
      <c r="C247" s="80"/>
      <c r="D247" s="34">
        <v>0</v>
      </c>
      <c r="E247" s="35">
        <v>14000</v>
      </c>
      <c r="F247" s="15">
        <f t="shared" si="15"/>
        <v>14000</v>
      </c>
      <c r="G247" s="34">
        <v>0</v>
      </c>
      <c r="H247" s="35">
        <v>13134.763192320001</v>
      </c>
      <c r="I247" s="15">
        <f t="shared" si="16"/>
        <v>13134.763192320001</v>
      </c>
      <c r="J247" s="40">
        <f t="shared" si="17"/>
        <v>0</v>
      </c>
      <c r="K247" s="47">
        <f t="shared" si="18"/>
        <v>13134.763192320001</v>
      </c>
      <c r="L247" s="48">
        <f t="shared" si="19"/>
        <v>13134.763192320001</v>
      </c>
    </row>
    <row r="248" spans="1:12" x14ac:dyDescent="0.2">
      <c r="A248" s="79">
        <v>245</v>
      </c>
      <c r="B248" s="88" t="s">
        <v>639</v>
      </c>
      <c r="C248" s="80" t="s">
        <v>266</v>
      </c>
      <c r="D248" s="34">
        <v>134000</v>
      </c>
      <c r="E248" s="35">
        <v>27000</v>
      </c>
      <c r="F248" s="15">
        <f t="shared" si="15"/>
        <v>161000</v>
      </c>
      <c r="G248" s="34">
        <v>130409.43455232</v>
      </c>
      <c r="H248" s="35">
        <v>26269.526384640001</v>
      </c>
      <c r="I248" s="15">
        <f t="shared" si="16"/>
        <v>156678.96093696001</v>
      </c>
      <c r="J248" s="40">
        <f t="shared" si="17"/>
        <v>130409.43455232</v>
      </c>
      <c r="K248" s="47">
        <f t="shared" si="18"/>
        <v>26269.526384640001</v>
      </c>
      <c r="L248" s="48">
        <f t="shared" si="19"/>
        <v>156678.96093696001</v>
      </c>
    </row>
    <row r="249" spans="1:12" x14ac:dyDescent="0.2">
      <c r="A249" s="79">
        <v>246</v>
      </c>
      <c r="B249" s="88" t="s">
        <v>931</v>
      </c>
      <c r="C249" s="80"/>
      <c r="D249" s="34">
        <v>0</v>
      </c>
      <c r="E249" s="35">
        <v>20000</v>
      </c>
      <c r="F249" s="15">
        <f t="shared" si="15"/>
        <v>20000</v>
      </c>
      <c r="G249" s="34">
        <v>0</v>
      </c>
      <c r="H249" s="35">
        <v>19702.14478848</v>
      </c>
      <c r="I249" s="15">
        <f t="shared" si="16"/>
        <v>19702.14478848</v>
      </c>
      <c r="J249" s="40">
        <f t="shared" si="17"/>
        <v>0</v>
      </c>
      <c r="K249" s="47">
        <f t="shared" si="18"/>
        <v>19702.14478848</v>
      </c>
      <c r="L249" s="48">
        <f t="shared" si="19"/>
        <v>19702.14478848</v>
      </c>
    </row>
    <row r="250" spans="1:12" x14ac:dyDescent="0.2">
      <c r="A250" s="79">
        <v>247</v>
      </c>
      <c r="B250" s="88" t="s">
        <v>648</v>
      </c>
      <c r="C250" s="80"/>
      <c r="D250" s="34">
        <v>0</v>
      </c>
      <c r="E250" s="35">
        <v>11000</v>
      </c>
      <c r="F250" s="15">
        <f t="shared" si="15"/>
        <v>11000</v>
      </c>
      <c r="G250" s="34">
        <v>0</v>
      </c>
      <c r="H250" s="35">
        <v>10320.17107968</v>
      </c>
      <c r="I250" s="15">
        <f t="shared" si="16"/>
        <v>10320.17107968</v>
      </c>
      <c r="J250" s="40">
        <f t="shared" si="17"/>
        <v>0</v>
      </c>
      <c r="K250" s="47">
        <f t="shared" si="18"/>
        <v>10320.17107968</v>
      </c>
      <c r="L250" s="48">
        <f t="shared" si="19"/>
        <v>10320.17107968</v>
      </c>
    </row>
    <row r="251" spans="1:12" x14ac:dyDescent="0.2">
      <c r="A251" s="79">
        <v>248</v>
      </c>
      <c r="B251" s="88" t="s">
        <v>783</v>
      </c>
      <c r="C251" s="80" t="s">
        <v>266</v>
      </c>
      <c r="D251" s="34">
        <v>26000</v>
      </c>
      <c r="E251" s="35">
        <v>149000</v>
      </c>
      <c r="F251" s="15">
        <f t="shared" si="15"/>
        <v>175000</v>
      </c>
      <c r="G251" s="34">
        <v>25331.329013759998</v>
      </c>
      <c r="H251" s="35">
        <v>144482.39511551999</v>
      </c>
      <c r="I251" s="15">
        <f t="shared" si="16"/>
        <v>169813.72412927999</v>
      </c>
      <c r="J251" s="40">
        <f t="shared" si="17"/>
        <v>25331.329013759998</v>
      </c>
      <c r="K251" s="47">
        <f t="shared" si="18"/>
        <v>144482.39511551999</v>
      </c>
      <c r="L251" s="48">
        <f t="shared" si="19"/>
        <v>169813.72412927999</v>
      </c>
    </row>
    <row r="252" spans="1:12" x14ac:dyDescent="0.2">
      <c r="A252" s="79">
        <v>249</v>
      </c>
      <c r="B252" s="88" t="s">
        <v>642</v>
      </c>
      <c r="C252" s="80"/>
      <c r="D252" s="34">
        <v>0</v>
      </c>
      <c r="E252" s="35">
        <v>27000</v>
      </c>
      <c r="F252" s="15">
        <f t="shared" si="15"/>
        <v>27000</v>
      </c>
      <c r="G252" s="34">
        <v>0</v>
      </c>
      <c r="H252" s="35">
        <v>26269.526384640001</v>
      </c>
      <c r="I252" s="15">
        <f t="shared" si="16"/>
        <v>26269.526384640001</v>
      </c>
      <c r="J252" s="40">
        <f t="shared" si="17"/>
        <v>0</v>
      </c>
      <c r="K252" s="47">
        <f t="shared" si="18"/>
        <v>26269.526384640001</v>
      </c>
      <c r="L252" s="48">
        <f t="shared" si="19"/>
        <v>26269.526384640001</v>
      </c>
    </row>
    <row r="253" spans="1:12" x14ac:dyDescent="0.2">
      <c r="A253" s="79">
        <v>250</v>
      </c>
      <c r="B253" s="88" t="s">
        <v>644</v>
      </c>
      <c r="C253" s="80"/>
      <c r="D253" s="34">
        <v>0</v>
      </c>
      <c r="E253" s="35">
        <v>27000</v>
      </c>
      <c r="F253" s="15">
        <f t="shared" si="15"/>
        <v>27000</v>
      </c>
      <c r="G253" s="34">
        <v>0</v>
      </c>
      <c r="H253" s="35">
        <v>26269.526384640001</v>
      </c>
      <c r="I253" s="15">
        <f t="shared" si="16"/>
        <v>26269.526384640001</v>
      </c>
      <c r="J253" s="40">
        <f t="shared" si="17"/>
        <v>0</v>
      </c>
      <c r="K253" s="47">
        <f t="shared" si="18"/>
        <v>26269.526384640001</v>
      </c>
      <c r="L253" s="48">
        <f t="shared" si="19"/>
        <v>26269.526384640001</v>
      </c>
    </row>
    <row r="254" spans="1:12" x14ac:dyDescent="0.2">
      <c r="A254" s="79">
        <v>251</v>
      </c>
      <c r="B254" s="88" t="s">
        <v>645</v>
      </c>
      <c r="C254" s="80"/>
      <c r="D254" s="34">
        <v>0</v>
      </c>
      <c r="E254" s="35">
        <v>27000</v>
      </c>
      <c r="F254" s="15">
        <f t="shared" si="15"/>
        <v>27000</v>
      </c>
      <c r="G254" s="34">
        <v>0</v>
      </c>
      <c r="H254" s="35">
        <v>26269.526384640001</v>
      </c>
      <c r="I254" s="15">
        <f t="shared" si="16"/>
        <v>26269.526384640001</v>
      </c>
      <c r="J254" s="40">
        <f t="shared" si="17"/>
        <v>0</v>
      </c>
      <c r="K254" s="47">
        <f t="shared" si="18"/>
        <v>26269.526384640001</v>
      </c>
      <c r="L254" s="48">
        <f t="shared" si="19"/>
        <v>26269.526384640001</v>
      </c>
    </row>
    <row r="255" spans="1:12" x14ac:dyDescent="0.2">
      <c r="A255" s="79">
        <v>252</v>
      </c>
      <c r="B255" s="88" t="s">
        <v>646</v>
      </c>
      <c r="C255" s="80"/>
      <c r="D255" s="34">
        <v>0</v>
      </c>
      <c r="E255" s="35">
        <v>20000</v>
      </c>
      <c r="F255" s="15">
        <f t="shared" si="15"/>
        <v>20000</v>
      </c>
      <c r="G255" s="34">
        <v>0</v>
      </c>
      <c r="H255" s="35">
        <v>19702.14478848</v>
      </c>
      <c r="I255" s="15">
        <f t="shared" si="16"/>
        <v>19702.14478848</v>
      </c>
      <c r="J255" s="40">
        <f t="shared" si="17"/>
        <v>0</v>
      </c>
      <c r="K255" s="47">
        <f t="shared" si="18"/>
        <v>19702.14478848</v>
      </c>
      <c r="L255" s="48">
        <f t="shared" si="19"/>
        <v>19702.14478848</v>
      </c>
    </row>
    <row r="256" spans="1:12" x14ac:dyDescent="0.2">
      <c r="A256" s="79">
        <v>253</v>
      </c>
      <c r="B256" s="88" t="s">
        <v>785</v>
      </c>
      <c r="C256" s="80"/>
      <c r="D256" s="34">
        <v>0</v>
      </c>
      <c r="E256" s="35">
        <v>27000</v>
      </c>
      <c r="F256" s="15">
        <f t="shared" si="15"/>
        <v>27000</v>
      </c>
      <c r="G256" s="34">
        <v>0</v>
      </c>
      <c r="H256" s="35">
        <v>26269.526384640001</v>
      </c>
      <c r="I256" s="15">
        <f t="shared" si="16"/>
        <v>26269.526384640001</v>
      </c>
      <c r="J256" s="40">
        <f t="shared" si="17"/>
        <v>0</v>
      </c>
      <c r="K256" s="47">
        <f t="shared" si="18"/>
        <v>26269.526384640001</v>
      </c>
      <c r="L256" s="48">
        <f t="shared" si="19"/>
        <v>26269.526384640001</v>
      </c>
    </row>
    <row r="257" spans="1:12" x14ac:dyDescent="0.2">
      <c r="A257" s="79">
        <v>254</v>
      </c>
      <c r="B257" s="88" t="s">
        <v>582</v>
      </c>
      <c r="C257" s="80"/>
      <c r="D257" s="34">
        <v>0</v>
      </c>
      <c r="E257" s="35">
        <v>14000</v>
      </c>
      <c r="F257" s="15">
        <f t="shared" si="15"/>
        <v>14000</v>
      </c>
      <c r="G257" s="34">
        <v>0</v>
      </c>
      <c r="H257" s="35">
        <v>13134.763192320001</v>
      </c>
      <c r="I257" s="15">
        <f t="shared" si="16"/>
        <v>13134.763192320001</v>
      </c>
      <c r="J257" s="40">
        <f t="shared" si="17"/>
        <v>0</v>
      </c>
      <c r="K257" s="47">
        <f t="shared" si="18"/>
        <v>13134.763192320001</v>
      </c>
      <c r="L257" s="48">
        <f t="shared" si="19"/>
        <v>13134.763192320001</v>
      </c>
    </row>
    <row r="258" spans="1:12" x14ac:dyDescent="0.2">
      <c r="A258" s="79">
        <v>255</v>
      </c>
      <c r="B258" s="88" t="s">
        <v>649</v>
      </c>
      <c r="C258" s="80"/>
      <c r="D258" s="34">
        <v>0</v>
      </c>
      <c r="E258" s="35">
        <v>20000</v>
      </c>
      <c r="F258" s="15">
        <f t="shared" si="15"/>
        <v>20000</v>
      </c>
      <c r="G258" s="34">
        <v>0</v>
      </c>
      <c r="H258" s="35">
        <v>19702.14478848</v>
      </c>
      <c r="I258" s="15">
        <f t="shared" si="16"/>
        <v>19702.14478848</v>
      </c>
      <c r="J258" s="40">
        <f t="shared" si="17"/>
        <v>0</v>
      </c>
      <c r="K258" s="47">
        <f t="shared" si="18"/>
        <v>19702.14478848</v>
      </c>
      <c r="L258" s="48">
        <f t="shared" si="19"/>
        <v>19702.14478848</v>
      </c>
    </row>
    <row r="259" spans="1:12" x14ac:dyDescent="0.2">
      <c r="A259" s="79">
        <v>256</v>
      </c>
      <c r="B259" s="88" t="s">
        <v>650</v>
      </c>
      <c r="C259" s="80"/>
      <c r="D259" s="34">
        <v>0</v>
      </c>
      <c r="E259" s="35">
        <v>124000</v>
      </c>
      <c r="F259" s="15">
        <f t="shared" si="15"/>
        <v>124000</v>
      </c>
      <c r="G259" s="34">
        <v>0</v>
      </c>
      <c r="H259" s="35">
        <v>120089.26347263998</v>
      </c>
      <c r="I259" s="15">
        <f t="shared" si="16"/>
        <v>120089.26347263998</v>
      </c>
      <c r="J259" s="40">
        <f t="shared" si="17"/>
        <v>0</v>
      </c>
      <c r="K259" s="47">
        <f t="shared" si="18"/>
        <v>120089.26347263998</v>
      </c>
      <c r="L259" s="48">
        <f t="shared" si="19"/>
        <v>120089.26347263998</v>
      </c>
    </row>
    <row r="260" spans="1:12" x14ac:dyDescent="0.2">
      <c r="A260" s="79">
        <v>257</v>
      </c>
      <c r="B260" s="88" t="s">
        <v>651</v>
      </c>
      <c r="C260" s="80"/>
      <c r="D260" s="34">
        <v>0</v>
      </c>
      <c r="E260" s="35">
        <v>27000</v>
      </c>
      <c r="F260" s="15">
        <f t="shared" si="15"/>
        <v>27000</v>
      </c>
      <c r="G260" s="34">
        <v>0</v>
      </c>
      <c r="H260" s="35">
        <v>26269.526384640001</v>
      </c>
      <c r="I260" s="15">
        <f t="shared" si="16"/>
        <v>26269.526384640001</v>
      </c>
      <c r="J260" s="40">
        <f t="shared" si="17"/>
        <v>0</v>
      </c>
      <c r="K260" s="47">
        <f t="shared" si="18"/>
        <v>26269.526384640001</v>
      </c>
      <c r="L260" s="48">
        <f t="shared" si="19"/>
        <v>26269.526384640001</v>
      </c>
    </row>
    <row r="261" spans="1:12" x14ac:dyDescent="0.2">
      <c r="A261" s="79">
        <v>258</v>
      </c>
      <c r="B261" s="88" t="s">
        <v>654</v>
      </c>
      <c r="C261" s="80" t="s">
        <v>266</v>
      </c>
      <c r="D261" s="34">
        <v>14000</v>
      </c>
      <c r="E261" s="35">
        <v>7000</v>
      </c>
      <c r="F261" s="15">
        <f t="shared" ref="F261:F324" si="20">E261+D261</f>
        <v>21000</v>
      </c>
      <c r="G261" s="34">
        <v>13134.763192320001</v>
      </c>
      <c r="H261" s="35">
        <v>6567.3815961600003</v>
      </c>
      <c r="I261" s="15">
        <f t="shared" ref="I261:I324" si="21">H261+G261</f>
        <v>19702.14478848</v>
      </c>
      <c r="J261" s="40">
        <f t="shared" ref="J261:J324" si="22">+MIN(D261,G261)</f>
        <v>13134.763192320001</v>
      </c>
      <c r="K261" s="47">
        <f t="shared" ref="K261:K324" si="23">+MIN(E261,H261)</f>
        <v>6567.3815961600003</v>
      </c>
      <c r="L261" s="48">
        <f t="shared" ref="L261:L324" si="24">+J261+K261</f>
        <v>19702.14478848</v>
      </c>
    </row>
    <row r="262" spans="1:12" x14ac:dyDescent="0.2">
      <c r="A262" s="79">
        <v>259</v>
      </c>
      <c r="B262" s="88" t="s">
        <v>655</v>
      </c>
      <c r="C262" s="80" t="s">
        <v>266</v>
      </c>
      <c r="D262" s="34">
        <v>174000</v>
      </c>
      <c r="E262" s="35">
        <v>34000</v>
      </c>
      <c r="F262" s="15">
        <f t="shared" si="20"/>
        <v>208000</v>
      </c>
      <c r="G262" s="34">
        <v>169000</v>
      </c>
      <c r="H262" s="35">
        <v>32836.907980799995</v>
      </c>
      <c r="I262" s="15">
        <f t="shared" si="21"/>
        <v>201836.9079808</v>
      </c>
      <c r="J262" s="40">
        <f t="shared" si="22"/>
        <v>169000</v>
      </c>
      <c r="K262" s="47">
        <f t="shared" si="23"/>
        <v>32836.907980799995</v>
      </c>
      <c r="L262" s="48">
        <f t="shared" si="24"/>
        <v>201836.9079808</v>
      </c>
    </row>
    <row r="263" spans="1:12" x14ac:dyDescent="0.2">
      <c r="A263" s="79">
        <v>260</v>
      </c>
      <c r="B263" s="88" t="s">
        <v>471</v>
      </c>
      <c r="C263" s="80" t="s">
        <v>266</v>
      </c>
      <c r="D263" s="34">
        <v>46000</v>
      </c>
      <c r="E263" s="35">
        <v>14000</v>
      </c>
      <c r="F263" s="15">
        <f t="shared" si="20"/>
        <v>60000</v>
      </c>
      <c r="G263" s="34">
        <v>45000</v>
      </c>
      <c r="H263" s="35">
        <v>13134.763192320001</v>
      </c>
      <c r="I263" s="15">
        <f t="shared" si="21"/>
        <v>58134.763192320002</v>
      </c>
      <c r="J263" s="40">
        <f t="shared" si="22"/>
        <v>45000</v>
      </c>
      <c r="K263" s="47">
        <f t="shared" si="23"/>
        <v>13134.763192320001</v>
      </c>
      <c r="L263" s="48">
        <f t="shared" si="24"/>
        <v>58134.763192320002</v>
      </c>
    </row>
    <row r="264" spans="1:12" x14ac:dyDescent="0.2">
      <c r="A264" s="79">
        <v>261</v>
      </c>
      <c r="B264" s="88" t="s">
        <v>790</v>
      </c>
      <c r="C264" s="80"/>
      <c r="D264" s="34">
        <v>0</v>
      </c>
      <c r="E264" s="35">
        <v>14000</v>
      </c>
      <c r="F264" s="15">
        <f t="shared" si="20"/>
        <v>14000</v>
      </c>
      <c r="G264" s="34">
        <v>0</v>
      </c>
      <c r="H264" s="35">
        <v>13134.763192320001</v>
      </c>
      <c r="I264" s="15">
        <f t="shared" si="21"/>
        <v>13134.763192320001</v>
      </c>
      <c r="J264" s="40">
        <f t="shared" si="22"/>
        <v>0</v>
      </c>
      <c r="K264" s="47">
        <f t="shared" si="23"/>
        <v>13134.763192320001</v>
      </c>
      <c r="L264" s="48">
        <f t="shared" si="24"/>
        <v>13134.763192320001</v>
      </c>
    </row>
    <row r="265" spans="1:12" x14ac:dyDescent="0.2">
      <c r="A265" s="79">
        <v>262</v>
      </c>
      <c r="B265" s="88" t="s">
        <v>660</v>
      </c>
      <c r="C265" s="80"/>
      <c r="D265" s="34">
        <v>0</v>
      </c>
      <c r="E265" s="35">
        <v>7000</v>
      </c>
      <c r="F265" s="15">
        <f t="shared" si="20"/>
        <v>7000</v>
      </c>
      <c r="G265" s="34">
        <v>0</v>
      </c>
      <c r="H265" s="35">
        <v>6567.3815961600003</v>
      </c>
      <c r="I265" s="15">
        <f t="shared" si="21"/>
        <v>6567.3815961600003</v>
      </c>
      <c r="J265" s="40">
        <f t="shared" si="22"/>
        <v>0</v>
      </c>
      <c r="K265" s="47">
        <f t="shared" si="23"/>
        <v>6567.3815961600003</v>
      </c>
      <c r="L265" s="48">
        <f t="shared" si="24"/>
        <v>6567.3815961600003</v>
      </c>
    </row>
    <row r="266" spans="1:12" x14ac:dyDescent="0.2">
      <c r="A266" s="79">
        <v>263</v>
      </c>
      <c r="B266" s="88" t="s">
        <v>661</v>
      </c>
      <c r="C266" s="80"/>
      <c r="D266" s="34">
        <v>0</v>
      </c>
      <c r="E266" s="35">
        <v>20000</v>
      </c>
      <c r="F266" s="15">
        <f t="shared" si="20"/>
        <v>20000</v>
      </c>
      <c r="G266" s="34">
        <v>0</v>
      </c>
      <c r="H266" s="35">
        <v>19702.14478848</v>
      </c>
      <c r="I266" s="15">
        <f t="shared" si="21"/>
        <v>19702.14478848</v>
      </c>
      <c r="J266" s="40">
        <f t="shared" si="22"/>
        <v>0</v>
      </c>
      <c r="K266" s="47">
        <f t="shared" si="23"/>
        <v>19702.14478848</v>
      </c>
      <c r="L266" s="48">
        <f t="shared" si="24"/>
        <v>19702.14478848</v>
      </c>
    </row>
    <row r="267" spans="1:12" x14ac:dyDescent="0.2">
      <c r="A267" s="79">
        <v>264</v>
      </c>
      <c r="B267" s="88" t="s">
        <v>662</v>
      </c>
      <c r="C267" s="80"/>
      <c r="D267" s="34">
        <v>0</v>
      </c>
      <c r="E267" s="35">
        <v>27000</v>
      </c>
      <c r="F267" s="15">
        <f t="shared" si="20"/>
        <v>27000</v>
      </c>
      <c r="G267" s="34">
        <v>0</v>
      </c>
      <c r="H267" s="35">
        <v>26269.526384640001</v>
      </c>
      <c r="I267" s="15">
        <f t="shared" si="21"/>
        <v>26269.526384640001</v>
      </c>
      <c r="J267" s="40">
        <f t="shared" si="22"/>
        <v>0</v>
      </c>
      <c r="K267" s="47">
        <f t="shared" si="23"/>
        <v>26269.526384640001</v>
      </c>
      <c r="L267" s="48">
        <f t="shared" si="24"/>
        <v>26269.526384640001</v>
      </c>
    </row>
    <row r="268" spans="1:12" x14ac:dyDescent="0.2">
      <c r="A268" s="79">
        <v>265</v>
      </c>
      <c r="B268" s="88" t="s">
        <v>663</v>
      </c>
      <c r="C268" s="80"/>
      <c r="D268" s="34">
        <v>0</v>
      </c>
      <c r="E268" s="35">
        <v>11000</v>
      </c>
      <c r="F268" s="15">
        <f t="shared" si="20"/>
        <v>11000</v>
      </c>
      <c r="G268" s="34">
        <v>0</v>
      </c>
      <c r="H268" s="35">
        <v>10320.17107968</v>
      </c>
      <c r="I268" s="15">
        <f t="shared" si="21"/>
        <v>10320.17107968</v>
      </c>
      <c r="J268" s="40">
        <f t="shared" si="22"/>
        <v>0</v>
      </c>
      <c r="K268" s="47">
        <f t="shared" si="23"/>
        <v>10320.17107968</v>
      </c>
      <c r="L268" s="48">
        <f t="shared" si="24"/>
        <v>10320.17107968</v>
      </c>
    </row>
    <row r="269" spans="1:12" x14ac:dyDescent="0.2">
      <c r="A269" s="79">
        <v>266</v>
      </c>
      <c r="B269" s="88" t="s">
        <v>664</v>
      </c>
      <c r="C269" s="80"/>
      <c r="D269" s="34">
        <v>0</v>
      </c>
      <c r="E269" s="35">
        <v>7000</v>
      </c>
      <c r="F269" s="15">
        <f t="shared" si="20"/>
        <v>7000</v>
      </c>
      <c r="G269" s="34">
        <v>0</v>
      </c>
      <c r="H269" s="35">
        <v>6567.3815961600003</v>
      </c>
      <c r="I269" s="15">
        <f t="shared" si="21"/>
        <v>6567.3815961600003</v>
      </c>
      <c r="J269" s="40">
        <f t="shared" si="22"/>
        <v>0</v>
      </c>
      <c r="K269" s="47">
        <f t="shared" si="23"/>
        <v>6567.3815961600003</v>
      </c>
      <c r="L269" s="48">
        <f t="shared" si="24"/>
        <v>6567.3815961600003</v>
      </c>
    </row>
    <row r="270" spans="1:12" x14ac:dyDescent="0.2">
      <c r="A270" s="79">
        <v>267</v>
      </c>
      <c r="B270" s="88" t="s">
        <v>665</v>
      </c>
      <c r="C270" s="80"/>
      <c r="D270" s="34">
        <v>0</v>
      </c>
      <c r="E270" s="35">
        <v>4000</v>
      </c>
      <c r="F270" s="15">
        <f t="shared" si="20"/>
        <v>4000</v>
      </c>
      <c r="G270" s="34">
        <v>0</v>
      </c>
      <c r="H270" s="35">
        <v>3752.7894835199995</v>
      </c>
      <c r="I270" s="15">
        <f t="shared" si="21"/>
        <v>3752.7894835199995</v>
      </c>
      <c r="J270" s="40">
        <f t="shared" si="22"/>
        <v>0</v>
      </c>
      <c r="K270" s="47">
        <f t="shared" si="23"/>
        <v>3752.7894835199995</v>
      </c>
      <c r="L270" s="48">
        <f t="shared" si="24"/>
        <v>3752.7894835199995</v>
      </c>
    </row>
    <row r="271" spans="1:12" x14ac:dyDescent="0.2">
      <c r="A271" s="79">
        <v>268</v>
      </c>
      <c r="B271" s="88" t="s">
        <v>666</v>
      </c>
      <c r="C271" s="80"/>
      <c r="D271" s="34">
        <v>0</v>
      </c>
      <c r="E271" s="35">
        <v>34000</v>
      </c>
      <c r="F271" s="15">
        <f t="shared" si="20"/>
        <v>34000</v>
      </c>
      <c r="G271" s="34">
        <v>0</v>
      </c>
      <c r="H271" s="35">
        <v>32836.907980799995</v>
      </c>
      <c r="I271" s="15">
        <f t="shared" si="21"/>
        <v>32836.907980799995</v>
      </c>
      <c r="J271" s="40">
        <f t="shared" si="22"/>
        <v>0</v>
      </c>
      <c r="K271" s="47">
        <f t="shared" si="23"/>
        <v>32836.907980799995</v>
      </c>
      <c r="L271" s="48">
        <f t="shared" si="24"/>
        <v>32836.907980799995</v>
      </c>
    </row>
    <row r="272" spans="1:12" x14ac:dyDescent="0.2">
      <c r="A272" s="79">
        <v>269</v>
      </c>
      <c r="B272" s="88" t="s">
        <v>1426</v>
      </c>
      <c r="C272" s="80"/>
      <c r="D272" s="34">
        <v>0</v>
      </c>
      <c r="E272" s="35">
        <v>20000</v>
      </c>
      <c r="F272" s="15">
        <f t="shared" si="20"/>
        <v>20000</v>
      </c>
      <c r="G272" s="34">
        <v>0</v>
      </c>
      <c r="H272" s="35">
        <v>19702.14478848</v>
      </c>
      <c r="I272" s="15">
        <f t="shared" si="21"/>
        <v>19702.14478848</v>
      </c>
      <c r="J272" s="40">
        <f t="shared" si="22"/>
        <v>0</v>
      </c>
      <c r="K272" s="47">
        <f t="shared" si="23"/>
        <v>19702.14478848</v>
      </c>
      <c r="L272" s="48">
        <f t="shared" si="24"/>
        <v>19702.14478848</v>
      </c>
    </row>
    <row r="273" spans="1:12" x14ac:dyDescent="0.2">
      <c r="A273" s="79">
        <v>270</v>
      </c>
      <c r="B273" s="88" t="s">
        <v>667</v>
      </c>
      <c r="C273" s="80"/>
      <c r="D273" s="34">
        <v>0</v>
      </c>
      <c r="E273" s="35">
        <v>14000</v>
      </c>
      <c r="F273" s="15">
        <f t="shared" si="20"/>
        <v>14000</v>
      </c>
      <c r="G273" s="34">
        <v>0</v>
      </c>
      <c r="H273" s="35">
        <v>13134.763192320001</v>
      </c>
      <c r="I273" s="15">
        <f t="shared" si="21"/>
        <v>13134.763192320001</v>
      </c>
      <c r="J273" s="40">
        <f t="shared" si="22"/>
        <v>0</v>
      </c>
      <c r="K273" s="47">
        <f t="shared" si="23"/>
        <v>13134.763192320001</v>
      </c>
      <c r="L273" s="48">
        <f t="shared" si="24"/>
        <v>13134.763192320001</v>
      </c>
    </row>
    <row r="274" spans="1:12" x14ac:dyDescent="0.2">
      <c r="A274" s="79">
        <v>271</v>
      </c>
      <c r="B274" s="88" t="s">
        <v>668</v>
      </c>
      <c r="C274" s="80"/>
      <c r="D274" s="34">
        <v>0</v>
      </c>
      <c r="E274" s="35">
        <v>14000</v>
      </c>
      <c r="F274" s="15">
        <f t="shared" si="20"/>
        <v>14000</v>
      </c>
      <c r="G274" s="34">
        <v>0</v>
      </c>
      <c r="H274" s="35">
        <v>13134.763192320001</v>
      </c>
      <c r="I274" s="15">
        <f t="shared" si="21"/>
        <v>13134.763192320001</v>
      </c>
      <c r="J274" s="40">
        <f t="shared" si="22"/>
        <v>0</v>
      </c>
      <c r="K274" s="47">
        <f t="shared" si="23"/>
        <v>13134.763192320001</v>
      </c>
      <c r="L274" s="48">
        <f t="shared" si="24"/>
        <v>13134.763192320001</v>
      </c>
    </row>
    <row r="275" spans="1:12" x14ac:dyDescent="0.2">
      <c r="A275" s="79">
        <v>272</v>
      </c>
      <c r="B275" s="88" t="s">
        <v>670</v>
      </c>
      <c r="C275" s="80"/>
      <c r="D275" s="34">
        <v>0</v>
      </c>
      <c r="E275" s="35">
        <v>7000</v>
      </c>
      <c r="F275" s="15">
        <f t="shared" si="20"/>
        <v>7000</v>
      </c>
      <c r="G275" s="34">
        <v>0</v>
      </c>
      <c r="H275" s="35">
        <v>6567.3815961600003</v>
      </c>
      <c r="I275" s="15">
        <f t="shared" si="21"/>
        <v>6567.3815961600003</v>
      </c>
      <c r="J275" s="40">
        <f t="shared" si="22"/>
        <v>0</v>
      </c>
      <c r="K275" s="47">
        <f t="shared" si="23"/>
        <v>6567.3815961600003</v>
      </c>
      <c r="L275" s="48">
        <f t="shared" si="24"/>
        <v>6567.3815961600003</v>
      </c>
    </row>
    <row r="276" spans="1:12" x14ac:dyDescent="0.2">
      <c r="A276" s="79">
        <v>273</v>
      </c>
      <c r="B276" s="88" t="s">
        <v>676</v>
      </c>
      <c r="C276" s="80"/>
      <c r="D276" s="34">
        <v>0</v>
      </c>
      <c r="E276" s="35">
        <v>27000</v>
      </c>
      <c r="F276" s="15">
        <f t="shared" si="20"/>
        <v>27000</v>
      </c>
      <c r="G276" s="34">
        <v>0</v>
      </c>
      <c r="H276" s="35">
        <v>26269.526384640001</v>
      </c>
      <c r="I276" s="15">
        <f t="shared" si="21"/>
        <v>26269.526384640001</v>
      </c>
      <c r="J276" s="40">
        <f t="shared" si="22"/>
        <v>0</v>
      </c>
      <c r="K276" s="47">
        <f t="shared" si="23"/>
        <v>26269.526384640001</v>
      </c>
      <c r="L276" s="48">
        <f t="shared" si="24"/>
        <v>26269.526384640001</v>
      </c>
    </row>
    <row r="277" spans="1:12" x14ac:dyDescent="0.2">
      <c r="A277" s="79">
        <v>274</v>
      </c>
      <c r="B277" s="88" t="s">
        <v>1427</v>
      </c>
      <c r="C277" s="80"/>
      <c r="D277" s="34">
        <v>0</v>
      </c>
      <c r="E277" s="35">
        <v>20000</v>
      </c>
      <c r="F277" s="15">
        <f t="shared" si="20"/>
        <v>20000</v>
      </c>
      <c r="G277" s="34">
        <v>0</v>
      </c>
      <c r="H277" s="35">
        <v>19702.14478848</v>
      </c>
      <c r="I277" s="15">
        <f t="shared" si="21"/>
        <v>19702.14478848</v>
      </c>
      <c r="J277" s="40">
        <f t="shared" si="22"/>
        <v>0</v>
      </c>
      <c r="K277" s="47">
        <f t="shared" si="23"/>
        <v>19702.14478848</v>
      </c>
      <c r="L277" s="48">
        <f t="shared" si="24"/>
        <v>19702.14478848</v>
      </c>
    </row>
    <row r="278" spans="1:12" x14ac:dyDescent="0.2">
      <c r="A278" s="79">
        <v>275</v>
      </c>
      <c r="B278" s="88" t="s">
        <v>794</v>
      </c>
      <c r="C278" s="80"/>
      <c r="D278" s="34">
        <v>0</v>
      </c>
      <c r="E278" s="35">
        <v>7000</v>
      </c>
      <c r="F278" s="15">
        <f t="shared" si="20"/>
        <v>7000</v>
      </c>
      <c r="G278" s="34">
        <v>0</v>
      </c>
      <c r="H278" s="35">
        <v>6567.3815961600003</v>
      </c>
      <c r="I278" s="15">
        <f t="shared" si="21"/>
        <v>6567.3815961600003</v>
      </c>
      <c r="J278" s="40">
        <f t="shared" si="22"/>
        <v>0</v>
      </c>
      <c r="K278" s="47">
        <f t="shared" si="23"/>
        <v>6567.3815961600003</v>
      </c>
      <c r="L278" s="48">
        <f t="shared" si="24"/>
        <v>6567.3815961600003</v>
      </c>
    </row>
    <row r="279" spans="1:12" x14ac:dyDescent="0.2">
      <c r="A279" s="79">
        <v>276</v>
      </c>
      <c r="B279" s="88" t="s">
        <v>678</v>
      </c>
      <c r="C279" s="80" t="s">
        <v>266</v>
      </c>
      <c r="D279" s="34">
        <v>0</v>
      </c>
      <c r="E279" s="35">
        <v>7000</v>
      </c>
      <c r="F279" s="15">
        <f t="shared" si="20"/>
        <v>7000</v>
      </c>
      <c r="G279" s="34">
        <v>0</v>
      </c>
      <c r="H279" s="35">
        <v>6567.3815961600003</v>
      </c>
      <c r="I279" s="15">
        <f t="shared" si="21"/>
        <v>6567.3815961600003</v>
      </c>
      <c r="J279" s="40">
        <f t="shared" si="22"/>
        <v>0</v>
      </c>
      <c r="K279" s="47">
        <f t="shared" si="23"/>
        <v>6567.3815961600003</v>
      </c>
      <c r="L279" s="48">
        <f t="shared" si="24"/>
        <v>6567.3815961600003</v>
      </c>
    </row>
    <row r="280" spans="1:12" x14ac:dyDescent="0.2">
      <c r="A280" s="79">
        <v>277</v>
      </c>
      <c r="B280" s="88" t="s">
        <v>494</v>
      </c>
      <c r="C280" s="80" t="s">
        <v>266</v>
      </c>
      <c r="D280" s="34">
        <v>67000</v>
      </c>
      <c r="E280" s="35">
        <v>7000</v>
      </c>
      <c r="F280" s="15">
        <f t="shared" si="20"/>
        <v>74000</v>
      </c>
      <c r="G280" s="34">
        <v>65000</v>
      </c>
      <c r="H280" s="35">
        <v>6567.3815961600003</v>
      </c>
      <c r="I280" s="15">
        <f t="shared" si="21"/>
        <v>71567.381596160005</v>
      </c>
      <c r="J280" s="40">
        <f t="shared" si="22"/>
        <v>65000</v>
      </c>
      <c r="K280" s="47">
        <f t="shared" si="23"/>
        <v>6567.3815961600003</v>
      </c>
      <c r="L280" s="48">
        <f t="shared" si="24"/>
        <v>71567.381596160005</v>
      </c>
    </row>
    <row r="281" spans="1:12" x14ac:dyDescent="0.2">
      <c r="A281" s="79">
        <v>278</v>
      </c>
      <c r="B281" s="88" t="s">
        <v>495</v>
      </c>
      <c r="C281" s="80" t="s">
        <v>266</v>
      </c>
      <c r="D281" s="34">
        <v>67000</v>
      </c>
      <c r="E281" s="35">
        <v>7000</v>
      </c>
      <c r="F281" s="15">
        <f t="shared" si="20"/>
        <v>74000</v>
      </c>
      <c r="G281" s="34">
        <v>65000</v>
      </c>
      <c r="H281" s="35">
        <v>6567.3815961600003</v>
      </c>
      <c r="I281" s="15">
        <f t="shared" si="21"/>
        <v>71567.381596160005</v>
      </c>
      <c r="J281" s="40">
        <f t="shared" si="22"/>
        <v>65000</v>
      </c>
      <c r="K281" s="47">
        <f t="shared" si="23"/>
        <v>6567.3815961600003</v>
      </c>
      <c r="L281" s="48">
        <f t="shared" si="24"/>
        <v>71567.381596160005</v>
      </c>
    </row>
    <row r="282" spans="1:12" x14ac:dyDescent="0.2">
      <c r="A282" s="79">
        <v>279</v>
      </c>
      <c r="B282" s="88" t="s">
        <v>679</v>
      </c>
      <c r="C282" s="80" t="s">
        <v>266</v>
      </c>
      <c r="D282" s="34">
        <v>33000</v>
      </c>
      <c r="E282" s="35">
        <v>11000</v>
      </c>
      <c r="F282" s="15">
        <f t="shared" si="20"/>
        <v>44000</v>
      </c>
      <c r="G282" s="34">
        <v>31898.710609919999</v>
      </c>
      <c r="H282" s="35">
        <v>10320.17107968</v>
      </c>
      <c r="I282" s="15">
        <f t="shared" si="21"/>
        <v>42218.881689599999</v>
      </c>
      <c r="J282" s="40">
        <f t="shared" si="22"/>
        <v>31898.710609919999</v>
      </c>
      <c r="K282" s="47">
        <f t="shared" si="23"/>
        <v>10320.17107968</v>
      </c>
      <c r="L282" s="48">
        <f t="shared" si="24"/>
        <v>42218.881689599999</v>
      </c>
    </row>
    <row r="283" spans="1:12" x14ac:dyDescent="0.2">
      <c r="A283" s="79">
        <v>280</v>
      </c>
      <c r="B283" s="88" t="s">
        <v>522</v>
      </c>
      <c r="C283" s="80" t="s">
        <v>266</v>
      </c>
      <c r="D283" s="34">
        <v>614000</v>
      </c>
      <c r="E283" s="35">
        <v>26000</v>
      </c>
      <c r="F283" s="15">
        <f t="shared" si="20"/>
        <v>640000</v>
      </c>
      <c r="G283" s="34">
        <v>596000</v>
      </c>
      <c r="H283" s="35">
        <v>25000</v>
      </c>
      <c r="I283" s="15">
        <f t="shared" si="21"/>
        <v>621000</v>
      </c>
      <c r="J283" s="40">
        <f t="shared" si="22"/>
        <v>596000</v>
      </c>
      <c r="K283" s="47">
        <f t="shared" si="23"/>
        <v>25000</v>
      </c>
      <c r="L283" s="48">
        <f t="shared" si="24"/>
        <v>621000</v>
      </c>
    </row>
    <row r="284" spans="1:12" x14ac:dyDescent="0.2">
      <c r="A284" s="79">
        <v>281</v>
      </c>
      <c r="B284" s="88" t="s">
        <v>680</v>
      </c>
      <c r="C284" s="80"/>
      <c r="D284" s="34">
        <v>0</v>
      </c>
      <c r="E284" s="35">
        <v>659000</v>
      </c>
      <c r="F284" s="15">
        <f t="shared" si="20"/>
        <v>659000</v>
      </c>
      <c r="G284" s="34">
        <v>0</v>
      </c>
      <c r="H284" s="35">
        <v>639850.60694016004</v>
      </c>
      <c r="I284" s="15">
        <f t="shared" si="21"/>
        <v>639850.60694016004</v>
      </c>
      <c r="J284" s="40">
        <f t="shared" si="22"/>
        <v>0</v>
      </c>
      <c r="K284" s="47">
        <f t="shared" si="23"/>
        <v>639850.60694016004</v>
      </c>
      <c r="L284" s="48">
        <f t="shared" si="24"/>
        <v>639850.60694016004</v>
      </c>
    </row>
    <row r="285" spans="1:12" x14ac:dyDescent="0.2">
      <c r="A285" s="79">
        <v>282</v>
      </c>
      <c r="B285" s="88" t="s">
        <v>932</v>
      </c>
      <c r="C285" s="80" t="s">
        <v>266</v>
      </c>
      <c r="D285" s="34">
        <v>0</v>
      </c>
      <c r="E285" s="35">
        <v>330000</v>
      </c>
      <c r="F285" s="15">
        <f t="shared" si="20"/>
        <v>330000</v>
      </c>
      <c r="G285" s="34">
        <v>0</v>
      </c>
      <c r="H285" s="35">
        <v>319925.30347008002</v>
      </c>
      <c r="I285" s="15">
        <f t="shared" si="21"/>
        <v>319925.30347008002</v>
      </c>
      <c r="J285" s="40">
        <f t="shared" si="22"/>
        <v>0</v>
      </c>
      <c r="K285" s="47">
        <f t="shared" si="23"/>
        <v>319925.30347008002</v>
      </c>
      <c r="L285" s="48">
        <f t="shared" si="24"/>
        <v>319925.30347008002</v>
      </c>
    </row>
    <row r="286" spans="1:12" x14ac:dyDescent="0.2">
      <c r="A286" s="79">
        <v>283</v>
      </c>
      <c r="B286" s="88" t="s">
        <v>681</v>
      </c>
      <c r="C286" s="80"/>
      <c r="D286" s="34">
        <v>0</v>
      </c>
      <c r="E286" s="35">
        <v>7000</v>
      </c>
      <c r="F286" s="15">
        <f t="shared" si="20"/>
        <v>7000</v>
      </c>
      <c r="G286" s="34">
        <v>0</v>
      </c>
      <c r="H286" s="35">
        <v>6567.3815961600003</v>
      </c>
      <c r="I286" s="15">
        <f t="shared" si="21"/>
        <v>6567.3815961600003</v>
      </c>
      <c r="J286" s="40">
        <f t="shared" si="22"/>
        <v>0</v>
      </c>
      <c r="K286" s="47">
        <f t="shared" si="23"/>
        <v>6567.3815961600003</v>
      </c>
      <c r="L286" s="48">
        <f t="shared" si="24"/>
        <v>6567.3815961600003</v>
      </c>
    </row>
    <row r="287" spans="1:12" x14ac:dyDescent="0.2">
      <c r="A287" s="79">
        <v>284</v>
      </c>
      <c r="B287" s="88" t="s">
        <v>682</v>
      </c>
      <c r="C287" s="80"/>
      <c r="D287" s="34">
        <v>0</v>
      </c>
      <c r="E287" s="35">
        <v>7000</v>
      </c>
      <c r="F287" s="15">
        <f t="shared" si="20"/>
        <v>7000</v>
      </c>
      <c r="G287" s="34">
        <v>0</v>
      </c>
      <c r="H287" s="35">
        <v>6567.3815961600003</v>
      </c>
      <c r="I287" s="15">
        <f t="shared" si="21"/>
        <v>6567.3815961600003</v>
      </c>
      <c r="J287" s="40">
        <f t="shared" si="22"/>
        <v>0</v>
      </c>
      <c r="K287" s="47">
        <f t="shared" si="23"/>
        <v>6567.3815961600003</v>
      </c>
      <c r="L287" s="48">
        <f t="shared" si="24"/>
        <v>6567.3815961600003</v>
      </c>
    </row>
    <row r="288" spans="1:12" x14ac:dyDescent="0.2">
      <c r="A288" s="79">
        <v>285</v>
      </c>
      <c r="B288" s="88" t="s">
        <v>683</v>
      </c>
      <c r="C288" s="80"/>
      <c r="D288" s="34">
        <v>0</v>
      </c>
      <c r="E288" s="35">
        <v>11000</v>
      </c>
      <c r="F288" s="15">
        <f t="shared" si="20"/>
        <v>11000</v>
      </c>
      <c r="G288" s="34">
        <v>0</v>
      </c>
      <c r="H288" s="35">
        <v>10320.17107968</v>
      </c>
      <c r="I288" s="15">
        <f t="shared" si="21"/>
        <v>10320.17107968</v>
      </c>
      <c r="J288" s="40">
        <f t="shared" si="22"/>
        <v>0</v>
      </c>
      <c r="K288" s="47">
        <f t="shared" si="23"/>
        <v>10320.17107968</v>
      </c>
      <c r="L288" s="48">
        <f t="shared" si="24"/>
        <v>10320.17107968</v>
      </c>
    </row>
    <row r="289" spans="1:12" x14ac:dyDescent="0.2">
      <c r="A289" s="79">
        <v>286</v>
      </c>
      <c r="B289" s="88" t="s">
        <v>684</v>
      </c>
      <c r="C289" s="80"/>
      <c r="D289" s="34">
        <v>0</v>
      </c>
      <c r="E289" s="35">
        <v>16000</v>
      </c>
      <c r="F289" s="15">
        <f t="shared" si="20"/>
        <v>16000</v>
      </c>
      <c r="G289" s="34">
        <v>0</v>
      </c>
      <c r="H289" s="35">
        <v>15949.35530496</v>
      </c>
      <c r="I289" s="15">
        <f t="shared" si="21"/>
        <v>15949.35530496</v>
      </c>
      <c r="J289" s="40">
        <f t="shared" si="22"/>
        <v>0</v>
      </c>
      <c r="K289" s="47">
        <f t="shared" si="23"/>
        <v>15949.35530496</v>
      </c>
      <c r="L289" s="48">
        <f t="shared" si="24"/>
        <v>15949.35530496</v>
      </c>
    </row>
    <row r="290" spans="1:12" x14ac:dyDescent="0.2">
      <c r="A290" s="79">
        <v>287</v>
      </c>
      <c r="B290" s="88" t="s">
        <v>685</v>
      </c>
      <c r="C290" s="80"/>
      <c r="D290" s="34">
        <v>0</v>
      </c>
      <c r="E290" s="35">
        <v>34000</v>
      </c>
      <c r="F290" s="15">
        <f t="shared" si="20"/>
        <v>34000</v>
      </c>
      <c r="G290" s="34">
        <v>0</v>
      </c>
      <c r="H290" s="35">
        <v>32836.907980799995</v>
      </c>
      <c r="I290" s="15">
        <f t="shared" si="21"/>
        <v>32836.907980799995</v>
      </c>
      <c r="J290" s="40">
        <f t="shared" si="22"/>
        <v>0</v>
      </c>
      <c r="K290" s="47">
        <f t="shared" si="23"/>
        <v>32836.907980799995</v>
      </c>
      <c r="L290" s="48">
        <f t="shared" si="24"/>
        <v>32836.907980799995</v>
      </c>
    </row>
    <row r="291" spans="1:12" x14ac:dyDescent="0.2">
      <c r="A291" s="79">
        <v>288</v>
      </c>
      <c r="B291" s="88" t="s">
        <v>688</v>
      </c>
      <c r="C291" s="80" t="s">
        <v>266</v>
      </c>
      <c r="D291" s="34">
        <v>93000</v>
      </c>
      <c r="E291" s="35">
        <v>20000</v>
      </c>
      <c r="F291" s="15">
        <f t="shared" si="20"/>
        <v>113000</v>
      </c>
      <c r="G291" s="34">
        <v>90066.947604479996</v>
      </c>
      <c r="H291" s="35">
        <v>19702.14478848</v>
      </c>
      <c r="I291" s="15">
        <f t="shared" si="21"/>
        <v>109769.09239296</v>
      </c>
      <c r="J291" s="40">
        <f t="shared" si="22"/>
        <v>90066.947604479996</v>
      </c>
      <c r="K291" s="47">
        <f t="shared" si="23"/>
        <v>19702.14478848</v>
      </c>
      <c r="L291" s="48">
        <f t="shared" si="24"/>
        <v>109769.09239296</v>
      </c>
    </row>
    <row r="292" spans="1:12" x14ac:dyDescent="0.2">
      <c r="A292" s="79">
        <v>289</v>
      </c>
      <c r="B292" s="88" t="s">
        <v>933</v>
      </c>
      <c r="C292" s="80" t="s">
        <v>266</v>
      </c>
      <c r="D292" s="34">
        <v>15000</v>
      </c>
      <c r="E292" s="35">
        <v>14000</v>
      </c>
      <c r="F292" s="15">
        <f t="shared" si="20"/>
        <v>29000</v>
      </c>
      <c r="G292" s="34">
        <v>15011.157934079998</v>
      </c>
      <c r="H292" s="35">
        <v>13134.763192320001</v>
      </c>
      <c r="I292" s="15">
        <f t="shared" si="21"/>
        <v>28145.921126399997</v>
      </c>
      <c r="J292" s="40">
        <f t="shared" si="22"/>
        <v>15000</v>
      </c>
      <c r="K292" s="47">
        <f t="shared" si="23"/>
        <v>13134.763192320001</v>
      </c>
      <c r="L292" s="48">
        <f t="shared" si="24"/>
        <v>28134.763192320002</v>
      </c>
    </row>
    <row r="293" spans="1:12" x14ac:dyDescent="0.2">
      <c r="A293" s="79">
        <v>290</v>
      </c>
      <c r="B293" s="88" t="s">
        <v>687</v>
      </c>
      <c r="C293" s="80" t="s">
        <v>266</v>
      </c>
      <c r="D293" s="34">
        <v>42000</v>
      </c>
      <c r="E293" s="35">
        <v>20000</v>
      </c>
      <c r="F293" s="15">
        <f t="shared" si="20"/>
        <v>62000</v>
      </c>
      <c r="G293" s="34">
        <v>40342.48694784</v>
      </c>
      <c r="H293" s="35">
        <v>19702.14478848</v>
      </c>
      <c r="I293" s="15">
        <f t="shared" si="21"/>
        <v>60044.63173632</v>
      </c>
      <c r="J293" s="40">
        <f t="shared" si="22"/>
        <v>40342.48694784</v>
      </c>
      <c r="K293" s="47">
        <f t="shared" si="23"/>
        <v>19702.14478848</v>
      </c>
      <c r="L293" s="48">
        <f t="shared" si="24"/>
        <v>60044.63173632</v>
      </c>
    </row>
    <row r="294" spans="1:12" x14ac:dyDescent="0.2">
      <c r="A294" s="79">
        <v>291</v>
      </c>
      <c r="B294" s="88" t="s">
        <v>934</v>
      </c>
      <c r="C294" s="80" t="s">
        <v>266</v>
      </c>
      <c r="D294" s="34">
        <v>147000</v>
      </c>
      <c r="E294" s="35">
        <v>20000</v>
      </c>
      <c r="F294" s="15">
        <f t="shared" si="20"/>
        <v>167000</v>
      </c>
      <c r="G294" s="34">
        <v>143000</v>
      </c>
      <c r="H294" s="35">
        <v>19702.14478848</v>
      </c>
      <c r="I294" s="15">
        <f t="shared" si="21"/>
        <v>162702.14478848001</v>
      </c>
      <c r="J294" s="40">
        <f t="shared" si="22"/>
        <v>143000</v>
      </c>
      <c r="K294" s="47">
        <f t="shared" si="23"/>
        <v>19702.14478848</v>
      </c>
      <c r="L294" s="48">
        <f t="shared" si="24"/>
        <v>162702.14478848001</v>
      </c>
    </row>
    <row r="295" spans="1:12" x14ac:dyDescent="0.2">
      <c r="A295" s="79">
        <v>292</v>
      </c>
      <c r="B295" s="88" t="s">
        <v>935</v>
      </c>
      <c r="C295" s="80" t="s">
        <v>266</v>
      </c>
      <c r="D295" s="34">
        <v>199000</v>
      </c>
      <c r="E295" s="35">
        <v>20000</v>
      </c>
      <c r="F295" s="15">
        <f t="shared" si="20"/>
        <v>219000</v>
      </c>
      <c r="G295" s="34">
        <v>193000</v>
      </c>
      <c r="H295" s="35">
        <v>19702.14478848</v>
      </c>
      <c r="I295" s="15">
        <f t="shared" si="21"/>
        <v>212702.14478848001</v>
      </c>
      <c r="J295" s="40">
        <f t="shared" si="22"/>
        <v>193000</v>
      </c>
      <c r="K295" s="47">
        <f t="shared" si="23"/>
        <v>19702.14478848</v>
      </c>
      <c r="L295" s="48">
        <f t="shared" si="24"/>
        <v>212702.14478848001</v>
      </c>
    </row>
    <row r="296" spans="1:12" x14ac:dyDescent="0.2">
      <c r="A296" s="79">
        <v>293</v>
      </c>
      <c r="B296" s="88" t="s">
        <v>936</v>
      </c>
      <c r="C296" s="80" t="s">
        <v>266</v>
      </c>
      <c r="D296" s="34">
        <v>49000</v>
      </c>
      <c r="E296" s="35">
        <v>7000</v>
      </c>
      <c r="F296" s="15">
        <f t="shared" si="20"/>
        <v>56000</v>
      </c>
      <c r="G296" s="34">
        <v>48000</v>
      </c>
      <c r="H296" s="35">
        <v>6567.3815961600003</v>
      </c>
      <c r="I296" s="15">
        <f t="shared" si="21"/>
        <v>54567.381596159998</v>
      </c>
      <c r="J296" s="40">
        <f t="shared" si="22"/>
        <v>48000</v>
      </c>
      <c r="K296" s="47">
        <f t="shared" si="23"/>
        <v>6567.3815961600003</v>
      </c>
      <c r="L296" s="48">
        <f t="shared" si="24"/>
        <v>54567.381596159998</v>
      </c>
    </row>
    <row r="297" spans="1:12" x14ac:dyDescent="0.2">
      <c r="A297" s="79">
        <v>294</v>
      </c>
      <c r="B297" s="88" t="s">
        <v>937</v>
      </c>
      <c r="C297" s="80" t="s">
        <v>266</v>
      </c>
      <c r="D297" s="34">
        <v>49000</v>
      </c>
      <c r="E297" s="35">
        <v>7000</v>
      </c>
      <c r="F297" s="15">
        <f t="shared" si="20"/>
        <v>56000</v>
      </c>
      <c r="G297" s="34">
        <v>48000</v>
      </c>
      <c r="H297" s="35">
        <v>6567.3815961600003</v>
      </c>
      <c r="I297" s="15">
        <f t="shared" si="21"/>
        <v>54567.381596159998</v>
      </c>
      <c r="J297" s="40">
        <f t="shared" si="22"/>
        <v>48000</v>
      </c>
      <c r="K297" s="47">
        <f t="shared" si="23"/>
        <v>6567.3815961600003</v>
      </c>
      <c r="L297" s="48">
        <f t="shared" si="24"/>
        <v>54567.381596159998</v>
      </c>
    </row>
    <row r="298" spans="1:12" x14ac:dyDescent="0.2">
      <c r="A298" s="79">
        <v>295</v>
      </c>
      <c r="B298" s="88" t="s">
        <v>938</v>
      </c>
      <c r="C298" s="80" t="s">
        <v>266</v>
      </c>
      <c r="D298" s="34">
        <v>110000</v>
      </c>
      <c r="E298" s="35">
        <v>7000</v>
      </c>
      <c r="F298" s="15">
        <f t="shared" si="20"/>
        <v>117000</v>
      </c>
      <c r="G298" s="34">
        <v>106954.50028031999</v>
      </c>
      <c r="H298" s="35">
        <v>6567.3815961600003</v>
      </c>
      <c r="I298" s="15">
        <f t="shared" si="21"/>
        <v>113521.88187647999</v>
      </c>
      <c r="J298" s="40">
        <f t="shared" si="22"/>
        <v>106954.50028031999</v>
      </c>
      <c r="K298" s="47">
        <f t="shared" si="23"/>
        <v>6567.3815961600003</v>
      </c>
      <c r="L298" s="48">
        <f t="shared" si="24"/>
        <v>113521.88187647999</v>
      </c>
    </row>
    <row r="299" spans="1:12" x14ac:dyDescent="0.2">
      <c r="A299" s="79">
        <v>296</v>
      </c>
      <c r="B299" s="88" t="s">
        <v>689</v>
      </c>
      <c r="C299" s="80"/>
      <c r="D299" s="34">
        <v>0</v>
      </c>
      <c r="E299" s="35">
        <v>16000</v>
      </c>
      <c r="F299" s="15">
        <f t="shared" si="20"/>
        <v>16000</v>
      </c>
      <c r="G299" s="34">
        <v>0</v>
      </c>
      <c r="H299" s="35">
        <v>15949.35530496</v>
      </c>
      <c r="I299" s="15">
        <f t="shared" si="21"/>
        <v>15949.35530496</v>
      </c>
      <c r="J299" s="40">
        <f t="shared" si="22"/>
        <v>0</v>
      </c>
      <c r="K299" s="47">
        <f t="shared" si="23"/>
        <v>15949.35530496</v>
      </c>
      <c r="L299" s="48">
        <f t="shared" si="24"/>
        <v>15949.35530496</v>
      </c>
    </row>
    <row r="300" spans="1:12" x14ac:dyDescent="0.2">
      <c r="A300" s="79">
        <v>297</v>
      </c>
      <c r="B300" s="88" t="s">
        <v>690</v>
      </c>
      <c r="C300" s="80"/>
      <c r="D300" s="34">
        <v>0</v>
      </c>
      <c r="E300" s="35">
        <v>20000</v>
      </c>
      <c r="F300" s="15">
        <f t="shared" si="20"/>
        <v>20000</v>
      </c>
      <c r="G300" s="34">
        <v>0</v>
      </c>
      <c r="H300" s="35">
        <v>19702.14478848</v>
      </c>
      <c r="I300" s="15">
        <f t="shared" si="21"/>
        <v>19702.14478848</v>
      </c>
      <c r="J300" s="40">
        <f t="shared" si="22"/>
        <v>0</v>
      </c>
      <c r="K300" s="47">
        <f t="shared" si="23"/>
        <v>19702.14478848</v>
      </c>
      <c r="L300" s="48">
        <f t="shared" si="24"/>
        <v>19702.14478848</v>
      </c>
    </row>
    <row r="301" spans="1:12" x14ac:dyDescent="0.2">
      <c r="A301" s="79">
        <v>298</v>
      </c>
      <c r="B301" s="88" t="s">
        <v>691</v>
      </c>
      <c r="C301" s="80"/>
      <c r="D301" s="34">
        <v>0</v>
      </c>
      <c r="E301" s="35">
        <v>14000</v>
      </c>
      <c r="F301" s="15">
        <f t="shared" si="20"/>
        <v>14000</v>
      </c>
      <c r="G301" s="34">
        <v>0</v>
      </c>
      <c r="H301" s="35">
        <v>13134.763192320001</v>
      </c>
      <c r="I301" s="15">
        <f t="shared" si="21"/>
        <v>13134.763192320001</v>
      </c>
      <c r="J301" s="40">
        <f t="shared" si="22"/>
        <v>0</v>
      </c>
      <c r="K301" s="47">
        <f t="shared" si="23"/>
        <v>13134.763192320001</v>
      </c>
      <c r="L301" s="48">
        <f t="shared" si="24"/>
        <v>13134.763192320001</v>
      </c>
    </row>
    <row r="302" spans="1:12" x14ac:dyDescent="0.2">
      <c r="A302" s="79">
        <v>299</v>
      </c>
      <c r="B302" s="88" t="s">
        <v>692</v>
      </c>
      <c r="C302" s="80"/>
      <c r="D302" s="34">
        <v>0</v>
      </c>
      <c r="E302" s="35">
        <v>11000</v>
      </c>
      <c r="F302" s="15">
        <f t="shared" si="20"/>
        <v>11000</v>
      </c>
      <c r="G302" s="34">
        <v>0</v>
      </c>
      <c r="H302" s="35">
        <v>10320.17107968</v>
      </c>
      <c r="I302" s="15">
        <f t="shared" si="21"/>
        <v>10320.17107968</v>
      </c>
      <c r="J302" s="40">
        <f t="shared" si="22"/>
        <v>0</v>
      </c>
      <c r="K302" s="47">
        <f t="shared" si="23"/>
        <v>10320.17107968</v>
      </c>
      <c r="L302" s="48">
        <f t="shared" si="24"/>
        <v>10320.17107968</v>
      </c>
    </row>
    <row r="303" spans="1:12" x14ac:dyDescent="0.2">
      <c r="A303" s="79">
        <v>300</v>
      </c>
      <c r="B303" s="88" t="s">
        <v>939</v>
      </c>
      <c r="C303" s="80"/>
      <c r="D303" s="34">
        <v>0</v>
      </c>
      <c r="E303" s="35">
        <v>16000</v>
      </c>
      <c r="F303" s="15">
        <f t="shared" si="20"/>
        <v>16000</v>
      </c>
      <c r="G303" s="34">
        <v>0</v>
      </c>
      <c r="H303" s="35">
        <v>15949.35530496</v>
      </c>
      <c r="I303" s="15">
        <f t="shared" si="21"/>
        <v>15949.35530496</v>
      </c>
      <c r="J303" s="40">
        <f t="shared" si="22"/>
        <v>0</v>
      </c>
      <c r="K303" s="47">
        <f t="shared" si="23"/>
        <v>15949.35530496</v>
      </c>
      <c r="L303" s="48">
        <f t="shared" si="24"/>
        <v>15949.35530496</v>
      </c>
    </row>
    <row r="304" spans="1:12" x14ac:dyDescent="0.2">
      <c r="A304" s="79">
        <v>301</v>
      </c>
      <c r="B304" s="88" t="s">
        <v>693</v>
      </c>
      <c r="C304" s="80"/>
      <c r="D304" s="34">
        <v>0</v>
      </c>
      <c r="E304" s="35">
        <v>7000</v>
      </c>
      <c r="F304" s="15">
        <f t="shared" si="20"/>
        <v>7000</v>
      </c>
      <c r="G304" s="34">
        <v>0</v>
      </c>
      <c r="H304" s="35">
        <v>6567.3815961600003</v>
      </c>
      <c r="I304" s="15">
        <f t="shared" si="21"/>
        <v>6567.3815961600003</v>
      </c>
      <c r="J304" s="40">
        <f t="shared" si="22"/>
        <v>0</v>
      </c>
      <c r="K304" s="47">
        <f t="shared" si="23"/>
        <v>6567.3815961600003</v>
      </c>
      <c r="L304" s="48">
        <f t="shared" si="24"/>
        <v>6567.3815961600003</v>
      </c>
    </row>
    <row r="305" spans="1:12" x14ac:dyDescent="0.2">
      <c r="A305" s="79">
        <v>302</v>
      </c>
      <c r="B305" s="88" t="s">
        <v>694</v>
      </c>
      <c r="C305" s="80"/>
      <c r="D305" s="34">
        <v>0</v>
      </c>
      <c r="E305" s="35">
        <v>11000</v>
      </c>
      <c r="F305" s="15">
        <f t="shared" si="20"/>
        <v>11000</v>
      </c>
      <c r="G305" s="34">
        <v>0</v>
      </c>
      <c r="H305" s="35">
        <v>10320.17107968</v>
      </c>
      <c r="I305" s="15">
        <f t="shared" si="21"/>
        <v>10320.17107968</v>
      </c>
      <c r="J305" s="40">
        <f t="shared" si="22"/>
        <v>0</v>
      </c>
      <c r="K305" s="47">
        <f t="shared" si="23"/>
        <v>10320.17107968</v>
      </c>
      <c r="L305" s="48">
        <f t="shared" si="24"/>
        <v>10320.17107968</v>
      </c>
    </row>
    <row r="306" spans="1:12" x14ac:dyDescent="0.2">
      <c r="A306" s="79">
        <v>303</v>
      </c>
      <c r="B306" s="88" t="s">
        <v>695</v>
      </c>
      <c r="C306" s="80"/>
      <c r="D306" s="34">
        <v>0</v>
      </c>
      <c r="E306" s="35">
        <v>11000</v>
      </c>
      <c r="F306" s="15">
        <f t="shared" si="20"/>
        <v>11000</v>
      </c>
      <c r="G306" s="34">
        <v>0</v>
      </c>
      <c r="H306" s="35">
        <v>10320.17107968</v>
      </c>
      <c r="I306" s="15">
        <f t="shared" si="21"/>
        <v>10320.17107968</v>
      </c>
      <c r="J306" s="40">
        <f t="shared" si="22"/>
        <v>0</v>
      </c>
      <c r="K306" s="47">
        <f t="shared" si="23"/>
        <v>10320.17107968</v>
      </c>
      <c r="L306" s="48">
        <f t="shared" si="24"/>
        <v>10320.17107968</v>
      </c>
    </row>
    <row r="307" spans="1:12" x14ac:dyDescent="0.2">
      <c r="A307" s="79">
        <v>304</v>
      </c>
      <c r="B307" s="88" t="s">
        <v>696</v>
      </c>
      <c r="C307" s="80"/>
      <c r="D307" s="34">
        <v>0</v>
      </c>
      <c r="E307" s="35">
        <v>11000</v>
      </c>
      <c r="F307" s="15">
        <f t="shared" si="20"/>
        <v>11000</v>
      </c>
      <c r="G307" s="34">
        <v>0</v>
      </c>
      <c r="H307" s="35">
        <v>10320.17107968</v>
      </c>
      <c r="I307" s="15">
        <f t="shared" si="21"/>
        <v>10320.17107968</v>
      </c>
      <c r="J307" s="40">
        <f t="shared" si="22"/>
        <v>0</v>
      </c>
      <c r="K307" s="47">
        <f t="shared" si="23"/>
        <v>10320.17107968</v>
      </c>
      <c r="L307" s="48">
        <f t="shared" si="24"/>
        <v>10320.17107968</v>
      </c>
    </row>
    <row r="308" spans="1:12" x14ac:dyDescent="0.2">
      <c r="A308" s="79">
        <v>305</v>
      </c>
      <c r="B308" s="88" t="s">
        <v>699</v>
      </c>
      <c r="C308" s="80"/>
      <c r="D308" s="34">
        <v>0</v>
      </c>
      <c r="E308" s="35">
        <v>14000</v>
      </c>
      <c r="F308" s="15">
        <f t="shared" si="20"/>
        <v>14000</v>
      </c>
      <c r="G308" s="34">
        <v>0</v>
      </c>
      <c r="H308" s="35">
        <v>13134.763192320001</v>
      </c>
      <c r="I308" s="15">
        <f t="shared" si="21"/>
        <v>13134.763192320001</v>
      </c>
      <c r="J308" s="40">
        <f t="shared" si="22"/>
        <v>0</v>
      </c>
      <c r="K308" s="47">
        <f t="shared" si="23"/>
        <v>13134.763192320001</v>
      </c>
      <c r="L308" s="48">
        <f t="shared" si="24"/>
        <v>13134.763192320001</v>
      </c>
    </row>
    <row r="309" spans="1:12" x14ac:dyDescent="0.2">
      <c r="A309" s="79">
        <v>306</v>
      </c>
      <c r="B309" s="88" t="s">
        <v>700</v>
      </c>
      <c r="C309" s="80"/>
      <c r="D309" s="34">
        <v>0</v>
      </c>
      <c r="E309" s="35">
        <v>11000</v>
      </c>
      <c r="F309" s="15">
        <f t="shared" si="20"/>
        <v>11000</v>
      </c>
      <c r="G309" s="34">
        <v>0</v>
      </c>
      <c r="H309" s="35">
        <v>10320.17107968</v>
      </c>
      <c r="I309" s="15">
        <f t="shared" si="21"/>
        <v>10320.17107968</v>
      </c>
      <c r="J309" s="40">
        <f t="shared" si="22"/>
        <v>0</v>
      </c>
      <c r="K309" s="47">
        <f t="shared" si="23"/>
        <v>10320.17107968</v>
      </c>
      <c r="L309" s="48">
        <f t="shared" si="24"/>
        <v>10320.17107968</v>
      </c>
    </row>
    <row r="310" spans="1:12" x14ac:dyDescent="0.2">
      <c r="A310" s="79">
        <v>307</v>
      </c>
      <c r="B310" s="88" t="s">
        <v>701</v>
      </c>
      <c r="C310" s="80"/>
      <c r="D310" s="34">
        <v>0</v>
      </c>
      <c r="E310" s="35">
        <v>16000</v>
      </c>
      <c r="F310" s="15">
        <f t="shared" si="20"/>
        <v>16000</v>
      </c>
      <c r="G310" s="34">
        <v>0</v>
      </c>
      <c r="H310" s="35">
        <v>15949.35530496</v>
      </c>
      <c r="I310" s="15">
        <f t="shared" si="21"/>
        <v>15949.35530496</v>
      </c>
      <c r="J310" s="40">
        <f t="shared" si="22"/>
        <v>0</v>
      </c>
      <c r="K310" s="47">
        <f t="shared" si="23"/>
        <v>15949.35530496</v>
      </c>
      <c r="L310" s="48">
        <f t="shared" si="24"/>
        <v>15949.35530496</v>
      </c>
    </row>
    <row r="311" spans="1:12" x14ac:dyDescent="0.2">
      <c r="A311" s="79">
        <v>308</v>
      </c>
      <c r="B311" s="88" t="s">
        <v>702</v>
      </c>
      <c r="C311" s="80"/>
      <c r="D311" s="34">
        <v>0</v>
      </c>
      <c r="E311" s="35">
        <v>20000</v>
      </c>
      <c r="F311" s="15">
        <f t="shared" si="20"/>
        <v>20000</v>
      </c>
      <c r="G311" s="34">
        <v>0</v>
      </c>
      <c r="H311" s="35">
        <v>19702.14478848</v>
      </c>
      <c r="I311" s="15">
        <f t="shared" si="21"/>
        <v>19702.14478848</v>
      </c>
      <c r="J311" s="40">
        <f t="shared" si="22"/>
        <v>0</v>
      </c>
      <c r="K311" s="47">
        <f t="shared" si="23"/>
        <v>19702.14478848</v>
      </c>
      <c r="L311" s="48">
        <f t="shared" si="24"/>
        <v>19702.14478848</v>
      </c>
    </row>
    <row r="312" spans="1:12" x14ac:dyDescent="0.2">
      <c r="A312" s="79">
        <v>309</v>
      </c>
      <c r="B312" s="88" t="s">
        <v>940</v>
      </c>
      <c r="C312" s="80"/>
      <c r="D312" s="34">
        <v>0</v>
      </c>
      <c r="E312" s="35">
        <v>20000</v>
      </c>
      <c r="F312" s="15">
        <f t="shared" si="20"/>
        <v>20000</v>
      </c>
      <c r="G312" s="34">
        <v>0</v>
      </c>
      <c r="H312" s="35">
        <v>19702.14478848</v>
      </c>
      <c r="I312" s="15">
        <f t="shared" si="21"/>
        <v>19702.14478848</v>
      </c>
      <c r="J312" s="40">
        <f t="shared" si="22"/>
        <v>0</v>
      </c>
      <c r="K312" s="47">
        <f t="shared" si="23"/>
        <v>19702.14478848</v>
      </c>
      <c r="L312" s="48">
        <f t="shared" si="24"/>
        <v>19702.14478848</v>
      </c>
    </row>
    <row r="313" spans="1:12" x14ac:dyDescent="0.2">
      <c r="A313" s="79">
        <v>310</v>
      </c>
      <c r="B313" s="88" t="s">
        <v>704</v>
      </c>
      <c r="C313" s="80"/>
      <c r="D313" s="34">
        <v>0</v>
      </c>
      <c r="E313" s="35">
        <v>34000</v>
      </c>
      <c r="F313" s="15">
        <f t="shared" si="20"/>
        <v>34000</v>
      </c>
      <c r="G313" s="34">
        <v>0</v>
      </c>
      <c r="H313" s="35">
        <v>32836.907980799995</v>
      </c>
      <c r="I313" s="15">
        <f t="shared" si="21"/>
        <v>32836.907980799995</v>
      </c>
      <c r="J313" s="40">
        <f t="shared" si="22"/>
        <v>0</v>
      </c>
      <c r="K313" s="47">
        <f t="shared" si="23"/>
        <v>32836.907980799995</v>
      </c>
      <c r="L313" s="48">
        <f t="shared" si="24"/>
        <v>32836.907980799995</v>
      </c>
    </row>
    <row r="314" spans="1:12" x14ac:dyDescent="0.2">
      <c r="A314" s="79">
        <v>311</v>
      </c>
      <c r="B314" s="88" t="s">
        <v>941</v>
      </c>
      <c r="C314" s="80"/>
      <c r="D314" s="34">
        <v>0</v>
      </c>
      <c r="E314" s="35">
        <v>20000</v>
      </c>
      <c r="F314" s="15">
        <f t="shared" si="20"/>
        <v>20000</v>
      </c>
      <c r="G314" s="34">
        <v>0</v>
      </c>
      <c r="H314" s="35">
        <v>19702.14478848</v>
      </c>
      <c r="I314" s="15">
        <f t="shared" si="21"/>
        <v>19702.14478848</v>
      </c>
      <c r="J314" s="40">
        <f t="shared" si="22"/>
        <v>0</v>
      </c>
      <c r="K314" s="47">
        <f t="shared" si="23"/>
        <v>19702.14478848</v>
      </c>
      <c r="L314" s="48">
        <f t="shared" si="24"/>
        <v>19702.14478848</v>
      </c>
    </row>
    <row r="315" spans="1:12" x14ac:dyDescent="0.2">
      <c r="A315" s="79">
        <v>312</v>
      </c>
      <c r="B315" s="88" t="s">
        <v>705</v>
      </c>
      <c r="C315" s="80"/>
      <c r="D315" s="34">
        <v>0</v>
      </c>
      <c r="E315" s="35">
        <v>16000</v>
      </c>
      <c r="F315" s="15">
        <f t="shared" si="20"/>
        <v>16000</v>
      </c>
      <c r="G315" s="34">
        <v>0</v>
      </c>
      <c r="H315" s="35">
        <v>15949.35530496</v>
      </c>
      <c r="I315" s="15">
        <f t="shared" si="21"/>
        <v>15949.35530496</v>
      </c>
      <c r="J315" s="40">
        <f t="shared" si="22"/>
        <v>0</v>
      </c>
      <c r="K315" s="47">
        <f t="shared" si="23"/>
        <v>15949.35530496</v>
      </c>
      <c r="L315" s="48">
        <f t="shared" si="24"/>
        <v>15949.35530496</v>
      </c>
    </row>
    <row r="316" spans="1:12" x14ac:dyDescent="0.2">
      <c r="A316" s="79">
        <v>313</v>
      </c>
      <c r="B316" s="88" t="s">
        <v>706</v>
      </c>
      <c r="C316" s="80"/>
      <c r="D316" s="34">
        <v>0</v>
      </c>
      <c r="E316" s="35">
        <v>69000</v>
      </c>
      <c r="F316" s="15">
        <f t="shared" si="20"/>
        <v>69000</v>
      </c>
      <c r="G316" s="34">
        <v>0</v>
      </c>
      <c r="H316" s="35">
        <v>66612.013332479997</v>
      </c>
      <c r="I316" s="15">
        <f t="shared" si="21"/>
        <v>66612.013332479997</v>
      </c>
      <c r="J316" s="40">
        <f t="shared" si="22"/>
        <v>0</v>
      </c>
      <c r="K316" s="47">
        <f t="shared" si="23"/>
        <v>66612.013332479997</v>
      </c>
      <c r="L316" s="48">
        <f t="shared" si="24"/>
        <v>66612.013332479997</v>
      </c>
    </row>
    <row r="317" spans="1:12" x14ac:dyDescent="0.2">
      <c r="A317" s="79">
        <v>314</v>
      </c>
      <c r="B317" s="88" t="s">
        <v>798</v>
      </c>
      <c r="C317" s="80"/>
      <c r="D317" s="34">
        <v>0</v>
      </c>
      <c r="E317" s="35">
        <v>7000</v>
      </c>
      <c r="F317" s="15">
        <f t="shared" si="20"/>
        <v>7000</v>
      </c>
      <c r="G317" s="34">
        <v>0</v>
      </c>
      <c r="H317" s="35">
        <v>6567.3815961600003</v>
      </c>
      <c r="I317" s="15">
        <f t="shared" si="21"/>
        <v>6567.3815961600003</v>
      </c>
      <c r="J317" s="40">
        <f t="shared" si="22"/>
        <v>0</v>
      </c>
      <c r="K317" s="47">
        <f t="shared" si="23"/>
        <v>6567.3815961600003</v>
      </c>
      <c r="L317" s="48">
        <f t="shared" si="24"/>
        <v>6567.3815961600003</v>
      </c>
    </row>
    <row r="318" spans="1:12" x14ac:dyDescent="0.2">
      <c r="A318" s="79">
        <v>315</v>
      </c>
      <c r="B318" s="88" t="s">
        <v>708</v>
      </c>
      <c r="C318" s="80"/>
      <c r="D318" s="34">
        <v>0</v>
      </c>
      <c r="E318" s="35">
        <v>20000</v>
      </c>
      <c r="F318" s="15">
        <f t="shared" si="20"/>
        <v>20000</v>
      </c>
      <c r="G318" s="34">
        <v>0</v>
      </c>
      <c r="H318" s="35">
        <v>19702.14478848</v>
      </c>
      <c r="I318" s="15">
        <f t="shared" si="21"/>
        <v>19702.14478848</v>
      </c>
      <c r="J318" s="40">
        <f t="shared" si="22"/>
        <v>0</v>
      </c>
      <c r="K318" s="47">
        <f t="shared" si="23"/>
        <v>19702.14478848</v>
      </c>
      <c r="L318" s="48">
        <f t="shared" si="24"/>
        <v>19702.14478848</v>
      </c>
    </row>
    <row r="319" spans="1:12" x14ac:dyDescent="0.2">
      <c r="A319" s="79">
        <v>316</v>
      </c>
      <c r="B319" s="88" t="s">
        <v>710</v>
      </c>
      <c r="C319" s="80"/>
      <c r="D319" s="34">
        <v>0</v>
      </c>
      <c r="E319" s="35">
        <v>7000</v>
      </c>
      <c r="F319" s="15">
        <f t="shared" si="20"/>
        <v>7000</v>
      </c>
      <c r="G319" s="34">
        <v>0</v>
      </c>
      <c r="H319" s="35">
        <v>6567.3815961600003</v>
      </c>
      <c r="I319" s="15">
        <f t="shared" si="21"/>
        <v>6567.3815961600003</v>
      </c>
      <c r="J319" s="40">
        <f t="shared" si="22"/>
        <v>0</v>
      </c>
      <c r="K319" s="47">
        <f t="shared" si="23"/>
        <v>6567.3815961600003</v>
      </c>
      <c r="L319" s="48">
        <f t="shared" si="24"/>
        <v>6567.3815961600003</v>
      </c>
    </row>
    <row r="320" spans="1:12" x14ac:dyDescent="0.2">
      <c r="A320" s="79">
        <v>317</v>
      </c>
      <c r="B320" s="88" t="s">
        <v>715</v>
      </c>
      <c r="C320" s="80" t="s">
        <v>266</v>
      </c>
      <c r="D320" s="34">
        <v>38000</v>
      </c>
      <c r="E320" s="35">
        <v>61000</v>
      </c>
      <c r="F320" s="15">
        <f t="shared" si="20"/>
        <v>99000</v>
      </c>
      <c r="G320" s="34">
        <v>36589.697464320001</v>
      </c>
      <c r="H320" s="35">
        <v>59106.43436544</v>
      </c>
      <c r="I320" s="15">
        <f t="shared" si="21"/>
        <v>95696.131829760008</v>
      </c>
      <c r="J320" s="40">
        <f t="shared" si="22"/>
        <v>36589.697464320001</v>
      </c>
      <c r="K320" s="47">
        <f t="shared" si="23"/>
        <v>59106.43436544</v>
      </c>
      <c r="L320" s="48">
        <f t="shared" si="24"/>
        <v>95696.131829760008</v>
      </c>
    </row>
    <row r="321" spans="1:12" x14ac:dyDescent="0.2">
      <c r="A321" s="79">
        <v>318</v>
      </c>
      <c r="B321" s="88" t="s">
        <v>716</v>
      </c>
      <c r="C321" s="80" t="s">
        <v>266</v>
      </c>
      <c r="D321" s="34">
        <v>26000</v>
      </c>
      <c r="E321" s="35">
        <v>81000</v>
      </c>
      <c r="F321" s="15">
        <f t="shared" si="20"/>
        <v>107000</v>
      </c>
      <c r="G321" s="34">
        <v>25331.329013759998</v>
      </c>
      <c r="H321" s="35">
        <v>78808.57915392</v>
      </c>
      <c r="I321" s="15">
        <f t="shared" si="21"/>
        <v>104139.90816768</v>
      </c>
      <c r="J321" s="40">
        <f t="shared" si="22"/>
        <v>25331.329013759998</v>
      </c>
      <c r="K321" s="47">
        <f t="shared" si="23"/>
        <v>78808.57915392</v>
      </c>
      <c r="L321" s="48">
        <f t="shared" si="24"/>
        <v>104139.90816768</v>
      </c>
    </row>
    <row r="322" spans="1:12" x14ac:dyDescent="0.2">
      <c r="A322" s="79">
        <v>319</v>
      </c>
      <c r="B322" s="88" t="s">
        <v>942</v>
      </c>
      <c r="C322" s="80" t="s">
        <v>266</v>
      </c>
      <c r="D322" s="34">
        <v>42000</v>
      </c>
      <c r="E322" s="35">
        <v>81000</v>
      </c>
      <c r="F322" s="15">
        <f t="shared" si="20"/>
        <v>123000</v>
      </c>
      <c r="G322" s="34">
        <v>40342.48694784</v>
      </c>
      <c r="H322" s="35">
        <v>78808.57915392</v>
      </c>
      <c r="I322" s="15">
        <f t="shared" si="21"/>
        <v>119151.06610175999</v>
      </c>
      <c r="J322" s="40">
        <f t="shared" si="22"/>
        <v>40342.48694784</v>
      </c>
      <c r="K322" s="47">
        <f t="shared" si="23"/>
        <v>78808.57915392</v>
      </c>
      <c r="L322" s="48">
        <f t="shared" si="24"/>
        <v>119151.06610175999</v>
      </c>
    </row>
    <row r="323" spans="1:12" x14ac:dyDescent="0.2">
      <c r="A323" s="79">
        <v>320</v>
      </c>
      <c r="B323" s="88" t="s">
        <v>711</v>
      </c>
      <c r="C323" s="80" t="s">
        <v>266</v>
      </c>
      <c r="D323" s="34">
        <v>26000</v>
      </c>
      <c r="E323" s="35">
        <v>81000</v>
      </c>
      <c r="F323" s="15">
        <f t="shared" si="20"/>
        <v>107000</v>
      </c>
      <c r="G323" s="34">
        <v>25331.329013759998</v>
      </c>
      <c r="H323" s="35">
        <v>78808.57915392</v>
      </c>
      <c r="I323" s="15">
        <f t="shared" si="21"/>
        <v>104139.90816768</v>
      </c>
      <c r="J323" s="40">
        <f t="shared" si="22"/>
        <v>25331.329013759998</v>
      </c>
      <c r="K323" s="47">
        <f t="shared" si="23"/>
        <v>78808.57915392</v>
      </c>
      <c r="L323" s="48">
        <f t="shared" si="24"/>
        <v>104139.90816768</v>
      </c>
    </row>
    <row r="324" spans="1:12" x14ac:dyDescent="0.2">
      <c r="A324" s="79">
        <v>321</v>
      </c>
      <c r="B324" s="88" t="s">
        <v>712</v>
      </c>
      <c r="C324" s="80" t="s">
        <v>266</v>
      </c>
      <c r="D324" s="34">
        <v>24000</v>
      </c>
      <c r="E324" s="35">
        <v>81000</v>
      </c>
      <c r="F324" s="15">
        <f t="shared" si="20"/>
        <v>105000</v>
      </c>
      <c r="G324" s="34">
        <v>23454.934272000002</v>
      </c>
      <c r="H324" s="35">
        <v>78808.57915392</v>
      </c>
      <c r="I324" s="15">
        <f t="shared" si="21"/>
        <v>102263.51342592</v>
      </c>
      <c r="J324" s="40">
        <f t="shared" si="22"/>
        <v>23454.934272000002</v>
      </c>
      <c r="K324" s="47">
        <f t="shared" si="23"/>
        <v>78808.57915392</v>
      </c>
      <c r="L324" s="48">
        <f t="shared" si="24"/>
        <v>102263.51342592</v>
      </c>
    </row>
    <row r="325" spans="1:12" x14ac:dyDescent="0.2">
      <c r="A325" s="79">
        <v>322</v>
      </c>
      <c r="B325" s="88" t="s">
        <v>713</v>
      </c>
      <c r="C325" s="80" t="s">
        <v>266</v>
      </c>
      <c r="D325" s="34">
        <v>33000</v>
      </c>
      <c r="E325" s="35">
        <v>81000</v>
      </c>
      <c r="F325" s="15">
        <f t="shared" ref="F325:F388" si="25">E325+D325</f>
        <v>114000</v>
      </c>
      <c r="G325" s="34">
        <v>31898.710609919999</v>
      </c>
      <c r="H325" s="35">
        <v>78808.57915392</v>
      </c>
      <c r="I325" s="15">
        <f t="shared" ref="I325:I388" si="26">H325+G325</f>
        <v>110707.28976384</v>
      </c>
      <c r="J325" s="40">
        <f t="shared" ref="J325:J388" si="27">+MIN(D325,G325)</f>
        <v>31898.710609919999</v>
      </c>
      <c r="K325" s="47">
        <f t="shared" ref="K325:K388" si="28">+MIN(E325,H325)</f>
        <v>78808.57915392</v>
      </c>
      <c r="L325" s="48">
        <f t="shared" ref="L325:L388" si="29">+J325+K325</f>
        <v>110707.28976384</v>
      </c>
    </row>
    <row r="326" spans="1:12" x14ac:dyDescent="0.2">
      <c r="A326" s="79">
        <v>323</v>
      </c>
      <c r="B326" s="88" t="s">
        <v>799</v>
      </c>
      <c r="C326" s="80" t="s">
        <v>266</v>
      </c>
      <c r="D326" s="34">
        <v>83000</v>
      </c>
      <c r="E326" s="35">
        <v>81000</v>
      </c>
      <c r="F326" s="15">
        <f t="shared" si="25"/>
        <v>164000</v>
      </c>
      <c r="G326" s="34">
        <v>80684.973895679999</v>
      </c>
      <c r="H326" s="35">
        <v>78808.57915392</v>
      </c>
      <c r="I326" s="15">
        <f t="shared" si="26"/>
        <v>159493.55304959998</v>
      </c>
      <c r="J326" s="40">
        <f t="shared" si="27"/>
        <v>80684.973895679999</v>
      </c>
      <c r="K326" s="47">
        <f t="shared" si="28"/>
        <v>78808.57915392</v>
      </c>
      <c r="L326" s="48">
        <f t="shared" si="29"/>
        <v>159493.55304959998</v>
      </c>
    </row>
    <row r="327" spans="1:12" x14ac:dyDescent="0.2">
      <c r="A327" s="79">
        <v>324</v>
      </c>
      <c r="B327" s="88" t="s">
        <v>714</v>
      </c>
      <c r="C327" s="80" t="s">
        <v>266</v>
      </c>
      <c r="D327" s="34">
        <v>14000</v>
      </c>
      <c r="E327" s="35">
        <v>81000</v>
      </c>
      <c r="F327" s="15">
        <f t="shared" si="25"/>
        <v>95000</v>
      </c>
      <c r="G327" s="34">
        <v>13134.763192320001</v>
      </c>
      <c r="H327" s="35">
        <v>78808.57915392</v>
      </c>
      <c r="I327" s="15">
        <f t="shared" si="26"/>
        <v>91943.342346239995</v>
      </c>
      <c r="J327" s="40">
        <f t="shared" si="27"/>
        <v>13134.763192320001</v>
      </c>
      <c r="K327" s="47">
        <f t="shared" si="28"/>
        <v>78808.57915392</v>
      </c>
      <c r="L327" s="48">
        <f t="shared" si="29"/>
        <v>91943.342346239995</v>
      </c>
    </row>
    <row r="328" spans="1:12" x14ac:dyDescent="0.2">
      <c r="A328" s="79">
        <v>325</v>
      </c>
      <c r="B328" s="88" t="s">
        <v>943</v>
      </c>
      <c r="C328" s="80" t="s">
        <v>266</v>
      </c>
      <c r="D328" s="34">
        <v>17000</v>
      </c>
      <c r="E328" s="35">
        <v>81000</v>
      </c>
      <c r="F328" s="15">
        <f t="shared" si="25"/>
        <v>98000</v>
      </c>
      <c r="G328" s="34">
        <v>16887.552675840001</v>
      </c>
      <c r="H328" s="35">
        <v>78808.57915392</v>
      </c>
      <c r="I328" s="15">
        <f t="shared" si="26"/>
        <v>95696.131829760008</v>
      </c>
      <c r="J328" s="40">
        <f t="shared" si="27"/>
        <v>16887.552675840001</v>
      </c>
      <c r="K328" s="47">
        <f t="shared" si="28"/>
        <v>78808.57915392</v>
      </c>
      <c r="L328" s="48">
        <f t="shared" si="29"/>
        <v>95696.131829760008</v>
      </c>
    </row>
    <row r="329" spans="1:12" x14ac:dyDescent="0.2">
      <c r="A329" s="79">
        <v>326</v>
      </c>
      <c r="B329" s="88" t="s">
        <v>944</v>
      </c>
      <c r="C329" s="80" t="s">
        <v>266</v>
      </c>
      <c r="D329" s="34">
        <v>35000</v>
      </c>
      <c r="E329" s="35">
        <v>81000</v>
      </c>
      <c r="F329" s="15">
        <f t="shared" si="25"/>
        <v>116000</v>
      </c>
      <c r="G329" s="34">
        <v>33775.105351680002</v>
      </c>
      <c r="H329" s="35">
        <v>78808.57915392</v>
      </c>
      <c r="I329" s="15">
        <f t="shared" si="26"/>
        <v>112583.6845056</v>
      </c>
      <c r="J329" s="40">
        <f t="shared" si="27"/>
        <v>33775.105351680002</v>
      </c>
      <c r="K329" s="47">
        <f t="shared" si="28"/>
        <v>78808.57915392</v>
      </c>
      <c r="L329" s="48">
        <f t="shared" si="29"/>
        <v>112583.6845056</v>
      </c>
    </row>
    <row r="330" spans="1:12" x14ac:dyDescent="0.2">
      <c r="A330" s="79">
        <v>327</v>
      </c>
      <c r="B330" s="88" t="s">
        <v>717</v>
      </c>
      <c r="C330" s="80" t="s">
        <v>266</v>
      </c>
      <c r="D330" s="34">
        <v>35000</v>
      </c>
      <c r="E330" s="35">
        <v>81000</v>
      </c>
      <c r="F330" s="15">
        <f t="shared" si="25"/>
        <v>116000</v>
      </c>
      <c r="G330" s="34">
        <v>33775.105351680002</v>
      </c>
      <c r="H330" s="35">
        <v>78808.57915392</v>
      </c>
      <c r="I330" s="15">
        <f t="shared" si="26"/>
        <v>112583.6845056</v>
      </c>
      <c r="J330" s="40">
        <f t="shared" si="27"/>
        <v>33775.105351680002</v>
      </c>
      <c r="K330" s="47">
        <f t="shared" si="28"/>
        <v>78808.57915392</v>
      </c>
      <c r="L330" s="48">
        <f t="shared" si="29"/>
        <v>112583.6845056</v>
      </c>
    </row>
    <row r="331" spans="1:12" x14ac:dyDescent="0.2">
      <c r="A331" s="79">
        <v>328</v>
      </c>
      <c r="B331" s="88" t="s">
        <v>945</v>
      </c>
      <c r="C331" s="80"/>
      <c r="D331" s="34">
        <v>0</v>
      </c>
      <c r="E331" s="35">
        <v>61000</v>
      </c>
      <c r="F331" s="15">
        <f t="shared" si="25"/>
        <v>61000</v>
      </c>
      <c r="G331" s="34">
        <v>0</v>
      </c>
      <c r="H331" s="35">
        <v>59106.43436544</v>
      </c>
      <c r="I331" s="15">
        <f t="shared" si="26"/>
        <v>59106.43436544</v>
      </c>
      <c r="J331" s="40">
        <f t="shared" si="27"/>
        <v>0</v>
      </c>
      <c r="K331" s="47">
        <f t="shared" si="28"/>
        <v>59106.43436544</v>
      </c>
      <c r="L331" s="48">
        <f t="shared" si="29"/>
        <v>59106.43436544</v>
      </c>
    </row>
    <row r="332" spans="1:12" x14ac:dyDescent="0.2">
      <c r="A332" s="79">
        <v>329</v>
      </c>
      <c r="B332" s="88" t="s">
        <v>946</v>
      </c>
      <c r="C332" s="80"/>
      <c r="D332" s="34">
        <v>0</v>
      </c>
      <c r="E332" s="35">
        <v>81000</v>
      </c>
      <c r="F332" s="15">
        <f t="shared" si="25"/>
        <v>81000</v>
      </c>
      <c r="G332" s="34">
        <v>0</v>
      </c>
      <c r="H332" s="35">
        <v>78808.57915392</v>
      </c>
      <c r="I332" s="15">
        <f t="shared" si="26"/>
        <v>78808.57915392</v>
      </c>
      <c r="J332" s="40">
        <f t="shared" si="27"/>
        <v>0</v>
      </c>
      <c r="K332" s="47">
        <f t="shared" si="28"/>
        <v>78808.57915392</v>
      </c>
      <c r="L332" s="48">
        <f t="shared" si="29"/>
        <v>78808.57915392</v>
      </c>
    </row>
    <row r="333" spans="1:12" x14ac:dyDescent="0.2">
      <c r="A333" s="79">
        <v>330</v>
      </c>
      <c r="B333" s="88" t="s">
        <v>718</v>
      </c>
      <c r="C333" s="80"/>
      <c r="D333" s="34">
        <v>0</v>
      </c>
      <c r="E333" s="35">
        <v>81000</v>
      </c>
      <c r="F333" s="15">
        <f t="shared" si="25"/>
        <v>81000</v>
      </c>
      <c r="G333" s="34">
        <v>0</v>
      </c>
      <c r="H333" s="35">
        <v>78808.57915392</v>
      </c>
      <c r="I333" s="15">
        <f t="shared" si="26"/>
        <v>78808.57915392</v>
      </c>
      <c r="J333" s="40">
        <f t="shared" si="27"/>
        <v>0</v>
      </c>
      <c r="K333" s="47">
        <f t="shared" si="28"/>
        <v>78808.57915392</v>
      </c>
      <c r="L333" s="48">
        <f t="shared" si="29"/>
        <v>78808.57915392</v>
      </c>
    </row>
    <row r="334" spans="1:12" x14ac:dyDescent="0.2">
      <c r="A334" s="79">
        <v>331</v>
      </c>
      <c r="B334" s="88" t="s">
        <v>719</v>
      </c>
      <c r="C334" s="80"/>
      <c r="D334" s="34">
        <v>0</v>
      </c>
      <c r="E334" s="35">
        <v>81000</v>
      </c>
      <c r="F334" s="15">
        <f t="shared" si="25"/>
        <v>81000</v>
      </c>
      <c r="G334" s="34">
        <v>0</v>
      </c>
      <c r="H334" s="35">
        <v>78808.57915392</v>
      </c>
      <c r="I334" s="15">
        <f t="shared" si="26"/>
        <v>78808.57915392</v>
      </c>
      <c r="J334" s="40">
        <f t="shared" si="27"/>
        <v>0</v>
      </c>
      <c r="K334" s="47">
        <f t="shared" si="28"/>
        <v>78808.57915392</v>
      </c>
      <c r="L334" s="48">
        <f t="shared" si="29"/>
        <v>78808.57915392</v>
      </c>
    </row>
    <row r="335" spans="1:12" x14ac:dyDescent="0.2">
      <c r="A335" s="79">
        <v>332</v>
      </c>
      <c r="B335" s="88" t="s">
        <v>720</v>
      </c>
      <c r="C335" s="80"/>
      <c r="D335" s="34">
        <v>0</v>
      </c>
      <c r="E335" s="35">
        <v>81000</v>
      </c>
      <c r="F335" s="15">
        <f t="shared" si="25"/>
        <v>81000</v>
      </c>
      <c r="G335" s="34">
        <v>0</v>
      </c>
      <c r="H335" s="35">
        <v>78808.57915392</v>
      </c>
      <c r="I335" s="15">
        <f t="shared" si="26"/>
        <v>78808.57915392</v>
      </c>
      <c r="J335" s="40">
        <f t="shared" si="27"/>
        <v>0</v>
      </c>
      <c r="K335" s="47">
        <f t="shared" si="28"/>
        <v>78808.57915392</v>
      </c>
      <c r="L335" s="48">
        <f t="shared" si="29"/>
        <v>78808.57915392</v>
      </c>
    </row>
    <row r="336" spans="1:12" x14ac:dyDescent="0.2">
      <c r="A336" s="79">
        <v>333</v>
      </c>
      <c r="B336" s="88" t="s">
        <v>721</v>
      </c>
      <c r="C336" s="80"/>
      <c r="D336" s="34">
        <v>0</v>
      </c>
      <c r="E336" s="35">
        <v>81000</v>
      </c>
      <c r="F336" s="15">
        <f t="shared" si="25"/>
        <v>81000</v>
      </c>
      <c r="G336" s="34">
        <v>0</v>
      </c>
      <c r="H336" s="35">
        <v>78808.57915392</v>
      </c>
      <c r="I336" s="15">
        <f t="shared" si="26"/>
        <v>78808.57915392</v>
      </c>
      <c r="J336" s="40">
        <f t="shared" si="27"/>
        <v>0</v>
      </c>
      <c r="K336" s="47">
        <f t="shared" si="28"/>
        <v>78808.57915392</v>
      </c>
      <c r="L336" s="48">
        <f t="shared" si="29"/>
        <v>78808.57915392</v>
      </c>
    </row>
    <row r="337" spans="1:12" x14ac:dyDescent="0.2">
      <c r="A337" s="79">
        <v>334</v>
      </c>
      <c r="B337" s="88" t="s">
        <v>722</v>
      </c>
      <c r="C337" s="80"/>
      <c r="D337" s="34">
        <v>0</v>
      </c>
      <c r="E337" s="35">
        <v>81000</v>
      </c>
      <c r="F337" s="15">
        <f t="shared" si="25"/>
        <v>81000</v>
      </c>
      <c r="G337" s="34">
        <v>0</v>
      </c>
      <c r="H337" s="35">
        <v>78808.57915392</v>
      </c>
      <c r="I337" s="15">
        <f t="shared" si="26"/>
        <v>78808.57915392</v>
      </c>
      <c r="J337" s="40">
        <f t="shared" si="27"/>
        <v>0</v>
      </c>
      <c r="K337" s="47">
        <f t="shared" si="28"/>
        <v>78808.57915392</v>
      </c>
      <c r="L337" s="48">
        <f t="shared" si="29"/>
        <v>78808.57915392</v>
      </c>
    </row>
    <row r="338" spans="1:12" x14ac:dyDescent="0.2">
      <c r="A338" s="79">
        <v>335</v>
      </c>
      <c r="B338" s="88" t="s">
        <v>723</v>
      </c>
      <c r="C338" s="80"/>
      <c r="D338" s="34">
        <v>0</v>
      </c>
      <c r="E338" s="35">
        <v>81000</v>
      </c>
      <c r="F338" s="15">
        <f t="shared" si="25"/>
        <v>81000</v>
      </c>
      <c r="G338" s="34">
        <v>0</v>
      </c>
      <c r="H338" s="35">
        <v>78808.57915392</v>
      </c>
      <c r="I338" s="15">
        <f t="shared" si="26"/>
        <v>78808.57915392</v>
      </c>
      <c r="J338" s="40">
        <f t="shared" si="27"/>
        <v>0</v>
      </c>
      <c r="K338" s="47">
        <f t="shared" si="28"/>
        <v>78808.57915392</v>
      </c>
      <c r="L338" s="48">
        <f t="shared" si="29"/>
        <v>78808.57915392</v>
      </c>
    </row>
    <row r="339" spans="1:12" x14ac:dyDescent="0.2">
      <c r="A339" s="79">
        <v>336</v>
      </c>
      <c r="B339" s="88" t="s">
        <v>724</v>
      </c>
      <c r="C339" s="80"/>
      <c r="D339" s="34">
        <v>0</v>
      </c>
      <c r="E339" s="35">
        <v>81000</v>
      </c>
      <c r="F339" s="15">
        <f t="shared" si="25"/>
        <v>81000</v>
      </c>
      <c r="G339" s="34">
        <v>0</v>
      </c>
      <c r="H339" s="35">
        <v>78808.57915392</v>
      </c>
      <c r="I339" s="15">
        <f t="shared" si="26"/>
        <v>78808.57915392</v>
      </c>
      <c r="J339" s="40">
        <f t="shared" si="27"/>
        <v>0</v>
      </c>
      <c r="K339" s="47">
        <f t="shared" si="28"/>
        <v>78808.57915392</v>
      </c>
      <c r="L339" s="48">
        <f t="shared" si="29"/>
        <v>78808.57915392</v>
      </c>
    </row>
    <row r="340" spans="1:12" x14ac:dyDescent="0.2">
      <c r="A340" s="79">
        <v>337</v>
      </c>
      <c r="B340" s="88" t="s">
        <v>725</v>
      </c>
      <c r="C340" s="80"/>
      <c r="D340" s="34">
        <v>0</v>
      </c>
      <c r="E340" s="35">
        <v>81000</v>
      </c>
      <c r="F340" s="15">
        <f t="shared" si="25"/>
        <v>81000</v>
      </c>
      <c r="G340" s="34">
        <v>0</v>
      </c>
      <c r="H340" s="35">
        <v>78808.57915392</v>
      </c>
      <c r="I340" s="15">
        <f t="shared" si="26"/>
        <v>78808.57915392</v>
      </c>
      <c r="J340" s="40">
        <f t="shared" si="27"/>
        <v>0</v>
      </c>
      <c r="K340" s="47">
        <f t="shared" si="28"/>
        <v>78808.57915392</v>
      </c>
      <c r="L340" s="48">
        <f t="shared" si="29"/>
        <v>78808.57915392</v>
      </c>
    </row>
    <row r="341" spans="1:12" x14ac:dyDescent="0.2">
      <c r="A341" s="79">
        <v>338</v>
      </c>
      <c r="B341" s="88" t="s">
        <v>726</v>
      </c>
      <c r="C341" s="80"/>
      <c r="D341" s="34">
        <v>0</v>
      </c>
      <c r="E341" s="35">
        <v>81000</v>
      </c>
      <c r="F341" s="15">
        <f t="shared" si="25"/>
        <v>81000</v>
      </c>
      <c r="G341" s="34">
        <v>0</v>
      </c>
      <c r="H341" s="35">
        <v>78808.57915392</v>
      </c>
      <c r="I341" s="15">
        <f t="shared" si="26"/>
        <v>78808.57915392</v>
      </c>
      <c r="J341" s="40">
        <f t="shared" si="27"/>
        <v>0</v>
      </c>
      <c r="K341" s="47">
        <f t="shared" si="28"/>
        <v>78808.57915392</v>
      </c>
      <c r="L341" s="48">
        <f t="shared" si="29"/>
        <v>78808.57915392</v>
      </c>
    </row>
    <row r="342" spans="1:12" x14ac:dyDescent="0.2">
      <c r="A342" s="79">
        <v>339</v>
      </c>
      <c r="B342" s="88" t="s">
        <v>727</v>
      </c>
      <c r="C342" s="80"/>
      <c r="D342" s="34">
        <v>0</v>
      </c>
      <c r="E342" s="35">
        <v>81000</v>
      </c>
      <c r="F342" s="15">
        <f t="shared" si="25"/>
        <v>81000</v>
      </c>
      <c r="G342" s="34">
        <v>0</v>
      </c>
      <c r="H342" s="35">
        <v>78808.57915392</v>
      </c>
      <c r="I342" s="15">
        <f t="shared" si="26"/>
        <v>78808.57915392</v>
      </c>
      <c r="J342" s="40">
        <f t="shared" si="27"/>
        <v>0</v>
      </c>
      <c r="K342" s="47">
        <f t="shared" si="28"/>
        <v>78808.57915392</v>
      </c>
      <c r="L342" s="48">
        <f t="shared" si="29"/>
        <v>78808.57915392</v>
      </c>
    </row>
    <row r="343" spans="1:12" x14ac:dyDescent="0.2">
      <c r="A343" s="79">
        <v>340</v>
      </c>
      <c r="B343" s="88" t="s">
        <v>947</v>
      </c>
      <c r="C343" s="80"/>
      <c r="D343" s="34">
        <v>0</v>
      </c>
      <c r="E343" s="35">
        <v>81000</v>
      </c>
      <c r="F343" s="15">
        <f t="shared" si="25"/>
        <v>81000</v>
      </c>
      <c r="G343" s="34">
        <v>0</v>
      </c>
      <c r="H343" s="35">
        <v>78808.57915392</v>
      </c>
      <c r="I343" s="15">
        <f t="shared" si="26"/>
        <v>78808.57915392</v>
      </c>
      <c r="J343" s="40">
        <f t="shared" si="27"/>
        <v>0</v>
      </c>
      <c r="K343" s="47">
        <f t="shared" si="28"/>
        <v>78808.57915392</v>
      </c>
      <c r="L343" s="48">
        <f t="shared" si="29"/>
        <v>78808.57915392</v>
      </c>
    </row>
    <row r="344" spans="1:12" x14ac:dyDescent="0.2">
      <c r="A344" s="79">
        <v>341</v>
      </c>
      <c r="B344" s="88" t="s">
        <v>728</v>
      </c>
      <c r="C344" s="80"/>
      <c r="D344" s="34">
        <v>0</v>
      </c>
      <c r="E344" s="35">
        <v>81000</v>
      </c>
      <c r="F344" s="15">
        <f t="shared" si="25"/>
        <v>81000</v>
      </c>
      <c r="G344" s="34">
        <v>0</v>
      </c>
      <c r="H344" s="35">
        <v>78808.57915392</v>
      </c>
      <c r="I344" s="15">
        <f t="shared" si="26"/>
        <v>78808.57915392</v>
      </c>
      <c r="J344" s="40">
        <f t="shared" si="27"/>
        <v>0</v>
      </c>
      <c r="K344" s="47">
        <f t="shared" si="28"/>
        <v>78808.57915392</v>
      </c>
      <c r="L344" s="48">
        <f t="shared" si="29"/>
        <v>78808.57915392</v>
      </c>
    </row>
    <row r="345" spans="1:12" x14ac:dyDescent="0.2">
      <c r="A345" s="79">
        <v>342</v>
      </c>
      <c r="B345" s="88" t="s">
        <v>729</v>
      </c>
      <c r="C345" s="80"/>
      <c r="D345" s="34">
        <v>0</v>
      </c>
      <c r="E345" s="35">
        <v>81000</v>
      </c>
      <c r="F345" s="15">
        <f t="shared" si="25"/>
        <v>81000</v>
      </c>
      <c r="G345" s="34">
        <v>0</v>
      </c>
      <c r="H345" s="35">
        <v>78808.57915392</v>
      </c>
      <c r="I345" s="15">
        <f t="shared" si="26"/>
        <v>78808.57915392</v>
      </c>
      <c r="J345" s="40">
        <f t="shared" si="27"/>
        <v>0</v>
      </c>
      <c r="K345" s="47">
        <f t="shared" si="28"/>
        <v>78808.57915392</v>
      </c>
      <c r="L345" s="48">
        <f t="shared" si="29"/>
        <v>78808.57915392</v>
      </c>
    </row>
    <row r="346" spans="1:12" x14ac:dyDescent="0.2">
      <c r="A346" s="79">
        <v>343</v>
      </c>
      <c r="B346" s="88" t="s">
        <v>730</v>
      </c>
      <c r="C346" s="80"/>
      <c r="D346" s="34">
        <v>0</v>
      </c>
      <c r="E346" s="35">
        <v>11000</v>
      </c>
      <c r="F346" s="15">
        <f t="shared" si="25"/>
        <v>11000</v>
      </c>
      <c r="G346" s="34">
        <v>0</v>
      </c>
      <c r="H346" s="35">
        <v>10320.17107968</v>
      </c>
      <c r="I346" s="15">
        <f t="shared" si="26"/>
        <v>10320.17107968</v>
      </c>
      <c r="J346" s="40">
        <f t="shared" si="27"/>
        <v>0</v>
      </c>
      <c r="K346" s="47">
        <f t="shared" si="28"/>
        <v>10320.17107968</v>
      </c>
      <c r="L346" s="48">
        <f t="shared" si="29"/>
        <v>10320.17107968</v>
      </c>
    </row>
    <row r="347" spans="1:12" x14ac:dyDescent="0.2">
      <c r="A347" s="79">
        <v>344</v>
      </c>
      <c r="B347" s="88" t="s">
        <v>1335</v>
      </c>
      <c r="C347" s="80"/>
      <c r="D347" s="34">
        <v>0</v>
      </c>
      <c r="E347" s="35">
        <v>8000</v>
      </c>
      <c r="F347" s="15">
        <f t="shared" si="25"/>
        <v>8000</v>
      </c>
      <c r="G347" s="34">
        <v>0</v>
      </c>
      <c r="H347" s="35">
        <v>7505.578967039999</v>
      </c>
      <c r="I347" s="15">
        <f t="shared" si="26"/>
        <v>7505.578967039999</v>
      </c>
      <c r="J347" s="40">
        <f t="shared" si="27"/>
        <v>0</v>
      </c>
      <c r="K347" s="47">
        <f t="shared" si="28"/>
        <v>7505.578967039999</v>
      </c>
      <c r="L347" s="48">
        <f t="shared" si="29"/>
        <v>7505.578967039999</v>
      </c>
    </row>
    <row r="348" spans="1:12" x14ac:dyDescent="0.2">
      <c r="A348" s="79">
        <v>345</v>
      </c>
      <c r="B348" s="88" t="s">
        <v>732</v>
      </c>
      <c r="C348" s="80" t="s">
        <v>266</v>
      </c>
      <c r="D348" s="34">
        <v>40000</v>
      </c>
      <c r="E348" s="35">
        <v>14000</v>
      </c>
      <c r="F348" s="15">
        <f t="shared" si="25"/>
        <v>54000</v>
      </c>
      <c r="G348" s="34">
        <v>38466.092206079993</v>
      </c>
      <c r="H348" s="35">
        <v>13134.763192320001</v>
      </c>
      <c r="I348" s="15">
        <f t="shared" si="26"/>
        <v>51600.855398399995</v>
      </c>
      <c r="J348" s="40">
        <f t="shared" si="27"/>
        <v>38466.092206079993</v>
      </c>
      <c r="K348" s="47">
        <f t="shared" si="28"/>
        <v>13134.763192320001</v>
      </c>
      <c r="L348" s="48">
        <f t="shared" si="29"/>
        <v>51600.855398399995</v>
      </c>
    </row>
    <row r="349" spans="1:12" x14ac:dyDescent="0.2">
      <c r="A349" s="79">
        <v>346</v>
      </c>
      <c r="B349" s="88" t="s">
        <v>733</v>
      </c>
      <c r="C349" s="80" t="s">
        <v>266</v>
      </c>
      <c r="D349" s="34">
        <v>36000</v>
      </c>
      <c r="E349" s="35">
        <v>14000</v>
      </c>
      <c r="F349" s="15">
        <f t="shared" si="25"/>
        <v>50000</v>
      </c>
      <c r="G349" s="34">
        <v>34713.302722560002</v>
      </c>
      <c r="H349" s="35">
        <v>13134.763192320001</v>
      </c>
      <c r="I349" s="15">
        <f t="shared" si="26"/>
        <v>47848.065914880004</v>
      </c>
      <c r="J349" s="40">
        <f t="shared" si="27"/>
        <v>34713.302722560002</v>
      </c>
      <c r="K349" s="47">
        <f t="shared" si="28"/>
        <v>13134.763192320001</v>
      </c>
      <c r="L349" s="48">
        <f t="shared" si="29"/>
        <v>47848.065914880004</v>
      </c>
    </row>
    <row r="350" spans="1:12" x14ac:dyDescent="0.2">
      <c r="A350" s="79">
        <v>347</v>
      </c>
      <c r="B350" s="88" t="s">
        <v>948</v>
      </c>
      <c r="C350" s="80" t="s">
        <v>266</v>
      </c>
      <c r="D350" s="34">
        <v>14000</v>
      </c>
      <c r="E350" s="35">
        <v>7000</v>
      </c>
      <c r="F350" s="15">
        <f t="shared" si="25"/>
        <v>21000</v>
      </c>
      <c r="G350" s="34">
        <v>14072.9605632</v>
      </c>
      <c r="H350" s="35">
        <v>6567.3815961600003</v>
      </c>
      <c r="I350" s="15">
        <f t="shared" si="26"/>
        <v>20640.34215936</v>
      </c>
      <c r="J350" s="40">
        <f t="shared" si="27"/>
        <v>14000</v>
      </c>
      <c r="K350" s="47">
        <f t="shared" si="28"/>
        <v>6567.3815961600003</v>
      </c>
      <c r="L350" s="48">
        <f t="shared" si="29"/>
        <v>20567.381596160001</v>
      </c>
    </row>
    <row r="351" spans="1:12" x14ac:dyDescent="0.2">
      <c r="A351" s="79">
        <v>348</v>
      </c>
      <c r="B351" s="88" t="s">
        <v>734</v>
      </c>
      <c r="C351" s="80" t="s">
        <v>266</v>
      </c>
      <c r="D351" s="34">
        <v>17000</v>
      </c>
      <c r="E351" s="35">
        <v>7000</v>
      </c>
      <c r="F351" s="15">
        <f t="shared" si="25"/>
        <v>24000</v>
      </c>
      <c r="G351" s="34">
        <v>16887.552675840001</v>
      </c>
      <c r="H351" s="35">
        <v>6567.3815961600003</v>
      </c>
      <c r="I351" s="15">
        <f t="shared" si="26"/>
        <v>23454.934272000002</v>
      </c>
      <c r="J351" s="40">
        <f t="shared" si="27"/>
        <v>16887.552675840001</v>
      </c>
      <c r="K351" s="47">
        <f t="shared" si="28"/>
        <v>6567.3815961600003</v>
      </c>
      <c r="L351" s="48">
        <f t="shared" si="29"/>
        <v>23454.934272000002</v>
      </c>
    </row>
    <row r="352" spans="1:12" x14ac:dyDescent="0.2">
      <c r="A352" s="79">
        <v>349</v>
      </c>
      <c r="B352" s="88" t="s">
        <v>800</v>
      </c>
      <c r="C352" s="80" t="s">
        <v>266</v>
      </c>
      <c r="D352" s="34">
        <v>0</v>
      </c>
      <c r="E352" s="35">
        <v>176000</v>
      </c>
      <c r="F352" s="15">
        <f t="shared" si="25"/>
        <v>176000</v>
      </c>
      <c r="G352" s="34">
        <v>0</v>
      </c>
      <c r="H352" s="35">
        <v>170751.92150016001</v>
      </c>
      <c r="I352" s="15">
        <f t="shared" si="26"/>
        <v>170751.92150016001</v>
      </c>
      <c r="J352" s="40">
        <f t="shared" si="27"/>
        <v>0</v>
      </c>
      <c r="K352" s="47">
        <f t="shared" si="28"/>
        <v>170751.92150016001</v>
      </c>
      <c r="L352" s="48">
        <f t="shared" si="29"/>
        <v>170751.92150016001</v>
      </c>
    </row>
    <row r="353" spans="1:12" x14ac:dyDescent="0.2">
      <c r="A353" s="79">
        <v>350</v>
      </c>
      <c r="B353" s="88" t="s">
        <v>801</v>
      </c>
      <c r="C353" s="80" t="s">
        <v>266</v>
      </c>
      <c r="D353" s="34">
        <v>17000</v>
      </c>
      <c r="E353" s="35">
        <v>11000</v>
      </c>
      <c r="F353" s="15">
        <f t="shared" si="25"/>
        <v>28000</v>
      </c>
      <c r="G353" s="34">
        <v>16887.552675840001</v>
      </c>
      <c r="H353" s="35">
        <v>10320.17107968</v>
      </c>
      <c r="I353" s="15">
        <f t="shared" si="26"/>
        <v>27207.723755520001</v>
      </c>
      <c r="J353" s="40">
        <f t="shared" si="27"/>
        <v>16887.552675840001</v>
      </c>
      <c r="K353" s="47">
        <f t="shared" si="28"/>
        <v>10320.17107968</v>
      </c>
      <c r="L353" s="48">
        <f t="shared" si="29"/>
        <v>27207.723755520001</v>
      </c>
    </row>
    <row r="354" spans="1:12" x14ac:dyDescent="0.2">
      <c r="A354" s="79">
        <v>351</v>
      </c>
      <c r="B354" s="88" t="s">
        <v>735</v>
      </c>
      <c r="C354" s="80" t="s">
        <v>266</v>
      </c>
      <c r="D354" s="34">
        <v>17000</v>
      </c>
      <c r="E354" s="35">
        <v>7000</v>
      </c>
      <c r="F354" s="15">
        <f t="shared" si="25"/>
        <v>24000</v>
      </c>
      <c r="G354" s="34">
        <v>16887.552675840001</v>
      </c>
      <c r="H354" s="35">
        <v>6567.3815961600003</v>
      </c>
      <c r="I354" s="15">
        <f t="shared" si="26"/>
        <v>23454.934272000002</v>
      </c>
      <c r="J354" s="40">
        <f t="shared" si="27"/>
        <v>16887.552675840001</v>
      </c>
      <c r="K354" s="47">
        <f t="shared" si="28"/>
        <v>6567.3815961600003</v>
      </c>
      <c r="L354" s="48">
        <f t="shared" si="29"/>
        <v>23454.934272000002</v>
      </c>
    </row>
    <row r="355" spans="1:12" x14ac:dyDescent="0.2">
      <c r="A355" s="79">
        <v>352</v>
      </c>
      <c r="B355" s="88" t="s">
        <v>736</v>
      </c>
      <c r="C355" s="80" t="s">
        <v>266</v>
      </c>
      <c r="D355" s="34">
        <v>17000</v>
      </c>
      <c r="E355" s="35">
        <v>68000</v>
      </c>
      <c r="F355" s="15">
        <f t="shared" si="25"/>
        <v>85000</v>
      </c>
      <c r="G355" s="34">
        <v>16887.552675840001</v>
      </c>
      <c r="H355" s="35">
        <v>65673.81596159999</v>
      </c>
      <c r="I355" s="15">
        <f t="shared" si="26"/>
        <v>82561.368637439999</v>
      </c>
      <c r="J355" s="40">
        <f t="shared" si="27"/>
        <v>16887.552675840001</v>
      </c>
      <c r="K355" s="47">
        <f t="shared" si="28"/>
        <v>65673.81596159999</v>
      </c>
      <c r="L355" s="48">
        <f t="shared" si="29"/>
        <v>82561.368637439999</v>
      </c>
    </row>
    <row r="356" spans="1:12" x14ac:dyDescent="0.2">
      <c r="A356" s="79">
        <v>353</v>
      </c>
      <c r="B356" s="88" t="s">
        <v>737</v>
      </c>
      <c r="C356" s="80" t="s">
        <v>266</v>
      </c>
      <c r="D356" s="34">
        <v>15000</v>
      </c>
      <c r="E356" s="35">
        <v>11000</v>
      </c>
      <c r="F356" s="15">
        <f t="shared" si="25"/>
        <v>26000</v>
      </c>
      <c r="G356" s="34">
        <v>15011.157934079998</v>
      </c>
      <c r="H356" s="35">
        <v>10320.17107968</v>
      </c>
      <c r="I356" s="15">
        <f t="shared" si="26"/>
        <v>25331.329013759998</v>
      </c>
      <c r="J356" s="40">
        <f t="shared" si="27"/>
        <v>15000</v>
      </c>
      <c r="K356" s="47">
        <f t="shared" si="28"/>
        <v>10320.17107968</v>
      </c>
      <c r="L356" s="48">
        <f t="shared" si="29"/>
        <v>25320.17107968</v>
      </c>
    </row>
    <row r="357" spans="1:12" x14ac:dyDescent="0.2">
      <c r="A357" s="79">
        <v>354</v>
      </c>
      <c r="B357" s="88" t="s">
        <v>739</v>
      </c>
      <c r="C357" s="80" t="s">
        <v>266</v>
      </c>
      <c r="D357" s="34">
        <v>15000</v>
      </c>
      <c r="E357" s="35">
        <v>16000</v>
      </c>
      <c r="F357" s="15">
        <f t="shared" si="25"/>
        <v>31000</v>
      </c>
      <c r="G357" s="34">
        <v>15011.157934079998</v>
      </c>
      <c r="H357" s="35">
        <v>15949.35530496</v>
      </c>
      <c r="I357" s="15">
        <f t="shared" si="26"/>
        <v>30960.513239039996</v>
      </c>
      <c r="J357" s="40">
        <f t="shared" si="27"/>
        <v>15000</v>
      </c>
      <c r="K357" s="47">
        <f t="shared" si="28"/>
        <v>15949.35530496</v>
      </c>
      <c r="L357" s="48">
        <f t="shared" si="29"/>
        <v>30949.355304960001</v>
      </c>
    </row>
    <row r="358" spans="1:12" x14ac:dyDescent="0.2">
      <c r="A358" s="79">
        <v>355</v>
      </c>
      <c r="B358" s="88" t="s">
        <v>803</v>
      </c>
      <c r="C358" s="80" t="s">
        <v>266</v>
      </c>
      <c r="D358" s="34">
        <v>26000</v>
      </c>
      <c r="E358" s="35">
        <v>20000</v>
      </c>
      <c r="F358" s="15">
        <f t="shared" si="25"/>
        <v>46000</v>
      </c>
      <c r="G358" s="34">
        <v>25331.329013759998</v>
      </c>
      <c r="H358" s="35">
        <v>19702.14478848</v>
      </c>
      <c r="I358" s="15">
        <f t="shared" si="26"/>
        <v>45033.473802239998</v>
      </c>
      <c r="J358" s="40">
        <f t="shared" si="27"/>
        <v>25331.329013759998</v>
      </c>
      <c r="K358" s="47">
        <f t="shared" si="28"/>
        <v>19702.14478848</v>
      </c>
      <c r="L358" s="48">
        <f t="shared" si="29"/>
        <v>45033.473802239998</v>
      </c>
    </row>
    <row r="359" spans="1:12" x14ac:dyDescent="0.2">
      <c r="A359" s="79">
        <v>356</v>
      </c>
      <c r="B359" s="88" t="s">
        <v>740</v>
      </c>
      <c r="C359" s="80" t="s">
        <v>266</v>
      </c>
      <c r="D359" s="34">
        <v>36000</v>
      </c>
      <c r="E359" s="35">
        <v>7000</v>
      </c>
      <c r="F359" s="15">
        <f t="shared" si="25"/>
        <v>43000</v>
      </c>
      <c r="G359" s="34">
        <v>34713.302722560002</v>
      </c>
      <c r="H359" s="35">
        <v>6567.3815961600003</v>
      </c>
      <c r="I359" s="15">
        <f t="shared" si="26"/>
        <v>41280.684318719999</v>
      </c>
      <c r="J359" s="40">
        <f t="shared" si="27"/>
        <v>34713.302722560002</v>
      </c>
      <c r="K359" s="47">
        <f t="shared" si="28"/>
        <v>6567.3815961600003</v>
      </c>
      <c r="L359" s="48">
        <f t="shared" si="29"/>
        <v>41280.684318719999</v>
      </c>
    </row>
    <row r="360" spans="1:12" s="7" customFormat="1" x14ac:dyDescent="0.2">
      <c r="A360" s="79">
        <v>357</v>
      </c>
      <c r="B360" s="88" t="s">
        <v>741</v>
      </c>
      <c r="C360" s="80" t="s">
        <v>266</v>
      </c>
      <c r="D360" s="34">
        <v>14000</v>
      </c>
      <c r="E360" s="35">
        <v>14000</v>
      </c>
      <c r="F360" s="15">
        <f t="shared" si="25"/>
        <v>28000</v>
      </c>
      <c r="G360" s="34">
        <v>14072.9605632</v>
      </c>
      <c r="H360" s="35">
        <v>13134.763192320001</v>
      </c>
      <c r="I360" s="15">
        <f t="shared" si="26"/>
        <v>27207.723755520001</v>
      </c>
      <c r="J360" s="40">
        <f t="shared" si="27"/>
        <v>14000</v>
      </c>
      <c r="K360" s="47">
        <f t="shared" si="28"/>
        <v>13134.763192320001</v>
      </c>
      <c r="L360" s="48">
        <f t="shared" si="29"/>
        <v>27134.763192320002</v>
      </c>
    </row>
    <row r="361" spans="1:12" x14ac:dyDescent="0.2">
      <c r="A361" s="79">
        <v>358</v>
      </c>
      <c r="B361" s="88" t="s">
        <v>431</v>
      </c>
      <c r="C361" s="80"/>
      <c r="D361" s="34">
        <v>0</v>
      </c>
      <c r="E361" s="35">
        <v>230000</v>
      </c>
      <c r="F361" s="15">
        <f t="shared" si="25"/>
        <v>230000</v>
      </c>
      <c r="G361" s="34">
        <v>0</v>
      </c>
      <c r="H361" s="35">
        <v>223290.97426943999</v>
      </c>
      <c r="I361" s="15">
        <f t="shared" si="26"/>
        <v>223290.97426943999</v>
      </c>
      <c r="J361" s="40">
        <f t="shared" si="27"/>
        <v>0</v>
      </c>
      <c r="K361" s="47">
        <f t="shared" si="28"/>
        <v>223290.97426943999</v>
      </c>
      <c r="L361" s="48">
        <f t="shared" si="29"/>
        <v>223290.97426943999</v>
      </c>
    </row>
    <row r="362" spans="1:12" x14ac:dyDescent="0.2">
      <c r="A362" s="79">
        <v>359</v>
      </c>
      <c r="B362" s="88" t="s">
        <v>742</v>
      </c>
      <c r="C362" s="80" t="s">
        <v>266</v>
      </c>
      <c r="D362" s="34">
        <v>7000</v>
      </c>
      <c r="E362" s="35">
        <v>81000</v>
      </c>
      <c r="F362" s="15">
        <f t="shared" si="25"/>
        <v>88000</v>
      </c>
      <c r="G362" s="34">
        <v>6567.3815961600003</v>
      </c>
      <c r="H362" s="35">
        <v>78808.57915392</v>
      </c>
      <c r="I362" s="15">
        <f t="shared" si="26"/>
        <v>85375.960750080005</v>
      </c>
      <c r="J362" s="40">
        <f t="shared" si="27"/>
        <v>6567.3815961600003</v>
      </c>
      <c r="K362" s="47">
        <f t="shared" si="28"/>
        <v>78808.57915392</v>
      </c>
      <c r="L362" s="48">
        <f t="shared" si="29"/>
        <v>85375.960750080005</v>
      </c>
    </row>
    <row r="363" spans="1:12" x14ac:dyDescent="0.2">
      <c r="A363" s="79">
        <v>360</v>
      </c>
      <c r="B363" s="88" t="s">
        <v>743</v>
      </c>
      <c r="C363" s="80"/>
      <c r="D363" s="34">
        <v>0</v>
      </c>
      <c r="E363" s="35">
        <v>165000</v>
      </c>
      <c r="F363" s="15">
        <f t="shared" si="25"/>
        <v>165000</v>
      </c>
      <c r="G363" s="34">
        <v>0</v>
      </c>
      <c r="H363" s="35">
        <v>160431.75042048001</v>
      </c>
      <c r="I363" s="15">
        <f t="shared" si="26"/>
        <v>160431.75042048001</v>
      </c>
      <c r="J363" s="40">
        <f t="shared" si="27"/>
        <v>0</v>
      </c>
      <c r="K363" s="47">
        <f t="shared" si="28"/>
        <v>160431.75042048001</v>
      </c>
      <c r="L363" s="48">
        <f t="shared" si="29"/>
        <v>160431.75042048001</v>
      </c>
    </row>
    <row r="364" spans="1:12" x14ac:dyDescent="0.2">
      <c r="A364" s="79">
        <v>361</v>
      </c>
      <c r="B364" s="88" t="s">
        <v>744</v>
      </c>
      <c r="C364" s="80" t="s">
        <v>266</v>
      </c>
      <c r="D364" s="34">
        <v>72000</v>
      </c>
      <c r="E364" s="35">
        <v>20000</v>
      </c>
      <c r="F364" s="15">
        <f t="shared" si="25"/>
        <v>92000</v>
      </c>
      <c r="G364" s="34">
        <v>70364.802815999996</v>
      </c>
      <c r="H364" s="35">
        <v>19702.14478848</v>
      </c>
      <c r="I364" s="15">
        <f t="shared" si="26"/>
        <v>90066.947604479996</v>
      </c>
      <c r="J364" s="40">
        <f t="shared" si="27"/>
        <v>70364.802815999996</v>
      </c>
      <c r="K364" s="47">
        <f t="shared" si="28"/>
        <v>19702.14478848</v>
      </c>
      <c r="L364" s="48">
        <f t="shared" si="29"/>
        <v>90066.947604479996</v>
      </c>
    </row>
    <row r="365" spans="1:12" x14ac:dyDescent="0.2">
      <c r="A365" s="79">
        <v>362</v>
      </c>
      <c r="B365" s="88" t="s">
        <v>745</v>
      </c>
      <c r="C365" s="80"/>
      <c r="D365" s="34">
        <v>0</v>
      </c>
      <c r="E365" s="35">
        <v>81000</v>
      </c>
      <c r="F365" s="15">
        <f t="shared" si="25"/>
        <v>81000</v>
      </c>
      <c r="G365" s="34">
        <v>0</v>
      </c>
      <c r="H365" s="35">
        <v>78808.57915392</v>
      </c>
      <c r="I365" s="15">
        <f t="shared" si="26"/>
        <v>78808.57915392</v>
      </c>
      <c r="J365" s="40">
        <f t="shared" si="27"/>
        <v>0</v>
      </c>
      <c r="K365" s="47">
        <f t="shared" si="28"/>
        <v>78808.57915392</v>
      </c>
      <c r="L365" s="48">
        <f t="shared" si="29"/>
        <v>78808.57915392</v>
      </c>
    </row>
    <row r="366" spans="1:12" x14ac:dyDescent="0.2">
      <c r="A366" s="79">
        <v>363</v>
      </c>
      <c r="B366" s="88" t="s">
        <v>746</v>
      </c>
      <c r="C366" s="80"/>
      <c r="D366" s="34">
        <v>0</v>
      </c>
      <c r="E366" s="35">
        <v>189000</v>
      </c>
      <c r="F366" s="15">
        <f t="shared" si="25"/>
        <v>189000</v>
      </c>
      <c r="G366" s="34">
        <v>0</v>
      </c>
      <c r="H366" s="35">
        <v>183886.68469247999</v>
      </c>
      <c r="I366" s="15">
        <f t="shared" si="26"/>
        <v>183886.68469247999</v>
      </c>
      <c r="J366" s="40">
        <f t="shared" si="27"/>
        <v>0</v>
      </c>
      <c r="K366" s="47">
        <f t="shared" si="28"/>
        <v>183886.68469247999</v>
      </c>
      <c r="L366" s="48">
        <f t="shared" si="29"/>
        <v>183886.68469247999</v>
      </c>
    </row>
    <row r="367" spans="1:12" x14ac:dyDescent="0.2">
      <c r="A367" s="79">
        <v>364</v>
      </c>
      <c r="B367" s="88" t="s">
        <v>747</v>
      </c>
      <c r="C367" s="80" t="s">
        <v>266</v>
      </c>
      <c r="D367" s="34">
        <v>325000</v>
      </c>
      <c r="E367" s="35">
        <v>27000</v>
      </c>
      <c r="F367" s="15">
        <f t="shared" si="25"/>
        <v>352000</v>
      </c>
      <c r="G367" s="34">
        <v>315234.31661568</v>
      </c>
      <c r="H367" s="35">
        <v>26269.526384640001</v>
      </c>
      <c r="I367" s="15">
        <f t="shared" si="26"/>
        <v>341503.84300032002</v>
      </c>
      <c r="J367" s="40">
        <f t="shared" si="27"/>
        <v>315234.31661568</v>
      </c>
      <c r="K367" s="47">
        <f t="shared" si="28"/>
        <v>26269.526384640001</v>
      </c>
      <c r="L367" s="48">
        <f t="shared" si="29"/>
        <v>341503.84300032002</v>
      </c>
    </row>
    <row r="368" spans="1:12" x14ac:dyDescent="0.2">
      <c r="A368" s="79">
        <v>365</v>
      </c>
      <c r="B368" s="88" t="s">
        <v>748</v>
      </c>
      <c r="C368" s="80"/>
      <c r="D368" s="34">
        <v>0</v>
      </c>
      <c r="E368" s="35">
        <v>47000</v>
      </c>
      <c r="F368" s="15">
        <f t="shared" si="25"/>
        <v>47000</v>
      </c>
      <c r="G368" s="34">
        <v>0</v>
      </c>
      <c r="H368" s="35">
        <v>45971.671173119998</v>
      </c>
      <c r="I368" s="15">
        <f t="shared" si="26"/>
        <v>45971.671173119998</v>
      </c>
      <c r="J368" s="40">
        <f t="shared" si="27"/>
        <v>0</v>
      </c>
      <c r="K368" s="47">
        <f t="shared" si="28"/>
        <v>45971.671173119998</v>
      </c>
      <c r="L368" s="48">
        <f t="shared" si="29"/>
        <v>45971.671173119998</v>
      </c>
    </row>
    <row r="369" spans="1:12" x14ac:dyDescent="0.2">
      <c r="A369" s="79">
        <v>366</v>
      </c>
      <c r="B369" s="88" t="s">
        <v>750</v>
      </c>
      <c r="C369" s="80" t="s">
        <v>266</v>
      </c>
      <c r="D369" s="34">
        <v>77000</v>
      </c>
      <c r="E369" s="35">
        <v>16000</v>
      </c>
      <c r="F369" s="15">
        <f t="shared" si="25"/>
        <v>93000</v>
      </c>
      <c r="G369" s="34">
        <v>75055.789670400001</v>
      </c>
      <c r="H369" s="35">
        <v>15949.35530496</v>
      </c>
      <c r="I369" s="15">
        <f t="shared" si="26"/>
        <v>91005.144975360003</v>
      </c>
      <c r="J369" s="40">
        <f t="shared" si="27"/>
        <v>75055.789670400001</v>
      </c>
      <c r="K369" s="47">
        <f t="shared" si="28"/>
        <v>15949.35530496</v>
      </c>
      <c r="L369" s="48">
        <f t="shared" si="29"/>
        <v>91005.144975360003</v>
      </c>
    </row>
    <row r="370" spans="1:12" x14ac:dyDescent="0.2">
      <c r="A370" s="79">
        <v>367</v>
      </c>
      <c r="B370" s="88" t="s">
        <v>752</v>
      </c>
      <c r="C370" s="80" t="s">
        <v>266</v>
      </c>
      <c r="D370" s="34">
        <v>143000</v>
      </c>
      <c r="E370" s="35">
        <v>155000</v>
      </c>
      <c r="F370" s="15">
        <f t="shared" si="25"/>
        <v>298000</v>
      </c>
      <c r="G370" s="34">
        <v>138853.21089024001</v>
      </c>
      <c r="H370" s="35">
        <v>150000</v>
      </c>
      <c r="I370" s="15">
        <f t="shared" si="26"/>
        <v>288853.21089024004</v>
      </c>
      <c r="J370" s="40">
        <f t="shared" si="27"/>
        <v>138853.21089024001</v>
      </c>
      <c r="K370" s="47">
        <f t="shared" si="28"/>
        <v>150000</v>
      </c>
      <c r="L370" s="48">
        <f t="shared" si="29"/>
        <v>288853.21089024004</v>
      </c>
    </row>
    <row r="371" spans="1:12" x14ac:dyDescent="0.2">
      <c r="A371" s="79">
        <v>368</v>
      </c>
      <c r="B371" s="88" t="s">
        <v>753</v>
      </c>
      <c r="C371" s="80" t="s">
        <v>266</v>
      </c>
      <c r="D371" s="34">
        <v>0</v>
      </c>
      <c r="E371" s="35">
        <v>230000</v>
      </c>
      <c r="F371" s="15">
        <f t="shared" si="25"/>
        <v>230000</v>
      </c>
      <c r="G371" s="34">
        <v>0</v>
      </c>
      <c r="H371" s="35">
        <v>223290.97426943999</v>
      </c>
      <c r="I371" s="15">
        <f t="shared" si="26"/>
        <v>223290.97426943999</v>
      </c>
      <c r="J371" s="40">
        <f t="shared" si="27"/>
        <v>0</v>
      </c>
      <c r="K371" s="47">
        <f t="shared" si="28"/>
        <v>223290.97426943999</v>
      </c>
      <c r="L371" s="48">
        <f t="shared" si="29"/>
        <v>223290.97426943999</v>
      </c>
    </row>
    <row r="372" spans="1:12" x14ac:dyDescent="0.2">
      <c r="A372" s="79">
        <v>369</v>
      </c>
      <c r="B372" s="88" t="s">
        <v>754</v>
      </c>
      <c r="C372" s="80" t="s">
        <v>266</v>
      </c>
      <c r="D372" s="34">
        <v>273000</v>
      </c>
      <c r="E372" s="35">
        <v>27000</v>
      </c>
      <c r="F372" s="15">
        <f t="shared" si="25"/>
        <v>300000</v>
      </c>
      <c r="G372" s="34">
        <v>265509.85595904</v>
      </c>
      <c r="H372" s="35">
        <v>26269.526384640001</v>
      </c>
      <c r="I372" s="15">
        <f t="shared" si="26"/>
        <v>291779.38234368002</v>
      </c>
      <c r="J372" s="40">
        <f t="shared" si="27"/>
        <v>265509.85595904</v>
      </c>
      <c r="K372" s="47">
        <f t="shared" si="28"/>
        <v>26269.526384640001</v>
      </c>
      <c r="L372" s="48">
        <f t="shared" si="29"/>
        <v>291779.38234368002</v>
      </c>
    </row>
    <row r="373" spans="1:12" s="7" customFormat="1" x14ac:dyDescent="0.2">
      <c r="A373" s="79">
        <v>370</v>
      </c>
      <c r="B373" s="88" t="s">
        <v>47</v>
      </c>
      <c r="C373" s="81" t="s">
        <v>266</v>
      </c>
      <c r="D373" s="34">
        <v>298000</v>
      </c>
      <c r="E373" s="35">
        <v>21000</v>
      </c>
      <c r="F373" s="15">
        <f t="shared" si="25"/>
        <v>319000</v>
      </c>
      <c r="G373" s="34">
        <v>289000</v>
      </c>
      <c r="H373" s="35">
        <v>20000</v>
      </c>
      <c r="I373" s="15">
        <f t="shared" si="26"/>
        <v>309000</v>
      </c>
      <c r="J373" s="40">
        <f t="shared" si="27"/>
        <v>289000</v>
      </c>
      <c r="K373" s="47">
        <f t="shared" si="28"/>
        <v>20000</v>
      </c>
      <c r="L373" s="48">
        <f t="shared" si="29"/>
        <v>309000</v>
      </c>
    </row>
    <row r="374" spans="1:12" s="7" customFormat="1" x14ac:dyDescent="0.2">
      <c r="A374" s="79">
        <v>371</v>
      </c>
      <c r="B374" s="88" t="s">
        <v>1339</v>
      </c>
      <c r="C374" s="81" t="s">
        <v>266</v>
      </c>
      <c r="D374" s="34">
        <v>303000</v>
      </c>
      <c r="E374" s="35">
        <v>21000</v>
      </c>
      <c r="F374" s="15">
        <f t="shared" si="25"/>
        <v>324000</v>
      </c>
      <c r="G374" s="34">
        <v>294593.97445631999</v>
      </c>
      <c r="H374" s="35">
        <v>20000</v>
      </c>
      <c r="I374" s="15">
        <f t="shared" si="26"/>
        <v>314593.97445631999</v>
      </c>
      <c r="J374" s="40">
        <f t="shared" si="27"/>
        <v>294593.97445631999</v>
      </c>
      <c r="K374" s="47">
        <f t="shared" si="28"/>
        <v>20000</v>
      </c>
      <c r="L374" s="48">
        <f t="shared" si="29"/>
        <v>314593.97445631999</v>
      </c>
    </row>
    <row r="375" spans="1:12" x14ac:dyDescent="0.2">
      <c r="A375" s="79">
        <v>372</v>
      </c>
      <c r="B375" s="88" t="s">
        <v>1378</v>
      </c>
      <c r="C375" s="81" t="s">
        <v>266</v>
      </c>
      <c r="D375" s="13">
        <v>171000</v>
      </c>
      <c r="E375" s="38">
        <v>46000</v>
      </c>
      <c r="F375" s="15">
        <f t="shared" si="25"/>
        <v>217000</v>
      </c>
      <c r="G375" s="13">
        <v>166000</v>
      </c>
      <c r="H375" s="38">
        <v>45000</v>
      </c>
      <c r="I375" s="15">
        <f t="shared" si="26"/>
        <v>211000</v>
      </c>
      <c r="J375" s="40">
        <f t="shared" si="27"/>
        <v>166000</v>
      </c>
      <c r="K375" s="47">
        <f t="shared" si="28"/>
        <v>45000</v>
      </c>
      <c r="L375" s="48">
        <f t="shared" si="29"/>
        <v>211000</v>
      </c>
    </row>
    <row r="376" spans="1:12" x14ac:dyDescent="0.2">
      <c r="A376" s="79">
        <v>373</v>
      </c>
      <c r="B376" s="88" t="s">
        <v>1440</v>
      </c>
      <c r="C376" s="81"/>
      <c r="D376" s="13">
        <v>0</v>
      </c>
      <c r="E376" s="38">
        <v>114000</v>
      </c>
      <c r="F376" s="15">
        <f t="shared" si="25"/>
        <v>114000</v>
      </c>
      <c r="G376" s="13">
        <v>0</v>
      </c>
      <c r="H376" s="38">
        <v>111000</v>
      </c>
      <c r="I376" s="15">
        <f t="shared" si="26"/>
        <v>111000</v>
      </c>
      <c r="J376" s="40">
        <f t="shared" si="27"/>
        <v>0</v>
      </c>
      <c r="K376" s="47">
        <f t="shared" si="28"/>
        <v>111000</v>
      </c>
      <c r="L376" s="48">
        <f t="shared" si="29"/>
        <v>111000</v>
      </c>
    </row>
    <row r="377" spans="1:12" x14ac:dyDescent="0.2">
      <c r="A377" s="79">
        <v>374</v>
      </c>
      <c r="B377" s="88" t="s">
        <v>297</v>
      </c>
      <c r="C377" s="81"/>
      <c r="D377" s="13">
        <v>0</v>
      </c>
      <c r="E377" s="38">
        <v>67000</v>
      </c>
      <c r="F377" s="15">
        <f t="shared" si="25"/>
        <v>67000</v>
      </c>
      <c r="G377" s="13">
        <v>0</v>
      </c>
      <c r="H377" s="38">
        <v>65000</v>
      </c>
      <c r="I377" s="15">
        <f t="shared" si="26"/>
        <v>65000</v>
      </c>
      <c r="J377" s="40">
        <f t="shared" si="27"/>
        <v>0</v>
      </c>
      <c r="K377" s="47">
        <f t="shared" si="28"/>
        <v>65000</v>
      </c>
      <c r="L377" s="48">
        <f t="shared" si="29"/>
        <v>65000</v>
      </c>
    </row>
    <row r="378" spans="1:12" x14ac:dyDescent="0.2">
      <c r="A378" s="79">
        <v>375</v>
      </c>
      <c r="B378" s="88" t="s">
        <v>1376</v>
      </c>
      <c r="C378" s="81"/>
      <c r="D378" s="13">
        <v>0</v>
      </c>
      <c r="E378" s="38">
        <v>81000</v>
      </c>
      <c r="F378" s="15">
        <f t="shared" si="25"/>
        <v>81000</v>
      </c>
      <c r="G378" s="13">
        <v>0</v>
      </c>
      <c r="H378" s="38">
        <v>78808.57915392</v>
      </c>
      <c r="I378" s="15">
        <f t="shared" si="26"/>
        <v>78808.57915392</v>
      </c>
      <c r="J378" s="40">
        <f t="shared" si="27"/>
        <v>0</v>
      </c>
      <c r="K378" s="47">
        <f t="shared" si="28"/>
        <v>78808.57915392</v>
      </c>
      <c r="L378" s="48">
        <f t="shared" si="29"/>
        <v>78808.57915392</v>
      </c>
    </row>
    <row r="379" spans="1:12" x14ac:dyDescent="0.2">
      <c r="A379" s="79">
        <v>376</v>
      </c>
      <c r="B379" s="88" t="s">
        <v>461</v>
      </c>
      <c r="C379" s="81"/>
      <c r="D379" s="13">
        <v>0</v>
      </c>
      <c r="E379" s="38">
        <v>203000</v>
      </c>
      <c r="F379" s="15">
        <f t="shared" si="25"/>
        <v>203000</v>
      </c>
      <c r="G379" s="13">
        <v>0</v>
      </c>
      <c r="H379" s="38">
        <v>197021.4478848</v>
      </c>
      <c r="I379" s="15">
        <f t="shared" si="26"/>
        <v>197021.4478848</v>
      </c>
      <c r="J379" s="40">
        <f t="shared" si="27"/>
        <v>0</v>
      </c>
      <c r="K379" s="47">
        <f t="shared" si="28"/>
        <v>197021.4478848</v>
      </c>
      <c r="L379" s="48">
        <f t="shared" si="29"/>
        <v>197021.4478848</v>
      </c>
    </row>
    <row r="380" spans="1:12" x14ac:dyDescent="0.2">
      <c r="A380" s="79">
        <v>377</v>
      </c>
      <c r="B380" s="88" t="s">
        <v>378</v>
      </c>
      <c r="C380" s="81"/>
      <c r="D380" s="13">
        <v>0</v>
      </c>
      <c r="E380" s="38">
        <v>203000</v>
      </c>
      <c r="F380" s="15">
        <f t="shared" si="25"/>
        <v>203000</v>
      </c>
      <c r="G380" s="13">
        <v>0</v>
      </c>
      <c r="H380" s="38">
        <v>197021.4478848</v>
      </c>
      <c r="I380" s="15">
        <f t="shared" si="26"/>
        <v>197021.4478848</v>
      </c>
      <c r="J380" s="40">
        <f t="shared" si="27"/>
        <v>0</v>
      </c>
      <c r="K380" s="47">
        <f t="shared" si="28"/>
        <v>197021.4478848</v>
      </c>
      <c r="L380" s="48">
        <f t="shared" si="29"/>
        <v>197021.4478848</v>
      </c>
    </row>
    <row r="381" spans="1:12" x14ac:dyDescent="0.2">
      <c r="A381" s="79">
        <v>378</v>
      </c>
      <c r="B381" s="88" t="s">
        <v>1478</v>
      </c>
      <c r="C381" s="81"/>
      <c r="D381" s="13">
        <v>0</v>
      </c>
      <c r="E381" s="38">
        <v>174000</v>
      </c>
      <c r="F381" s="15">
        <f t="shared" si="25"/>
        <v>174000</v>
      </c>
      <c r="G381" s="13">
        <v>0</v>
      </c>
      <c r="H381" s="38">
        <v>168875.5267584</v>
      </c>
      <c r="I381" s="15">
        <f t="shared" si="26"/>
        <v>168875.5267584</v>
      </c>
      <c r="J381" s="40">
        <f t="shared" si="27"/>
        <v>0</v>
      </c>
      <c r="K381" s="47">
        <f t="shared" si="28"/>
        <v>168875.5267584</v>
      </c>
      <c r="L381" s="48">
        <f t="shared" si="29"/>
        <v>168875.5267584</v>
      </c>
    </row>
    <row r="382" spans="1:12" x14ac:dyDescent="0.2">
      <c r="A382" s="79">
        <v>379</v>
      </c>
      <c r="B382" s="88" t="s">
        <v>1390</v>
      </c>
      <c r="C382" s="81"/>
      <c r="D382" s="13">
        <v>0</v>
      </c>
      <c r="E382" s="38">
        <v>128000</v>
      </c>
      <c r="F382" s="15">
        <f t="shared" si="25"/>
        <v>128000</v>
      </c>
      <c r="G382" s="13">
        <v>0</v>
      </c>
      <c r="H382" s="38">
        <v>124000</v>
      </c>
      <c r="I382" s="15">
        <f t="shared" si="26"/>
        <v>124000</v>
      </c>
      <c r="J382" s="40">
        <f t="shared" si="27"/>
        <v>0</v>
      </c>
      <c r="K382" s="47">
        <f t="shared" si="28"/>
        <v>124000</v>
      </c>
      <c r="L382" s="48">
        <f t="shared" si="29"/>
        <v>124000</v>
      </c>
    </row>
    <row r="383" spans="1:12" x14ac:dyDescent="0.2">
      <c r="A383" s="79">
        <v>380</v>
      </c>
      <c r="B383" s="88" t="s">
        <v>1480</v>
      </c>
      <c r="C383" s="81"/>
      <c r="D383" s="13">
        <v>0</v>
      </c>
      <c r="E383" s="38">
        <v>195000</v>
      </c>
      <c r="F383" s="15">
        <f t="shared" si="25"/>
        <v>195000</v>
      </c>
      <c r="G383" s="13">
        <v>0</v>
      </c>
      <c r="H383" s="38">
        <v>189300</v>
      </c>
      <c r="I383" s="15">
        <f t="shared" si="26"/>
        <v>189300</v>
      </c>
      <c r="J383" s="40">
        <f t="shared" si="27"/>
        <v>0</v>
      </c>
      <c r="K383" s="47">
        <f t="shared" si="28"/>
        <v>189300</v>
      </c>
      <c r="L383" s="48">
        <f t="shared" si="29"/>
        <v>189300</v>
      </c>
    </row>
    <row r="384" spans="1:12" x14ac:dyDescent="0.2">
      <c r="A384" s="79">
        <v>381</v>
      </c>
      <c r="B384" s="88" t="s">
        <v>1481</v>
      </c>
      <c r="C384" s="81"/>
      <c r="D384" s="13">
        <v>0</v>
      </c>
      <c r="E384" s="38">
        <v>891000</v>
      </c>
      <c r="F384" s="15">
        <f t="shared" si="25"/>
        <v>891000</v>
      </c>
      <c r="G384" s="13">
        <v>0</v>
      </c>
      <c r="H384" s="38">
        <v>865000</v>
      </c>
      <c r="I384" s="15">
        <f t="shared" si="26"/>
        <v>865000</v>
      </c>
      <c r="J384" s="40">
        <f t="shared" si="27"/>
        <v>0</v>
      </c>
      <c r="K384" s="47">
        <f t="shared" si="28"/>
        <v>865000</v>
      </c>
      <c r="L384" s="48">
        <f t="shared" si="29"/>
        <v>865000</v>
      </c>
    </row>
    <row r="385" spans="1:12" x14ac:dyDescent="0.2">
      <c r="A385" s="79">
        <v>382</v>
      </c>
      <c r="B385" s="88" t="s">
        <v>1482</v>
      </c>
      <c r="C385" s="81"/>
      <c r="D385" s="13">
        <v>0</v>
      </c>
      <c r="E385" s="38">
        <v>662000</v>
      </c>
      <c r="F385" s="15">
        <f t="shared" si="25"/>
        <v>662000</v>
      </c>
      <c r="G385" s="13">
        <v>0</v>
      </c>
      <c r="H385" s="38">
        <v>643200</v>
      </c>
      <c r="I385" s="15">
        <f t="shared" si="26"/>
        <v>643200</v>
      </c>
      <c r="J385" s="40">
        <f t="shared" si="27"/>
        <v>0</v>
      </c>
      <c r="K385" s="47">
        <f t="shared" si="28"/>
        <v>643200</v>
      </c>
      <c r="L385" s="48">
        <f t="shared" si="29"/>
        <v>643200</v>
      </c>
    </row>
    <row r="386" spans="1:12" x14ac:dyDescent="0.2">
      <c r="A386" s="79">
        <v>383</v>
      </c>
      <c r="B386" s="88" t="s">
        <v>1483</v>
      </c>
      <c r="C386" s="81"/>
      <c r="D386" s="13">
        <v>0</v>
      </c>
      <c r="E386" s="38">
        <v>252000</v>
      </c>
      <c r="F386" s="15">
        <f t="shared" si="25"/>
        <v>252000</v>
      </c>
      <c r="G386" s="13">
        <v>0</v>
      </c>
      <c r="H386" s="38">
        <v>245000</v>
      </c>
      <c r="I386" s="15">
        <f t="shared" si="26"/>
        <v>245000</v>
      </c>
      <c r="J386" s="40">
        <f t="shared" si="27"/>
        <v>0</v>
      </c>
      <c r="K386" s="47">
        <f t="shared" si="28"/>
        <v>245000</v>
      </c>
      <c r="L386" s="48">
        <f t="shared" si="29"/>
        <v>245000</v>
      </c>
    </row>
    <row r="387" spans="1:12" x14ac:dyDescent="0.2">
      <c r="A387" s="79">
        <v>384</v>
      </c>
      <c r="B387" s="88" t="s">
        <v>1484</v>
      </c>
      <c r="C387" s="81"/>
      <c r="D387" s="13">
        <v>0</v>
      </c>
      <c r="E387" s="38">
        <v>191000</v>
      </c>
      <c r="F387" s="15">
        <f t="shared" si="25"/>
        <v>191000</v>
      </c>
      <c r="G387" s="13">
        <v>0</v>
      </c>
      <c r="H387" s="38">
        <v>185000</v>
      </c>
      <c r="I387" s="15">
        <f t="shared" si="26"/>
        <v>185000</v>
      </c>
      <c r="J387" s="40">
        <f t="shared" si="27"/>
        <v>0</v>
      </c>
      <c r="K387" s="47">
        <f t="shared" si="28"/>
        <v>185000</v>
      </c>
      <c r="L387" s="48">
        <f t="shared" si="29"/>
        <v>185000</v>
      </c>
    </row>
    <row r="388" spans="1:12" x14ac:dyDescent="0.2">
      <c r="A388" s="79">
        <v>385</v>
      </c>
      <c r="B388" s="88" t="s">
        <v>1485</v>
      </c>
      <c r="C388" s="81"/>
      <c r="D388" s="13">
        <v>0</v>
      </c>
      <c r="E388" s="38">
        <v>501000</v>
      </c>
      <c r="F388" s="15">
        <f t="shared" si="25"/>
        <v>501000</v>
      </c>
      <c r="G388" s="13">
        <v>0</v>
      </c>
      <c r="H388" s="38">
        <v>486000</v>
      </c>
      <c r="I388" s="15">
        <f t="shared" si="26"/>
        <v>486000</v>
      </c>
      <c r="J388" s="40">
        <f t="shared" si="27"/>
        <v>0</v>
      </c>
      <c r="K388" s="47">
        <f t="shared" si="28"/>
        <v>486000</v>
      </c>
      <c r="L388" s="48">
        <f t="shared" si="29"/>
        <v>486000</v>
      </c>
    </row>
    <row r="389" spans="1:12" x14ac:dyDescent="0.2">
      <c r="A389" s="79">
        <v>386</v>
      </c>
      <c r="B389" s="88" t="s">
        <v>1486</v>
      </c>
      <c r="C389" s="81"/>
      <c r="D389" s="13">
        <v>0</v>
      </c>
      <c r="E389" s="38">
        <v>92000</v>
      </c>
      <c r="F389" s="15">
        <f t="shared" ref="F389:F413" si="30">E389+D389</f>
        <v>92000</v>
      </c>
      <c r="G389" s="13">
        <v>0</v>
      </c>
      <c r="H389" s="38">
        <v>89000</v>
      </c>
      <c r="I389" s="15">
        <f t="shared" ref="I389:I413" si="31">H389+G389</f>
        <v>89000</v>
      </c>
      <c r="J389" s="40">
        <f t="shared" ref="J389:J412" si="32">+MIN(D389,G389)</f>
        <v>0</v>
      </c>
      <c r="K389" s="47">
        <f t="shared" ref="K389:K412" si="33">+MIN(E389,H389)</f>
        <v>89000</v>
      </c>
      <c r="L389" s="48">
        <f t="shared" ref="L389:L412" si="34">+J389+K389</f>
        <v>89000</v>
      </c>
    </row>
    <row r="390" spans="1:12" x14ac:dyDescent="0.2">
      <c r="A390" s="79">
        <v>387</v>
      </c>
      <c r="B390" s="88" t="s">
        <v>1487</v>
      </c>
      <c r="C390" s="81"/>
      <c r="D390" s="13">
        <v>0</v>
      </c>
      <c r="E390" s="38">
        <v>135000</v>
      </c>
      <c r="F390" s="15">
        <f t="shared" si="30"/>
        <v>135000</v>
      </c>
      <c r="G390" s="13">
        <v>0</v>
      </c>
      <c r="H390" s="38">
        <v>131347.63192319998</v>
      </c>
      <c r="I390" s="15">
        <f t="shared" si="31"/>
        <v>131347.63192319998</v>
      </c>
      <c r="J390" s="40">
        <f t="shared" si="32"/>
        <v>0</v>
      </c>
      <c r="K390" s="47">
        <f t="shared" si="33"/>
        <v>131347.63192319998</v>
      </c>
      <c r="L390" s="48">
        <f t="shared" si="34"/>
        <v>131347.63192319998</v>
      </c>
    </row>
    <row r="391" spans="1:12" x14ac:dyDescent="0.2">
      <c r="A391" s="79">
        <v>388</v>
      </c>
      <c r="B391" s="88" t="s">
        <v>1488</v>
      </c>
      <c r="C391" s="81"/>
      <c r="D391" s="13">
        <v>0</v>
      </c>
      <c r="E391" s="38">
        <v>106000</v>
      </c>
      <c r="F391" s="15">
        <f t="shared" si="30"/>
        <v>106000</v>
      </c>
      <c r="G391" s="13">
        <v>0</v>
      </c>
      <c r="H391" s="38">
        <v>103201.71079679999</v>
      </c>
      <c r="I391" s="15">
        <f t="shared" si="31"/>
        <v>103201.71079679999</v>
      </c>
      <c r="J391" s="40">
        <f t="shared" si="32"/>
        <v>0</v>
      </c>
      <c r="K391" s="47">
        <f t="shared" si="33"/>
        <v>103201.71079679999</v>
      </c>
      <c r="L391" s="48">
        <f t="shared" si="34"/>
        <v>103201.71079679999</v>
      </c>
    </row>
    <row r="392" spans="1:12" x14ac:dyDescent="0.2">
      <c r="A392" s="79">
        <v>389</v>
      </c>
      <c r="B392" s="88" t="s">
        <v>1489</v>
      </c>
      <c r="C392" s="81"/>
      <c r="D392" s="13">
        <v>0</v>
      </c>
      <c r="E392" s="38">
        <v>174000</v>
      </c>
      <c r="F392" s="15">
        <f t="shared" si="30"/>
        <v>174000</v>
      </c>
      <c r="G392" s="13">
        <v>0</v>
      </c>
      <c r="H392" s="38">
        <v>168875.5267584</v>
      </c>
      <c r="I392" s="15">
        <f t="shared" si="31"/>
        <v>168875.5267584</v>
      </c>
      <c r="J392" s="40">
        <f t="shared" si="32"/>
        <v>0</v>
      </c>
      <c r="K392" s="47">
        <f t="shared" si="33"/>
        <v>168875.5267584</v>
      </c>
      <c r="L392" s="48">
        <f t="shared" si="34"/>
        <v>168875.5267584</v>
      </c>
    </row>
    <row r="393" spans="1:12" x14ac:dyDescent="0.2">
      <c r="A393" s="79">
        <v>390</v>
      </c>
      <c r="B393" s="88" t="s">
        <v>1490</v>
      </c>
      <c r="C393" s="81"/>
      <c r="D393" s="13">
        <v>0</v>
      </c>
      <c r="E393" s="38">
        <v>164000</v>
      </c>
      <c r="F393" s="15">
        <f t="shared" si="30"/>
        <v>164000</v>
      </c>
      <c r="G393" s="13">
        <v>0</v>
      </c>
      <c r="H393" s="38">
        <v>159493.55304959998</v>
      </c>
      <c r="I393" s="15">
        <f t="shared" si="31"/>
        <v>159493.55304959998</v>
      </c>
      <c r="J393" s="40">
        <f t="shared" si="32"/>
        <v>0</v>
      </c>
      <c r="K393" s="47">
        <f t="shared" si="33"/>
        <v>159493.55304959998</v>
      </c>
      <c r="L393" s="48">
        <f t="shared" si="34"/>
        <v>159493.55304959998</v>
      </c>
    </row>
    <row r="394" spans="1:12" x14ac:dyDescent="0.2">
      <c r="A394" s="79">
        <v>391</v>
      </c>
      <c r="B394" s="88" t="s">
        <v>1491</v>
      </c>
      <c r="C394" s="81"/>
      <c r="D394" s="13">
        <v>0</v>
      </c>
      <c r="E394" s="38">
        <v>193000</v>
      </c>
      <c r="F394" s="15">
        <f t="shared" si="30"/>
        <v>193000</v>
      </c>
      <c r="G394" s="13">
        <v>0</v>
      </c>
      <c r="H394" s="38">
        <v>187639.47417600002</v>
      </c>
      <c r="I394" s="15">
        <f t="shared" si="31"/>
        <v>187639.47417600002</v>
      </c>
      <c r="J394" s="40">
        <f t="shared" si="32"/>
        <v>0</v>
      </c>
      <c r="K394" s="47">
        <f t="shared" si="33"/>
        <v>187639.47417600002</v>
      </c>
      <c r="L394" s="48">
        <f t="shared" si="34"/>
        <v>187639.47417600002</v>
      </c>
    </row>
    <row r="395" spans="1:12" x14ac:dyDescent="0.2">
      <c r="A395" s="79">
        <v>392</v>
      </c>
      <c r="B395" s="88" t="s">
        <v>1492</v>
      </c>
      <c r="C395" s="81"/>
      <c r="D395" s="13">
        <v>0</v>
      </c>
      <c r="E395" s="38">
        <v>123000</v>
      </c>
      <c r="F395" s="15">
        <f t="shared" si="30"/>
        <v>123000</v>
      </c>
      <c r="G395" s="13">
        <v>0</v>
      </c>
      <c r="H395" s="38">
        <v>119000</v>
      </c>
      <c r="I395" s="15">
        <f t="shared" si="31"/>
        <v>119000</v>
      </c>
      <c r="J395" s="40">
        <f t="shared" si="32"/>
        <v>0</v>
      </c>
      <c r="K395" s="47">
        <f t="shared" si="33"/>
        <v>119000</v>
      </c>
      <c r="L395" s="48">
        <f t="shared" si="34"/>
        <v>119000</v>
      </c>
    </row>
    <row r="396" spans="1:12" x14ac:dyDescent="0.2">
      <c r="A396" s="79">
        <v>393</v>
      </c>
      <c r="B396" s="88" t="s">
        <v>1498</v>
      </c>
      <c r="C396" s="81" t="s">
        <v>266</v>
      </c>
      <c r="D396" s="13">
        <v>118000</v>
      </c>
      <c r="E396" s="38">
        <v>46000</v>
      </c>
      <c r="F396" s="15">
        <f t="shared" si="30"/>
        <v>164000</v>
      </c>
      <c r="G396" s="13">
        <v>115000</v>
      </c>
      <c r="H396" s="38">
        <v>45000</v>
      </c>
      <c r="I396" s="15">
        <f t="shared" si="31"/>
        <v>160000</v>
      </c>
      <c r="J396" s="40">
        <f t="shared" si="32"/>
        <v>115000</v>
      </c>
      <c r="K396" s="47">
        <f t="shared" si="33"/>
        <v>45000</v>
      </c>
      <c r="L396" s="48">
        <f t="shared" si="34"/>
        <v>160000</v>
      </c>
    </row>
    <row r="397" spans="1:12" x14ac:dyDescent="0.2">
      <c r="A397" s="79">
        <v>394</v>
      </c>
      <c r="B397" s="88" t="s">
        <v>1500</v>
      </c>
      <c r="C397" s="81"/>
      <c r="D397" s="13">
        <v>0</v>
      </c>
      <c r="E397" s="38">
        <v>58000</v>
      </c>
      <c r="F397" s="15">
        <f t="shared" si="30"/>
        <v>58000</v>
      </c>
      <c r="G397" s="13">
        <v>0</v>
      </c>
      <c r="H397" s="38">
        <v>56000</v>
      </c>
      <c r="I397" s="15">
        <f t="shared" si="31"/>
        <v>56000</v>
      </c>
      <c r="J397" s="40">
        <f t="shared" si="32"/>
        <v>0</v>
      </c>
      <c r="K397" s="47">
        <f t="shared" si="33"/>
        <v>56000</v>
      </c>
      <c r="L397" s="48">
        <f t="shared" si="34"/>
        <v>56000</v>
      </c>
    </row>
    <row r="398" spans="1:12" x14ac:dyDescent="0.2">
      <c r="A398" s="79">
        <v>395</v>
      </c>
      <c r="B398" s="88" t="s">
        <v>1001</v>
      </c>
      <c r="C398" s="81" t="s">
        <v>266</v>
      </c>
      <c r="D398" s="13">
        <v>92000</v>
      </c>
      <c r="E398" s="38">
        <v>36000</v>
      </c>
      <c r="F398" s="15">
        <f t="shared" si="30"/>
        <v>128000</v>
      </c>
      <c r="G398" s="13">
        <v>89000</v>
      </c>
      <c r="H398" s="38">
        <v>35000</v>
      </c>
      <c r="I398" s="15">
        <f t="shared" si="31"/>
        <v>124000</v>
      </c>
      <c r="J398" s="40">
        <f t="shared" si="32"/>
        <v>89000</v>
      </c>
      <c r="K398" s="47">
        <f t="shared" si="33"/>
        <v>35000</v>
      </c>
      <c r="L398" s="48">
        <f t="shared" si="34"/>
        <v>124000</v>
      </c>
    </row>
    <row r="399" spans="1:12" x14ac:dyDescent="0.2">
      <c r="A399" s="79">
        <v>396</v>
      </c>
      <c r="B399" s="88" t="s">
        <v>1522</v>
      </c>
      <c r="C399" s="81" t="s">
        <v>266</v>
      </c>
      <c r="D399" s="13">
        <v>105000</v>
      </c>
      <c r="E399" s="38">
        <v>15000</v>
      </c>
      <c r="F399" s="15">
        <f t="shared" si="30"/>
        <v>120000</v>
      </c>
      <c r="G399" s="13">
        <v>102300</v>
      </c>
      <c r="H399" s="38">
        <v>15000</v>
      </c>
      <c r="I399" s="15">
        <f t="shared" si="31"/>
        <v>117300</v>
      </c>
      <c r="J399" s="40">
        <f t="shared" si="32"/>
        <v>102300</v>
      </c>
      <c r="K399" s="47">
        <f t="shared" si="33"/>
        <v>15000</v>
      </c>
      <c r="L399" s="48">
        <f t="shared" si="34"/>
        <v>117300</v>
      </c>
    </row>
    <row r="400" spans="1:12" x14ac:dyDescent="0.2">
      <c r="A400" s="79">
        <v>397</v>
      </c>
      <c r="B400" s="88" t="s">
        <v>542</v>
      </c>
      <c r="C400" s="81" t="s">
        <v>266</v>
      </c>
      <c r="D400" s="13">
        <v>392000</v>
      </c>
      <c r="E400" s="38">
        <v>29000</v>
      </c>
      <c r="F400" s="15">
        <f t="shared" si="30"/>
        <v>421000</v>
      </c>
      <c r="G400" s="13">
        <v>381000</v>
      </c>
      <c r="H400" s="38">
        <v>28145.921126400001</v>
      </c>
      <c r="I400" s="15">
        <f t="shared" si="31"/>
        <v>409145.9211264</v>
      </c>
      <c r="J400" s="40">
        <f t="shared" si="32"/>
        <v>381000</v>
      </c>
      <c r="K400" s="47">
        <f t="shared" si="33"/>
        <v>28145.921126400001</v>
      </c>
      <c r="L400" s="48">
        <f t="shared" si="34"/>
        <v>409145.9211264</v>
      </c>
    </row>
    <row r="401" spans="1:12" x14ac:dyDescent="0.2">
      <c r="A401" s="79">
        <v>398</v>
      </c>
      <c r="B401" s="88" t="s">
        <v>1523</v>
      </c>
      <c r="C401" s="81" t="s">
        <v>266</v>
      </c>
      <c r="D401" s="13">
        <v>115000</v>
      </c>
      <c r="E401" s="38">
        <v>15000</v>
      </c>
      <c r="F401" s="15">
        <f t="shared" si="30"/>
        <v>130000</v>
      </c>
      <c r="G401" s="13">
        <v>112000</v>
      </c>
      <c r="H401" s="38">
        <v>15000</v>
      </c>
      <c r="I401" s="15">
        <f t="shared" si="31"/>
        <v>127000</v>
      </c>
      <c r="J401" s="40">
        <f t="shared" si="32"/>
        <v>112000</v>
      </c>
      <c r="K401" s="47">
        <f t="shared" si="33"/>
        <v>15000</v>
      </c>
      <c r="L401" s="48">
        <f t="shared" si="34"/>
        <v>127000</v>
      </c>
    </row>
    <row r="402" spans="1:12" x14ac:dyDescent="0.2">
      <c r="A402" s="79">
        <v>399</v>
      </c>
      <c r="B402" s="88" t="s">
        <v>1497</v>
      </c>
      <c r="C402" s="81"/>
      <c r="D402" s="13">
        <v>0</v>
      </c>
      <c r="E402" s="38">
        <v>99000</v>
      </c>
      <c r="F402" s="15">
        <f t="shared" si="30"/>
        <v>99000</v>
      </c>
      <c r="G402" s="13">
        <v>0</v>
      </c>
      <c r="H402" s="38">
        <v>96200</v>
      </c>
      <c r="I402" s="15">
        <f t="shared" si="31"/>
        <v>96200</v>
      </c>
      <c r="J402" s="40">
        <f t="shared" si="32"/>
        <v>0</v>
      </c>
      <c r="K402" s="47">
        <f t="shared" si="33"/>
        <v>96200</v>
      </c>
      <c r="L402" s="48">
        <f t="shared" si="34"/>
        <v>96200</v>
      </c>
    </row>
    <row r="403" spans="1:12" x14ac:dyDescent="0.2">
      <c r="A403" s="79">
        <v>400</v>
      </c>
      <c r="B403" s="88" t="s">
        <v>1535</v>
      </c>
      <c r="C403" s="81"/>
      <c r="D403" s="13">
        <v>0</v>
      </c>
      <c r="E403" s="38">
        <v>48000</v>
      </c>
      <c r="F403" s="15">
        <f t="shared" si="30"/>
        <v>48000</v>
      </c>
      <c r="G403" s="13">
        <v>0</v>
      </c>
      <c r="H403" s="38">
        <v>46300</v>
      </c>
      <c r="I403" s="15">
        <f t="shared" si="31"/>
        <v>46300</v>
      </c>
      <c r="J403" s="40">
        <f t="shared" si="32"/>
        <v>0</v>
      </c>
      <c r="K403" s="47">
        <f t="shared" si="33"/>
        <v>46300</v>
      </c>
      <c r="L403" s="48">
        <f t="shared" si="34"/>
        <v>46300</v>
      </c>
    </row>
    <row r="404" spans="1:12" x14ac:dyDescent="0.2">
      <c r="A404" s="79">
        <v>401</v>
      </c>
      <c r="B404" s="88" t="s">
        <v>1018</v>
      </c>
      <c r="C404" s="81" t="s">
        <v>266</v>
      </c>
      <c r="D404" s="13">
        <v>192000</v>
      </c>
      <c r="E404" s="38">
        <v>46000</v>
      </c>
      <c r="F404" s="15">
        <f t="shared" si="30"/>
        <v>238000</v>
      </c>
      <c r="G404" s="13">
        <v>186300</v>
      </c>
      <c r="H404" s="38">
        <v>45000</v>
      </c>
      <c r="I404" s="15">
        <f t="shared" si="31"/>
        <v>231300</v>
      </c>
      <c r="J404" s="40">
        <f t="shared" si="32"/>
        <v>186300</v>
      </c>
      <c r="K404" s="47">
        <f t="shared" si="33"/>
        <v>45000</v>
      </c>
      <c r="L404" s="48">
        <f t="shared" si="34"/>
        <v>231300</v>
      </c>
    </row>
    <row r="405" spans="1:12" x14ac:dyDescent="0.2">
      <c r="A405" s="79">
        <v>402</v>
      </c>
      <c r="B405" s="88" t="s">
        <v>1015</v>
      </c>
      <c r="C405" s="81" t="s">
        <v>266</v>
      </c>
      <c r="D405" s="13">
        <v>504000</v>
      </c>
      <c r="E405" s="38">
        <v>148000</v>
      </c>
      <c r="F405" s="15">
        <f t="shared" si="30"/>
        <v>652000</v>
      </c>
      <c r="G405" s="13">
        <v>489000</v>
      </c>
      <c r="H405" s="38">
        <v>144000</v>
      </c>
      <c r="I405" s="15">
        <f t="shared" si="31"/>
        <v>633000</v>
      </c>
      <c r="J405" s="40">
        <f t="shared" si="32"/>
        <v>489000</v>
      </c>
      <c r="K405" s="47">
        <f t="shared" si="33"/>
        <v>144000</v>
      </c>
      <c r="L405" s="48">
        <f t="shared" si="34"/>
        <v>633000</v>
      </c>
    </row>
    <row r="406" spans="1:12" x14ac:dyDescent="0.2">
      <c r="A406" s="79">
        <v>403</v>
      </c>
      <c r="B406" s="88" t="s">
        <v>447</v>
      </c>
      <c r="C406" s="81"/>
      <c r="D406" s="13">
        <v>211000</v>
      </c>
      <c r="E406" s="38">
        <v>36000</v>
      </c>
      <c r="F406" s="15">
        <f t="shared" si="30"/>
        <v>247000</v>
      </c>
      <c r="G406" s="13">
        <v>205000</v>
      </c>
      <c r="H406" s="38">
        <v>35000</v>
      </c>
      <c r="I406" s="15">
        <f t="shared" si="31"/>
        <v>240000</v>
      </c>
      <c r="J406" s="40">
        <f t="shared" si="32"/>
        <v>205000</v>
      </c>
      <c r="K406" s="47">
        <f t="shared" si="33"/>
        <v>35000</v>
      </c>
      <c r="L406" s="48">
        <f t="shared" si="34"/>
        <v>240000</v>
      </c>
    </row>
    <row r="407" spans="1:12" x14ac:dyDescent="0.2">
      <c r="A407" s="79">
        <v>404</v>
      </c>
      <c r="B407" s="88" t="s">
        <v>1545</v>
      </c>
      <c r="C407" s="81" t="s">
        <v>266</v>
      </c>
      <c r="D407" s="23">
        <v>105000</v>
      </c>
      <c r="E407" s="23">
        <v>15000</v>
      </c>
      <c r="F407" s="15">
        <f t="shared" si="30"/>
        <v>120000</v>
      </c>
      <c r="G407" s="23">
        <v>102000</v>
      </c>
      <c r="H407" s="23">
        <v>15000</v>
      </c>
      <c r="I407" s="15">
        <f t="shared" si="31"/>
        <v>117000</v>
      </c>
      <c r="J407" s="40">
        <f t="shared" si="32"/>
        <v>102000</v>
      </c>
      <c r="K407" s="47">
        <f t="shared" si="33"/>
        <v>15000</v>
      </c>
      <c r="L407" s="48">
        <f t="shared" si="34"/>
        <v>117000</v>
      </c>
    </row>
    <row r="408" spans="1:12" x14ac:dyDescent="0.2">
      <c r="A408" s="79">
        <v>405</v>
      </c>
      <c r="B408" s="88" t="s">
        <v>1546</v>
      </c>
      <c r="C408" s="81" t="s">
        <v>266</v>
      </c>
      <c r="D408" s="23">
        <v>67000</v>
      </c>
      <c r="E408" s="23">
        <v>26000</v>
      </c>
      <c r="F408" s="15">
        <f t="shared" si="30"/>
        <v>93000</v>
      </c>
      <c r="G408" s="23">
        <v>65200</v>
      </c>
      <c r="H408" s="23">
        <v>25000</v>
      </c>
      <c r="I408" s="15">
        <f t="shared" si="31"/>
        <v>90200</v>
      </c>
      <c r="J408" s="40">
        <f t="shared" si="32"/>
        <v>65200</v>
      </c>
      <c r="K408" s="47">
        <f t="shared" si="33"/>
        <v>25000</v>
      </c>
      <c r="L408" s="48">
        <f t="shared" si="34"/>
        <v>90200</v>
      </c>
    </row>
    <row r="409" spans="1:12" x14ac:dyDescent="0.2">
      <c r="A409" s="79">
        <v>406</v>
      </c>
      <c r="B409" s="88" t="s">
        <v>1549</v>
      </c>
      <c r="C409" s="81" t="s">
        <v>266</v>
      </c>
      <c r="D409" s="23">
        <v>71000</v>
      </c>
      <c r="E409" s="23">
        <v>26000</v>
      </c>
      <c r="F409" s="15">
        <f t="shared" si="30"/>
        <v>97000</v>
      </c>
      <c r="G409" s="23">
        <v>68900</v>
      </c>
      <c r="H409" s="23">
        <v>25000</v>
      </c>
      <c r="I409" s="15">
        <f t="shared" si="31"/>
        <v>93900</v>
      </c>
      <c r="J409" s="40">
        <f t="shared" si="32"/>
        <v>68900</v>
      </c>
      <c r="K409" s="47">
        <f t="shared" si="33"/>
        <v>25000</v>
      </c>
      <c r="L409" s="48">
        <f t="shared" si="34"/>
        <v>93900</v>
      </c>
    </row>
    <row r="410" spans="1:12" x14ac:dyDescent="0.2">
      <c r="A410" s="79">
        <v>407</v>
      </c>
      <c r="B410" s="88" t="s">
        <v>1540</v>
      </c>
      <c r="C410" s="81"/>
      <c r="D410" s="23">
        <v>0</v>
      </c>
      <c r="E410" s="23">
        <v>15000</v>
      </c>
      <c r="F410" s="15">
        <f t="shared" si="30"/>
        <v>15000</v>
      </c>
      <c r="G410" s="23">
        <v>0</v>
      </c>
      <c r="H410" s="23">
        <v>15000</v>
      </c>
      <c r="I410" s="15">
        <f t="shared" si="31"/>
        <v>15000</v>
      </c>
      <c r="J410" s="40">
        <f t="shared" si="32"/>
        <v>0</v>
      </c>
      <c r="K410" s="47">
        <f t="shared" si="33"/>
        <v>15000</v>
      </c>
      <c r="L410" s="48">
        <f t="shared" si="34"/>
        <v>15000</v>
      </c>
    </row>
    <row r="411" spans="1:12" x14ac:dyDescent="0.2">
      <c r="A411" s="79">
        <v>408</v>
      </c>
      <c r="B411" s="88" t="s">
        <v>1541</v>
      </c>
      <c r="C411" s="81"/>
      <c r="D411" s="23">
        <v>0</v>
      </c>
      <c r="E411" s="23">
        <v>26000</v>
      </c>
      <c r="F411" s="15">
        <f t="shared" si="30"/>
        <v>26000</v>
      </c>
      <c r="G411" s="23">
        <v>0</v>
      </c>
      <c r="H411" s="23">
        <v>25000</v>
      </c>
      <c r="I411" s="15">
        <f t="shared" si="31"/>
        <v>25000</v>
      </c>
      <c r="J411" s="40">
        <f t="shared" si="32"/>
        <v>0</v>
      </c>
      <c r="K411" s="47">
        <f t="shared" si="33"/>
        <v>25000</v>
      </c>
      <c r="L411" s="48">
        <f t="shared" si="34"/>
        <v>25000</v>
      </c>
    </row>
    <row r="412" spans="1:12" x14ac:dyDescent="0.2">
      <c r="A412" s="79">
        <v>409</v>
      </c>
      <c r="B412" s="88" t="s">
        <v>50</v>
      </c>
      <c r="C412" s="81"/>
      <c r="D412" s="23">
        <v>47000</v>
      </c>
      <c r="E412" s="23">
        <v>27000</v>
      </c>
      <c r="F412" s="15">
        <f t="shared" si="30"/>
        <v>74000</v>
      </c>
      <c r="G412" s="23">
        <v>46000</v>
      </c>
      <c r="H412" s="23">
        <v>26000</v>
      </c>
      <c r="I412" s="15">
        <f t="shared" si="31"/>
        <v>72000</v>
      </c>
      <c r="J412" s="40">
        <f t="shared" si="32"/>
        <v>46000</v>
      </c>
      <c r="K412" s="47">
        <f t="shared" si="33"/>
        <v>26000</v>
      </c>
      <c r="L412" s="48">
        <f t="shared" si="34"/>
        <v>72000</v>
      </c>
    </row>
    <row r="413" spans="1:12" x14ac:dyDescent="0.2">
      <c r="A413" s="79">
        <v>410</v>
      </c>
      <c r="B413" s="88" t="s">
        <v>51</v>
      </c>
      <c r="C413" s="81"/>
      <c r="D413" s="23">
        <v>47000</v>
      </c>
      <c r="E413" s="23">
        <v>27000</v>
      </c>
      <c r="F413" s="15">
        <f t="shared" si="30"/>
        <v>74000</v>
      </c>
      <c r="G413" s="23">
        <v>46000</v>
      </c>
      <c r="H413" s="23">
        <v>26000</v>
      </c>
      <c r="I413" s="15">
        <f t="shared" si="31"/>
        <v>72000</v>
      </c>
      <c r="J413" s="40">
        <f>+MIN(D413,G413)</f>
        <v>46000</v>
      </c>
      <c r="K413" s="47">
        <f>+MIN(E413,H413)</f>
        <v>26000</v>
      </c>
      <c r="L413" s="48">
        <f>+J413+K413</f>
        <v>72000</v>
      </c>
    </row>
  </sheetData>
  <autoFilter ref="A2:F413" xr:uid="{00000000-0009-0000-0000-000005000000}">
    <filterColumn colId="3" showButton="0"/>
    <filterColumn colId="4" showButton="0"/>
    <sortState xmlns:xlrd2="http://schemas.microsoft.com/office/spreadsheetml/2017/richdata2" ref="A39:F192">
      <sortCondition descending="1" ref="B2:B413"/>
    </sortState>
  </autoFilter>
  <mergeCells count="7">
    <mergeCell ref="G2:I2"/>
    <mergeCell ref="J2:L2"/>
    <mergeCell ref="A1:L1"/>
    <mergeCell ref="A2:A3"/>
    <mergeCell ref="B2:B3"/>
    <mergeCell ref="C2:C3"/>
    <mergeCell ref="D2:F2"/>
  </mergeCells>
  <conditionalFormatting sqref="B2:B3 B414:B1048576">
    <cfRule type="duplicateValues" dxfId="82" priority="49"/>
    <cfRule type="duplicateValues" dxfId="81" priority="61"/>
  </conditionalFormatting>
  <pageMargins left="0.25" right="0.25" top="0.75" bottom="0.75" header="0.3" footer="0.3"/>
  <pageSetup scale="64" orientation="landscape" horizontalDpi="360" verticalDpi="36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25"/>
  <dimension ref="A1:L384"/>
  <sheetViews>
    <sheetView view="pageBreakPreview" zoomScaleNormal="85" zoomScaleSheetLayoutView="100" workbookViewId="0">
      <pane xSplit="6" ySplit="2" topLeftCell="G3" activePane="bottomRight" state="frozen"/>
      <selection pane="topRight" activeCell="H1" sqref="H1"/>
      <selection pane="bottomLeft" activeCell="A3" sqref="A3"/>
      <selection pane="bottomRight" activeCell="G4" sqref="G4:I384"/>
    </sheetView>
  </sheetViews>
  <sheetFormatPr baseColWidth="10" defaultRowHeight="12" x14ac:dyDescent="0.2"/>
  <cols>
    <col min="1" max="1" width="4" style="4" bestFit="1" customWidth="1"/>
    <col min="2" max="2" width="75.42578125" style="6" customWidth="1"/>
    <col min="3" max="3" width="9" style="4" bestFit="1" customWidth="1"/>
    <col min="4" max="4" width="16.42578125" style="21" customWidth="1"/>
    <col min="5" max="5" width="17.140625" style="21" customWidth="1"/>
    <col min="6" max="6" width="11.42578125" style="21" bestFit="1" customWidth="1"/>
    <col min="7" max="7" width="17" style="5" customWidth="1"/>
    <col min="8" max="8" width="16.85546875" style="5" customWidth="1"/>
    <col min="9" max="9" width="11.42578125" style="5"/>
    <col min="10" max="10" width="16" style="5" customWidth="1"/>
    <col min="11" max="11" width="17.7109375" style="5" customWidth="1"/>
    <col min="12" max="12" width="11.42578125" style="5" customWidth="1"/>
    <col min="13" max="16384" width="11.42578125" style="5"/>
  </cols>
  <sheetData>
    <row r="1" spans="1:12" ht="24" customHeight="1" x14ac:dyDescent="0.2">
      <c r="A1" s="108" t="s">
        <v>1355</v>
      </c>
      <c r="B1" s="108"/>
      <c r="C1" s="108"/>
      <c r="D1" s="108"/>
      <c r="E1" s="108"/>
      <c r="F1" s="108"/>
      <c r="G1" s="108"/>
      <c r="H1" s="108"/>
      <c r="I1" s="108"/>
      <c r="J1" s="108"/>
      <c r="K1" s="108"/>
      <c r="L1" s="108"/>
    </row>
    <row r="2" spans="1:12" s="9" customFormat="1" x14ac:dyDescent="0.25">
      <c r="A2" s="109" t="s">
        <v>1337</v>
      </c>
      <c r="B2" s="108" t="s">
        <v>570</v>
      </c>
      <c r="C2" s="108" t="s">
        <v>0</v>
      </c>
      <c r="D2" s="134" t="s">
        <v>1580</v>
      </c>
      <c r="E2" s="135"/>
      <c r="F2" s="136"/>
      <c r="G2" s="109" t="s">
        <v>1569</v>
      </c>
      <c r="H2" s="109"/>
      <c r="I2" s="109"/>
      <c r="J2" s="109" t="s">
        <v>1565</v>
      </c>
      <c r="K2" s="109"/>
      <c r="L2" s="109"/>
    </row>
    <row r="3" spans="1:12" s="8" customFormat="1" ht="60" customHeight="1" x14ac:dyDescent="0.25">
      <c r="A3" s="109"/>
      <c r="B3" s="108"/>
      <c r="C3" s="108"/>
      <c r="D3" s="46" t="s">
        <v>1333</v>
      </c>
      <c r="E3" s="46" t="s">
        <v>1334</v>
      </c>
      <c r="F3" s="46" t="s">
        <v>567</v>
      </c>
      <c r="G3" s="46" t="s">
        <v>1333</v>
      </c>
      <c r="H3" s="46" t="s">
        <v>1334</v>
      </c>
      <c r="I3" s="46" t="s">
        <v>567</v>
      </c>
      <c r="J3" s="46" t="s">
        <v>1333</v>
      </c>
      <c r="K3" s="46" t="s">
        <v>1334</v>
      </c>
      <c r="L3" s="46" t="s">
        <v>567</v>
      </c>
    </row>
    <row r="4" spans="1:12" x14ac:dyDescent="0.2">
      <c r="A4" s="84">
        <v>1</v>
      </c>
      <c r="B4" s="89" t="s">
        <v>10</v>
      </c>
      <c r="C4" s="84" t="s">
        <v>266</v>
      </c>
      <c r="D4" s="40">
        <v>67000</v>
      </c>
      <c r="E4" s="47">
        <v>155000</v>
      </c>
      <c r="F4" s="15">
        <f>E4+D4</f>
        <v>222000</v>
      </c>
      <c r="G4" s="40">
        <v>64735.618590719998</v>
      </c>
      <c r="H4" s="47">
        <v>150000</v>
      </c>
      <c r="I4" s="15">
        <f>H4+G4</f>
        <v>214735.61859072</v>
      </c>
      <c r="J4" s="40">
        <f>+MIN(D4,G4)</f>
        <v>64735.618590719998</v>
      </c>
      <c r="K4" s="47">
        <f>+MIN(E4,H4)</f>
        <v>150000</v>
      </c>
      <c r="L4" s="48">
        <f>+J4+K4</f>
        <v>214735.61859072</v>
      </c>
    </row>
    <row r="5" spans="1:12" x14ac:dyDescent="0.2">
      <c r="A5" s="84">
        <v>2</v>
      </c>
      <c r="B5" s="89" t="s">
        <v>6</v>
      </c>
      <c r="C5" s="84" t="s">
        <v>266</v>
      </c>
      <c r="D5" s="40">
        <v>564000</v>
      </c>
      <c r="E5" s="47">
        <v>83000</v>
      </c>
      <c r="F5" s="15">
        <f t="shared" ref="F5:F68" si="0">E5+D5</f>
        <v>647000</v>
      </c>
      <c r="G5" s="40">
        <v>547907.26459391997</v>
      </c>
      <c r="H5" s="47">
        <v>81000</v>
      </c>
      <c r="I5" s="15">
        <f t="shared" ref="I5:I68" si="1">H5+G5</f>
        <v>628907.26459391997</v>
      </c>
      <c r="J5" s="40">
        <f t="shared" ref="J5:J68" si="2">+MIN(D5,G5)</f>
        <v>547907.26459391997</v>
      </c>
      <c r="K5" s="47">
        <f t="shared" ref="K5:K68" si="3">+MIN(E5,H5)</f>
        <v>81000</v>
      </c>
      <c r="L5" s="48">
        <f t="shared" ref="L5:L68" si="4">+J5+K5</f>
        <v>628907.26459391997</v>
      </c>
    </row>
    <row r="6" spans="1:12" x14ac:dyDescent="0.2">
      <c r="A6" s="84">
        <v>3</v>
      </c>
      <c r="B6" s="89" t="s">
        <v>12</v>
      </c>
      <c r="C6" s="84" t="s">
        <v>266</v>
      </c>
      <c r="D6" s="40">
        <v>31000</v>
      </c>
      <c r="E6" s="47">
        <v>5000</v>
      </c>
      <c r="F6" s="15">
        <f t="shared" si="0"/>
        <v>36000</v>
      </c>
      <c r="G6" s="40">
        <v>30022.315868159996</v>
      </c>
      <c r="H6" s="47">
        <v>5000</v>
      </c>
      <c r="I6" s="15">
        <f t="shared" si="1"/>
        <v>35022.315868159996</v>
      </c>
      <c r="J6" s="40">
        <f t="shared" si="2"/>
        <v>30022.315868159996</v>
      </c>
      <c r="K6" s="47">
        <f t="shared" si="3"/>
        <v>5000</v>
      </c>
      <c r="L6" s="48">
        <f t="shared" si="4"/>
        <v>35022.315868159996</v>
      </c>
    </row>
    <row r="7" spans="1:12" x14ac:dyDescent="0.2">
      <c r="A7" s="84">
        <v>4</v>
      </c>
      <c r="B7" s="89" t="s">
        <v>5</v>
      </c>
      <c r="C7" s="84" t="s">
        <v>266</v>
      </c>
      <c r="D7" s="40">
        <v>99000</v>
      </c>
      <c r="E7" s="47">
        <v>88000</v>
      </c>
      <c r="F7" s="15">
        <f t="shared" si="0"/>
        <v>187000</v>
      </c>
      <c r="G7" s="40">
        <v>96000</v>
      </c>
      <c r="H7" s="47">
        <v>85000</v>
      </c>
      <c r="I7" s="15">
        <f t="shared" si="1"/>
        <v>181000</v>
      </c>
      <c r="J7" s="40">
        <f t="shared" si="2"/>
        <v>96000</v>
      </c>
      <c r="K7" s="47">
        <f t="shared" si="3"/>
        <v>85000</v>
      </c>
      <c r="L7" s="48">
        <f t="shared" si="4"/>
        <v>181000</v>
      </c>
    </row>
    <row r="8" spans="1:12" x14ac:dyDescent="0.2">
      <c r="A8" s="84">
        <v>5</v>
      </c>
      <c r="B8" s="89" t="s">
        <v>17</v>
      </c>
      <c r="C8" s="84" t="s">
        <v>266</v>
      </c>
      <c r="D8" s="40">
        <v>515000</v>
      </c>
      <c r="E8" s="47">
        <v>155000</v>
      </c>
      <c r="F8" s="15">
        <f t="shared" si="0"/>
        <v>670000</v>
      </c>
      <c r="G8" s="40">
        <v>499600</v>
      </c>
      <c r="H8" s="47">
        <v>150000</v>
      </c>
      <c r="I8" s="15">
        <f t="shared" si="1"/>
        <v>649600</v>
      </c>
      <c r="J8" s="40">
        <f t="shared" si="2"/>
        <v>499600</v>
      </c>
      <c r="K8" s="47">
        <f t="shared" si="3"/>
        <v>150000</v>
      </c>
      <c r="L8" s="48">
        <f t="shared" si="4"/>
        <v>649600</v>
      </c>
    </row>
    <row r="9" spans="1:12" x14ac:dyDescent="0.2">
      <c r="A9" s="84">
        <v>6</v>
      </c>
      <c r="B9" s="89" t="s">
        <v>3</v>
      </c>
      <c r="C9" s="84" t="s">
        <v>266</v>
      </c>
      <c r="D9" s="40">
        <v>113000</v>
      </c>
      <c r="E9" s="47">
        <v>88000</v>
      </c>
      <c r="F9" s="15">
        <f t="shared" si="0"/>
        <v>201000</v>
      </c>
      <c r="G9" s="40">
        <v>109800</v>
      </c>
      <c r="H9" s="47">
        <v>85000</v>
      </c>
      <c r="I9" s="15">
        <f t="shared" si="1"/>
        <v>194800</v>
      </c>
      <c r="J9" s="40">
        <f t="shared" si="2"/>
        <v>109800</v>
      </c>
      <c r="K9" s="47">
        <f t="shared" si="3"/>
        <v>85000</v>
      </c>
      <c r="L9" s="48">
        <f t="shared" si="4"/>
        <v>194800</v>
      </c>
    </row>
    <row r="10" spans="1:12" x14ac:dyDescent="0.2">
      <c r="A10" s="84">
        <v>7</v>
      </c>
      <c r="B10" s="89" t="s">
        <v>11</v>
      </c>
      <c r="C10" s="84" t="s">
        <v>266</v>
      </c>
      <c r="D10" s="40">
        <v>67000</v>
      </c>
      <c r="E10" s="47">
        <v>88000</v>
      </c>
      <c r="F10" s="15">
        <f t="shared" si="0"/>
        <v>155000</v>
      </c>
      <c r="G10" s="40">
        <v>65000</v>
      </c>
      <c r="H10" s="47">
        <v>85000</v>
      </c>
      <c r="I10" s="15">
        <f t="shared" si="1"/>
        <v>150000</v>
      </c>
      <c r="J10" s="40">
        <f t="shared" si="2"/>
        <v>65000</v>
      </c>
      <c r="K10" s="47">
        <f t="shared" si="3"/>
        <v>85000</v>
      </c>
      <c r="L10" s="48">
        <f t="shared" si="4"/>
        <v>150000</v>
      </c>
    </row>
    <row r="11" spans="1:12" x14ac:dyDescent="0.2">
      <c r="A11" s="84">
        <v>8</v>
      </c>
      <c r="B11" s="89" t="s">
        <v>2</v>
      </c>
      <c r="C11" s="84" t="s">
        <v>266</v>
      </c>
      <c r="D11" s="40">
        <v>169000</v>
      </c>
      <c r="E11" s="47">
        <v>155000</v>
      </c>
      <c r="F11" s="15">
        <f t="shared" si="0"/>
        <v>324000</v>
      </c>
      <c r="G11" s="40">
        <v>164184.539904</v>
      </c>
      <c r="H11" s="47">
        <v>150000</v>
      </c>
      <c r="I11" s="15">
        <f t="shared" si="1"/>
        <v>314184.539904</v>
      </c>
      <c r="J11" s="40">
        <f t="shared" si="2"/>
        <v>164184.539904</v>
      </c>
      <c r="K11" s="47">
        <f t="shared" si="3"/>
        <v>150000</v>
      </c>
      <c r="L11" s="48">
        <f t="shared" si="4"/>
        <v>314184.539904</v>
      </c>
    </row>
    <row r="12" spans="1:12" x14ac:dyDescent="0.2">
      <c r="A12" s="84">
        <v>9</v>
      </c>
      <c r="B12" s="89" t="s">
        <v>19</v>
      </c>
      <c r="C12" s="84" t="s">
        <v>266</v>
      </c>
      <c r="D12" s="40">
        <v>439000</v>
      </c>
      <c r="E12" s="47">
        <v>48000</v>
      </c>
      <c r="F12" s="15">
        <f t="shared" si="0"/>
        <v>487000</v>
      </c>
      <c r="G12" s="40">
        <v>425941.60637952003</v>
      </c>
      <c r="H12" s="47">
        <v>46909.868544000004</v>
      </c>
      <c r="I12" s="15">
        <f t="shared" si="1"/>
        <v>472851.47492352006</v>
      </c>
      <c r="J12" s="40">
        <f t="shared" si="2"/>
        <v>425941.60637952003</v>
      </c>
      <c r="K12" s="47">
        <f t="shared" si="3"/>
        <v>46909.868544000004</v>
      </c>
      <c r="L12" s="48">
        <f t="shared" si="4"/>
        <v>472851.47492352006</v>
      </c>
    </row>
    <row r="13" spans="1:12" x14ac:dyDescent="0.2">
      <c r="A13" s="84">
        <v>10</v>
      </c>
      <c r="B13" s="89" t="s">
        <v>9</v>
      </c>
      <c r="C13" s="84" t="s">
        <v>266</v>
      </c>
      <c r="D13" s="40">
        <v>26000</v>
      </c>
      <c r="E13" s="47">
        <v>88000</v>
      </c>
      <c r="F13" s="15">
        <f t="shared" si="0"/>
        <v>114000</v>
      </c>
      <c r="G13" s="40">
        <v>25000</v>
      </c>
      <c r="H13" s="47">
        <v>85000</v>
      </c>
      <c r="I13" s="15">
        <f t="shared" si="1"/>
        <v>110000</v>
      </c>
      <c r="J13" s="40">
        <f t="shared" si="2"/>
        <v>25000</v>
      </c>
      <c r="K13" s="47">
        <f t="shared" si="3"/>
        <v>85000</v>
      </c>
      <c r="L13" s="48">
        <f t="shared" si="4"/>
        <v>110000</v>
      </c>
    </row>
    <row r="14" spans="1:12" x14ac:dyDescent="0.2">
      <c r="A14" s="84">
        <v>11</v>
      </c>
      <c r="B14" s="89" t="s">
        <v>22</v>
      </c>
      <c r="C14" s="84" t="s">
        <v>266</v>
      </c>
      <c r="D14" s="40">
        <v>62000</v>
      </c>
      <c r="E14" s="47">
        <v>15000</v>
      </c>
      <c r="F14" s="15">
        <f t="shared" si="0"/>
        <v>77000</v>
      </c>
      <c r="G14" s="40">
        <v>60044.631736319992</v>
      </c>
      <c r="H14" s="47">
        <v>15000</v>
      </c>
      <c r="I14" s="15">
        <f t="shared" si="1"/>
        <v>75044.631736319992</v>
      </c>
      <c r="J14" s="40">
        <f t="shared" si="2"/>
        <v>60044.631736319992</v>
      </c>
      <c r="K14" s="47">
        <f t="shared" si="3"/>
        <v>15000</v>
      </c>
      <c r="L14" s="48">
        <f t="shared" si="4"/>
        <v>75044.631736319992</v>
      </c>
    </row>
    <row r="15" spans="1:12" x14ac:dyDescent="0.2">
      <c r="A15" s="84">
        <v>12</v>
      </c>
      <c r="B15" s="89" t="s">
        <v>24</v>
      </c>
      <c r="C15" s="84" t="s">
        <v>266</v>
      </c>
      <c r="D15" s="40">
        <v>309000</v>
      </c>
      <c r="E15" s="47">
        <v>10000</v>
      </c>
      <c r="F15" s="15">
        <f t="shared" si="0"/>
        <v>319000</v>
      </c>
      <c r="G15" s="40">
        <v>300000</v>
      </c>
      <c r="H15" s="47">
        <v>10000</v>
      </c>
      <c r="I15" s="15">
        <f t="shared" si="1"/>
        <v>310000</v>
      </c>
      <c r="J15" s="40">
        <f t="shared" si="2"/>
        <v>300000</v>
      </c>
      <c r="K15" s="47">
        <f t="shared" si="3"/>
        <v>10000</v>
      </c>
      <c r="L15" s="48">
        <f t="shared" si="4"/>
        <v>310000</v>
      </c>
    </row>
    <row r="16" spans="1:12" x14ac:dyDescent="0.2">
      <c r="A16" s="84">
        <v>13</v>
      </c>
      <c r="B16" s="89" t="s">
        <v>32</v>
      </c>
      <c r="C16" s="84" t="s">
        <v>266</v>
      </c>
      <c r="D16" s="40">
        <v>531000</v>
      </c>
      <c r="E16" s="47">
        <v>27000</v>
      </c>
      <c r="F16" s="15">
        <f t="shared" si="0"/>
        <v>558000</v>
      </c>
      <c r="G16" s="40">
        <v>516008.553984</v>
      </c>
      <c r="H16" s="47">
        <v>26269.526384640001</v>
      </c>
      <c r="I16" s="15">
        <f t="shared" si="1"/>
        <v>542278.08036864002</v>
      </c>
      <c r="J16" s="40">
        <f t="shared" si="2"/>
        <v>516008.553984</v>
      </c>
      <c r="K16" s="47">
        <f t="shared" si="3"/>
        <v>26269.526384640001</v>
      </c>
      <c r="L16" s="48">
        <f t="shared" si="4"/>
        <v>542278.08036864002</v>
      </c>
    </row>
    <row r="17" spans="1:12" x14ac:dyDescent="0.2">
      <c r="A17" s="84">
        <v>14</v>
      </c>
      <c r="B17" s="89" t="s">
        <v>28</v>
      </c>
      <c r="C17" s="84" t="s">
        <v>266</v>
      </c>
      <c r="D17" s="40">
        <v>97000</v>
      </c>
      <c r="E17" s="47">
        <v>29000</v>
      </c>
      <c r="F17" s="15">
        <f t="shared" si="0"/>
        <v>126000</v>
      </c>
      <c r="G17" s="40">
        <v>94000</v>
      </c>
      <c r="H17" s="47">
        <v>28145.921126400001</v>
      </c>
      <c r="I17" s="15">
        <f t="shared" si="1"/>
        <v>122145.9211264</v>
      </c>
      <c r="J17" s="40">
        <f t="shared" si="2"/>
        <v>94000</v>
      </c>
      <c r="K17" s="47">
        <f t="shared" si="3"/>
        <v>28145.921126400001</v>
      </c>
      <c r="L17" s="48">
        <f t="shared" si="4"/>
        <v>122145.9211264</v>
      </c>
    </row>
    <row r="18" spans="1:12" x14ac:dyDescent="0.2">
      <c r="A18" s="84">
        <v>15</v>
      </c>
      <c r="B18" s="89" t="s">
        <v>31</v>
      </c>
      <c r="C18" s="84" t="s">
        <v>266</v>
      </c>
      <c r="D18" s="40">
        <v>30000</v>
      </c>
      <c r="E18" s="47">
        <v>3000</v>
      </c>
      <c r="F18" s="15">
        <f t="shared" si="0"/>
        <v>33000</v>
      </c>
      <c r="G18" s="40">
        <v>29084.11849728</v>
      </c>
      <c r="H18" s="47">
        <v>2814.5921126399999</v>
      </c>
      <c r="I18" s="15">
        <f t="shared" si="1"/>
        <v>31898.710609919999</v>
      </c>
      <c r="J18" s="40">
        <f t="shared" si="2"/>
        <v>29084.11849728</v>
      </c>
      <c r="K18" s="47">
        <f t="shared" si="3"/>
        <v>2814.5921126399999</v>
      </c>
      <c r="L18" s="48">
        <f t="shared" si="4"/>
        <v>31898.710609919999</v>
      </c>
    </row>
    <row r="19" spans="1:12" x14ac:dyDescent="0.2">
      <c r="A19" s="84">
        <v>16</v>
      </c>
      <c r="B19" s="89" t="s">
        <v>26</v>
      </c>
      <c r="C19" s="84" t="s">
        <v>266</v>
      </c>
      <c r="D19" s="40">
        <v>14000</v>
      </c>
      <c r="E19" s="47">
        <v>2000</v>
      </c>
      <c r="F19" s="15">
        <f t="shared" si="0"/>
        <v>16000</v>
      </c>
      <c r="G19" s="40">
        <v>14072.9605632</v>
      </c>
      <c r="H19" s="47">
        <v>2000</v>
      </c>
      <c r="I19" s="15">
        <f t="shared" si="1"/>
        <v>16072.9605632</v>
      </c>
      <c r="J19" s="40">
        <f t="shared" si="2"/>
        <v>14000</v>
      </c>
      <c r="K19" s="47">
        <f t="shared" si="3"/>
        <v>2000</v>
      </c>
      <c r="L19" s="48">
        <f t="shared" si="4"/>
        <v>16000</v>
      </c>
    </row>
    <row r="20" spans="1:12" x14ac:dyDescent="0.2">
      <c r="A20" s="84">
        <v>17</v>
      </c>
      <c r="B20" s="89" t="s">
        <v>30</v>
      </c>
      <c r="C20" s="84" t="s">
        <v>266</v>
      </c>
      <c r="D20" s="40">
        <v>7000</v>
      </c>
      <c r="E20" s="47">
        <v>1000</v>
      </c>
      <c r="F20" s="15">
        <f t="shared" si="0"/>
        <v>8000</v>
      </c>
      <c r="G20" s="40">
        <v>6567.3815961600003</v>
      </c>
      <c r="H20" s="47">
        <v>1000</v>
      </c>
      <c r="I20" s="15">
        <f t="shared" si="1"/>
        <v>7567.3815961600003</v>
      </c>
      <c r="J20" s="40">
        <f t="shared" si="2"/>
        <v>6567.3815961600003</v>
      </c>
      <c r="K20" s="47">
        <f t="shared" si="3"/>
        <v>1000</v>
      </c>
      <c r="L20" s="48">
        <f t="shared" si="4"/>
        <v>7567.3815961600003</v>
      </c>
    </row>
    <row r="21" spans="1:12" x14ac:dyDescent="0.2">
      <c r="A21" s="84">
        <v>18</v>
      </c>
      <c r="B21" s="89" t="s">
        <v>27</v>
      </c>
      <c r="C21" s="84" t="s">
        <v>266</v>
      </c>
      <c r="D21" s="40">
        <v>246000</v>
      </c>
      <c r="E21" s="47">
        <v>37000</v>
      </c>
      <c r="F21" s="15">
        <f t="shared" si="0"/>
        <v>283000</v>
      </c>
      <c r="G21" s="40">
        <v>239240.32957439998</v>
      </c>
      <c r="H21" s="47">
        <v>36000</v>
      </c>
      <c r="I21" s="15">
        <f t="shared" si="1"/>
        <v>275240.32957439998</v>
      </c>
      <c r="J21" s="40">
        <f t="shared" si="2"/>
        <v>239240.32957439998</v>
      </c>
      <c r="K21" s="47">
        <f t="shared" si="3"/>
        <v>36000</v>
      </c>
      <c r="L21" s="48">
        <f t="shared" si="4"/>
        <v>275240.32957439998</v>
      </c>
    </row>
    <row r="22" spans="1:12" x14ac:dyDescent="0.2">
      <c r="A22" s="84">
        <v>19</v>
      </c>
      <c r="B22" s="89" t="s">
        <v>368</v>
      </c>
      <c r="C22" s="84" t="s">
        <v>266</v>
      </c>
      <c r="D22" s="40">
        <v>250000</v>
      </c>
      <c r="E22" s="47">
        <v>28000</v>
      </c>
      <c r="F22" s="15">
        <f t="shared" si="0"/>
        <v>278000</v>
      </c>
      <c r="G22" s="40">
        <v>242993.11905792</v>
      </c>
      <c r="H22" s="47">
        <v>27207.723755519997</v>
      </c>
      <c r="I22" s="15">
        <f t="shared" si="1"/>
        <v>270200.84281344002</v>
      </c>
      <c r="J22" s="40">
        <f t="shared" si="2"/>
        <v>242993.11905792</v>
      </c>
      <c r="K22" s="47">
        <f t="shared" si="3"/>
        <v>27207.723755519997</v>
      </c>
      <c r="L22" s="48">
        <f t="shared" si="4"/>
        <v>270200.84281344002</v>
      </c>
    </row>
    <row r="23" spans="1:12" x14ac:dyDescent="0.2">
      <c r="A23" s="84">
        <v>20</v>
      </c>
      <c r="B23" s="89" t="s">
        <v>34</v>
      </c>
      <c r="C23" s="84" t="s">
        <v>266</v>
      </c>
      <c r="D23" s="40">
        <v>3000</v>
      </c>
      <c r="E23" s="47">
        <v>5000</v>
      </c>
      <c r="F23" s="15">
        <f t="shared" si="0"/>
        <v>8000</v>
      </c>
      <c r="G23" s="40">
        <v>2814.5921126399999</v>
      </c>
      <c r="H23" s="47">
        <v>5000</v>
      </c>
      <c r="I23" s="15">
        <f t="shared" si="1"/>
        <v>7814.5921126399999</v>
      </c>
      <c r="J23" s="40">
        <f t="shared" si="2"/>
        <v>2814.5921126399999</v>
      </c>
      <c r="K23" s="47">
        <f t="shared" si="3"/>
        <v>5000</v>
      </c>
      <c r="L23" s="48">
        <f t="shared" si="4"/>
        <v>7814.5921126399999</v>
      </c>
    </row>
    <row r="24" spans="1:12" x14ac:dyDescent="0.2">
      <c r="A24" s="84">
        <v>21</v>
      </c>
      <c r="B24" s="89" t="s">
        <v>35</v>
      </c>
      <c r="C24" s="84" t="s">
        <v>266</v>
      </c>
      <c r="D24" s="40">
        <v>48000</v>
      </c>
      <c r="E24" s="47">
        <v>15000</v>
      </c>
      <c r="F24" s="15">
        <f t="shared" si="0"/>
        <v>63000</v>
      </c>
      <c r="G24" s="40">
        <v>46909.868544000004</v>
      </c>
      <c r="H24" s="47">
        <v>15000</v>
      </c>
      <c r="I24" s="15">
        <f t="shared" si="1"/>
        <v>61909.868544000004</v>
      </c>
      <c r="J24" s="40">
        <f t="shared" si="2"/>
        <v>46909.868544000004</v>
      </c>
      <c r="K24" s="47">
        <f t="shared" si="3"/>
        <v>15000</v>
      </c>
      <c r="L24" s="48">
        <f t="shared" si="4"/>
        <v>61909.868544000004</v>
      </c>
    </row>
    <row r="25" spans="1:12" x14ac:dyDescent="0.2">
      <c r="A25" s="84">
        <v>22</v>
      </c>
      <c r="B25" s="89" t="s">
        <v>36</v>
      </c>
      <c r="C25" s="84" t="s">
        <v>266</v>
      </c>
      <c r="D25" s="40">
        <v>97000</v>
      </c>
      <c r="E25" s="47">
        <v>15000</v>
      </c>
      <c r="F25" s="15">
        <f t="shared" si="0"/>
        <v>112000</v>
      </c>
      <c r="G25" s="40">
        <v>93819.737088000009</v>
      </c>
      <c r="H25" s="47">
        <v>15000</v>
      </c>
      <c r="I25" s="15">
        <f t="shared" si="1"/>
        <v>108819.73708800001</v>
      </c>
      <c r="J25" s="40">
        <f t="shared" si="2"/>
        <v>93819.737088000009</v>
      </c>
      <c r="K25" s="47">
        <f t="shared" si="3"/>
        <v>15000</v>
      </c>
      <c r="L25" s="48">
        <f t="shared" si="4"/>
        <v>108819.73708800001</v>
      </c>
    </row>
    <row r="26" spans="1:12" x14ac:dyDescent="0.2">
      <c r="A26" s="84">
        <v>23</v>
      </c>
      <c r="B26" s="89" t="s">
        <v>37</v>
      </c>
      <c r="C26" s="84" t="s">
        <v>266</v>
      </c>
      <c r="D26" s="40">
        <v>134000</v>
      </c>
      <c r="E26" s="47">
        <v>20000</v>
      </c>
      <c r="F26" s="15">
        <f t="shared" si="0"/>
        <v>154000</v>
      </c>
      <c r="G26" s="40">
        <v>130409.43455232</v>
      </c>
      <c r="H26" s="47">
        <v>19000</v>
      </c>
      <c r="I26" s="15">
        <f t="shared" si="1"/>
        <v>149409.43455231999</v>
      </c>
      <c r="J26" s="40">
        <f t="shared" si="2"/>
        <v>130409.43455232</v>
      </c>
      <c r="K26" s="47">
        <f t="shared" si="3"/>
        <v>19000</v>
      </c>
      <c r="L26" s="48">
        <f t="shared" si="4"/>
        <v>149409.43455231999</v>
      </c>
    </row>
    <row r="27" spans="1:12" x14ac:dyDescent="0.2">
      <c r="A27" s="84">
        <v>24</v>
      </c>
      <c r="B27" s="89" t="s">
        <v>1413</v>
      </c>
      <c r="C27" s="84" t="s">
        <v>266</v>
      </c>
      <c r="D27" s="40">
        <v>87000</v>
      </c>
      <c r="E27" s="47">
        <v>15000</v>
      </c>
      <c r="F27" s="15">
        <f t="shared" si="0"/>
        <v>102000</v>
      </c>
      <c r="G27" s="40">
        <v>84437.763379199998</v>
      </c>
      <c r="H27" s="47">
        <v>15000</v>
      </c>
      <c r="I27" s="15">
        <f t="shared" si="1"/>
        <v>99437.763379199998</v>
      </c>
      <c r="J27" s="40">
        <f t="shared" si="2"/>
        <v>84437.763379199998</v>
      </c>
      <c r="K27" s="47">
        <f t="shared" si="3"/>
        <v>15000</v>
      </c>
      <c r="L27" s="48">
        <f t="shared" si="4"/>
        <v>99437.763379199998</v>
      </c>
    </row>
    <row r="28" spans="1:12" x14ac:dyDescent="0.2">
      <c r="A28" s="84">
        <v>25</v>
      </c>
      <c r="B28" s="89" t="s">
        <v>43</v>
      </c>
      <c r="C28" s="84" t="s">
        <v>266</v>
      </c>
      <c r="D28" s="40">
        <v>22000</v>
      </c>
      <c r="E28" s="47">
        <v>3000</v>
      </c>
      <c r="F28" s="15">
        <f t="shared" si="0"/>
        <v>25000</v>
      </c>
      <c r="G28" s="40">
        <v>21578.539530239999</v>
      </c>
      <c r="H28" s="47">
        <v>3000</v>
      </c>
      <c r="I28" s="15">
        <f t="shared" si="1"/>
        <v>24578.539530239999</v>
      </c>
      <c r="J28" s="40">
        <f t="shared" si="2"/>
        <v>21578.539530239999</v>
      </c>
      <c r="K28" s="47">
        <f t="shared" si="3"/>
        <v>3000</v>
      </c>
      <c r="L28" s="48">
        <f t="shared" si="4"/>
        <v>24578.539530239999</v>
      </c>
    </row>
    <row r="29" spans="1:12" x14ac:dyDescent="0.2">
      <c r="A29" s="84">
        <v>26</v>
      </c>
      <c r="B29" s="89" t="s">
        <v>44</v>
      </c>
      <c r="C29" s="84" t="s">
        <v>266</v>
      </c>
      <c r="D29" s="40">
        <v>116000</v>
      </c>
      <c r="E29" s="47">
        <v>13000</v>
      </c>
      <c r="F29" s="15">
        <f t="shared" si="0"/>
        <v>129000</v>
      </c>
      <c r="G29" s="40">
        <v>112583.6845056</v>
      </c>
      <c r="H29" s="47">
        <v>12196.565821439999</v>
      </c>
      <c r="I29" s="15">
        <f t="shared" si="1"/>
        <v>124780.25032704</v>
      </c>
      <c r="J29" s="40">
        <f t="shared" si="2"/>
        <v>112583.6845056</v>
      </c>
      <c r="K29" s="47">
        <f t="shared" si="3"/>
        <v>12196.565821439999</v>
      </c>
      <c r="L29" s="48">
        <f t="shared" si="4"/>
        <v>124780.25032704</v>
      </c>
    </row>
    <row r="30" spans="1:12" x14ac:dyDescent="0.2">
      <c r="A30" s="84">
        <v>27</v>
      </c>
      <c r="B30" s="89" t="s">
        <v>536</v>
      </c>
      <c r="C30" s="84" t="s">
        <v>266</v>
      </c>
      <c r="D30" s="40">
        <v>116000</v>
      </c>
      <c r="E30" s="47">
        <v>29000</v>
      </c>
      <c r="F30" s="15">
        <f t="shared" si="0"/>
        <v>145000</v>
      </c>
      <c r="G30" s="40">
        <v>112583.6845056</v>
      </c>
      <c r="H30" s="47">
        <v>28145.921126400001</v>
      </c>
      <c r="I30" s="15">
        <f t="shared" si="1"/>
        <v>140729.60563199999</v>
      </c>
      <c r="J30" s="40">
        <f t="shared" si="2"/>
        <v>112583.6845056</v>
      </c>
      <c r="K30" s="47">
        <f t="shared" si="3"/>
        <v>28145.921126400001</v>
      </c>
      <c r="L30" s="48">
        <f t="shared" si="4"/>
        <v>140729.60563199999</v>
      </c>
    </row>
    <row r="31" spans="1:12" x14ac:dyDescent="0.2">
      <c r="A31" s="84">
        <v>28</v>
      </c>
      <c r="B31" s="89" t="s">
        <v>42</v>
      </c>
      <c r="C31" s="84" t="s">
        <v>266</v>
      </c>
      <c r="D31" s="40">
        <v>87000</v>
      </c>
      <c r="E31" s="47">
        <v>12000</v>
      </c>
      <c r="F31" s="15">
        <f t="shared" si="0"/>
        <v>99000</v>
      </c>
      <c r="G31" s="40">
        <v>84437.763379199998</v>
      </c>
      <c r="H31" s="47">
        <v>12000</v>
      </c>
      <c r="I31" s="15">
        <f t="shared" si="1"/>
        <v>96437.763379199998</v>
      </c>
      <c r="J31" s="40">
        <f t="shared" si="2"/>
        <v>84437.763379199998</v>
      </c>
      <c r="K31" s="47">
        <f t="shared" si="3"/>
        <v>12000</v>
      </c>
      <c r="L31" s="48">
        <f t="shared" si="4"/>
        <v>96437.763379199998</v>
      </c>
    </row>
    <row r="32" spans="1:12" x14ac:dyDescent="0.2">
      <c r="A32" s="84">
        <v>29</v>
      </c>
      <c r="B32" s="89" t="s">
        <v>38</v>
      </c>
      <c r="C32" s="84" t="s">
        <v>266</v>
      </c>
      <c r="D32" s="40">
        <v>24000</v>
      </c>
      <c r="E32" s="47">
        <v>5000</v>
      </c>
      <c r="F32" s="15">
        <f t="shared" si="0"/>
        <v>29000</v>
      </c>
      <c r="G32" s="40">
        <v>23454.934272000002</v>
      </c>
      <c r="H32" s="47">
        <v>5000</v>
      </c>
      <c r="I32" s="15">
        <f t="shared" si="1"/>
        <v>28454.934272000002</v>
      </c>
      <c r="J32" s="40">
        <f t="shared" si="2"/>
        <v>23454.934272000002</v>
      </c>
      <c r="K32" s="47">
        <f t="shared" si="3"/>
        <v>5000</v>
      </c>
      <c r="L32" s="48">
        <f t="shared" si="4"/>
        <v>28454.934272000002</v>
      </c>
    </row>
    <row r="33" spans="1:12" x14ac:dyDescent="0.2">
      <c r="A33" s="84">
        <v>30</v>
      </c>
      <c r="B33" s="89" t="s">
        <v>39</v>
      </c>
      <c r="C33" s="84" t="s">
        <v>266</v>
      </c>
      <c r="D33" s="40">
        <v>30000</v>
      </c>
      <c r="E33" s="47">
        <v>5000</v>
      </c>
      <c r="F33" s="15">
        <f t="shared" si="0"/>
        <v>35000</v>
      </c>
      <c r="G33" s="40">
        <v>29084.11849728</v>
      </c>
      <c r="H33" s="47">
        <v>5000</v>
      </c>
      <c r="I33" s="15">
        <f t="shared" si="1"/>
        <v>34084.118497279997</v>
      </c>
      <c r="J33" s="40">
        <f t="shared" si="2"/>
        <v>29084.11849728</v>
      </c>
      <c r="K33" s="47">
        <f t="shared" si="3"/>
        <v>5000</v>
      </c>
      <c r="L33" s="48">
        <f t="shared" si="4"/>
        <v>34084.118497279997</v>
      </c>
    </row>
    <row r="34" spans="1:12" x14ac:dyDescent="0.2">
      <c r="A34" s="84">
        <v>31</v>
      </c>
      <c r="B34" s="89" t="s">
        <v>53</v>
      </c>
      <c r="C34" s="84" t="s">
        <v>266</v>
      </c>
      <c r="D34" s="40">
        <v>145000</v>
      </c>
      <c r="E34" s="47">
        <v>67000</v>
      </c>
      <c r="F34" s="15">
        <f t="shared" si="0"/>
        <v>212000</v>
      </c>
      <c r="G34" s="40">
        <v>140729.60563199999</v>
      </c>
      <c r="H34" s="47">
        <v>65000</v>
      </c>
      <c r="I34" s="15">
        <f t="shared" si="1"/>
        <v>205729.60563199999</v>
      </c>
      <c r="J34" s="40">
        <f t="shared" si="2"/>
        <v>140729.60563199999</v>
      </c>
      <c r="K34" s="47">
        <f t="shared" si="3"/>
        <v>65000</v>
      </c>
      <c r="L34" s="48">
        <f t="shared" si="4"/>
        <v>205729.60563199999</v>
      </c>
    </row>
    <row r="35" spans="1:12" x14ac:dyDescent="0.2">
      <c r="A35" s="84">
        <v>32</v>
      </c>
      <c r="B35" s="89" t="s">
        <v>1550</v>
      </c>
      <c r="C35" s="84" t="s">
        <v>266</v>
      </c>
      <c r="D35" s="40">
        <v>40000</v>
      </c>
      <c r="E35" s="47">
        <v>36000</v>
      </c>
      <c r="F35" s="15">
        <f t="shared" si="0"/>
        <v>76000</v>
      </c>
      <c r="G35" s="40">
        <v>38466.092206079993</v>
      </c>
      <c r="H35" s="47">
        <v>35000</v>
      </c>
      <c r="I35" s="15">
        <f t="shared" si="1"/>
        <v>73466.092206079993</v>
      </c>
      <c r="J35" s="40">
        <f t="shared" si="2"/>
        <v>38466.092206079993</v>
      </c>
      <c r="K35" s="47">
        <f t="shared" si="3"/>
        <v>35000</v>
      </c>
      <c r="L35" s="48">
        <f t="shared" si="4"/>
        <v>73466.092206079993</v>
      </c>
    </row>
    <row r="36" spans="1:12" x14ac:dyDescent="0.2">
      <c r="A36" s="84">
        <v>33</v>
      </c>
      <c r="B36" s="89" t="s">
        <v>360</v>
      </c>
      <c r="C36" s="84" t="s">
        <v>266</v>
      </c>
      <c r="D36" s="40">
        <v>61000</v>
      </c>
      <c r="E36" s="47">
        <v>26000</v>
      </c>
      <c r="F36" s="15">
        <f t="shared" si="0"/>
        <v>87000</v>
      </c>
      <c r="G36" s="40">
        <v>59600</v>
      </c>
      <c r="H36" s="47">
        <v>25331.329013759998</v>
      </c>
      <c r="I36" s="15">
        <f t="shared" si="1"/>
        <v>84931.329013759998</v>
      </c>
      <c r="J36" s="40">
        <f t="shared" si="2"/>
        <v>59600</v>
      </c>
      <c r="K36" s="47">
        <f t="shared" si="3"/>
        <v>25331.329013759998</v>
      </c>
      <c r="L36" s="48">
        <f t="shared" si="4"/>
        <v>84931.329013759998</v>
      </c>
    </row>
    <row r="37" spans="1:12" x14ac:dyDescent="0.2">
      <c r="A37" s="84">
        <v>34</v>
      </c>
      <c r="B37" s="89" t="s">
        <v>57</v>
      </c>
      <c r="C37" s="84" t="s">
        <v>266</v>
      </c>
      <c r="D37" s="40">
        <v>48000</v>
      </c>
      <c r="E37" s="47">
        <v>26000</v>
      </c>
      <c r="F37" s="15">
        <f t="shared" si="0"/>
        <v>74000</v>
      </c>
      <c r="G37" s="40">
        <v>46909.868544000004</v>
      </c>
      <c r="H37" s="47">
        <v>25000</v>
      </c>
      <c r="I37" s="15">
        <f t="shared" si="1"/>
        <v>71909.868543999997</v>
      </c>
      <c r="J37" s="40">
        <f t="shared" si="2"/>
        <v>46909.868544000004</v>
      </c>
      <c r="K37" s="47">
        <f t="shared" si="3"/>
        <v>25000</v>
      </c>
      <c r="L37" s="48">
        <f t="shared" si="4"/>
        <v>71909.868543999997</v>
      </c>
    </row>
    <row r="38" spans="1:12" x14ac:dyDescent="0.2">
      <c r="A38" s="84">
        <v>35</v>
      </c>
      <c r="B38" s="89" t="s">
        <v>58</v>
      </c>
      <c r="C38" s="84" t="s">
        <v>266</v>
      </c>
      <c r="D38" s="40">
        <v>30000</v>
      </c>
      <c r="E38" s="47">
        <v>5000</v>
      </c>
      <c r="F38" s="15">
        <f t="shared" si="0"/>
        <v>35000</v>
      </c>
      <c r="G38" s="40">
        <v>29084.11849728</v>
      </c>
      <c r="H38" s="47">
        <v>5000</v>
      </c>
      <c r="I38" s="15">
        <f t="shared" si="1"/>
        <v>34084.118497279997</v>
      </c>
      <c r="J38" s="40">
        <f t="shared" si="2"/>
        <v>29084.11849728</v>
      </c>
      <c r="K38" s="47">
        <f t="shared" si="3"/>
        <v>5000</v>
      </c>
      <c r="L38" s="48">
        <f t="shared" si="4"/>
        <v>34084.118497279997</v>
      </c>
    </row>
    <row r="39" spans="1:12" x14ac:dyDescent="0.2">
      <c r="A39" s="84">
        <v>36</v>
      </c>
      <c r="B39" s="89" t="s">
        <v>59</v>
      </c>
      <c r="C39" s="84" t="s">
        <v>266</v>
      </c>
      <c r="D39" s="40">
        <v>35000</v>
      </c>
      <c r="E39" s="47">
        <v>5000</v>
      </c>
      <c r="F39" s="15">
        <f t="shared" si="0"/>
        <v>40000</v>
      </c>
      <c r="G39" s="40">
        <v>33775.105351680002</v>
      </c>
      <c r="H39" s="47">
        <v>5000</v>
      </c>
      <c r="I39" s="15">
        <f t="shared" si="1"/>
        <v>38775.105351680002</v>
      </c>
      <c r="J39" s="40">
        <f t="shared" si="2"/>
        <v>33775.105351680002</v>
      </c>
      <c r="K39" s="47">
        <f t="shared" si="3"/>
        <v>5000</v>
      </c>
      <c r="L39" s="48">
        <f t="shared" si="4"/>
        <v>38775.105351680002</v>
      </c>
    </row>
    <row r="40" spans="1:12" x14ac:dyDescent="0.2">
      <c r="A40" s="84">
        <v>37</v>
      </c>
      <c r="B40" s="89" t="s">
        <v>60</v>
      </c>
      <c r="C40" s="84" t="s">
        <v>266</v>
      </c>
      <c r="D40" s="40">
        <v>39000</v>
      </c>
      <c r="E40" s="47">
        <v>36000</v>
      </c>
      <c r="F40" s="15">
        <f t="shared" si="0"/>
        <v>75000</v>
      </c>
      <c r="G40" s="40">
        <v>37527.894835200001</v>
      </c>
      <c r="H40" s="47">
        <v>35000</v>
      </c>
      <c r="I40" s="15">
        <f t="shared" si="1"/>
        <v>72527.894835200001</v>
      </c>
      <c r="J40" s="40">
        <f t="shared" si="2"/>
        <v>37527.894835200001</v>
      </c>
      <c r="K40" s="47">
        <f t="shared" si="3"/>
        <v>35000</v>
      </c>
      <c r="L40" s="48">
        <f t="shared" si="4"/>
        <v>72527.894835200001</v>
      </c>
    </row>
    <row r="41" spans="1:12" x14ac:dyDescent="0.2">
      <c r="A41" s="84">
        <v>38</v>
      </c>
      <c r="B41" s="89" t="s">
        <v>64</v>
      </c>
      <c r="C41" s="84" t="s">
        <v>266</v>
      </c>
      <c r="D41" s="40">
        <v>72000</v>
      </c>
      <c r="E41" s="47">
        <v>36000</v>
      </c>
      <c r="F41" s="15">
        <f t="shared" si="0"/>
        <v>108000</v>
      </c>
      <c r="G41" s="40">
        <v>69426.605445120003</v>
      </c>
      <c r="H41" s="47">
        <v>35000</v>
      </c>
      <c r="I41" s="15">
        <f t="shared" si="1"/>
        <v>104426.60544512</v>
      </c>
      <c r="J41" s="40">
        <f t="shared" si="2"/>
        <v>69426.605445120003</v>
      </c>
      <c r="K41" s="47">
        <f t="shared" si="3"/>
        <v>35000</v>
      </c>
      <c r="L41" s="48">
        <f t="shared" si="4"/>
        <v>104426.60544512</v>
      </c>
    </row>
    <row r="42" spans="1:12" x14ac:dyDescent="0.2">
      <c r="A42" s="84">
        <v>39</v>
      </c>
      <c r="B42" s="89" t="s">
        <v>65</v>
      </c>
      <c r="C42" s="84" t="s">
        <v>266</v>
      </c>
      <c r="D42" s="40">
        <v>35000</v>
      </c>
      <c r="E42" s="47">
        <v>12000</v>
      </c>
      <c r="F42" s="15">
        <f t="shared" si="0"/>
        <v>47000</v>
      </c>
      <c r="G42" s="40">
        <v>33775.105351680002</v>
      </c>
      <c r="H42" s="47">
        <v>12000</v>
      </c>
      <c r="I42" s="15">
        <f t="shared" si="1"/>
        <v>45775.105351680002</v>
      </c>
      <c r="J42" s="40">
        <f t="shared" si="2"/>
        <v>33775.105351680002</v>
      </c>
      <c r="K42" s="47">
        <f t="shared" si="3"/>
        <v>12000</v>
      </c>
      <c r="L42" s="48">
        <f t="shared" si="4"/>
        <v>45775.105351680002</v>
      </c>
    </row>
    <row r="43" spans="1:12" x14ac:dyDescent="0.2">
      <c r="A43" s="84">
        <v>40</v>
      </c>
      <c r="B43" s="89" t="s">
        <v>238</v>
      </c>
      <c r="C43" s="84" t="s">
        <v>266</v>
      </c>
      <c r="D43" s="40">
        <v>97000</v>
      </c>
      <c r="E43" s="47">
        <v>26000</v>
      </c>
      <c r="F43" s="15">
        <f t="shared" si="0"/>
        <v>123000</v>
      </c>
      <c r="G43" s="40">
        <v>93819.737088000009</v>
      </c>
      <c r="H43" s="47">
        <v>25000</v>
      </c>
      <c r="I43" s="15">
        <f t="shared" si="1"/>
        <v>118819.73708800001</v>
      </c>
      <c r="J43" s="40">
        <f t="shared" si="2"/>
        <v>93819.737088000009</v>
      </c>
      <c r="K43" s="47">
        <f t="shared" si="3"/>
        <v>25000</v>
      </c>
      <c r="L43" s="48">
        <f t="shared" si="4"/>
        <v>118819.73708800001</v>
      </c>
    </row>
    <row r="44" spans="1:12" x14ac:dyDescent="0.2">
      <c r="A44" s="84">
        <v>41</v>
      </c>
      <c r="B44" s="89" t="s">
        <v>239</v>
      </c>
      <c r="C44" s="84" t="s">
        <v>266</v>
      </c>
      <c r="D44" s="40">
        <v>97000</v>
      </c>
      <c r="E44" s="47">
        <v>26000</v>
      </c>
      <c r="F44" s="15">
        <f t="shared" si="0"/>
        <v>123000</v>
      </c>
      <c r="G44" s="40">
        <v>93819.737088000009</v>
      </c>
      <c r="H44" s="47">
        <v>25000</v>
      </c>
      <c r="I44" s="15">
        <f t="shared" si="1"/>
        <v>118819.73708800001</v>
      </c>
      <c r="J44" s="40">
        <f t="shared" si="2"/>
        <v>93819.737088000009</v>
      </c>
      <c r="K44" s="47">
        <f t="shared" si="3"/>
        <v>25000</v>
      </c>
      <c r="L44" s="48">
        <f t="shared" si="4"/>
        <v>118819.73708800001</v>
      </c>
    </row>
    <row r="45" spans="1:12" x14ac:dyDescent="0.2">
      <c r="A45" s="84">
        <v>42</v>
      </c>
      <c r="B45" s="89" t="s">
        <v>268</v>
      </c>
      <c r="C45" s="84" t="s">
        <v>266</v>
      </c>
      <c r="D45" s="40">
        <v>253000</v>
      </c>
      <c r="E45" s="47">
        <v>28000</v>
      </c>
      <c r="F45" s="15">
        <f t="shared" si="0"/>
        <v>281000</v>
      </c>
      <c r="G45" s="40">
        <v>245807.71117056001</v>
      </c>
      <c r="H45" s="47">
        <v>27207.723755519997</v>
      </c>
      <c r="I45" s="15">
        <f t="shared" si="1"/>
        <v>273015.43492607999</v>
      </c>
      <c r="J45" s="40">
        <f t="shared" si="2"/>
        <v>245807.71117056001</v>
      </c>
      <c r="K45" s="47">
        <f t="shared" si="3"/>
        <v>27207.723755519997</v>
      </c>
      <c r="L45" s="48">
        <f t="shared" si="4"/>
        <v>273015.43492607999</v>
      </c>
    </row>
    <row r="46" spans="1:12" x14ac:dyDescent="0.2">
      <c r="A46" s="84">
        <v>43</v>
      </c>
      <c r="B46" s="89" t="s">
        <v>73</v>
      </c>
      <c r="C46" s="84" t="s">
        <v>266</v>
      </c>
      <c r="D46" s="40">
        <v>19000</v>
      </c>
      <c r="E46" s="47">
        <v>5000</v>
      </c>
      <c r="F46" s="15">
        <f t="shared" si="0"/>
        <v>24000</v>
      </c>
      <c r="G46" s="40">
        <v>18763.9474176</v>
      </c>
      <c r="H46" s="47">
        <v>5000</v>
      </c>
      <c r="I46" s="15">
        <f t="shared" si="1"/>
        <v>23763.9474176</v>
      </c>
      <c r="J46" s="40">
        <f t="shared" si="2"/>
        <v>18763.9474176</v>
      </c>
      <c r="K46" s="47">
        <f t="shared" si="3"/>
        <v>5000</v>
      </c>
      <c r="L46" s="48">
        <f t="shared" si="4"/>
        <v>23763.9474176</v>
      </c>
    </row>
    <row r="47" spans="1:12" x14ac:dyDescent="0.2">
      <c r="A47" s="84">
        <v>44</v>
      </c>
      <c r="B47" s="89" t="s">
        <v>68</v>
      </c>
      <c r="C47" s="84" t="s">
        <v>266</v>
      </c>
      <c r="D47" s="40">
        <v>53000</v>
      </c>
      <c r="E47" s="47">
        <v>14000</v>
      </c>
      <c r="F47" s="15">
        <f t="shared" si="0"/>
        <v>67000</v>
      </c>
      <c r="G47" s="40">
        <v>51600.855398399995</v>
      </c>
      <c r="H47" s="47">
        <v>14072.9605632</v>
      </c>
      <c r="I47" s="15">
        <f t="shared" si="1"/>
        <v>65673.81596159999</v>
      </c>
      <c r="J47" s="40">
        <f t="shared" si="2"/>
        <v>51600.855398399995</v>
      </c>
      <c r="K47" s="47">
        <f t="shared" si="3"/>
        <v>14000</v>
      </c>
      <c r="L47" s="48">
        <f t="shared" si="4"/>
        <v>65600.855398399988</v>
      </c>
    </row>
    <row r="48" spans="1:12" x14ac:dyDescent="0.2">
      <c r="A48" s="84">
        <v>45</v>
      </c>
      <c r="B48" s="89" t="s">
        <v>67</v>
      </c>
      <c r="C48" s="84" t="s">
        <v>266</v>
      </c>
      <c r="D48" s="40">
        <v>53000</v>
      </c>
      <c r="E48" s="47">
        <v>14000</v>
      </c>
      <c r="F48" s="15">
        <f t="shared" si="0"/>
        <v>67000</v>
      </c>
      <c r="G48" s="40">
        <v>51600.855398399995</v>
      </c>
      <c r="H48" s="47">
        <v>14072.9605632</v>
      </c>
      <c r="I48" s="15">
        <f t="shared" si="1"/>
        <v>65673.81596159999</v>
      </c>
      <c r="J48" s="40">
        <f t="shared" si="2"/>
        <v>51600.855398399995</v>
      </c>
      <c r="K48" s="47">
        <f t="shared" si="3"/>
        <v>14000</v>
      </c>
      <c r="L48" s="48">
        <f t="shared" si="4"/>
        <v>65600.855398399988</v>
      </c>
    </row>
    <row r="49" spans="1:12" x14ac:dyDescent="0.2">
      <c r="A49" s="84">
        <v>46</v>
      </c>
      <c r="B49" s="89" t="s">
        <v>129</v>
      </c>
      <c r="C49" s="84" t="s">
        <v>266</v>
      </c>
      <c r="D49" s="40">
        <v>39000</v>
      </c>
      <c r="E49" s="47">
        <v>4000</v>
      </c>
      <c r="F49" s="15">
        <f t="shared" si="0"/>
        <v>43000</v>
      </c>
      <c r="G49" s="40">
        <v>37527.894835200001</v>
      </c>
      <c r="H49" s="47">
        <v>4000</v>
      </c>
      <c r="I49" s="15">
        <f t="shared" si="1"/>
        <v>41527.894835200001</v>
      </c>
      <c r="J49" s="40">
        <f t="shared" si="2"/>
        <v>37527.894835200001</v>
      </c>
      <c r="K49" s="47">
        <f t="shared" si="3"/>
        <v>4000</v>
      </c>
      <c r="L49" s="48">
        <f t="shared" si="4"/>
        <v>41527.894835200001</v>
      </c>
    </row>
    <row r="50" spans="1:12" x14ac:dyDescent="0.2">
      <c r="A50" s="84">
        <v>47</v>
      </c>
      <c r="B50" s="89" t="s">
        <v>130</v>
      </c>
      <c r="C50" s="84" t="s">
        <v>266</v>
      </c>
      <c r="D50" s="40">
        <v>7000</v>
      </c>
      <c r="E50" s="47">
        <v>3000</v>
      </c>
      <c r="F50" s="15">
        <f t="shared" si="0"/>
        <v>10000</v>
      </c>
      <c r="G50" s="40">
        <v>6567.3815961600003</v>
      </c>
      <c r="H50" s="47">
        <v>3000</v>
      </c>
      <c r="I50" s="15">
        <f t="shared" si="1"/>
        <v>9567.3815961600012</v>
      </c>
      <c r="J50" s="40">
        <f t="shared" si="2"/>
        <v>6567.3815961600003</v>
      </c>
      <c r="K50" s="47">
        <f t="shared" si="3"/>
        <v>3000</v>
      </c>
      <c r="L50" s="48">
        <f t="shared" si="4"/>
        <v>9567.3815961600012</v>
      </c>
    </row>
    <row r="51" spans="1:12" x14ac:dyDescent="0.2">
      <c r="A51" s="84">
        <v>48</v>
      </c>
      <c r="B51" s="89" t="s">
        <v>115</v>
      </c>
      <c r="C51" s="84"/>
      <c r="D51" s="40">
        <v>0</v>
      </c>
      <c r="E51" s="47">
        <v>659000</v>
      </c>
      <c r="F51" s="15">
        <f t="shared" si="0"/>
        <v>659000</v>
      </c>
      <c r="G51" s="40">
        <v>0</v>
      </c>
      <c r="H51" s="47">
        <v>639850.60694016004</v>
      </c>
      <c r="I51" s="15">
        <f t="shared" si="1"/>
        <v>639850.60694016004</v>
      </c>
      <c r="J51" s="40">
        <f t="shared" si="2"/>
        <v>0</v>
      </c>
      <c r="K51" s="47">
        <f t="shared" si="3"/>
        <v>639850.60694016004</v>
      </c>
      <c r="L51" s="48">
        <f t="shared" si="4"/>
        <v>639850.60694016004</v>
      </c>
    </row>
    <row r="52" spans="1:12" x14ac:dyDescent="0.2">
      <c r="A52" s="84">
        <v>49</v>
      </c>
      <c r="B52" s="89" t="s">
        <v>91</v>
      </c>
      <c r="C52" s="84" t="s">
        <v>266</v>
      </c>
      <c r="D52" s="40">
        <v>88000</v>
      </c>
      <c r="E52" s="47">
        <v>20000</v>
      </c>
      <c r="F52" s="15">
        <f t="shared" si="0"/>
        <v>108000</v>
      </c>
      <c r="G52" s="40">
        <v>85375.960750080005</v>
      </c>
      <c r="H52" s="47">
        <v>19000</v>
      </c>
      <c r="I52" s="15">
        <f t="shared" si="1"/>
        <v>104375.96075008</v>
      </c>
      <c r="J52" s="40">
        <f t="shared" si="2"/>
        <v>85375.960750080005</v>
      </c>
      <c r="K52" s="47">
        <f t="shared" si="3"/>
        <v>19000</v>
      </c>
      <c r="L52" s="48">
        <f t="shared" si="4"/>
        <v>104375.96075008</v>
      </c>
    </row>
    <row r="53" spans="1:12" x14ac:dyDescent="0.2">
      <c r="A53" s="84">
        <v>50</v>
      </c>
      <c r="B53" s="89" t="s">
        <v>92</v>
      </c>
      <c r="C53" s="84" t="s">
        <v>266</v>
      </c>
      <c r="D53" s="40">
        <v>93000</v>
      </c>
      <c r="E53" s="47">
        <v>13000</v>
      </c>
      <c r="F53" s="15">
        <f t="shared" si="0"/>
        <v>106000</v>
      </c>
      <c r="G53" s="40">
        <v>90066.947604479996</v>
      </c>
      <c r="H53" s="47">
        <v>13000</v>
      </c>
      <c r="I53" s="15">
        <f t="shared" si="1"/>
        <v>103066.94760448</v>
      </c>
      <c r="J53" s="40">
        <f t="shared" si="2"/>
        <v>90066.947604479996</v>
      </c>
      <c r="K53" s="47">
        <f t="shared" si="3"/>
        <v>13000</v>
      </c>
      <c r="L53" s="48">
        <f t="shared" si="4"/>
        <v>103066.94760448</v>
      </c>
    </row>
    <row r="54" spans="1:12" x14ac:dyDescent="0.2">
      <c r="A54" s="84">
        <v>51</v>
      </c>
      <c r="B54" s="89" t="s">
        <v>80</v>
      </c>
      <c r="C54" s="84" t="s">
        <v>266</v>
      </c>
      <c r="D54" s="40">
        <v>17000</v>
      </c>
      <c r="E54" s="47">
        <v>6000</v>
      </c>
      <c r="F54" s="15">
        <f t="shared" si="0"/>
        <v>23000</v>
      </c>
      <c r="G54" s="40">
        <v>16887.552675840001</v>
      </c>
      <c r="H54" s="47">
        <v>5629.1842252799997</v>
      </c>
      <c r="I54" s="15">
        <f t="shared" si="1"/>
        <v>22516.736901119999</v>
      </c>
      <c r="J54" s="40">
        <f t="shared" si="2"/>
        <v>16887.552675840001</v>
      </c>
      <c r="K54" s="47">
        <f t="shared" si="3"/>
        <v>5629.1842252799997</v>
      </c>
      <c r="L54" s="48">
        <f t="shared" si="4"/>
        <v>22516.736901119999</v>
      </c>
    </row>
    <row r="55" spans="1:12" x14ac:dyDescent="0.2">
      <c r="A55" s="84">
        <v>52</v>
      </c>
      <c r="B55" s="89" t="s">
        <v>77</v>
      </c>
      <c r="C55" s="84" t="s">
        <v>266</v>
      </c>
      <c r="D55" s="40">
        <v>35000</v>
      </c>
      <c r="E55" s="47">
        <v>12000</v>
      </c>
      <c r="F55" s="15">
        <f t="shared" si="0"/>
        <v>47000</v>
      </c>
      <c r="G55" s="40">
        <v>33775.105351680002</v>
      </c>
      <c r="H55" s="47">
        <v>12000</v>
      </c>
      <c r="I55" s="15">
        <f t="shared" si="1"/>
        <v>45775.105351680002</v>
      </c>
      <c r="J55" s="40">
        <f t="shared" si="2"/>
        <v>33775.105351680002</v>
      </c>
      <c r="K55" s="47">
        <f t="shared" si="3"/>
        <v>12000</v>
      </c>
      <c r="L55" s="48">
        <f t="shared" si="4"/>
        <v>45775.105351680002</v>
      </c>
    </row>
    <row r="56" spans="1:12" x14ac:dyDescent="0.2">
      <c r="A56" s="84">
        <v>53</v>
      </c>
      <c r="B56" s="89" t="s">
        <v>74</v>
      </c>
      <c r="C56" s="84" t="s">
        <v>266</v>
      </c>
      <c r="D56" s="40">
        <v>35000</v>
      </c>
      <c r="E56" s="47">
        <v>12000</v>
      </c>
      <c r="F56" s="15">
        <f t="shared" si="0"/>
        <v>47000</v>
      </c>
      <c r="G56" s="40">
        <v>33775.105351680002</v>
      </c>
      <c r="H56" s="47">
        <v>12000</v>
      </c>
      <c r="I56" s="15">
        <f t="shared" si="1"/>
        <v>45775.105351680002</v>
      </c>
      <c r="J56" s="40">
        <f t="shared" si="2"/>
        <v>33775.105351680002</v>
      </c>
      <c r="K56" s="47">
        <f t="shared" si="3"/>
        <v>12000</v>
      </c>
      <c r="L56" s="48">
        <f t="shared" si="4"/>
        <v>45775.105351680002</v>
      </c>
    </row>
    <row r="57" spans="1:12" x14ac:dyDescent="0.2">
      <c r="A57" s="84">
        <v>54</v>
      </c>
      <c r="B57" s="89" t="s">
        <v>122</v>
      </c>
      <c r="C57" s="84" t="s">
        <v>266</v>
      </c>
      <c r="D57" s="40">
        <v>77000</v>
      </c>
      <c r="E57" s="47">
        <v>11000</v>
      </c>
      <c r="F57" s="15">
        <f t="shared" si="0"/>
        <v>88000</v>
      </c>
      <c r="G57" s="40">
        <v>75055.789670400001</v>
      </c>
      <c r="H57" s="47">
        <v>11000</v>
      </c>
      <c r="I57" s="15">
        <f t="shared" si="1"/>
        <v>86055.789670400001</v>
      </c>
      <c r="J57" s="40">
        <f t="shared" si="2"/>
        <v>75055.789670400001</v>
      </c>
      <c r="K57" s="47">
        <f t="shared" si="3"/>
        <v>11000</v>
      </c>
      <c r="L57" s="48">
        <f t="shared" si="4"/>
        <v>86055.789670400001</v>
      </c>
    </row>
    <row r="58" spans="1:12" x14ac:dyDescent="0.2">
      <c r="A58" s="84">
        <v>55</v>
      </c>
      <c r="B58" s="89" t="s">
        <v>95</v>
      </c>
      <c r="C58" s="84" t="s">
        <v>266</v>
      </c>
      <c r="D58" s="40">
        <v>97000</v>
      </c>
      <c r="E58" s="47">
        <v>13000</v>
      </c>
      <c r="F58" s="15">
        <f t="shared" si="0"/>
        <v>110000</v>
      </c>
      <c r="G58" s="40">
        <v>93819.737088000009</v>
      </c>
      <c r="H58" s="47">
        <v>13000</v>
      </c>
      <c r="I58" s="15">
        <f t="shared" si="1"/>
        <v>106819.73708800001</v>
      </c>
      <c r="J58" s="40">
        <f t="shared" si="2"/>
        <v>93819.737088000009</v>
      </c>
      <c r="K58" s="47">
        <f t="shared" si="3"/>
        <v>13000</v>
      </c>
      <c r="L58" s="48">
        <f t="shared" si="4"/>
        <v>106819.73708800001</v>
      </c>
    </row>
    <row r="59" spans="1:12" x14ac:dyDescent="0.2">
      <c r="A59" s="84">
        <v>56</v>
      </c>
      <c r="B59" s="89" t="s">
        <v>93</v>
      </c>
      <c r="C59" s="84" t="s">
        <v>266</v>
      </c>
      <c r="D59" s="40">
        <v>62000</v>
      </c>
      <c r="E59" s="47">
        <v>7000</v>
      </c>
      <c r="F59" s="15">
        <f t="shared" si="0"/>
        <v>69000</v>
      </c>
      <c r="G59" s="40">
        <v>60044.631736319992</v>
      </c>
      <c r="H59" s="47">
        <v>6567.3815961600003</v>
      </c>
      <c r="I59" s="15">
        <f t="shared" si="1"/>
        <v>66612.013332479997</v>
      </c>
      <c r="J59" s="40">
        <f t="shared" si="2"/>
        <v>60044.631736319992</v>
      </c>
      <c r="K59" s="47">
        <f t="shared" si="3"/>
        <v>6567.3815961600003</v>
      </c>
      <c r="L59" s="48">
        <f t="shared" si="4"/>
        <v>66612.013332479997</v>
      </c>
    </row>
    <row r="60" spans="1:12" x14ac:dyDescent="0.2">
      <c r="A60" s="84">
        <v>57</v>
      </c>
      <c r="B60" s="89" t="s">
        <v>118</v>
      </c>
      <c r="C60" s="84" t="s">
        <v>266</v>
      </c>
      <c r="D60" s="40">
        <v>73000</v>
      </c>
      <c r="E60" s="47">
        <v>8000</v>
      </c>
      <c r="F60" s="15">
        <f t="shared" si="0"/>
        <v>81000</v>
      </c>
      <c r="G60" s="40">
        <v>71303.000186880003</v>
      </c>
      <c r="H60" s="47">
        <v>7505.578967039999</v>
      </c>
      <c r="I60" s="15">
        <f t="shared" si="1"/>
        <v>78808.57915392</v>
      </c>
      <c r="J60" s="40">
        <f t="shared" si="2"/>
        <v>71303.000186880003</v>
      </c>
      <c r="K60" s="47">
        <f t="shared" si="3"/>
        <v>7505.578967039999</v>
      </c>
      <c r="L60" s="48">
        <f t="shared" si="4"/>
        <v>78808.57915392</v>
      </c>
    </row>
    <row r="61" spans="1:12" x14ac:dyDescent="0.2">
      <c r="A61" s="84">
        <v>58</v>
      </c>
      <c r="B61" s="89" t="s">
        <v>89</v>
      </c>
      <c r="C61" s="84" t="s">
        <v>266</v>
      </c>
      <c r="D61" s="40">
        <v>62000</v>
      </c>
      <c r="E61" s="47">
        <v>11000</v>
      </c>
      <c r="F61" s="15">
        <f t="shared" si="0"/>
        <v>73000</v>
      </c>
      <c r="G61" s="40">
        <v>60044.631736319992</v>
      </c>
      <c r="H61" s="47">
        <v>10320.17107968</v>
      </c>
      <c r="I61" s="15">
        <f t="shared" si="1"/>
        <v>70364.802815999996</v>
      </c>
      <c r="J61" s="40">
        <f t="shared" si="2"/>
        <v>60044.631736319992</v>
      </c>
      <c r="K61" s="47">
        <f t="shared" si="3"/>
        <v>10320.17107968</v>
      </c>
      <c r="L61" s="48">
        <f t="shared" si="4"/>
        <v>70364.802815999996</v>
      </c>
    </row>
    <row r="62" spans="1:12" x14ac:dyDescent="0.2">
      <c r="A62" s="84">
        <v>59</v>
      </c>
      <c r="B62" s="89" t="s">
        <v>108</v>
      </c>
      <c r="C62" s="84"/>
      <c r="D62" s="40">
        <v>0</v>
      </c>
      <c r="E62" s="47">
        <v>61000</v>
      </c>
      <c r="F62" s="15">
        <f t="shared" si="0"/>
        <v>61000</v>
      </c>
      <c r="G62" s="40">
        <v>0</v>
      </c>
      <c r="H62" s="47">
        <v>59106.43436544</v>
      </c>
      <c r="I62" s="15">
        <f t="shared" si="1"/>
        <v>59106.43436544</v>
      </c>
      <c r="J62" s="40">
        <f t="shared" si="2"/>
        <v>0</v>
      </c>
      <c r="K62" s="47">
        <f t="shared" si="3"/>
        <v>59106.43436544</v>
      </c>
      <c r="L62" s="48">
        <f t="shared" si="4"/>
        <v>59106.43436544</v>
      </c>
    </row>
    <row r="63" spans="1:12" x14ac:dyDescent="0.2">
      <c r="A63" s="84">
        <v>60</v>
      </c>
      <c r="B63" s="89" t="s">
        <v>107</v>
      </c>
      <c r="C63" s="84"/>
      <c r="D63" s="40">
        <v>0</v>
      </c>
      <c r="E63" s="47">
        <v>86000</v>
      </c>
      <c r="F63" s="15">
        <f t="shared" si="0"/>
        <v>86000</v>
      </c>
      <c r="G63" s="40">
        <v>0</v>
      </c>
      <c r="H63" s="47">
        <v>83499.566008319991</v>
      </c>
      <c r="I63" s="15">
        <f t="shared" si="1"/>
        <v>83499.566008319991</v>
      </c>
      <c r="J63" s="40">
        <f t="shared" si="2"/>
        <v>0</v>
      </c>
      <c r="K63" s="47">
        <f t="shared" si="3"/>
        <v>83499.566008319991</v>
      </c>
      <c r="L63" s="48">
        <f t="shared" si="4"/>
        <v>83499.566008319991</v>
      </c>
    </row>
    <row r="64" spans="1:12" x14ac:dyDescent="0.2">
      <c r="A64" s="84">
        <v>61</v>
      </c>
      <c r="B64" s="89" t="s">
        <v>106</v>
      </c>
      <c r="C64" s="84"/>
      <c r="D64" s="40">
        <v>0</v>
      </c>
      <c r="E64" s="47">
        <v>61000</v>
      </c>
      <c r="F64" s="15">
        <f t="shared" si="0"/>
        <v>61000</v>
      </c>
      <c r="G64" s="40">
        <v>0</v>
      </c>
      <c r="H64" s="47">
        <v>59106.43436544</v>
      </c>
      <c r="I64" s="15">
        <f t="shared" si="1"/>
        <v>59106.43436544</v>
      </c>
      <c r="J64" s="40">
        <f t="shared" si="2"/>
        <v>0</v>
      </c>
      <c r="K64" s="47">
        <f t="shared" si="3"/>
        <v>59106.43436544</v>
      </c>
      <c r="L64" s="48">
        <f t="shared" si="4"/>
        <v>59106.43436544</v>
      </c>
    </row>
    <row r="65" spans="1:12" x14ac:dyDescent="0.2">
      <c r="A65" s="84">
        <v>62</v>
      </c>
      <c r="B65" s="89" t="s">
        <v>111</v>
      </c>
      <c r="C65" s="84"/>
      <c r="D65" s="40">
        <v>0</v>
      </c>
      <c r="E65" s="47">
        <v>61000</v>
      </c>
      <c r="F65" s="15">
        <f t="shared" si="0"/>
        <v>61000</v>
      </c>
      <c r="G65" s="40">
        <v>0</v>
      </c>
      <c r="H65" s="47">
        <v>59106.43436544</v>
      </c>
      <c r="I65" s="15">
        <f t="shared" si="1"/>
        <v>59106.43436544</v>
      </c>
      <c r="J65" s="40">
        <f t="shared" si="2"/>
        <v>0</v>
      </c>
      <c r="K65" s="47">
        <f t="shared" si="3"/>
        <v>59106.43436544</v>
      </c>
      <c r="L65" s="48">
        <f t="shared" si="4"/>
        <v>59106.43436544</v>
      </c>
    </row>
    <row r="66" spans="1:12" x14ac:dyDescent="0.2">
      <c r="A66" s="84">
        <v>63</v>
      </c>
      <c r="B66" s="89" t="s">
        <v>105</v>
      </c>
      <c r="C66" s="84"/>
      <c r="D66" s="40">
        <v>0</v>
      </c>
      <c r="E66" s="47">
        <v>110000</v>
      </c>
      <c r="F66" s="15">
        <f t="shared" si="0"/>
        <v>110000</v>
      </c>
      <c r="G66" s="40">
        <v>0</v>
      </c>
      <c r="H66" s="47">
        <v>106954.50028031999</v>
      </c>
      <c r="I66" s="15">
        <f t="shared" si="1"/>
        <v>106954.50028031999</v>
      </c>
      <c r="J66" s="40">
        <f t="shared" si="2"/>
        <v>0</v>
      </c>
      <c r="K66" s="47">
        <f t="shared" si="3"/>
        <v>106954.50028031999</v>
      </c>
      <c r="L66" s="48">
        <f t="shared" si="4"/>
        <v>106954.50028031999</v>
      </c>
    </row>
    <row r="67" spans="1:12" x14ac:dyDescent="0.2">
      <c r="A67" s="84">
        <v>64</v>
      </c>
      <c r="B67" s="89" t="s">
        <v>110</v>
      </c>
      <c r="C67" s="84"/>
      <c r="D67" s="40">
        <v>0</v>
      </c>
      <c r="E67" s="47">
        <v>68000</v>
      </c>
      <c r="F67" s="15">
        <f t="shared" si="0"/>
        <v>68000</v>
      </c>
      <c r="G67" s="40">
        <v>0</v>
      </c>
      <c r="H67" s="47">
        <v>65673.81596159999</v>
      </c>
      <c r="I67" s="15">
        <f t="shared" si="1"/>
        <v>65673.81596159999</v>
      </c>
      <c r="J67" s="40">
        <f t="shared" si="2"/>
        <v>0</v>
      </c>
      <c r="K67" s="47">
        <f t="shared" si="3"/>
        <v>65673.81596159999</v>
      </c>
      <c r="L67" s="48">
        <f t="shared" si="4"/>
        <v>65673.81596159999</v>
      </c>
    </row>
    <row r="68" spans="1:12" x14ac:dyDescent="0.2">
      <c r="A68" s="84">
        <v>65</v>
      </c>
      <c r="B68" s="89" t="s">
        <v>109</v>
      </c>
      <c r="C68" s="84"/>
      <c r="D68" s="40">
        <v>0</v>
      </c>
      <c r="E68" s="47">
        <v>110000</v>
      </c>
      <c r="F68" s="15">
        <f t="shared" si="0"/>
        <v>110000</v>
      </c>
      <c r="G68" s="40">
        <v>0</v>
      </c>
      <c r="H68" s="47">
        <v>106954.50028031999</v>
      </c>
      <c r="I68" s="15">
        <f t="shared" si="1"/>
        <v>106954.50028031999</v>
      </c>
      <c r="J68" s="40">
        <f t="shared" si="2"/>
        <v>0</v>
      </c>
      <c r="K68" s="47">
        <f t="shared" si="3"/>
        <v>106954.50028031999</v>
      </c>
      <c r="L68" s="48">
        <f t="shared" si="4"/>
        <v>106954.50028031999</v>
      </c>
    </row>
    <row r="69" spans="1:12" x14ac:dyDescent="0.2">
      <c r="A69" s="84">
        <v>66</v>
      </c>
      <c r="B69" s="89" t="s">
        <v>99</v>
      </c>
      <c r="C69" s="84" t="s">
        <v>266</v>
      </c>
      <c r="D69" s="40">
        <v>328000</v>
      </c>
      <c r="E69" s="47">
        <v>20000</v>
      </c>
      <c r="F69" s="15">
        <f t="shared" ref="F69:F132" si="5">E69+D69</f>
        <v>348000</v>
      </c>
      <c r="G69" s="40">
        <v>318048.90872831998</v>
      </c>
      <c r="H69" s="47">
        <v>19702.14478848</v>
      </c>
      <c r="I69" s="15">
        <f t="shared" ref="I69:I132" si="6">H69+G69</f>
        <v>337751.05351679999</v>
      </c>
      <c r="J69" s="40">
        <f t="shared" ref="J69:J132" si="7">+MIN(D69,G69)</f>
        <v>318048.90872831998</v>
      </c>
      <c r="K69" s="47">
        <f t="shared" ref="K69:K132" si="8">+MIN(E69,H69)</f>
        <v>19702.14478848</v>
      </c>
      <c r="L69" s="48">
        <f t="shared" ref="L69:L132" si="9">+J69+K69</f>
        <v>337751.05351679999</v>
      </c>
    </row>
    <row r="70" spans="1:12" x14ac:dyDescent="0.2">
      <c r="A70" s="84">
        <v>67</v>
      </c>
      <c r="B70" s="89" t="s">
        <v>137</v>
      </c>
      <c r="C70" s="84" t="s">
        <v>266</v>
      </c>
      <c r="D70" s="40">
        <v>11000</v>
      </c>
      <c r="E70" s="47">
        <v>4000</v>
      </c>
      <c r="F70" s="15">
        <f t="shared" si="5"/>
        <v>15000</v>
      </c>
      <c r="G70" s="40">
        <v>10320.17107968</v>
      </c>
      <c r="H70" s="47">
        <v>3752.7894835199995</v>
      </c>
      <c r="I70" s="15">
        <f t="shared" si="6"/>
        <v>14072.960563199998</v>
      </c>
      <c r="J70" s="40">
        <f t="shared" si="7"/>
        <v>10320.17107968</v>
      </c>
      <c r="K70" s="47">
        <f t="shared" si="8"/>
        <v>3752.7894835199995</v>
      </c>
      <c r="L70" s="48">
        <f t="shared" si="9"/>
        <v>14072.960563199998</v>
      </c>
    </row>
    <row r="71" spans="1:12" x14ac:dyDescent="0.2">
      <c r="A71" s="84">
        <v>68</v>
      </c>
      <c r="B71" s="89" t="s">
        <v>94</v>
      </c>
      <c r="C71" s="84" t="s">
        <v>266</v>
      </c>
      <c r="D71" s="40">
        <v>87000</v>
      </c>
      <c r="E71" s="47">
        <v>10000</v>
      </c>
      <c r="F71" s="15">
        <f t="shared" si="5"/>
        <v>97000</v>
      </c>
      <c r="G71" s="40">
        <v>84437.763379199998</v>
      </c>
      <c r="H71" s="47">
        <v>9381.9737088000002</v>
      </c>
      <c r="I71" s="15">
        <f t="shared" si="6"/>
        <v>93819.737087999994</v>
      </c>
      <c r="J71" s="40">
        <f t="shared" si="7"/>
        <v>84437.763379199998</v>
      </c>
      <c r="K71" s="47">
        <f t="shared" si="8"/>
        <v>9381.9737088000002</v>
      </c>
      <c r="L71" s="48">
        <f t="shared" si="9"/>
        <v>93819.737087999994</v>
      </c>
    </row>
    <row r="72" spans="1:12" x14ac:dyDescent="0.2">
      <c r="A72" s="84">
        <v>69</v>
      </c>
      <c r="B72" s="89" t="s">
        <v>82</v>
      </c>
      <c r="C72" s="84" t="s">
        <v>266</v>
      </c>
      <c r="D72" s="40">
        <v>12000</v>
      </c>
      <c r="E72" s="47">
        <v>6000</v>
      </c>
      <c r="F72" s="15">
        <f t="shared" si="5"/>
        <v>18000</v>
      </c>
      <c r="G72" s="40">
        <v>11258.368450559999</v>
      </c>
      <c r="H72" s="47">
        <v>5629.1842252799997</v>
      </c>
      <c r="I72" s="15">
        <f t="shared" si="6"/>
        <v>16887.552675840001</v>
      </c>
      <c r="J72" s="40">
        <f t="shared" si="7"/>
        <v>11258.368450559999</v>
      </c>
      <c r="K72" s="47">
        <f t="shared" si="8"/>
        <v>5629.1842252799997</v>
      </c>
      <c r="L72" s="48">
        <f t="shared" si="9"/>
        <v>16887.552675840001</v>
      </c>
    </row>
    <row r="73" spans="1:12" x14ac:dyDescent="0.2">
      <c r="A73" s="84">
        <v>70</v>
      </c>
      <c r="B73" s="89" t="s">
        <v>88</v>
      </c>
      <c r="C73" s="84" t="s">
        <v>266</v>
      </c>
      <c r="D73" s="40">
        <v>17000</v>
      </c>
      <c r="E73" s="47">
        <v>3000</v>
      </c>
      <c r="F73" s="15">
        <f t="shared" si="5"/>
        <v>20000</v>
      </c>
      <c r="G73" s="40">
        <v>16887.552675840001</v>
      </c>
      <c r="H73" s="47">
        <v>3000</v>
      </c>
      <c r="I73" s="15">
        <f t="shared" si="6"/>
        <v>19887.552675840001</v>
      </c>
      <c r="J73" s="40">
        <f t="shared" si="7"/>
        <v>16887.552675840001</v>
      </c>
      <c r="K73" s="47">
        <f t="shared" si="8"/>
        <v>3000</v>
      </c>
      <c r="L73" s="48">
        <f t="shared" si="9"/>
        <v>19887.552675840001</v>
      </c>
    </row>
    <row r="74" spans="1:12" x14ac:dyDescent="0.2">
      <c r="A74" s="84">
        <v>71</v>
      </c>
      <c r="B74" s="89" t="s">
        <v>393</v>
      </c>
      <c r="C74" s="84" t="s">
        <v>266</v>
      </c>
      <c r="D74" s="40">
        <v>77000</v>
      </c>
      <c r="E74" s="47">
        <v>11000</v>
      </c>
      <c r="F74" s="15">
        <f t="shared" si="5"/>
        <v>88000</v>
      </c>
      <c r="G74" s="40">
        <v>75055.789670400001</v>
      </c>
      <c r="H74" s="47">
        <v>11000</v>
      </c>
      <c r="I74" s="15">
        <f t="shared" si="6"/>
        <v>86055.789670400001</v>
      </c>
      <c r="J74" s="40">
        <f t="shared" si="7"/>
        <v>75055.789670400001</v>
      </c>
      <c r="K74" s="47">
        <f t="shared" si="8"/>
        <v>11000</v>
      </c>
      <c r="L74" s="48">
        <f t="shared" si="9"/>
        <v>86055.789670400001</v>
      </c>
    </row>
    <row r="75" spans="1:12" x14ac:dyDescent="0.2">
      <c r="A75" s="84">
        <v>72</v>
      </c>
      <c r="B75" s="89" t="s">
        <v>394</v>
      </c>
      <c r="C75" s="84" t="s">
        <v>266</v>
      </c>
      <c r="D75" s="40">
        <v>77000</v>
      </c>
      <c r="E75" s="47">
        <v>11000</v>
      </c>
      <c r="F75" s="15">
        <f t="shared" si="5"/>
        <v>88000</v>
      </c>
      <c r="G75" s="40">
        <v>75055.789670400001</v>
      </c>
      <c r="H75" s="47">
        <v>11000</v>
      </c>
      <c r="I75" s="15">
        <f t="shared" si="6"/>
        <v>86055.789670400001</v>
      </c>
      <c r="J75" s="40">
        <f t="shared" si="7"/>
        <v>75055.789670400001</v>
      </c>
      <c r="K75" s="47">
        <f t="shared" si="8"/>
        <v>11000</v>
      </c>
      <c r="L75" s="48">
        <f t="shared" si="9"/>
        <v>86055.789670400001</v>
      </c>
    </row>
    <row r="76" spans="1:12" x14ac:dyDescent="0.2">
      <c r="A76" s="84">
        <v>73</v>
      </c>
      <c r="B76" s="89" t="s">
        <v>398</v>
      </c>
      <c r="C76" s="84" t="s">
        <v>266</v>
      </c>
      <c r="D76" s="40">
        <v>58000</v>
      </c>
      <c r="E76" s="47">
        <v>46000</v>
      </c>
      <c r="F76" s="15">
        <f t="shared" si="5"/>
        <v>104000</v>
      </c>
      <c r="G76" s="40">
        <v>56291.842252800001</v>
      </c>
      <c r="H76" s="47">
        <v>45000</v>
      </c>
      <c r="I76" s="15">
        <f t="shared" si="6"/>
        <v>101291.84225280001</v>
      </c>
      <c r="J76" s="40">
        <f t="shared" si="7"/>
        <v>56291.842252800001</v>
      </c>
      <c r="K76" s="47">
        <f t="shared" si="8"/>
        <v>45000</v>
      </c>
      <c r="L76" s="48">
        <f t="shared" si="9"/>
        <v>101291.84225280001</v>
      </c>
    </row>
    <row r="77" spans="1:12" x14ac:dyDescent="0.2">
      <c r="A77" s="84">
        <v>74</v>
      </c>
      <c r="B77" s="89" t="s">
        <v>506</v>
      </c>
      <c r="C77" s="84" t="s">
        <v>266</v>
      </c>
      <c r="D77" s="40">
        <v>328000</v>
      </c>
      <c r="E77" s="47">
        <v>37000</v>
      </c>
      <c r="F77" s="15">
        <f t="shared" si="5"/>
        <v>365000</v>
      </c>
      <c r="G77" s="40">
        <v>318048.90872831998</v>
      </c>
      <c r="H77" s="47">
        <v>35651.500093440001</v>
      </c>
      <c r="I77" s="15">
        <f t="shared" si="6"/>
        <v>353700.40882175998</v>
      </c>
      <c r="J77" s="40">
        <f t="shared" si="7"/>
        <v>318048.90872831998</v>
      </c>
      <c r="K77" s="47">
        <f t="shared" si="8"/>
        <v>35651.500093440001</v>
      </c>
      <c r="L77" s="48">
        <f t="shared" si="9"/>
        <v>353700.40882175998</v>
      </c>
    </row>
    <row r="78" spans="1:12" x14ac:dyDescent="0.2">
      <c r="A78" s="84">
        <v>75</v>
      </c>
      <c r="B78" s="89" t="s">
        <v>70</v>
      </c>
      <c r="C78" s="84" t="s">
        <v>266</v>
      </c>
      <c r="D78" s="40">
        <v>39000</v>
      </c>
      <c r="E78" s="47">
        <v>10000</v>
      </c>
      <c r="F78" s="15">
        <f t="shared" si="5"/>
        <v>49000</v>
      </c>
      <c r="G78" s="40">
        <v>37527.894835200001</v>
      </c>
      <c r="H78" s="47">
        <v>10000</v>
      </c>
      <c r="I78" s="15">
        <f t="shared" si="6"/>
        <v>47527.894835200001</v>
      </c>
      <c r="J78" s="40">
        <f t="shared" si="7"/>
        <v>37527.894835200001</v>
      </c>
      <c r="K78" s="47">
        <f t="shared" si="8"/>
        <v>10000</v>
      </c>
      <c r="L78" s="48">
        <f t="shared" si="9"/>
        <v>47527.894835200001</v>
      </c>
    </row>
    <row r="79" spans="1:12" x14ac:dyDescent="0.2">
      <c r="A79" s="84">
        <v>76</v>
      </c>
      <c r="B79" s="89" t="s">
        <v>71</v>
      </c>
      <c r="C79" s="84" t="s">
        <v>266</v>
      </c>
      <c r="D79" s="40">
        <v>17000</v>
      </c>
      <c r="E79" s="47">
        <v>3000</v>
      </c>
      <c r="F79" s="15">
        <f t="shared" si="5"/>
        <v>20000</v>
      </c>
      <c r="G79" s="40">
        <v>16887.552675840001</v>
      </c>
      <c r="H79" s="47">
        <v>2814.5921126399999</v>
      </c>
      <c r="I79" s="15">
        <f t="shared" si="6"/>
        <v>19702.14478848</v>
      </c>
      <c r="J79" s="40">
        <f t="shared" si="7"/>
        <v>16887.552675840001</v>
      </c>
      <c r="K79" s="47">
        <f t="shared" si="8"/>
        <v>2814.5921126399999</v>
      </c>
      <c r="L79" s="48">
        <f t="shared" si="9"/>
        <v>19702.14478848</v>
      </c>
    </row>
    <row r="80" spans="1:12" x14ac:dyDescent="0.2">
      <c r="A80" s="84">
        <v>77</v>
      </c>
      <c r="B80" s="89" t="s">
        <v>407</v>
      </c>
      <c r="C80" s="84" t="s">
        <v>266</v>
      </c>
      <c r="D80" s="40">
        <v>30000</v>
      </c>
      <c r="E80" s="47">
        <v>3000</v>
      </c>
      <c r="F80" s="15">
        <f t="shared" si="5"/>
        <v>33000</v>
      </c>
      <c r="G80" s="40">
        <v>29084.11849728</v>
      </c>
      <c r="H80" s="47">
        <v>2814.5921126399999</v>
      </c>
      <c r="I80" s="15">
        <f t="shared" si="6"/>
        <v>31898.710609919999</v>
      </c>
      <c r="J80" s="40">
        <f t="shared" si="7"/>
        <v>29084.11849728</v>
      </c>
      <c r="K80" s="47">
        <f t="shared" si="8"/>
        <v>2814.5921126399999</v>
      </c>
      <c r="L80" s="48">
        <f t="shared" si="9"/>
        <v>31898.710609919999</v>
      </c>
    </row>
    <row r="81" spans="1:12" x14ac:dyDescent="0.2">
      <c r="A81" s="84">
        <v>78</v>
      </c>
      <c r="B81" s="89" t="s">
        <v>63</v>
      </c>
      <c r="C81" s="84" t="s">
        <v>266</v>
      </c>
      <c r="D81" s="40">
        <v>48000</v>
      </c>
      <c r="E81" s="47">
        <v>36000</v>
      </c>
      <c r="F81" s="15">
        <f t="shared" si="5"/>
        <v>84000</v>
      </c>
      <c r="G81" s="40">
        <v>46909.868544000004</v>
      </c>
      <c r="H81" s="47">
        <v>35000</v>
      </c>
      <c r="I81" s="15">
        <f t="shared" si="6"/>
        <v>81909.868543999997</v>
      </c>
      <c r="J81" s="40">
        <f t="shared" si="7"/>
        <v>46909.868544000004</v>
      </c>
      <c r="K81" s="47">
        <f t="shared" si="8"/>
        <v>35000</v>
      </c>
      <c r="L81" s="48">
        <f t="shared" si="9"/>
        <v>81909.868543999997</v>
      </c>
    </row>
    <row r="82" spans="1:12" x14ac:dyDescent="0.2">
      <c r="A82" s="84">
        <v>79</v>
      </c>
      <c r="B82" s="89" t="s">
        <v>425</v>
      </c>
      <c r="C82" s="84" t="s">
        <v>266</v>
      </c>
      <c r="D82" s="40">
        <v>23000</v>
      </c>
      <c r="E82" s="47">
        <v>15000</v>
      </c>
      <c r="F82" s="15">
        <f t="shared" si="5"/>
        <v>38000</v>
      </c>
      <c r="G82" s="40">
        <v>22516.736901119999</v>
      </c>
      <c r="H82" s="47">
        <v>15000</v>
      </c>
      <c r="I82" s="15">
        <f t="shared" si="6"/>
        <v>37516.736901119999</v>
      </c>
      <c r="J82" s="40">
        <f t="shared" si="7"/>
        <v>22516.736901119999</v>
      </c>
      <c r="K82" s="47">
        <f t="shared" si="8"/>
        <v>15000</v>
      </c>
      <c r="L82" s="48">
        <f t="shared" si="9"/>
        <v>37516.736901119999</v>
      </c>
    </row>
    <row r="83" spans="1:12" x14ac:dyDescent="0.2">
      <c r="A83" s="84">
        <v>80</v>
      </c>
      <c r="B83" s="89" t="s">
        <v>426</v>
      </c>
      <c r="C83" s="84" t="s">
        <v>266</v>
      </c>
      <c r="D83" s="40">
        <v>12000</v>
      </c>
      <c r="E83" s="47">
        <v>5000</v>
      </c>
      <c r="F83" s="15">
        <f t="shared" si="5"/>
        <v>17000</v>
      </c>
      <c r="G83" s="40">
        <v>11258.368450559999</v>
      </c>
      <c r="H83" s="47">
        <v>5000</v>
      </c>
      <c r="I83" s="15">
        <f t="shared" si="6"/>
        <v>16258.368450559999</v>
      </c>
      <c r="J83" s="40">
        <f t="shared" si="7"/>
        <v>11258.368450559999</v>
      </c>
      <c r="K83" s="47">
        <f t="shared" si="8"/>
        <v>5000</v>
      </c>
      <c r="L83" s="48">
        <f t="shared" si="9"/>
        <v>16258.368450559999</v>
      </c>
    </row>
    <row r="84" spans="1:12" x14ac:dyDescent="0.2">
      <c r="A84" s="84">
        <v>81</v>
      </c>
      <c r="B84" s="89" t="s">
        <v>427</v>
      </c>
      <c r="C84" s="84" t="s">
        <v>266</v>
      </c>
      <c r="D84" s="40">
        <v>15000</v>
      </c>
      <c r="E84" s="47">
        <v>15000</v>
      </c>
      <c r="F84" s="15">
        <f t="shared" si="5"/>
        <v>30000</v>
      </c>
      <c r="G84" s="40">
        <v>15011.157934079998</v>
      </c>
      <c r="H84" s="47">
        <v>15000</v>
      </c>
      <c r="I84" s="15">
        <f t="shared" si="6"/>
        <v>30011.157934079998</v>
      </c>
      <c r="J84" s="40">
        <f t="shared" si="7"/>
        <v>15000</v>
      </c>
      <c r="K84" s="47">
        <f t="shared" si="8"/>
        <v>15000</v>
      </c>
      <c r="L84" s="48">
        <f t="shared" si="9"/>
        <v>30000</v>
      </c>
    </row>
    <row r="85" spans="1:12" x14ac:dyDescent="0.2">
      <c r="A85" s="84">
        <v>82</v>
      </c>
      <c r="B85" s="89" t="s">
        <v>433</v>
      </c>
      <c r="C85" s="84" t="s">
        <v>266</v>
      </c>
      <c r="D85" s="40">
        <v>58000</v>
      </c>
      <c r="E85" s="47">
        <v>5000</v>
      </c>
      <c r="F85" s="15">
        <f t="shared" si="5"/>
        <v>63000</v>
      </c>
      <c r="G85" s="40">
        <v>56291.842252800001</v>
      </c>
      <c r="H85" s="47">
        <v>5000</v>
      </c>
      <c r="I85" s="15">
        <f t="shared" si="6"/>
        <v>61291.842252800001</v>
      </c>
      <c r="J85" s="40">
        <f t="shared" si="7"/>
        <v>56291.842252800001</v>
      </c>
      <c r="K85" s="47">
        <f t="shared" si="8"/>
        <v>5000</v>
      </c>
      <c r="L85" s="48">
        <f t="shared" si="9"/>
        <v>61291.842252800001</v>
      </c>
    </row>
    <row r="86" spans="1:12" x14ac:dyDescent="0.2">
      <c r="A86" s="84">
        <v>83</v>
      </c>
      <c r="B86" s="89" t="s">
        <v>434</v>
      </c>
      <c r="C86" s="84" t="s">
        <v>266</v>
      </c>
      <c r="D86" s="40">
        <v>58000</v>
      </c>
      <c r="E86" s="47">
        <v>5000</v>
      </c>
      <c r="F86" s="15">
        <f t="shared" si="5"/>
        <v>63000</v>
      </c>
      <c r="G86" s="40">
        <v>56291.842252800001</v>
      </c>
      <c r="H86" s="47">
        <v>5000</v>
      </c>
      <c r="I86" s="15">
        <f t="shared" si="6"/>
        <v>61291.842252800001</v>
      </c>
      <c r="J86" s="40">
        <f t="shared" si="7"/>
        <v>56291.842252800001</v>
      </c>
      <c r="K86" s="47">
        <f t="shared" si="8"/>
        <v>5000</v>
      </c>
      <c r="L86" s="48">
        <f t="shared" si="9"/>
        <v>61291.842252800001</v>
      </c>
    </row>
    <row r="87" spans="1:12" x14ac:dyDescent="0.2">
      <c r="A87" s="84">
        <v>84</v>
      </c>
      <c r="B87" s="89" t="s">
        <v>84</v>
      </c>
      <c r="C87" s="84" t="s">
        <v>266</v>
      </c>
      <c r="D87" s="40">
        <v>337000</v>
      </c>
      <c r="E87" s="47">
        <v>30000</v>
      </c>
      <c r="F87" s="15">
        <f t="shared" si="5"/>
        <v>367000</v>
      </c>
      <c r="G87" s="40">
        <v>327430.88243712002</v>
      </c>
      <c r="H87" s="47">
        <v>29084.11849728</v>
      </c>
      <c r="I87" s="15">
        <f t="shared" si="6"/>
        <v>356515.00093440001</v>
      </c>
      <c r="J87" s="40">
        <f t="shared" si="7"/>
        <v>327430.88243712002</v>
      </c>
      <c r="K87" s="47">
        <f t="shared" si="8"/>
        <v>29084.11849728</v>
      </c>
      <c r="L87" s="48">
        <f t="shared" si="9"/>
        <v>356515.00093440001</v>
      </c>
    </row>
    <row r="88" spans="1:12" x14ac:dyDescent="0.2">
      <c r="A88" s="84">
        <v>85</v>
      </c>
      <c r="B88" s="89" t="s">
        <v>75</v>
      </c>
      <c r="C88" s="84" t="s">
        <v>266</v>
      </c>
      <c r="D88" s="40">
        <v>74000</v>
      </c>
      <c r="E88" s="47">
        <v>12000</v>
      </c>
      <c r="F88" s="15">
        <f t="shared" si="5"/>
        <v>86000</v>
      </c>
      <c r="G88" s="40">
        <v>72241.197557759995</v>
      </c>
      <c r="H88" s="47">
        <v>12000</v>
      </c>
      <c r="I88" s="15">
        <f t="shared" si="6"/>
        <v>84241.197557759995</v>
      </c>
      <c r="J88" s="40">
        <f t="shared" si="7"/>
        <v>72241.197557759995</v>
      </c>
      <c r="K88" s="47">
        <f t="shared" si="8"/>
        <v>12000</v>
      </c>
      <c r="L88" s="48">
        <f t="shared" si="9"/>
        <v>84241.197557759995</v>
      </c>
    </row>
    <row r="89" spans="1:12" x14ac:dyDescent="0.2">
      <c r="A89" s="84">
        <v>86</v>
      </c>
      <c r="B89" s="89" t="s">
        <v>511</v>
      </c>
      <c r="C89" s="84" t="s">
        <v>266</v>
      </c>
      <c r="D89" s="40">
        <v>26000</v>
      </c>
      <c r="E89" s="47">
        <v>8000</v>
      </c>
      <c r="F89" s="15">
        <f t="shared" si="5"/>
        <v>34000</v>
      </c>
      <c r="G89" s="40">
        <v>25331.329013759998</v>
      </c>
      <c r="H89" s="47">
        <v>8000</v>
      </c>
      <c r="I89" s="15">
        <f t="shared" si="6"/>
        <v>33331.329013759998</v>
      </c>
      <c r="J89" s="40">
        <f t="shared" si="7"/>
        <v>25331.329013759998</v>
      </c>
      <c r="K89" s="47">
        <f t="shared" si="8"/>
        <v>8000</v>
      </c>
      <c r="L89" s="48">
        <f t="shared" si="9"/>
        <v>33331.329013759998</v>
      </c>
    </row>
    <row r="90" spans="1:12" x14ac:dyDescent="0.2">
      <c r="A90" s="84">
        <v>87</v>
      </c>
      <c r="B90" s="89" t="s">
        <v>560</v>
      </c>
      <c r="C90" s="84" t="s">
        <v>266</v>
      </c>
      <c r="D90" s="40">
        <v>298000</v>
      </c>
      <c r="E90" s="47">
        <v>46000</v>
      </c>
      <c r="F90" s="15">
        <f t="shared" si="5"/>
        <v>344000</v>
      </c>
      <c r="G90" s="40">
        <v>289000</v>
      </c>
      <c r="H90" s="47">
        <v>45000</v>
      </c>
      <c r="I90" s="15">
        <f t="shared" si="6"/>
        <v>334000</v>
      </c>
      <c r="J90" s="40">
        <f t="shared" si="7"/>
        <v>289000</v>
      </c>
      <c r="K90" s="47">
        <f t="shared" si="8"/>
        <v>45000</v>
      </c>
      <c r="L90" s="48">
        <f t="shared" si="9"/>
        <v>334000</v>
      </c>
    </row>
    <row r="91" spans="1:12" x14ac:dyDescent="0.2">
      <c r="A91" s="84">
        <v>88</v>
      </c>
      <c r="B91" s="89" t="s">
        <v>452</v>
      </c>
      <c r="C91" s="84" t="s">
        <v>266</v>
      </c>
      <c r="D91" s="40">
        <v>77000</v>
      </c>
      <c r="E91" s="47">
        <v>9000</v>
      </c>
      <c r="F91" s="15">
        <f t="shared" si="5"/>
        <v>86000</v>
      </c>
      <c r="G91" s="40">
        <v>75055.789670400001</v>
      </c>
      <c r="H91" s="47">
        <v>8443.7763379200005</v>
      </c>
      <c r="I91" s="15">
        <f t="shared" si="6"/>
        <v>83499.566008320005</v>
      </c>
      <c r="J91" s="40">
        <f t="shared" si="7"/>
        <v>75055.789670400001</v>
      </c>
      <c r="K91" s="47">
        <f t="shared" si="8"/>
        <v>8443.7763379200005</v>
      </c>
      <c r="L91" s="48">
        <f t="shared" si="9"/>
        <v>83499.566008320005</v>
      </c>
    </row>
    <row r="92" spans="1:12" x14ac:dyDescent="0.2">
      <c r="A92" s="84">
        <v>89</v>
      </c>
      <c r="B92" s="89" t="s">
        <v>453</v>
      </c>
      <c r="C92" s="84"/>
      <c r="D92" s="40">
        <v>0</v>
      </c>
      <c r="E92" s="47">
        <v>42000</v>
      </c>
      <c r="F92" s="15">
        <f t="shared" si="5"/>
        <v>42000</v>
      </c>
      <c r="G92" s="40">
        <v>0</v>
      </c>
      <c r="H92" s="47">
        <v>40342.48694784</v>
      </c>
      <c r="I92" s="15">
        <f t="shared" si="6"/>
        <v>40342.48694784</v>
      </c>
      <c r="J92" s="40">
        <f t="shared" si="7"/>
        <v>0</v>
      </c>
      <c r="K92" s="47">
        <f t="shared" si="8"/>
        <v>40342.48694784</v>
      </c>
      <c r="L92" s="48">
        <f t="shared" si="9"/>
        <v>40342.48694784</v>
      </c>
    </row>
    <row r="93" spans="1:12" x14ac:dyDescent="0.2">
      <c r="A93" s="84">
        <v>90</v>
      </c>
      <c r="B93" s="89" t="s">
        <v>563</v>
      </c>
      <c r="C93" s="84" t="s">
        <v>266</v>
      </c>
      <c r="D93" s="40">
        <v>77000</v>
      </c>
      <c r="E93" s="47">
        <v>15000</v>
      </c>
      <c r="F93" s="15">
        <f t="shared" si="5"/>
        <v>92000</v>
      </c>
      <c r="G93" s="40">
        <v>75055.789670400001</v>
      </c>
      <c r="H93" s="47">
        <v>15000</v>
      </c>
      <c r="I93" s="15">
        <f t="shared" si="6"/>
        <v>90055.789670400001</v>
      </c>
      <c r="J93" s="40">
        <f t="shared" si="7"/>
        <v>75055.789670400001</v>
      </c>
      <c r="K93" s="47">
        <f t="shared" si="8"/>
        <v>15000</v>
      </c>
      <c r="L93" s="48">
        <f t="shared" si="9"/>
        <v>90055.789670400001</v>
      </c>
    </row>
    <row r="94" spans="1:12" x14ac:dyDescent="0.2">
      <c r="A94" s="84">
        <v>91</v>
      </c>
      <c r="B94" s="89" t="s">
        <v>490</v>
      </c>
      <c r="C94" s="84"/>
      <c r="D94" s="40">
        <v>0</v>
      </c>
      <c r="E94" s="47">
        <v>151000</v>
      </c>
      <c r="F94" s="15">
        <f t="shared" si="5"/>
        <v>151000</v>
      </c>
      <c r="G94" s="40">
        <v>0</v>
      </c>
      <c r="H94" s="47">
        <v>146358.78985728</v>
      </c>
      <c r="I94" s="15">
        <f t="shared" si="6"/>
        <v>146358.78985728</v>
      </c>
      <c r="J94" s="40">
        <f t="shared" si="7"/>
        <v>0</v>
      </c>
      <c r="K94" s="47">
        <f t="shared" si="8"/>
        <v>146358.78985728</v>
      </c>
      <c r="L94" s="48">
        <f t="shared" si="9"/>
        <v>146358.78985728</v>
      </c>
    </row>
    <row r="95" spans="1:12" x14ac:dyDescent="0.2">
      <c r="A95" s="84">
        <v>92</v>
      </c>
      <c r="B95" s="89" t="s">
        <v>496</v>
      </c>
      <c r="C95" s="84" t="s">
        <v>266</v>
      </c>
      <c r="D95" s="40">
        <v>24000</v>
      </c>
      <c r="E95" s="47">
        <v>3000</v>
      </c>
      <c r="F95" s="15">
        <f t="shared" si="5"/>
        <v>27000</v>
      </c>
      <c r="G95" s="40">
        <v>23454.934272000002</v>
      </c>
      <c r="H95" s="47">
        <v>2814.5921126399999</v>
      </c>
      <c r="I95" s="15">
        <f t="shared" si="6"/>
        <v>26269.526384640001</v>
      </c>
      <c r="J95" s="40">
        <f t="shared" si="7"/>
        <v>23454.934272000002</v>
      </c>
      <c r="K95" s="47">
        <f t="shared" si="8"/>
        <v>2814.5921126399999</v>
      </c>
      <c r="L95" s="48">
        <f t="shared" si="9"/>
        <v>26269.526384640001</v>
      </c>
    </row>
    <row r="96" spans="1:12" x14ac:dyDescent="0.2">
      <c r="A96" s="84">
        <v>93</v>
      </c>
      <c r="B96" s="89" t="s">
        <v>1345</v>
      </c>
      <c r="C96" s="84" t="s">
        <v>266</v>
      </c>
      <c r="D96" s="40">
        <v>0</v>
      </c>
      <c r="E96" s="47">
        <v>74000</v>
      </c>
      <c r="F96" s="15">
        <f t="shared" si="5"/>
        <v>74000</v>
      </c>
      <c r="G96" s="40">
        <v>0</v>
      </c>
      <c r="H96" s="47">
        <v>72241.197557759995</v>
      </c>
      <c r="I96" s="15">
        <f t="shared" si="6"/>
        <v>72241.197557759995</v>
      </c>
      <c r="J96" s="40">
        <f t="shared" si="7"/>
        <v>0</v>
      </c>
      <c r="K96" s="47">
        <f t="shared" si="8"/>
        <v>72241.197557759995</v>
      </c>
      <c r="L96" s="48">
        <f t="shared" si="9"/>
        <v>72241.197557759995</v>
      </c>
    </row>
    <row r="97" spans="1:12" x14ac:dyDescent="0.2">
      <c r="A97" s="84">
        <v>94</v>
      </c>
      <c r="B97" s="89" t="s">
        <v>521</v>
      </c>
      <c r="C97" s="84" t="s">
        <v>266</v>
      </c>
      <c r="D97" s="40">
        <v>31000</v>
      </c>
      <c r="E97" s="47">
        <v>15000</v>
      </c>
      <c r="F97" s="15">
        <f t="shared" si="5"/>
        <v>46000</v>
      </c>
      <c r="G97" s="40">
        <v>30022.315868159996</v>
      </c>
      <c r="H97" s="47">
        <v>15000</v>
      </c>
      <c r="I97" s="15">
        <f t="shared" si="6"/>
        <v>45022.315868159996</v>
      </c>
      <c r="J97" s="40">
        <f t="shared" si="7"/>
        <v>30022.315868159996</v>
      </c>
      <c r="K97" s="47">
        <f t="shared" si="8"/>
        <v>15000</v>
      </c>
      <c r="L97" s="48">
        <f t="shared" si="9"/>
        <v>45022.315868159996</v>
      </c>
    </row>
    <row r="98" spans="1:12" x14ac:dyDescent="0.2">
      <c r="A98" s="84">
        <v>95</v>
      </c>
      <c r="B98" s="89" t="s">
        <v>523</v>
      </c>
      <c r="C98" s="84" t="s">
        <v>266</v>
      </c>
      <c r="D98" s="40">
        <v>31000</v>
      </c>
      <c r="E98" s="47">
        <v>8000</v>
      </c>
      <c r="F98" s="15">
        <f t="shared" si="5"/>
        <v>39000</v>
      </c>
      <c r="G98" s="40">
        <v>30022.315868159996</v>
      </c>
      <c r="H98" s="47">
        <v>8000</v>
      </c>
      <c r="I98" s="15">
        <f t="shared" si="6"/>
        <v>38022.315868159996</v>
      </c>
      <c r="J98" s="40">
        <f t="shared" si="7"/>
        <v>30022.315868159996</v>
      </c>
      <c r="K98" s="47">
        <f t="shared" si="8"/>
        <v>8000</v>
      </c>
      <c r="L98" s="48">
        <f t="shared" si="9"/>
        <v>38022.315868159996</v>
      </c>
    </row>
    <row r="99" spans="1:12" x14ac:dyDescent="0.2">
      <c r="A99" s="84">
        <v>96</v>
      </c>
      <c r="B99" s="89" t="s">
        <v>524</v>
      </c>
      <c r="C99" s="84" t="s">
        <v>266</v>
      </c>
      <c r="D99" s="40">
        <v>48000</v>
      </c>
      <c r="E99" s="47">
        <v>8000</v>
      </c>
      <c r="F99" s="15">
        <f t="shared" si="5"/>
        <v>56000</v>
      </c>
      <c r="G99" s="40">
        <v>46909.868544000004</v>
      </c>
      <c r="H99" s="47">
        <v>8000</v>
      </c>
      <c r="I99" s="15">
        <f t="shared" si="6"/>
        <v>54909.868544000004</v>
      </c>
      <c r="J99" s="40">
        <f t="shared" si="7"/>
        <v>46909.868544000004</v>
      </c>
      <c r="K99" s="47">
        <f t="shared" si="8"/>
        <v>8000</v>
      </c>
      <c r="L99" s="48">
        <f t="shared" si="9"/>
        <v>54909.868544000004</v>
      </c>
    </row>
    <row r="100" spans="1:12" x14ac:dyDescent="0.2">
      <c r="A100" s="84">
        <v>97</v>
      </c>
      <c r="B100" s="89" t="s">
        <v>143</v>
      </c>
      <c r="C100" s="84" t="s">
        <v>266</v>
      </c>
      <c r="D100" s="40">
        <v>36000</v>
      </c>
      <c r="E100" s="47">
        <v>5000</v>
      </c>
      <c r="F100" s="15">
        <f t="shared" si="5"/>
        <v>41000</v>
      </c>
      <c r="G100" s="40">
        <v>35000</v>
      </c>
      <c r="H100" s="47">
        <v>5000</v>
      </c>
      <c r="I100" s="15">
        <f t="shared" si="6"/>
        <v>40000</v>
      </c>
      <c r="J100" s="40">
        <f t="shared" si="7"/>
        <v>35000</v>
      </c>
      <c r="K100" s="47">
        <f t="shared" si="8"/>
        <v>5000</v>
      </c>
      <c r="L100" s="48">
        <f t="shared" si="9"/>
        <v>40000</v>
      </c>
    </row>
    <row r="101" spans="1:12" x14ac:dyDescent="0.2">
      <c r="A101" s="84">
        <v>98</v>
      </c>
      <c r="B101" s="89" t="s">
        <v>141</v>
      </c>
      <c r="C101" s="84" t="s">
        <v>266</v>
      </c>
      <c r="D101" s="40">
        <v>14000</v>
      </c>
      <c r="E101" s="47">
        <v>3000</v>
      </c>
      <c r="F101" s="15">
        <f t="shared" si="5"/>
        <v>17000</v>
      </c>
      <c r="G101" s="40">
        <v>14072.9605632</v>
      </c>
      <c r="H101" s="47">
        <v>3000</v>
      </c>
      <c r="I101" s="15">
        <f t="shared" si="6"/>
        <v>17072.960563200002</v>
      </c>
      <c r="J101" s="40">
        <f t="shared" si="7"/>
        <v>14000</v>
      </c>
      <c r="K101" s="47">
        <f t="shared" si="8"/>
        <v>3000</v>
      </c>
      <c r="L101" s="48">
        <f t="shared" si="9"/>
        <v>17000</v>
      </c>
    </row>
    <row r="102" spans="1:12" x14ac:dyDescent="0.2">
      <c r="A102" s="84">
        <v>99</v>
      </c>
      <c r="B102" s="89" t="s">
        <v>265</v>
      </c>
      <c r="C102" s="84"/>
      <c r="D102" s="40">
        <v>0</v>
      </c>
      <c r="E102" s="47">
        <v>16000</v>
      </c>
      <c r="F102" s="15">
        <f t="shared" si="5"/>
        <v>16000</v>
      </c>
      <c r="G102" s="40">
        <v>0</v>
      </c>
      <c r="H102" s="47">
        <v>15949.35530496</v>
      </c>
      <c r="I102" s="15">
        <f t="shared" si="6"/>
        <v>15949.35530496</v>
      </c>
      <c r="J102" s="40">
        <f t="shared" si="7"/>
        <v>0</v>
      </c>
      <c r="K102" s="47">
        <f t="shared" si="8"/>
        <v>15949.35530496</v>
      </c>
      <c r="L102" s="48">
        <f t="shared" si="9"/>
        <v>15949.35530496</v>
      </c>
    </row>
    <row r="103" spans="1:12" x14ac:dyDescent="0.2">
      <c r="A103" s="84">
        <v>100</v>
      </c>
      <c r="B103" s="89" t="s">
        <v>146</v>
      </c>
      <c r="C103" s="84"/>
      <c r="D103" s="40">
        <v>0</v>
      </c>
      <c r="E103" s="47">
        <v>171000</v>
      </c>
      <c r="F103" s="15">
        <f t="shared" si="5"/>
        <v>171000</v>
      </c>
      <c r="G103" s="40">
        <v>0</v>
      </c>
      <c r="H103" s="47">
        <v>166000</v>
      </c>
      <c r="I103" s="15">
        <f t="shared" si="6"/>
        <v>166000</v>
      </c>
      <c r="J103" s="40">
        <f t="shared" si="7"/>
        <v>0</v>
      </c>
      <c r="K103" s="47">
        <f t="shared" si="8"/>
        <v>166000</v>
      </c>
      <c r="L103" s="48">
        <f t="shared" si="9"/>
        <v>166000</v>
      </c>
    </row>
    <row r="104" spans="1:12" x14ac:dyDescent="0.2">
      <c r="A104" s="84">
        <v>101</v>
      </c>
      <c r="B104" s="89" t="s">
        <v>145</v>
      </c>
      <c r="C104" s="84"/>
      <c r="D104" s="40">
        <v>0</v>
      </c>
      <c r="E104" s="47">
        <v>947000</v>
      </c>
      <c r="F104" s="15">
        <f t="shared" si="5"/>
        <v>947000</v>
      </c>
      <c r="G104" s="40">
        <v>0</v>
      </c>
      <c r="H104" s="47">
        <v>919433.42346239998</v>
      </c>
      <c r="I104" s="15">
        <f t="shared" si="6"/>
        <v>919433.42346239998</v>
      </c>
      <c r="J104" s="40">
        <f t="shared" si="7"/>
        <v>0</v>
      </c>
      <c r="K104" s="47">
        <f t="shared" si="8"/>
        <v>919433.42346239998</v>
      </c>
      <c r="L104" s="48">
        <f t="shared" si="9"/>
        <v>919433.42346239998</v>
      </c>
    </row>
    <row r="105" spans="1:12" x14ac:dyDescent="0.2">
      <c r="A105" s="84">
        <v>102</v>
      </c>
      <c r="B105" s="89" t="s">
        <v>292</v>
      </c>
      <c r="C105" s="84" t="s">
        <v>266</v>
      </c>
      <c r="D105" s="40">
        <v>11000</v>
      </c>
      <c r="E105" s="47">
        <v>5000</v>
      </c>
      <c r="F105" s="15">
        <f t="shared" si="5"/>
        <v>16000</v>
      </c>
      <c r="G105" s="40">
        <v>10320.17107968</v>
      </c>
      <c r="H105" s="47">
        <v>5000</v>
      </c>
      <c r="I105" s="15">
        <f t="shared" si="6"/>
        <v>15320.17107968</v>
      </c>
      <c r="J105" s="40">
        <f t="shared" si="7"/>
        <v>10320.17107968</v>
      </c>
      <c r="K105" s="47">
        <f t="shared" si="8"/>
        <v>5000</v>
      </c>
      <c r="L105" s="48">
        <f t="shared" si="9"/>
        <v>15320.17107968</v>
      </c>
    </row>
    <row r="106" spans="1:12" x14ac:dyDescent="0.2">
      <c r="A106" s="84">
        <v>103</v>
      </c>
      <c r="B106" s="89" t="s">
        <v>272</v>
      </c>
      <c r="C106" s="84" t="s">
        <v>266</v>
      </c>
      <c r="D106" s="40">
        <v>89000</v>
      </c>
      <c r="E106" s="47">
        <v>46000</v>
      </c>
      <c r="F106" s="15">
        <f t="shared" si="5"/>
        <v>135000</v>
      </c>
      <c r="G106" s="40">
        <v>86000</v>
      </c>
      <c r="H106" s="47">
        <v>45000</v>
      </c>
      <c r="I106" s="15">
        <f t="shared" si="6"/>
        <v>131000</v>
      </c>
      <c r="J106" s="40">
        <f t="shared" si="7"/>
        <v>86000</v>
      </c>
      <c r="K106" s="47">
        <f t="shared" si="8"/>
        <v>45000</v>
      </c>
      <c r="L106" s="48">
        <f t="shared" si="9"/>
        <v>131000</v>
      </c>
    </row>
    <row r="107" spans="1:12" x14ac:dyDescent="0.2">
      <c r="A107" s="84">
        <v>104</v>
      </c>
      <c r="B107" s="89" t="s">
        <v>291</v>
      </c>
      <c r="C107" s="84" t="s">
        <v>266</v>
      </c>
      <c r="D107" s="40">
        <v>82000</v>
      </c>
      <c r="E107" s="47">
        <v>26000</v>
      </c>
      <c r="F107" s="15">
        <f t="shared" si="5"/>
        <v>108000</v>
      </c>
      <c r="G107" s="40">
        <v>80000</v>
      </c>
      <c r="H107" s="47">
        <v>25000</v>
      </c>
      <c r="I107" s="15">
        <f t="shared" si="6"/>
        <v>105000</v>
      </c>
      <c r="J107" s="40">
        <f t="shared" si="7"/>
        <v>80000</v>
      </c>
      <c r="K107" s="47">
        <f t="shared" si="8"/>
        <v>25000</v>
      </c>
      <c r="L107" s="48">
        <f t="shared" si="9"/>
        <v>105000</v>
      </c>
    </row>
    <row r="108" spans="1:12" x14ac:dyDescent="0.2">
      <c r="A108" s="84">
        <v>105</v>
      </c>
      <c r="B108" s="89" t="s">
        <v>294</v>
      </c>
      <c r="C108" s="84"/>
      <c r="D108" s="40">
        <v>0</v>
      </c>
      <c r="E108" s="47">
        <v>206000</v>
      </c>
      <c r="F108" s="15">
        <f t="shared" si="5"/>
        <v>206000</v>
      </c>
      <c r="G108" s="40">
        <v>0</v>
      </c>
      <c r="H108" s="47">
        <v>199836.03999744001</v>
      </c>
      <c r="I108" s="15">
        <f t="shared" si="6"/>
        <v>199836.03999744001</v>
      </c>
      <c r="J108" s="40">
        <f t="shared" si="7"/>
        <v>0</v>
      </c>
      <c r="K108" s="47">
        <f t="shared" si="8"/>
        <v>199836.03999744001</v>
      </c>
      <c r="L108" s="48">
        <f t="shared" si="9"/>
        <v>199836.03999744001</v>
      </c>
    </row>
    <row r="109" spans="1:12" x14ac:dyDescent="0.2">
      <c r="A109" s="84">
        <v>106</v>
      </c>
      <c r="B109" s="89" t="s">
        <v>297</v>
      </c>
      <c r="C109" s="84"/>
      <c r="D109" s="40">
        <v>0</v>
      </c>
      <c r="E109" s="47">
        <v>68000</v>
      </c>
      <c r="F109" s="15">
        <f t="shared" si="5"/>
        <v>68000</v>
      </c>
      <c r="G109" s="40">
        <v>0</v>
      </c>
      <c r="H109" s="47">
        <v>65673.81596159999</v>
      </c>
      <c r="I109" s="15">
        <f t="shared" si="6"/>
        <v>65673.81596159999</v>
      </c>
      <c r="J109" s="40">
        <f t="shared" si="7"/>
        <v>0</v>
      </c>
      <c r="K109" s="47">
        <f t="shared" si="8"/>
        <v>65673.81596159999</v>
      </c>
      <c r="L109" s="48">
        <f t="shared" si="9"/>
        <v>65673.81596159999</v>
      </c>
    </row>
    <row r="110" spans="1:12" x14ac:dyDescent="0.2">
      <c r="A110" s="84">
        <v>107</v>
      </c>
      <c r="B110" s="89" t="s">
        <v>301</v>
      </c>
      <c r="C110" s="84"/>
      <c r="D110" s="40">
        <v>0</v>
      </c>
      <c r="E110" s="47">
        <v>101000</v>
      </c>
      <c r="F110" s="15">
        <f t="shared" si="5"/>
        <v>101000</v>
      </c>
      <c r="G110" s="40">
        <v>0</v>
      </c>
      <c r="H110" s="47">
        <v>98510.7239424</v>
      </c>
      <c r="I110" s="15">
        <f t="shared" si="6"/>
        <v>98510.7239424</v>
      </c>
      <c r="J110" s="40">
        <f t="shared" si="7"/>
        <v>0</v>
      </c>
      <c r="K110" s="47">
        <f t="shared" si="8"/>
        <v>98510.7239424</v>
      </c>
      <c r="L110" s="48">
        <f t="shared" si="9"/>
        <v>98510.7239424</v>
      </c>
    </row>
    <row r="111" spans="1:12" x14ac:dyDescent="0.2">
      <c r="A111" s="84">
        <v>108</v>
      </c>
      <c r="B111" s="89" t="s">
        <v>302</v>
      </c>
      <c r="C111" s="84"/>
      <c r="D111" s="40">
        <v>0</v>
      </c>
      <c r="E111" s="47">
        <v>14000</v>
      </c>
      <c r="F111" s="15">
        <f t="shared" si="5"/>
        <v>14000</v>
      </c>
      <c r="G111" s="40">
        <v>0</v>
      </c>
      <c r="H111" s="47">
        <v>13134.763192320001</v>
      </c>
      <c r="I111" s="15">
        <f t="shared" si="6"/>
        <v>13134.763192320001</v>
      </c>
      <c r="J111" s="40">
        <f t="shared" si="7"/>
        <v>0</v>
      </c>
      <c r="K111" s="47">
        <f t="shared" si="8"/>
        <v>13134.763192320001</v>
      </c>
      <c r="L111" s="48">
        <f t="shared" si="9"/>
        <v>13134.763192320001</v>
      </c>
    </row>
    <row r="112" spans="1:12" x14ac:dyDescent="0.2">
      <c r="A112" s="84">
        <v>109</v>
      </c>
      <c r="B112" s="89" t="s">
        <v>303</v>
      </c>
      <c r="C112" s="84"/>
      <c r="D112" s="40">
        <v>0</v>
      </c>
      <c r="E112" s="47">
        <v>14000</v>
      </c>
      <c r="F112" s="15">
        <f t="shared" si="5"/>
        <v>14000</v>
      </c>
      <c r="G112" s="40">
        <v>0</v>
      </c>
      <c r="H112" s="47">
        <v>13134.763192320001</v>
      </c>
      <c r="I112" s="15">
        <f t="shared" si="6"/>
        <v>13134.763192320001</v>
      </c>
      <c r="J112" s="40">
        <f t="shared" si="7"/>
        <v>0</v>
      </c>
      <c r="K112" s="47">
        <f t="shared" si="8"/>
        <v>13134.763192320001</v>
      </c>
      <c r="L112" s="48">
        <f t="shared" si="9"/>
        <v>13134.763192320001</v>
      </c>
    </row>
    <row r="113" spans="1:12" x14ac:dyDescent="0.2">
      <c r="A113" s="84">
        <v>110</v>
      </c>
      <c r="B113" s="89" t="s">
        <v>304</v>
      </c>
      <c r="C113" s="84"/>
      <c r="D113" s="40">
        <v>0</v>
      </c>
      <c r="E113" s="47">
        <v>20000</v>
      </c>
      <c r="F113" s="15">
        <f t="shared" si="5"/>
        <v>20000</v>
      </c>
      <c r="G113" s="40">
        <v>0</v>
      </c>
      <c r="H113" s="47">
        <v>19702.14478848</v>
      </c>
      <c r="I113" s="15">
        <f t="shared" si="6"/>
        <v>19702.14478848</v>
      </c>
      <c r="J113" s="40">
        <f t="shared" si="7"/>
        <v>0</v>
      </c>
      <c r="K113" s="47">
        <f t="shared" si="8"/>
        <v>19702.14478848</v>
      </c>
      <c r="L113" s="48">
        <f t="shared" si="9"/>
        <v>19702.14478848</v>
      </c>
    </row>
    <row r="114" spans="1:12" x14ac:dyDescent="0.2">
      <c r="A114" s="84">
        <v>111</v>
      </c>
      <c r="B114" s="89" t="s">
        <v>305</v>
      </c>
      <c r="C114" s="84"/>
      <c r="D114" s="40">
        <v>0</v>
      </c>
      <c r="E114" s="47">
        <v>20000</v>
      </c>
      <c r="F114" s="15">
        <f t="shared" si="5"/>
        <v>20000</v>
      </c>
      <c r="G114" s="40">
        <v>0</v>
      </c>
      <c r="H114" s="47">
        <v>19702.14478848</v>
      </c>
      <c r="I114" s="15">
        <f t="shared" si="6"/>
        <v>19702.14478848</v>
      </c>
      <c r="J114" s="40">
        <f t="shared" si="7"/>
        <v>0</v>
      </c>
      <c r="K114" s="47">
        <f t="shared" si="8"/>
        <v>19702.14478848</v>
      </c>
      <c r="L114" s="48">
        <f t="shared" si="9"/>
        <v>19702.14478848</v>
      </c>
    </row>
    <row r="115" spans="1:12" x14ac:dyDescent="0.2">
      <c r="A115" s="84">
        <v>112</v>
      </c>
      <c r="B115" s="89" t="s">
        <v>306</v>
      </c>
      <c r="C115" s="84"/>
      <c r="D115" s="40">
        <v>0</v>
      </c>
      <c r="E115" s="47">
        <v>20000</v>
      </c>
      <c r="F115" s="15">
        <f t="shared" si="5"/>
        <v>20000</v>
      </c>
      <c r="G115" s="40">
        <v>0</v>
      </c>
      <c r="H115" s="47">
        <v>19702.14478848</v>
      </c>
      <c r="I115" s="15">
        <f t="shared" si="6"/>
        <v>19702.14478848</v>
      </c>
      <c r="J115" s="40">
        <f t="shared" si="7"/>
        <v>0</v>
      </c>
      <c r="K115" s="47">
        <f t="shared" si="8"/>
        <v>19702.14478848</v>
      </c>
      <c r="L115" s="48">
        <f t="shared" si="9"/>
        <v>19702.14478848</v>
      </c>
    </row>
    <row r="116" spans="1:12" x14ac:dyDescent="0.2">
      <c r="A116" s="84">
        <v>113</v>
      </c>
      <c r="B116" s="89" t="s">
        <v>311</v>
      </c>
      <c r="C116" s="84"/>
      <c r="D116" s="40">
        <v>0</v>
      </c>
      <c r="E116" s="47">
        <v>24000</v>
      </c>
      <c r="F116" s="15">
        <f t="shared" si="5"/>
        <v>24000</v>
      </c>
      <c r="G116" s="40">
        <v>0</v>
      </c>
      <c r="H116" s="47">
        <v>23454.934272000002</v>
      </c>
      <c r="I116" s="15">
        <f t="shared" si="6"/>
        <v>23454.934272000002</v>
      </c>
      <c r="J116" s="40">
        <f t="shared" si="7"/>
        <v>0</v>
      </c>
      <c r="K116" s="47">
        <f t="shared" si="8"/>
        <v>23454.934272000002</v>
      </c>
      <c r="L116" s="48">
        <f t="shared" si="9"/>
        <v>23454.934272000002</v>
      </c>
    </row>
    <row r="117" spans="1:12" x14ac:dyDescent="0.2">
      <c r="A117" s="84">
        <v>114</v>
      </c>
      <c r="B117" s="89" t="s">
        <v>312</v>
      </c>
      <c r="C117" s="84"/>
      <c r="D117" s="40">
        <v>0</v>
      </c>
      <c r="E117" s="47">
        <v>16000</v>
      </c>
      <c r="F117" s="15">
        <f t="shared" si="5"/>
        <v>16000</v>
      </c>
      <c r="G117" s="40">
        <v>0</v>
      </c>
      <c r="H117" s="47">
        <v>15949.35530496</v>
      </c>
      <c r="I117" s="15">
        <f t="shared" si="6"/>
        <v>15949.35530496</v>
      </c>
      <c r="J117" s="40">
        <f t="shared" si="7"/>
        <v>0</v>
      </c>
      <c r="K117" s="47">
        <f t="shared" si="8"/>
        <v>15949.35530496</v>
      </c>
      <c r="L117" s="48">
        <f t="shared" si="9"/>
        <v>15949.35530496</v>
      </c>
    </row>
    <row r="118" spans="1:12" x14ac:dyDescent="0.2">
      <c r="A118" s="84">
        <v>115</v>
      </c>
      <c r="B118" s="89" t="s">
        <v>314</v>
      </c>
      <c r="C118" s="84"/>
      <c r="D118" s="40">
        <v>0</v>
      </c>
      <c r="E118" s="47">
        <v>14000</v>
      </c>
      <c r="F118" s="15">
        <f t="shared" si="5"/>
        <v>14000</v>
      </c>
      <c r="G118" s="40">
        <v>0</v>
      </c>
      <c r="H118" s="47">
        <v>13134.763192320001</v>
      </c>
      <c r="I118" s="15">
        <f t="shared" si="6"/>
        <v>13134.763192320001</v>
      </c>
      <c r="J118" s="40">
        <f t="shared" si="7"/>
        <v>0</v>
      </c>
      <c r="K118" s="47">
        <f t="shared" si="8"/>
        <v>13134.763192320001</v>
      </c>
      <c r="L118" s="48">
        <f t="shared" si="9"/>
        <v>13134.763192320001</v>
      </c>
    </row>
    <row r="119" spans="1:12" x14ac:dyDescent="0.2">
      <c r="A119" s="84">
        <v>116</v>
      </c>
      <c r="B119" s="89" t="s">
        <v>316</v>
      </c>
      <c r="C119" s="84"/>
      <c r="D119" s="40">
        <v>0</v>
      </c>
      <c r="E119" s="47">
        <v>16000</v>
      </c>
      <c r="F119" s="15">
        <f t="shared" si="5"/>
        <v>16000</v>
      </c>
      <c r="G119" s="40">
        <v>0</v>
      </c>
      <c r="H119" s="47">
        <v>15949.35530496</v>
      </c>
      <c r="I119" s="15">
        <f t="shared" si="6"/>
        <v>15949.35530496</v>
      </c>
      <c r="J119" s="40">
        <f t="shared" si="7"/>
        <v>0</v>
      </c>
      <c r="K119" s="47">
        <f t="shared" si="8"/>
        <v>15949.35530496</v>
      </c>
      <c r="L119" s="48">
        <f t="shared" si="9"/>
        <v>15949.35530496</v>
      </c>
    </row>
    <row r="120" spans="1:12" x14ac:dyDescent="0.2">
      <c r="A120" s="84">
        <v>117</v>
      </c>
      <c r="B120" s="89" t="s">
        <v>318</v>
      </c>
      <c r="C120" s="84"/>
      <c r="D120" s="40">
        <v>0</v>
      </c>
      <c r="E120" s="47">
        <v>42000</v>
      </c>
      <c r="F120" s="15">
        <f t="shared" si="5"/>
        <v>42000</v>
      </c>
      <c r="G120" s="40">
        <v>0</v>
      </c>
      <c r="H120" s="47">
        <v>40342.48694784</v>
      </c>
      <c r="I120" s="15">
        <f t="shared" si="6"/>
        <v>40342.48694784</v>
      </c>
      <c r="J120" s="40">
        <f t="shared" si="7"/>
        <v>0</v>
      </c>
      <c r="K120" s="47">
        <f t="shared" si="8"/>
        <v>40342.48694784</v>
      </c>
      <c r="L120" s="48">
        <f t="shared" si="9"/>
        <v>40342.48694784</v>
      </c>
    </row>
    <row r="121" spans="1:12" x14ac:dyDescent="0.2">
      <c r="A121" s="84">
        <v>118</v>
      </c>
      <c r="B121" s="89" t="s">
        <v>319</v>
      </c>
      <c r="C121" s="84"/>
      <c r="D121" s="40">
        <v>0</v>
      </c>
      <c r="E121" s="47">
        <v>68000</v>
      </c>
      <c r="F121" s="15">
        <f t="shared" si="5"/>
        <v>68000</v>
      </c>
      <c r="G121" s="40">
        <v>0</v>
      </c>
      <c r="H121" s="47">
        <v>65673.81596159999</v>
      </c>
      <c r="I121" s="15">
        <f t="shared" si="6"/>
        <v>65673.81596159999</v>
      </c>
      <c r="J121" s="40">
        <f t="shared" si="7"/>
        <v>0</v>
      </c>
      <c r="K121" s="47">
        <f t="shared" si="8"/>
        <v>65673.81596159999</v>
      </c>
      <c r="L121" s="48">
        <f t="shared" si="9"/>
        <v>65673.81596159999</v>
      </c>
    </row>
    <row r="122" spans="1:12" x14ac:dyDescent="0.2">
      <c r="A122" s="84">
        <v>119</v>
      </c>
      <c r="B122" s="89" t="s">
        <v>320</v>
      </c>
      <c r="C122" s="84"/>
      <c r="D122" s="40">
        <v>0</v>
      </c>
      <c r="E122" s="47">
        <v>2000</v>
      </c>
      <c r="F122" s="15">
        <f t="shared" si="5"/>
        <v>2000</v>
      </c>
      <c r="G122" s="40">
        <v>0</v>
      </c>
      <c r="H122" s="47">
        <v>2000</v>
      </c>
      <c r="I122" s="15">
        <f t="shared" si="6"/>
        <v>2000</v>
      </c>
      <c r="J122" s="40">
        <f t="shared" si="7"/>
        <v>0</v>
      </c>
      <c r="K122" s="47">
        <f t="shared" si="8"/>
        <v>2000</v>
      </c>
      <c r="L122" s="48">
        <f t="shared" si="9"/>
        <v>2000</v>
      </c>
    </row>
    <row r="123" spans="1:12" x14ac:dyDescent="0.2">
      <c r="A123" s="84">
        <v>120</v>
      </c>
      <c r="B123" s="89" t="s">
        <v>322</v>
      </c>
      <c r="C123" s="84"/>
      <c r="D123" s="40">
        <v>0</v>
      </c>
      <c r="E123" s="47">
        <v>149000</v>
      </c>
      <c r="F123" s="15">
        <f t="shared" si="5"/>
        <v>149000</v>
      </c>
      <c r="G123" s="40">
        <v>0</v>
      </c>
      <c r="H123" s="47">
        <v>144482.39511551999</v>
      </c>
      <c r="I123" s="15">
        <f t="shared" si="6"/>
        <v>144482.39511551999</v>
      </c>
      <c r="J123" s="40">
        <f t="shared" si="7"/>
        <v>0</v>
      </c>
      <c r="K123" s="47">
        <f t="shared" si="8"/>
        <v>144482.39511551999</v>
      </c>
      <c r="L123" s="48">
        <f t="shared" si="9"/>
        <v>144482.39511551999</v>
      </c>
    </row>
    <row r="124" spans="1:12" x14ac:dyDescent="0.2">
      <c r="A124" s="84">
        <v>121</v>
      </c>
      <c r="B124" s="89" t="s">
        <v>327</v>
      </c>
      <c r="C124" s="84"/>
      <c r="D124" s="40">
        <v>0</v>
      </c>
      <c r="E124" s="47">
        <v>14000</v>
      </c>
      <c r="F124" s="15">
        <f t="shared" si="5"/>
        <v>14000</v>
      </c>
      <c r="G124" s="40">
        <v>0</v>
      </c>
      <c r="H124" s="47">
        <v>13134.763192320001</v>
      </c>
      <c r="I124" s="15">
        <f t="shared" si="6"/>
        <v>13134.763192320001</v>
      </c>
      <c r="J124" s="40">
        <f t="shared" si="7"/>
        <v>0</v>
      </c>
      <c r="K124" s="47">
        <f t="shared" si="8"/>
        <v>13134.763192320001</v>
      </c>
      <c r="L124" s="48">
        <f t="shared" si="9"/>
        <v>13134.763192320001</v>
      </c>
    </row>
    <row r="125" spans="1:12" x14ac:dyDescent="0.2">
      <c r="A125" s="84">
        <v>122</v>
      </c>
      <c r="B125" s="89" t="s">
        <v>328</v>
      </c>
      <c r="C125" s="84"/>
      <c r="D125" s="40">
        <v>0</v>
      </c>
      <c r="E125" s="47">
        <v>34000</v>
      </c>
      <c r="F125" s="15">
        <f t="shared" si="5"/>
        <v>34000</v>
      </c>
      <c r="G125" s="40">
        <v>0</v>
      </c>
      <c r="H125" s="47">
        <v>32836.907980799995</v>
      </c>
      <c r="I125" s="15">
        <f t="shared" si="6"/>
        <v>32836.907980799995</v>
      </c>
      <c r="J125" s="40">
        <f t="shared" si="7"/>
        <v>0</v>
      </c>
      <c r="K125" s="47">
        <f t="shared" si="8"/>
        <v>32836.907980799995</v>
      </c>
      <c r="L125" s="48">
        <f t="shared" si="9"/>
        <v>32836.907980799995</v>
      </c>
    </row>
    <row r="126" spans="1:12" x14ac:dyDescent="0.2">
      <c r="A126" s="84">
        <v>123</v>
      </c>
      <c r="B126" s="89" t="s">
        <v>329</v>
      </c>
      <c r="C126" s="84"/>
      <c r="D126" s="40">
        <v>0</v>
      </c>
      <c r="E126" s="47">
        <v>47000</v>
      </c>
      <c r="F126" s="15">
        <f t="shared" si="5"/>
        <v>47000</v>
      </c>
      <c r="G126" s="40">
        <v>0</v>
      </c>
      <c r="H126" s="47">
        <v>45971.671173119998</v>
      </c>
      <c r="I126" s="15">
        <f t="shared" si="6"/>
        <v>45971.671173119998</v>
      </c>
      <c r="J126" s="40">
        <f t="shared" si="7"/>
        <v>0</v>
      </c>
      <c r="K126" s="47">
        <f t="shared" si="8"/>
        <v>45971.671173119998</v>
      </c>
      <c r="L126" s="48">
        <f t="shared" si="9"/>
        <v>45971.671173119998</v>
      </c>
    </row>
    <row r="127" spans="1:12" x14ac:dyDescent="0.2">
      <c r="A127" s="84">
        <v>124</v>
      </c>
      <c r="B127" s="89" t="s">
        <v>337</v>
      </c>
      <c r="C127" s="84"/>
      <c r="D127" s="40">
        <v>0</v>
      </c>
      <c r="E127" s="47">
        <v>68000</v>
      </c>
      <c r="F127" s="15">
        <f t="shared" si="5"/>
        <v>68000</v>
      </c>
      <c r="G127" s="40">
        <v>0</v>
      </c>
      <c r="H127" s="47">
        <v>65673.81596159999</v>
      </c>
      <c r="I127" s="15">
        <f t="shared" si="6"/>
        <v>65673.81596159999</v>
      </c>
      <c r="J127" s="40">
        <f t="shared" si="7"/>
        <v>0</v>
      </c>
      <c r="K127" s="47">
        <f t="shared" si="8"/>
        <v>65673.81596159999</v>
      </c>
      <c r="L127" s="48">
        <f t="shared" si="9"/>
        <v>65673.81596159999</v>
      </c>
    </row>
    <row r="128" spans="1:12" x14ac:dyDescent="0.2">
      <c r="A128" s="84">
        <v>125</v>
      </c>
      <c r="B128" s="89" t="s">
        <v>340</v>
      </c>
      <c r="C128" s="84"/>
      <c r="D128" s="40">
        <v>0</v>
      </c>
      <c r="E128" s="47">
        <v>27000</v>
      </c>
      <c r="F128" s="15">
        <f t="shared" si="5"/>
        <v>27000</v>
      </c>
      <c r="G128" s="40">
        <v>0</v>
      </c>
      <c r="H128" s="47">
        <v>26269.526384640001</v>
      </c>
      <c r="I128" s="15">
        <f t="shared" si="6"/>
        <v>26269.526384640001</v>
      </c>
      <c r="J128" s="40">
        <f t="shared" si="7"/>
        <v>0</v>
      </c>
      <c r="K128" s="47">
        <f t="shared" si="8"/>
        <v>26269.526384640001</v>
      </c>
      <c r="L128" s="48">
        <f t="shared" si="9"/>
        <v>26269.526384640001</v>
      </c>
    </row>
    <row r="129" spans="1:12" x14ac:dyDescent="0.2">
      <c r="A129" s="84">
        <v>126</v>
      </c>
      <c r="B129" s="89" t="s">
        <v>341</v>
      </c>
      <c r="C129" s="84"/>
      <c r="D129" s="40">
        <v>0</v>
      </c>
      <c r="E129" s="47">
        <v>81000</v>
      </c>
      <c r="F129" s="15">
        <f t="shared" si="5"/>
        <v>81000</v>
      </c>
      <c r="G129" s="40">
        <v>0</v>
      </c>
      <c r="H129" s="47">
        <v>78808.57915392</v>
      </c>
      <c r="I129" s="15">
        <f t="shared" si="6"/>
        <v>78808.57915392</v>
      </c>
      <c r="J129" s="40">
        <f t="shared" si="7"/>
        <v>0</v>
      </c>
      <c r="K129" s="47">
        <f t="shared" si="8"/>
        <v>78808.57915392</v>
      </c>
      <c r="L129" s="48">
        <f t="shared" si="9"/>
        <v>78808.57915392</v>
      </c>
    </row>
    <row r="130" spans="1:12" x14ac:dyDescent="0.2">
      <c r="A130" s="84">
        <v>127</v>
      </c>
      <c r="B130" s="89" t="s">
        <v>346</v>
      </c>
      <c r="C130" s="84"/>
      <c r="D130" s="40">
        <v>0</v>
      </c>
      <c r="E130" s="47">
        <v>162000</v>
      </c>
      <c r="F130" s="15">
        <f t="shared" si="5"/>
        <v>162000</v>
      </c>
      <c r="G130" s="40">
        <v>0</v>
      </c>
      <c r="H130" s="47">
        <v>157617.15830784</v>
      </c>
      <c r="I130" s="15">
        <f t="shared" si="6"/>
        <v>157617.15830784</v>
      </c>
      <c r="J130" s="40">
        <f t="shared" si="7"/>
        <v>0</v>
      </c>
      <c r="K130" s="47">
        <f t="shared" si="8"/>
        <v>157617.15830784</v>
      </c>
      <c r="L130" s="48">
        <f t="shared" si="9"/>
        <v>157617.15830784</v>
      </c>
    </row>
    <row r="131" spans="1:12" x14ac:dyDescent="0.2">
      <c r="A131" s="84">
        <v>128</v>
      </c>
      <c r="B131" s="89" t="s">
        <v>568</v>
      </c>
      <c r="C131" s="84"/>
      <c r="D131" s="40">
        <v>0</v>
      </c>
      <c r="E131" s="47">
        <v>20000</v>
      </c>
      <c r="F131" s="15">
        <f t="shared" si="5"/>
        <v>20000</v>
      </c>
      <c r="G131" s="40">
        <v>0</v>
      </c>
      <c r="H131" s="47">
        <v>19702.14478848</v>
      </c>
      <c r="I131" s="15">
        <f t="shared" si="6"/>
        <v>19702.14478848</v>
      </c>
      <c r="J131" s="40">
        <f t="shared" si="7"/>
        <v>0</v>
      </c>
      <c r="K131" s="47">
        <f t="shared" si="8"/>
        <v>19702.14478848</v>
      </c>
      <c r="L131" s="48">
        <f t="shared" si="9"/>
        <v>19702.14478848</v>
      </c>
    </row>
    <row r="132" spans="1:12" x14ac:dyDescent="0.2">
      <c r="A132" s="84">
        <v>129</v>
      </c>
      <c r="B132" s="89" t="s">
        <v>582</v>
      </c>
      <c r="C132" s="84"/>
      <c r="D132" s="40">
        <v>0</v>
      </c>
      <c r="E132" s="47">
        <v>14000</v>
      </c>
      <c r="F132" s="15">
        <f t="shared" si="5"/>
        <v>14000</v>
      </c>
      <c r="G132" s="40">
        <v>0</v>
      </c>
      <c r="H132" s="47">
        <v>13134.763192320001</v>
      </c>
      <c r="I132" s="15">
        <f t="shared" si="6"/>
        <v>13134.763192320001</v>
      </c>
      <c r="J132" s="40">
        <f t="shared" si="7"/>
        <v>0</v>
      </c>
      <c r="K132" s="47">
        <f t="shared" si="8"/>
        <v>13134.763192320001</v>
      </c>
      <c r="L132" s="48">
        <f t="shared" si="9"/>
        <v>13134.763192320001</v>
      </c>
    </row>
    <row r="133" spans="1:12" x14ac:dyDescent="0.2">
      <c r="A133" s="84">
        <v>130</v>
      </c>
      <c r="B133" s="89" t="s">
        <v>583</v>
      </c>
      <c r="C133" s="84"/>
      <c r="D133" s="40">
        <v>0</v>
      </c>
      <c r="E133" s="47">
        <v>14000</v>
      </c>
      <c r="F133" s="15">
        <f t="shared" ref="F133:F196" si="10">E133+D133</f>
        <v>14000</v>
      </c>
      <c r="G133" s="40">
        <v>0</v>
      </c>
      <c r="H133" s="47">
        <v>13134.763192320001</v>
      </c>
      <c r="I133" s="15">
        <f t="shared" ref="I133:I196" si="11">H133+G133</f>
        <v>13134.763192320001</v>
      </c>
      <c r="J133" s="40">
        <f t="shared" ref="J133:J196" si="12">+MIN(D133,G133)</f>
        <v>0</v>
      </c>
      <c r="K133" s="47">
        <f t="shared" ref="K133:K196" si="13">+MIN(E133,H133)</f>
        <v>13134.763192320001</v>
      </c>
      <c r="L133" s="48">
        <f t="shared" ref="L133:L196" si="14">+J133+K133</f>
        <v>13134.763192320001</v>
      </c>
    </row>
    <row r="134" spans="1:12" x14ac:dyDescent="0.2">
      <c r="A134" s="84">
        <v>131</v>
      </c>
      <c r="B134" s="89" t="s">
        <v>584</v>
      </c>
      <c r="C134" s="84"/>
      <c r="D134" s="40">
        <v>0</v>
      </c>
      <c r="E134" s="47">
        <v>110000</v>
      </c>
      <c r="F134" s="15">
        <f t="shared" si="10"/>
        <v>110000</v>
      </c>
      <c r="G134" s="40">
        <v>0</v>
      </c>
      <c r="H134" s="47">
        <v>106954.50028031999</v>
      </c>
      <c r="I134" s="15">
        <f t="shared" si="11"/>
        <v>106954.50028031999</v>
      </c>
      <c r="J134" s="40">
        <f t="shared" si="12"/>
        <v>0</v>
      </c>
      <c r="K134" s="47">
        <f t="shared" si="13"/>
        <v>106954.50028031999</v>
      </c>
      <c r="L134" s="48">
        <f t="shared" si="14"/>
        <v>106954.50028031999</v>
      </c>
    </row>
    <row r="135" spans="1:12" x14ac:dyDescent="0.2">
      <c r="A135" s="84">
        <v>132</v>
      </c>
      <c r="B135" s="89" t="s">
        <v>585</v>
      </c>
      <c r="C135" s="84" t="s">
        <v>266</v>
      </c>
      <c r="D135" s="40">
        <v>306000</v>
      </c>
      <c r="E135" s="47">
        <v>284000</v>
      </c>
      <c r="F135" s="15">
        <f t="shared" si="10"/>
        <v>590000</v>
      </c>
      <c r="G135" s="40">
        <v>297408.56656896003</v>
      </c>
      <c r="H135" s="47">
        <v>275830.02703872003</v>
      </c>
      <c r="I135" s="15">
        <f t="shared" si="11"/>
        <v>573238.59360768006</v>
      </c>
      <c r="J135" s="40">
        <f t="shared" si="12"/>
        <v>297408.56656896003</v>
      </c>
      <c r="K135" s="47">
        <f t="shared" si="13"/>
        <v>275830.02703872003</v>
      </c>
      <c r="L135" s="48">
        <f t="shared" si="14"/>
        <v>573238.59360768006</v>
      </c>
    </row>
    <row r="136" spans="1:12" x14ac:dyDescent="0.2">
      <c r="A136" s="84">
        <v>133</v>
      </c>
      <c r="B136" s="89" t="s">
        <v>589</v>
      </c>
      <c r="C136" s="84" t="s">
        <v>266</v>
      </c>
      <c r="D136" s="40">
        <v>79000</v>
      </c>
      <c r="E136" s="47">
        <v>68000</v>
      </c>
      <c r="F136" s="15">
        <f t="shared" si="10"/>
        <v>147000</v>
      </c>
      <c r="G136" s="40">
        <v>76932.184412159986</v>
      </c>
      <c r="H136" s="47">
        <v>65673.81596159999</v>
      </c>
      <c r="I136" s="15">
        <f t="shared" si="11"/>
        <v>142606.00037375998</v>
      </c>
      <c r="J136" s="40">
        <f t="shared" si="12"/>
        <v>76932.184412159986</v>
      </c>
      <c r="K136" s="47">
        <f t="shared" si="13"/>
        <v>65673.81596159999</v>
      </c>
      <c r="L136" s="48">
        <f t="shared" si="14"/>
        <v>142606.00037375998</v>
      </c>
    </row>
    <row r="137" spans="1:12" x14ac:dyDescent="0.2">
      <c r="A137" s="84">
        <v>134</v>
      </c>
      <c r="B137" s="89" t="s">
        <v>950</v>
      </c>
      <c r="C137" s="84" t="s">
        <v>266</v>
      </c>
      <c r="D137" s="40">
        <v>19000</v>
      </c>
      <c r="E137" s="47">
        <v>15000</v>
      </c>
      <c r="F137" s="15">
        <f t="shared" si="10"/>
        <v>34000</v>
      </c>
      <c r="G137" s="40">
        <v>18000</v>
      </c>
      <c r="H137" s="47">
        <v>15000</v>
      </c>
      <c r="I137" s="15">
        <f t="shared" si="11"/>
        <v>33000</v>
      </c>
      <c r="J137" s="40">
        <f t="shared" si="12"/>
        <v>18000</v>
      </c>
      <c r="K137" s="47">
        <f t="shared" si="13"/>
        <v>15000</v>
      </c>
      <c r="L137" s="48">
        <f t="shared" si="14"/>
        <v>33000</v>
      </c>
    </row>
    <row r="138" spans="1:12" x14ac:dyDescent="0.2">
      <c r="A138" s="84">
        <v>135</v>
      </c>
      <c r="B138" s="89" t="s">
        <v>587</v>
      </c>
      <c r="C138" s="84" t="s">
        <v>266</v>
      </c>
      <c r="D138" s="40">
        <v>17000</v>
      </c>
      <c r="E138" s="47">
        <v>148000</v>
      </c>
      <c r="F138" s="15">
        <f t="shared" si="10"/>
        <v>165000</v>
      </c>
      <c r="G138" s="40">
        <v>16887.552675840001</v>
      </c>
      <c r="H138" s="47">
        <v>144000</v>
      </c>
      <c r="I138" s="15">
        <f t="shared" si="11"/>
        <v>160887.55267584001</v>
      </c>
      <c r="J138" s="40">
        <f t="shared" si="12"/>
        <v>16887.552675840001</v>
      </c>
      <c r="K138" s="47">
        <f t="shared" si="13"/>
        <v>144000</v>
      </c>
      <c r="L138" s="48">
        <f t="shared" si="14"/>
        <v>160887.55267584001</v>
      </c>
    </row>
    <row r="139" spans="1:12" x14ac:dyDescent="0.2">
      <c r="A139" s="84">
        <v>136</v>
      </c>
      <c r="B139" s="89" t="s">
        <v>588</v>
      </c>
      <c r="C139" s="84" t="s">
        <v>266</v>
      </c>
      <c r="D139" s="40">
        <v>17000</v>
      </c>
      <c r="E139" s="47">
        <v>148000</v>
      </c>
      <c r="F139" s="15">
        <f t="shared" si="10"/>
        <v>165000</v>
      </c>
      <c r="G139" s="40">
        <v>16887.552675840001</v>
      </c>
      <c r="H139" s="47">
        <v>144000</v>
      </c>
      <c r="I139" s="15">
        <f t="shared" si="11"/>
        <v>160887.55267584001</v>
      </c>
      <c r="J139" s="40">
        <f t="shared" si="12"/>
        <v>16887.552675840001</v>
      </c>
      <c r="K139" s="47">
        <f t="shared" si="13"/>
        <v>144000</v>
      </c>
      <c r="L139" s="48">
        <f t="shared" si="14"/>
        <v>160887.55267584001</v>
      </c>
    </row>
    <row r="140" spans="1:12" x14ac:dyDescent="0.2">
      <c r="A140" s="84">
        <v>137</v>
      </c>
      <c r="B140" s="89" t="s">
        <v>756</v>
      </c>
      <c r="C140" s="84" t="s">
        <v>266</v>
      </c>
      <c r="D140" s="40">
        <v>36000</v>
      </c>
      <c r="E140" s="47">
        <v>48000</v>
      </c>
      <c r="F140" s="15">
        <f t="shared" si="10"/>
        <v>84000</v>
      </c>
      <c r="G140" s="40">
        <v>34713.302722560002</v>
      </c>
      <c r="H140" s="47">
        <v>47000</v>
      </c>
      <c r="I140" s="15">
        <f t="shared" si="11"/>
        <v>81713.302722560009</v>
      </c>
      <c r="J140" s="40">
        <f t="shared" si="12"/>
        <v>34713.302722560002</v>
      </c>
      <c r="K140" s="47">
        <f t="shared" si="13"/>
        <v>47000</v>
      </c>
      <c r="L140" s="48">
        <f t="shared" si="14"/>
        <v>81713.302722560009</v>
      </c>
    </row>
    <row r="141" spans="1:12" x14ac:dyDescent="0.2">
      <c r="A141" s="84">
        <v>138</v>
      </c>
      <c r="B141" s="89" t="s">
        <v>25</v>
      </c>
      <c r="C141" s="84" t="s">
        <v>266</v>
      </c>
      <c r="D141" s="40">
        <v>358000</v>
      </c>
      <c r="E141" s="47">
        <v>54000</v>
      </c>
      <c r="F141" s="15">
        <f t="shared" si="10"/>
        <v>412000</v>
      </c>
      <c r="G141" s="40">
        <v>347133.02722560003</v>
      </c>
      <c r="H141" s="47">
        <v>52539.052769280002</v>
      </c>
      <c r="I141" s="15">
        <f t="shared" si="11"/>
        <v>399672.07999488001</v>
      </c>
      <c r="J141" s="40">
        <f t="shared" si="12"/>
        <v>347133.02722560003</v>
      </c>
      <c r="K141" s="47">
        <f t="shared" si="13"/>
        <v>52539.052769280002</v>
      </c>
      <c r="L141" s="48">
        <f t="shared" si="14"/>
        <v>399672.07999488001</v>
      </c>
    </row>
    <row r="142" spans="1:12" x14ac:dyDescent="0.2">
      <c r="A142" s="84">
        <v>139</v>
      </c>
      <c r="B142" s="89" t="s">
        <v>964</v>
      </c>
      <c r="C142" s="84" t="s">
        <v>266</v>
      </c>
      <c r="D142" s="40">
        <v>88000</v>
      </c>
      <c r="E142" s="47">
        <v>81000</v>
      </c>
      <c r="F142" s="15">
        <f t="shared" si="10"/>
        <v>169000</v>
      </c>
      <c r="G142" s="40">
        <v>85375.960750080005</v>
      </c>
      <c r="H142" s="47">
        <v>78808.57915392</v>
      </c>
      <c r="I142" s="15">
        <f t="shared" si="11"/>
        <v>164184.539904</v>
      </c>
      <c r="J142" s="40">
        <f t="shared" si="12"/>
        <v>85375.960750080005</v>
      </c>
      <c r="K142" s="47">
        <f t="shared" si="13"/>
        <v>78808.57915392</v>
      </c>
      <c r="L142" s="48">
        <f t="shared" si="14"/>
        <v>164184.539904</v>
      </c>
    </row>
    <row r="143" spans="1:12" x14ac:dyDescent="0.2">
      <c r="A143" s="84">
        <v>140</v>
      </c>
      <c r="B143" s="89" t="s">
        <v>590</v>
      </c>
      <c r="C143" s="84" t="s">
        <v>266</v>
      </c>
      <c r="D143" s="40">
        <v>83000</v>
      </c>
      <c r="E143" s="47">
        <v>81000</v>
      </c>
      <c r="F143" s="15">
        <f t="shared" si="10"/>
        <v>164000</v>
      </c>
      <c r="G143" s="40">
        <v>80684.973895679999</v>
      </c>
      <c r="H143" s="47">
        <v>78808.57915392</v>
      </c>
      <c r="I143" s="15">
        <f t="shared" si="11"/>
        <v>159493.55304959998</v>
      </c>
      <c r="J143" s="40">
        <f t="shared" si="12"/>
        <v>80684.973895679999</v>
      </c>
      <c r="K143" s="47">
        <f t="shared" si="13"/>
        <v>78808.57915392</v>
      </c>
      <c r="L143" s="48">
        <f t="shared" si="14"/>
        <v>159493.55304959998</v>
      </c>
    </row>
    <row r="144" spans="1:12" x14ac:dyDescent="0.2">
      <c r="A144" s="84">
        <v>141</v>
      </c>
      <c r="B144" s="89" t="s">
        <v>757</v>
      </c>
      <c r="C144" s="84" t="s">
        <v>266</v>
      </c>
      <c r="D144" s="40">
        <v>44000</v>
      </c>
      <c r="E144" s="47">
        <v>284000</v>
      </c>
      <c r="F144" s="15">
        <f t="shared" si="10"/>
        <v>328000</v>
      </c>
      <c r="G144" s="40">
        <v>43157.079060479999</v>
      </c>
      <c r="H144" s="47">
        <v>275830.02703871997</v>
      </c>
      <c r="I144" s="15">
        <f t="shared" si="11"/>
        <v>318987.10609919997</v>
      </c>
      <c r="J144" s="40">
        <f t="shared" si="12"/>
        <v>43157.079060479999</v>
      </c>
      <c r="K144" s="47">
        <f t="shared" si="13"/>
        <v>275830.02703871997</v>
      </c>
      <c r="L144" s="48">
        <f t="shared" si="14"/>
        <v>318987.10609919997</v>
      </c>
    </row>
    <row r="145" spans="1:12" x14ac:dyDescent="0.2">
      <c r="A145" s="84">
        <v>142</v>
      </c>
      <c r="B145" s="89" t="s">
        <v>482</v>
      </c>
      <c r="C145" s="84" t="s">
        <v>266</v>
      </c>
      <c r="D145" s="40">
        <v>7000</v>
      </c>
      <c r="E145" s="47">
        <v>14000</v>
      </c>
      <c r="F145" s="15">
        <f t="shared" si="10"/>
        <v>21000</v>
      </c>
      <c r="G145" s="40">
        <v>6567.3815961600003</v>
      </c>
      <c r="H145" s="47">
        <v>13134.763192320001</v>
      </c>
      <c r="I145" s="15">
        <f t="shared" si="11"/>
        <v>19702.14478848</v>
      </c>
      <c r="J145" s="40">
        <f t="shared" si="12"/>
        <v>6567.3815961600003</v>
      </c>
      <c r="K145" s="47">
        <f t="shared" si="13"/>
        <v>13134.763192320001</v>
      </c>
      <c r="L145" s="48">
        <f t="shared" si="14"/>
        <v>19702.14478848</v>
      </c>
    </row>
    <row r="146" spans="1:12" x14ac:dyDescent="0.2">
      <c r="A146" s="84">
        <v>143</v>
      </c>
      <c r="B146" s="89" t="s">
        <v>591</v>
      </c>
      <c r="C146" s="84" t="s">
        <v>266</v>
      </c>
      <c r="D146" s="40">
        <v>15000</v>
      </c>
      <c r="E146" s="47">
        <v>20000</v>
      </c>
      <c r="F146" s="15">
        <f t="shared" si="10"/>
        <v>35000</v>
      </c>
      <c r="G146" s="40">
        <v>15000</v>
      </c>
      <c r="H146" s="47">
        <v>19702.14478848</v>
      </c>
      <c r="I146" s="15">
        <f t="shared" si="11"/>
        <v>34702.14478848</v>
      </c>
      <c r="J146" s="40">
        <f t="shared" si="12"/>
        <v>15000</v>
      </c>
      <c r="K146" s="47">
        <f t="shared" si="13"/>
        <v>19702.14478848</v>
      </c>
      <c r="L146" s="48">
        <f t="shared" si="14"/>
        <v>34702.14478848</v>
      </c>
    </row>
    <row r="147" spans="1:12" x14ac:dyDescent="0.2">
      <c r="A147" s="84">
        <v>144</v>
      </c>
      <c r="B147" s="89" t="s">
        <v>949</v>
      </c>
      <c r="C147" s="84" t="s">
        <v>266</v>
      </c>
      <c r="D147" s="40">
        <v>14000</v>
      </c>
      <c r="E147" s="47">
        <v>14000</v>
      </c>
      <c r="F147" s="15">
        <f t="shared" si="10"/>
        <v>28000</v>
      </c>
      <c r="G147" s="40">
        <v>13134.763192320001</v>
      </c>
      <c r="H147" s="47">
        <v>13134.763192320001</v>
      </c>
      <c r="I147" s="15">
        <f t="shared" si="11"/>
        <v>26269.526384640001</v>
      </c>
      <c r="J147" s="40">
        <f t="shared" si="12"/>
        <v>13134.763192320001</v>
      </c>
      <c r="K147" s="47">
        <f t="shared" si="13"/>
        <v>13134.763192320001</v>
      </c>
      <c r="L147" s="48">
        <f t="shared" si="14"/>
        <v>26269.526384640001</v>
      </c>
    </row>
    <row r="148" spans="1:12" x14ac:dyDescent="0.2">
      <c r="A148" s="84">
        <v>145</v>
      </c>
      <c r="B148" s="89" t="s">
        <v>917</v>
      </c>
      <c r="C148" s="84" t="s">
        <v>266</v>
      </c>
      <c r="D148" s="40">
        <v>49000</v>
      </c>
      <c r="E148" s="47">
        <v>124000</v>
      </c>
      <c r="F148" s="15">
        <f t="shared" si="10"/>
        <v>173000</v>
      </c>
      <c r="G148" s="40">
        <v>48000</v>
      </c>
      <c r="H148" s="47">
        <v>120089.26347263998</v>
      </c>
      <c r="I148" s="15">
        <f t="shared" si="11"/>
        <v>168089.26347263998</v>
      </c>
      <c r="J148" s="40">
        <f t="shared" si="12"/>
        <v>48000</v>
      </c>
      <c r="K148" s="47">
        <f t="shared" si="13"/>
        <v>120089.26347263998</v>
      </c>
      <c r="L148" s="48">
        <f t="shared" si="14"/>
        <v>168089.26347263998</v>
      </c>
    </row>
    <row r="149" spans="1:12" x14ac:dyDescent="0.2">
      <c r="A149" s="84">
        <v>146</v>
      </c>
      <c r="B149" s="89" t="s">
        <v>424</v>
      </c>
      <c r="C149" s="84" t="s">
        <v>266</v>
      </c>
      <c r="D149" s="40">
        <v>14000</v>
      </c>
      <c r="E149" s="47">
        <v>20000</v>
      </c>
      <c r="F149" s="15">
        <f t="shared" si="10"/>
        <v>34000</v>
      </c>
      <c r="G149" s="40">
        <v>13134.763192320001</v>
      </c>
      <c r="H149" s="47">
        <v>19702.14478848</v>
      </c>
      <c r="I149" s="15">
        <f t="shared" si="11"/>
        <v>32836.907980800002</v>
      </c>
      <c r="J149" s="40">
        <f t="shared" si="12"/>
        <v>13134.763192320001</v>
      </c>
      <c r="K149" s="47">
        <f t="shared" si="13"/>
        <v>19702.14478848</v>
      </c>
      <c r="L149" s="48">
        <f t="shared" si="14"/>
        <v>32836.907980800002</v>
      </c>
    </row>
    <row r="150" spans="1:12" x14ac:dyDescent="0.2">
      <c r="A150" s="84">
        <v>147</v>
      </c>
      <c r="B150" s="89" t="s">
        <v>592</v>
      </c>
      <c r="C150" s="84" t="s">
        <v>266</v>
      </c>
      <c r="D150" s="40">
        <v>431000</v>
      </c>
      <c r="E150" s="47">
        <v>47000</v>
      </c>
      <c r="F150" s="15">
        <f t="shared" si="10"/>
        <v>478000</v>
      </c>
      <c r="G150" s="40">
        <v>418436.02741247998</v>
      </c>
      <c r="H150" s="47">
        <v>45971.671173119998</v>
      </c>
      <c r="I150" s="15">
        <f t="shared" si="11"/>
        <v>464407.69858559995</v>
      </c>
      <c r="J150" s="40">
        <f t="shared" si="12"/>
        <v>418436.02741247998</v>
      </c>
      <c r="K150" s="47">
        <f t="shared" si="13"/>
        <v>45971.671173119998</v>
      </c>
      <c r="L150" s="48">
        <f t="shared" si="14"/>
        <v>464407.69858559995</v>
      </c>
    </row>
    <row r="151" spans="1:12" x14ac:dyDescent="0.2">
      <c r="A151" s="84">
        <v>148</v>
      </c>
      <c r="B151" s="89" t="s">
        <v>593</v>
      </c>
      <c r="C151" s="84" t="s">
        <v>266</v>
      </c>
      <c r="D151" s="40">
        <v>307000</v>
      </c>
      <c r="E151" s="47">
        <v>27000</v>
      </c>
      <c r="F151" s="15">
        <f t="shared" si="10"/>
        <v>334000</v>
      </c>
      <c r="G151" s="40">
        <v>298346.76393984002</v>
      </c>
      <c r="H151" s="47">
        <v>26269.526384640001</v>
      </c>
      <c r="I151" s="15">
        <f t="shared" si="11"/>
        <v>324616.29032448004</v>
      </c>
      <c r="J151" s="40">
        <f t="shared" si="12"/>
        <v>298346.76393984002</v>
      </c>
      <c r="K151" s="47">
        <f t="shared" si="13"/>
        <v>26269.526384640001</v>
      </c>
      <c r="L151" s="48">
        <f t="shared" si="14"/>
        <v>324616.29032448004</v>
      </c>
    </row>
    <row r="152" spans="1:12" x14ac:dyDescent="0.2">
      <c r="A152" s="84">
        <v>149</v>
      </c>
      <c r="B152" s="89" t="s">
        <v>594</v>
      </c>
      <c r="C152" s="84" t="s">
        <v>266</v>
      </c>
      <c r="D152" s="40">
        <v>83000</v>
      </c>
      <c r="E152" s="47">
        <v>34000</v>
      </c>
      <c r="F152" s="15">
        <f t="shared" si="10"/>
        <v>117000</v>
      </c>
      <c r="G152" s="40">
        <v>80684.973895679999</v>
      </c>
      <c r="H152" s="47">
        <v>32836.907980799995</v>
      </c>
      <c r="I152" s="15">
        <f t="shared" si="11"/>
        <v>113521.88187647999</v>
      </c>
      <c r="J152" s="40">
        <f t="shared" si="12"/>
        <v>80684.973895679999</v>
      </c>
      <c r="K152" s="47">
        <f t="shared" si="13"/>
        <v>32836.907980799995</v>
      </c>
      <c r="L152" s="48">
        <f t="shared" si="14"/>
        <v>113521.88187647999</v>
      </c>
    </row>
    <row r="153" spans="1:12" x14ac:dyDescent="0.2">
      <c r="A153" s="84">
        <v>150</v>
      </c>
      <c r="B153" s="89" t="s">
        <v>595</v>
      </c>
      <c r="C153" s="84" t="s">
        <v>266</v>
      </c>
      <c r="D153" s="40">
        <v>74000</v>
      </c>
      <c r="E153" s="47">
        <v>108000</v>
      </c>
      <c r="F153" s="15">
        <f t="shared" si="10"/>
        <v>182000</v>
      </c>
      <c r="G153" s="40">
        <v>72241.197557759995</v>
      </c>
      <c r="H153" s="47">
        <v>105078.10553856</v>
      </c>
      <c r="I153" s="15">
        <f t="shared" si="11"/>
        <v>177319.30309632001</v>
      </c>
      <c r="J153" s="40">
        <f t="shared" si="12"/>
        <v>72241.197557759995</v>
      </c>
      <c r="K153" s="47">
        <f t="shared" si="13"/>
        <v>105078.10553856</v>
      </c>
      <c r="L153" s="48">
        <f t="shared" si="14"/>
        <v>177319.30309632001</v>
      </c>
    </row>
    <row r="154" spans="1:12" x14ac:dyDescent="0.2">
      <c r="A154" s="84">
        <v>151</v>
      </c>
      <c r="B154" s="89" t="s">
        <v>596</v>
      </c>
      <c r="C154" s="84" t="s">
        <v>266</v>
      </c>
      <c r="D154" s="40">
        <v>62000</v>
      </c>
      <c r="E154" s="47">
        <v>108000</v>
      </c>
      <c r="F154" s="15">
        <f t="shared" si="10"/>
        <v>170000</v>
      </c>
      <c r="G154" s="40">
        <v>60044.631736319992</v>
      </c>
      <c r="H154" s="47">
        <v>105078.10553856</v>
      </c>
      <c r="I154" s="15">
        <f t="shared" si="11"/>
        <v>165122.73727488</v>
      </c>
      <c r="J154" s="40">
        <f t="shared" si="12"/>
        <v>60044.631736319992</v>
      </c>
      <c r="K154" s="47">
        <f t="shared" si="13"/>
        <v>105078.10553856</v>
      </c>
      <c r="L154" s="48">
        <f t="shared" si="14"/>
        <v>165122.73727488</v>
      </c>
    </row>
    <row r="155" spans="1:12" x14ac:dyDescent="0.2">
      <c r="A155" s="84">
        <v>152</v>
      </c>
      <c r="B155" s="89" t="s">
        <v>597</v>
      </c>
      <c r="C155" s="84" t="s">
        <v>266</v>
      </c>
      <c r="D155" s="40">
        <v>31000</v>
      </c>
      <c r="E155" s="47">
        <v>68000</v>
      </c>
      <c r="F155" s="15">
        <f t="shared" si="10"/>
        <v>99000</v>
      </c>
      <c r="G155" s="40">
        <v>30022.315868159996</v>
      </c>
      <c r="H155" s="47">
        <v>65673.81596159999</v>
      </c>
      <c r="I155" s="15">
        <f t="shared" si="11"/>
        <v>95696.131829759979</v>
      </c>
      <c r="J155" s="40">
        <f t="shared" si="12"/>
        <v>30022.315868159996</v>
      </c>
      <c r="K155" s="47">
        <f t="shared" si="13"/>
        <v>65673.81596159999</v>
      </c>
      <c r="L155" s="48">
        <f t="shared" si="14"/>
        <v>95696.131829759979</v>
      </c>
    </row>
    <row r="156" spans="1:12" x14ac:dyDescent="0.2">
      <c r="A156" s="84">
        <v>153</v>
      </c>
      <c r="B156" s="89" t="s">
        <v>598</v>
      </c>
      <c r="C156" s="84" t="s">
        <v>266</v>
      </c>
      <c r="D156" s="40">
        <v>407000</v>
      </c>
      <c r="E156" s="47">
        <v>108000</v>
      </c>
      <c r="F156" s="15">
        <f t="shared" si="10"/>
        <v>515000</v>
      </c>
      <c r="G156" s="40">
        <v>394981.09314047999</v>
      </c>
      <c r="H156" s="47">
        <v>105078.10553856</v>
      </c>
      <c r="I156" s="15">
        <f t="shared" si="11"/>
        <v>500059.19867904001</v>
      </c>
      <c r="J156" s="40">
        <f t="shared" si="12"/>
        <v>394981.09314047999</v>
      </c>
      <c r="K156" s="47">
        <f t="shared" si="13"/>
        <v>105078.10553856</v>
      </c>
      <c r="L156" s="48">
        <f t="shared" si="14"/>
        <v>500059.19867904001</v>
      </c>
    </row>
    <row r="157" spans="1:12" x14ac:dyDescent="0.2">
      <c r="A157" s="84">
        <v>154</v>
      </c>
      <c r="B157" s="89" t="s">
        <v>599</v>
      </c>
      <c r="C157" s="84" t="s">
        <v>266</v>
      </c>
      <c r="D157" s="40">
        <v>43000</v>
      </c>
      <c r="E157" s="47">
        <v>7000</v>
      </c>
      <c r="F157" s="15">
        <f t="shared" si="10"/>
        <v>50000</v>
      </c>
      <c r="G157" s="40">
        <v>42218.881689599999</v>
      </c>
      <c r="H157" s="47">
        <v>6567.3815961600003</v>
      </c>
      <c r="I157" s="15">
        <f t="shared" si="11"/>
        <v>48786.263285759997</v>
      </c>
      <c r="J157" s="40">
        <f t="shared" si="12"/>
        <v>42218.881689599999</v>
      </c>
      <c r="K157" s="47">
        <f t="shared" si="13"/>
        <v>6567.3815961600003</v>
      </c>
      <c r="L157" s="48">
        <f t="shared" si="14"/>
        <v>48786.263285759997</v>
      </c>
    </row>
    <row r="158" spans="1:12" x14ac:dyDescent="0.2">
      <c r="A158" s="84">
        <v>155</v>
      </c>
      <c r="B158" s="89" t="s">
        <v>919</v>
      </c>
      <c r="C158" s="84" t="s">
        <v>266</v>
      </c>
      <c r="D158" s="40">
        <v>264000</v>
      </c>
      <c r="E158" s="47">
        <v>108000</v>
      </c>
      <c r="F158" s="15">
        <f t="shared" si="10"/>
        <v>372000</v>
      </c>
      <c r="G158" s="40">
        <v>256127.88225023999</v>
      </c>
      <c r="H158" s="47">
        <v>105078.10553856</v>
      </c>
      <c r="I158" s="15">
        <f t="shared" si="11"/>
        <v>361205.98778879998</v>
      </c>
      <c r="J158" s="40">
        <f t="shared" si="12"/>
        <v>256127.88225023999</v>
      </c>
      <c r="K158" s="47">
        <f t="shared" si="13"/>
        <v>105078.10553856</v>
      </c>
      <c r="L158" s="48">
        <f t="shared" si="14"/>
        <v>361205.98778879998</v>
      </c>
    </row>
    <row r="159" spans="1:12" x14ac:dyDescent="0.2">
      <c r="A159" s="84">
        <v>156</v>
      </c>
      <c r="B159" s="89" t="s">
        <v>760</v>
      </c>
      <c r="C159" s="84" t="s">
        <v>266</v>
      </c>
      <c r="D159" s="40">
        <v>250000</v>
      </c>
      <c r="E159" s="47">
        <v>379000</v>
      </c>
      <c r="F159" s="15">
        <f t="shared" si="10"/>
        <v>629000</v>
      </c>
      <c r="G159" s="40">
        <v>242993.11905792</v>
      </c>
      <c r="H159" s="47">
        <v>367773.36938495998</v>
      </c>
      <c r="I159" s="15">
        <f t="shared" si="11"/>
        <v>610766.48844287999</v>
      </c>
      <c r="J159" s="40">
        <f t="shared" si="12"/>
        <v>242993.11905792</v>
      </c>
      <c r="K159" s="47">
        <f t="shared" si="13"/>
        <v>367773.36938495998</v>
      </c>
      <c r="L159" s="48">
        <f t="shared" si="14"/>
        <v>610766.48844287999</v>
      </c>
    </row>
    <row r="160" spans="1:12" x14ac:dyDescent="0.2">
      <c r="A160" s="84">
        <v>157</v>
      </c>
      <c r="B160" s="89" t="s">
        <v>600</v>
      </c>
      <c r="C160" s="84" t="s">
        <v>266</v>
      </c>
      <c r="D160" s="40">
        <v>222000</v>
      </c>
      <c r="E160" s="47">
        <v>379000</v>
      </c>
      <c r="F160" s="15">
        <f t="shared" si="10"/>
        <v>601000</v>
      </c>
      <c r="G160" s="40">
        <v>215785.39530239999</v>
      </c>
      <c r="H160" s="47">
        <v>367773.36938495998</v>
      </c>
      <c r="I160" s="15">
        <f t="shared" si="11"/>
        <v>583558.76468736003</v>
      </c>
      <c r="J160" s="40">
        <f t="shared" si="12"/>
        <v>215785.39530239999</v>
      </c>
      <c r="K160" s="47">
        <f t="shared" si="13"/>
        <v>367773.36938495998</v>
      </c>
      <c r="L160" s="48">
        <f t="shared" si="14"/>
        <v>583558.76468736003</v>
      </c>
    </row>
    <row r="161" spans="1:12" x14ac:dyDescent="0.2">
      <c r="A161" s="84">
        <v>158</v>
      </c>
      <c r="B161" s="89" t="s">
        <v>601</v>
      </c>
      <c r="C161" s="84" t="s">
        <v>266</v>
      </c>
      <c r="D161" s="40">
        <v>299000</v>
      </c>
      <c r="E161" s="47">
        <v>379000</v>
      </c>
      <c r="F161" s="15">
        <f t="shared" si="10"/>
        <v>678000</v>
      </c>
      <c r="G161" s="40">
        <v>289902.98760191997</v>
      </c>
      <c r="H161" s="47">
        <v>367773.36938495998</v>
      </c>
      <c r="I161" s="15">
        <f t="shared" si="11"/>
        <v>657676.35698687995</v>
      </c>
      <c r="J161" s="40">
        <f t="shared" si="12"/>
        <v>289902.98760191997</v>
      </c>
      <c r="K161" s="47">
        <f t="shared" si="13"/>
        <v>367773.36938495998</v>
      </c>
      <c r="L161" s="48">
        <f t="shared" si="14"/>
        <v>657676.35698687995</v>
      </c>
    </row>
    <row r="162" spans="1:12" x14ac:dyDescent="0.2">
      <c r="A162" s="84">
        <v>159</v>
      </c>
      <c r="B162" s="89" t="s">
        <v>602</v>
      </c>
      <c r="C162" s="84" t="s">
        <v>266</v>
      </c>
      <c r="D162" s="40">
        <v>187000</v>
      </c>
      <c r="E162" s="47">
        <v>379000</v>
      </c>
      <c r="F162" s="15">
        <f t="shared" si="10"/>
        <v>566000</v>
      </c>
      <c r="G162" s="40">
        <v>181072.09257983998</v>
      </c>
      <c r="H162" s="47">
        <v>367773.36938495998</v>
      </c>
      <c r="I162" s="15">
        <f t="shared" si="11"/>
        <v>548845.46196480002</v>
      </c>
      <c r="J162" s="40">
        <f t="shared" si="12"/>
        <v>181072.09257983998</v>
      </c>
      <c r="K162" s="47">
        <f t="shared" si="13"/>
        <v>367773.36938495998</v>
      </c>
      <c r="L162" s="48">
        <f t="shared" si="14"/>
        <v>548845.46196480002</v>
      </c>
    </row>
    <row r="163" spans="1:12" x14ac:dyDescent="0.2">
      <c r="A163" s="84">
        <v>160</v>
      </c>
      <c r="B163" s="89" t="s">
        <v>761</v>
      </c>
      <c r="C163" s="84" t="s">
        <v>266</v>
      </c>
      <c r="D163" s="40">
        <v>162000</v>
      </c>
      <c r="E163" s="47">
        <v>379000</v>
      </c>
      <c r="F163" s="15">
        <f t="shared" si="10"/>
        <v>541000</v>
      </c>
      <c r="G163" s="40">
        <v>157617.15830784</v>
      </c>
      <c r="H163" s="47">
        <v>367773.36938495998</v>
      </c>
      <c r="I163" s="15">
        <f t="shared" si="11"/>
        <v>525390.52769279992</v>
      </c>
      <c r="J163" s="40">
        <f t="shared" si="12"/>
        <v>157617.15830784</v>
      </c>
      <c r="K163" s="47">
        <f t="shared" si="13"/>
        <v>367773.36938495998</v>
      </c>
      <c r="L163" s="48">
        <f t="shared" si="14"/>
        <v>525390.52769279992</v>
      </c>
    </row>
    <row r="164" spans="1:12" x14ac:dyDescent="0.2">
      <c r="A164" s="84">
        <v>161</v>
      </c>
      <c r="B164" s="89" t="s">
        <v>325</v>
      </c>
      <c r="C164" s="84"/>
      <c r="D164" s="40">
        <v>0</v>
      </c>
      <c r="E164" s="47">
        <v>148000</v>
      </c>
      <c r="F164" s="15">
        <f t="shared" si="10"/>
        <v>148000</v>
      </c>
      <c r="G164" s="40">
        <v>0</v>
      </c>
      <c r="H164" s="47">
        <v>144000</v>
      </c>
      <c r="I164" s="15">
        <f t="shared" si="11"/>
        <v>144000</v>
      </c>
      <c r="J164" s="40">
        <f t="shared" si="12"/>
        <v>0</v>
      </c>
      <c r="K164" s="47">
        <f t="shared" si="13"/>
        <v>144000</v>
      </c>
      <c r="L164" s="48">
        <f t="shared" si="14"/>
        <v>144000</v>
      </c>
    </row>
    <row r="165" spans="1:12" x14ac:dyDescent="0.2">
      <c r="A165" s="84">
        <v>162</v>
      </c>
      <c r="B165" s="89" t="s">
        <v>604</v>
      </c>
      <c r="C165" s="84"/>
      <c r="D165" s="40">
        <v>0</v>
      </c>
      <c r="E165" s="47">
        <v>325000</v>
      </c>
      <c r="F165" s="15">
        <f t="shared" si="10"/>
        <v>325000</v>
      </c>
      <c r="G165" s="40">
        <v>0</v>
      </c>
      <c r="H165" s="47">
        <v>315234.31661568</v>
      </c>
      <c r="I165" s="15">
        <f t="shared" si="11"/>
        <v>315234.31661568</v>
      </c>
      <c r="J165" s="40">
        <f t="shared" si="12"/>
        <v>0</v>
      </c>
      <c r="K165" s="47">
        <f t="shared" si="13"/>
        <v>315234.31661568</v>
      </c>
      <c r="L165" s="48">
        <f t="shared" si="14"/>
        <v>315234.31661568</v>
      </c>
    </row>
    <row r="166" spans="1:12" x14ac:dyDescent="0.2">
      <c r="A166" s="84">
        <v>163</v>
      </c>
      <c r="B166" s="89" t="s">
        <v>605</v>
      </c>
      <c r="C166" s="84"/>
      <c r="D166" s="40">
        <v>0</v>
      </c>
      <c r="E166" s="47">
        <v>192000</v>
      </c>
      <c r="F166" s="15">
        <f t="shared" si="10"/>
        <v>192000</v>
      </c>
      <c r="G166" s="40">
        <v>0</v>
      </c>
      <c r="H166" s="47">
        <v>186701.27680512</v>
      </c>
      <c r="I166" s="15">
        <f t="shared" si="11"/>
        <v>186701.27680512</v>
      </c>
      <c r="J166" s="40">
        <f t="shared" si="12"/>
        <v>0</v>
      </c>
      <c r="K166" s="47">
        <f t="shared" si="13"/>
        <v>186701.27680512</v>
      </c>
      <c r="L166" s="48">
        <f t="shared" si="14"/>
        <v>186701.27680512</v>
      </c>
    </row>
    <row r="167" spans="1:12" x14ac:dyDescent="0.2">
      <c r="A167" s="84">
        <v>164</v>
      </c>
      <c r="B167" s="89" t="s">
        <v>606</v>
      </c>
      <c r="C167" s="84"/>
      <c r="D167" s="40">
        <v>0</v>
      </c>
      <c r="E167" s="47">
        <v>35000</v>
      </c>
      <c r="F167" s="15">
        <f t="shared" si="10"/>
        <v>35000</v>
      </c>
      <c r="G167" s="40">
        <v>0</v>
      </c>
      <c r="H167" s="47">
        <v>33775.105351680002</v>
      </c>
      <c r="I167" s="15">
        <f t="shared" si="11"/>
        <v>33775.105351680002</v>
      </c>
      <c r="J167" s="40">
        <f t="shared" si="12"/>
        <v>0</v>
      </c>
      <c r="K167" s="47">
        <f t="shared" si="13"/>
        <v>33775.105351680002</v>
      </c>
      <c r="L167" s="48">
        <f t="shared" si="14"/>
        <v>33775.105351680002</v>
      </c>
    </row>
    <row r="168" spans="1:12" x14ac:dyDescent="0.2">
      <c r="A168" s="84">
        <v>165</v>
      </c>
      <c r="B168" s="89" t="s">
        <v>607</v>
      </c>
      <c r="C168" s="84"/>
      <c r="D168" s="40">
        <v>0</v>
      </c>
      <c r="E168" s="47">
        <v>27000</v>
      </c>
      <c r="F168" s="15">
        <f t="shared" si="10"/>
        <v>27000</v>
      </c>
      <c r="G168" s="40">
        <v>0</v>
      </c>
      <c r="H168" s="47">
        <v>26269.526384640001</v>
      </c>
      <c r="I168" s="15">
        <f t="shared" si="11"/>
        <v>26269.526384640001</v>
      </c>
      <c r="J168" s="40">
        <f t="shared" si="12"/>
        <v>0</v>
      </c>
      <c r="K168" s="47">
        <f t="shared" si="13"/>
        <v>26269.526384640001</v>
      </c>
      <c r="L168" s="48">
        <f t="shared" si="14"/>
        <v>26269.526384640001</v>
      </c>
    </row>
    <row r="169" spans="1:12" x14ac:dyDescent="0.2">
      <c r="A169" s="84">
        <v>166</v>
      </c>
      <c r="B169" s="89" t="s">
        <v>920</v>
      </c>
      <c r="C169" s="84"/>
      <c r="D169" s="40">
        <v>0</v>
      </c>
      <c r="E169" s="47">
        <v>284000</v>
      </c>
      <c r="F169" s="15">
        <f t="shared" si="10"/>
        <v>284000</v>
      </c>
      <c r="G169" s="40">
        <v>0</v>
      </c>
      <c r="H169" s="47">
        <v>275830.02703871997</v>
      </c>
      <c r="I169" s="15">
        <f t="shared" si="11"/>
        <v>275830.02703871997</v>
      </c>
      <c r="J169" s="40">
        <f t="shared" si="12"/>
        <v>0</v>
      </c>
      <c r="K169" s="47">
        <f t="shared" si="13"/>
        <v>275830.02703871997</v>
      </c>
      <c r="L169" s="48">
        <f t="shared" si="14"/>
        <v>275830.02703871997</v>
      </c>
    </row>
    <row r="170" spans="1:12" x14ac:dyDescent="0.2">
      <c r="A170" s="84">
        <v>167</v>
      </c>
      <c r="B170" s="89" t="s">
        <v>921</v>
      </c>
      <c r="C170" s="84"/>
      <c r="D170" s="40">
        <v>0</v>
      </c>
      <c r="E170" s="47">
        <v>61000</v>
      </c>
      <c r="F170" s="15">
        <f t="shared" si="10"/>
        <v>61000</v>
      </c>
      <c r="G170" s="40">
        <v>0</v>
      </c>
      <c r="H170" s="47">
        <v>59106.43436544</v>
      </c>
      <c r="I170" s="15">
        <f t="shared" si="11"/>
        <v>59106.43436544</v>
      </c>
      <c r="J170" s="40">
        <f t="shared" si="12"/>
        <v>0</v>
      </c>
      <c r="K170" s="47">
        <f t="shared" si="13"/>
        <v>59106.43436544</v>
      </c>
      <c r="L170" s="48">
        <f t="shared" si="14"/>
        <v>59106.43436544</v>
      </c>
    </row>
    <row r="171" spans="1:12" x14ac:dyDescent="0.2">
      <c r="A171" s="84">
        <v>168</v>
      </c>
      <c r="B171" s="89" t="s">
        <v>922</v>
      </c>
      <c r="C171" s="84"/>
      <c r="D171" s="40">
        <v>0</v>
      </c>
      <c r="E171" s="47">
        <v>20000</v>
      </c>
      <c r="F171" s="15">
        <f t="shared" si="10"/>
        <v>20000</v>
      </c>
      <c r="G171" s="40">
        <v>0</v>
      </c>
      <c r="H171" s="47">
        <v>19702.14478848</v>
      </c>
      <c r="I171" s="15">
        <f t="shared" si="11"/>
        <v>19702.14478848</v>
      </c>
      <c r="J171" s="40">
        <f t="shared" si="12"/>
        <v>0</v>
      </c>
      <c r="K171" s="47">
        <f t="shared" si="13"/>
        <v>19702.14478848</v>
      </c>
      <c r="L171" s="48">
        <f t="shared" si="14"/>
        <v>19702.14478848</v>
      </c>
    </row>
    <row r="172" spans="1:12" x14ac:dyDescent="0.2">
      <c r="A172" s="84">
        <v>169</v>
      </c>
      <c r="B172" s="89" t="s">
        <v>763</v>
      </c>
      <c r="C172" s="84"/>
      <c r="D172" s="40">
        <v>0</v>
      </c>
      <c r="E172" s="47">
        <v>247000</v>
      </c>
      <c r="F172" s="15">
        <f t="shared" si="10"/>
        <v>247000</v>
      </c>
      <c r="G172" s="40">
        <v>0</v>
      </c>
      <c r="H172" s="47">
        <v>240178.52694527997</v>
      </c>
      <c r="I172" s="15">
        <f t="shared" si="11"/>
        <v>240178.52694527997</v>
      </c>
      <c r="J172" s="40">
        <f t="shared" si="12"/>
        <v>0</v>
      </c>
      <c r="K172" s="47">
        <f t="shared" si="13"/>
        <v>240178.52694527997</v>
      </c>
      <c r="L172" s="48">
        <f t="shared" si="14"/>
        <v>240178.52694527997</v>
      </c>
    </row>
    <row r="173" spans="1:12" x14ac:dyDescent="0.2">
      <c r="A173" s="84">
        <v>170</v>
      </c>
      <c r="B173" s="89" t="s">
        <v>131</v>
      </c>
      <c r="C173" s="84" t="s">
        <v>266</v>
      </c>
      <c r="D173" s="40">
        <v>5000</v>
      </c>
      <c r="E173" s="47">
        <v>20000</v>
      </c>
      <c r="F173" s="15">
        <f t="shared" si="10"/>
        <v>25000</v>
      </c>
      <c r="G173" s="40">
        <v>4690.9868544000001</v>
      </c>
      <c r="H173" s="47">
        <v>19702.14478848</v>
      </c>
      <c r="I173" s="15">
        <f t="shared" si="11"/>
        <v>24393.131642879998</v>
      </c>
      <c r="J173" s="40">
        <f t="shared" si="12"/>
        <v>4690.9868544000001</v>
      </c>
      <c r="K173" s="47">
        <f t="shared" si="13"/>
        <v>19702.14478848</v>
      </c>
      <c r="L173" s="48">
        <f t="shared" si="14"/>
        <v>24393.131642879998</v>
      </c>
    </row>
    <row r="174" spans="1:12" x14ac:dyDescent="0.2">
      <c r="A174" s="84">
        <v>171</v>
      </c>
      <c r="B174" s="89" t="s">
        <v>766</v>
      </c>
      <c r="C174" s="84" t="s">
        <v>266</v>
      </c>
      <c r="D174" s="40">
        <v>6000</v>
      </c>
      <c r="E174" s="47">
        <v>27000</v>
      </c>
      <c r="F174" s="15">
        <f t="shared" si="10"/>
        <v>33000</v>
      </c>
      <c r="G174" s="40">
        <v>5629.1842252799997</v>
      </c>
      <c r="H174" s="47">
        <v>26000</v>
      </c>
      <c r="I174" s="15">
        <f t="shared" si="11"/>
        <v>31629.184225279998</v>
      </c>
      <c r="J174" s="40">
        <f t="shared" si="12"/>
        <v>5629.1842252799997</v>
      </c>
      <c r="K174" s="47">
        <f t="shared" si="13"/>
        <v>26000</v>
      </c>
      <c r="L174" s="48">
        <f t="shared" si="14"/>
        <v>31629.184225279998</v>
      </c>
    </row>
    <row r="175" spans="1:12" x14ac:dyDescent="0.2">
      <c r="A175" s="84">
        <v>172</v>
      </c>
      <c r="B175" s="89" t="s">
        <v>767</v>
      </c>
      <c r="C175" s="84" t="s">
        <v>266</v>
      </c>
      <c r="D175" s="40">
        <v>528000</v>
      </c>
      <c r="E175" s="47">
        <v>68000</v>
      </c>
      <c r="F175" s="15">
        <f t="shared" si="10"/>
        <v>596000</v>
      </c>
      <c r="G175" s="40">
        <v>512255.76450047997</v>
      </c>
      <c r="H175" s="47">
        <v>65673.81596159999</v>
      </c>
      <c r="I175" s="15">
        <f t="shared" si="11"/>
        <v>577929.58046207996</v>
      </c>
      <c r="J175" s="40">
        <f t="shared" si="12"/>
        <v>512255.76450047997</v>
      </c>
      <c r="K175" s="47">
        <f t="shared" si="13"/>
        <v>65673.81596159999</v>
      </c>
      <c r="L175" s="48">
        <f t="shared" si="14"/>
        <v>577929.58046207996</v>
      </c>
    </row>
    <row r="176" spans="1:12" x14ac:dyDescent="0.2">
      <c r="A176" s="84">
        <v>173</v>
      </c>
      <c r="B176" s="89" t="s">
        <v>923</v>
      </c>
      <c r="C176" s="84" t="s">
        <v>266</v>
      </c>
      <c r="D176" s="40">
        <v>0</v>
      </c>
      <c r="E176" s="47">
        <v>20000</v>
      </c>
      <c r="F176" s="15">
        <f t="shared" si="10"/>
        <v>20000</v>
      </c>
      <c r="G176" s="40">
        <v>0</v>
      </c>
      <c r="H176" s="47">
        <v>19702.14478848</v>
      </c>
      <c r="I176" s="15">
        <f t="shared" si="11"/>
        <v>19702.14478848</v>
      </c>
      <c r="J176" s="40">
        <f t="shared" si="12"/>
        <v>0</v>
      </c>
      <c r="K176" s="47">
        <f t="shared" si="13"/>
        <v>19702.14478848</v>
      </c>
      <c r="L176" s="48">
        <f t="shared" si="14"/>
        <v>19702.14478848</v>
      </c>
    </row>
    <row r="177" spans="1:12" x14ac:dyDescent="0.2">
      <c r="A177" s="84">
        <v>174</v>
      </c>
      <c r="B177" s="89" t="s">
        <v>609</v>
      </c>
      <c r="C177" s="84" t="s">
        <v>266</v>
      </c>
      <c r="D177" s="40">
        <v>176000</v>
      </c>
      <c r="E177" s="47">
        <v>81000</v>
      </c>
      <c r="F177" s="15">
        <f t="shared" si="10"/>
        <v>257000</v>
      </c>
      <c r="G177" s="40">
        <v>170751.92150016001</v>
      </c>
      <c r="H177" s="47">
        <v>78808.57915392</v>
      </c>
      <c r="I177" s="15">
        <f t="shared" si="11"/>
        <v>249560.50065408001</v>
      </c>
      <c r="J177" s="40">
        <f t="shared" si="12"/>
        <v>170751.92150016001</v>
      </c>
      <c r="K177" s="47">
        <f t="shared" si="13"/>
        <v>78808.57915392</v>
      </c>
      <c r="L177" s="48">
        <f t="shared" si="14"/>
        <v>249560.50065408001</v>
      </c>
    </row>
    <row r="178" spans="1:12" x14ac:dyDescent="0.2">
      <c r="A178" s="84">
        <v>175</v>
      </c>
      <c r="B178" s="89" t="s">
        <v>768</v>
      </c>
      <c r="C178" s="84" t="s">
        <v>266</v>
      </c>
      <c r="D178" s="40">
        <v>7000</v>
      </c>
      <c r="E178" s="47">
        <v>20000</v>
      </c>
      <c r="F178" s="15">
        <f t="shared" si="10"/>
        <v>27000</v>
      </c>
      <c r="G178" s="40">
        <v>6567.3815961600003</v>
      </c>
      <c r="H178" s="47">
        <v>19702.14478848</v>
      </c>
      <c r="I178" s="15">
        <f t="shared" si="11"/>
        <v>26269.526384640001</v>
      </c>
      <c r="J178" s="40">
        <f t="shared" si="12"/>
        <v>6567.3815961600003</v>
      </c>
      <c r="K178" s="47">
        <f t="shared" si="13"/>
        <v>19702.14478848</v>
      </c>
      <c r="L178" s="48">
        <f t="shared" si="14"/>
        <v>26269.526384640001</v>
      </c>
    </row>
    <row r="179" spans="1:12" x14ac:dyDescent="0.2">
      <c r="A179" s="84">
        <v>176</v>
      </c>
      <c r="B179" s="89" t="s">
        <v>665</v>
      </c>
      <c r="C179" s="84"/>
      <c r="D179" s="40">
        <v>0</v>
      </c>
      <c r="E179" s="47">
        <v>7000</v>
      </c>
      <c r="F179" s="15">
        <f t="shared" si="10"/>
        <v>7000</v>
      </c>
      <c r="G179" s="40">
        <v>0</v>
      </c>
      <c r="H179" s="47">
        <v>6567.3815961600003</v>
      </c>
      <c r="I179" s="15">
        <f t="shared" si="11"/>
        <v>6567.3815961600003</v>
      </c>
      <c r="J179" s="40">
        <f t="shared" si="12"/>
        <v>0</v>
      </c>
      <c r="K179" s="47">
        <f t="shared" si="13"/>
        <v>6567.3815961600003</v>
      </c>
      <c r="L179" s="48">
        <f t="shared" si="14"/>
        <v>6567.3815961600003</v>
      </c>
    </row>
    <row r="180" spans="1:12" x14ac:dyDescent="0.2">
      <c r="A180" s="84">
        <v>177</v>
      </c>
      <c r="B180" s="89" t="s">
        <v>771</v>
      </c>
      <c r="C180" s="84"/>
      <c r="D180" s="40">
        <v>0</v>
      </c>
      <c r="E180" s="47">
        <v>20000</v>
      </c>
      <c r="F180" s="15">
        <f t="shared" si="10"/>
        <v>20000</v>
      </c>
      <c r="G180" s="40">
        <v>0</v>
      </c>
      <c r="H180" s="47">
        <v>19702.14478848</v>
      </c>
      <c r="I180" s="15">
        <f t="shared" si="11"/>
        <v>19702.14478848</v>
      </c>
      <c r="J180" s="40">
        <f t="shared" si="12"/>
        <v>0</v>
      </c>
      <c r="K180" s="47">
        <f t="shared" si="13"/>
        <v>19702.14478848</v>
      </c>
      <c r="L180" s="48">
        <f t="shared" si="14"/>
        <v>19702.14478848</v>
      </c>
    </row>
    <row r="181" spans="1:12" x14ac:dyDescent="0.2">
      <c r="A181" s="84">
        <v>178</v>
      </c>
      <c r="B181" s="89" t="s">
        <v>772</v>
      </c>
      <c r="C181" s="84"/>
      <c r="D181" s="40">
        <v>0</v>
      </c>
      <c r="E181" s="47">
        <v>27000</v>
      </c>
      <c r="F181" s="15">
        <f t="shared" si="10"/>
        <v>27000</v>
      </c>
      <c r="G181" s="40">
        <v>0</v>
      </c>
      <c r="H181" s="47">
        <v>26269.526384640001</v>
      </c>
      <c r="I181" s="15">
        <f t="shared" si="11"/>
        <v>26269.526384640001</v>
      </c>
      <c r="J181" s="40">
        <f t="shared" si="12"/>
        <v>0</v>
      </c>
      <c r="K181" s="47">
        <f t="shared" si="13"/>
        <v>26269.526384640001</v>
      </c>
      <c r="L181" s="48">
        <f t="shared" si="14"/>
        <v>26269.526384640001</v>
      </c>
    </row>
    <row r="182" spans="1:12" x14ac:dyDescent="0.2">
      <c r="A182" s="84">
        <v>179</v>
      </c>
      <c r="B182" s="89" t="s">
        <v>773</v>
      </c>
      <c r="C182" s="84"/>
      <c r="D182" s="40">
        <v>0</v>
      </c>
      <c r="E182" s="47">
        <v>27000</v>
      </c>
      <c r="F182" s="15">
        <f t="shared" si="10"/>
        <v>27000</v>
      </c>
      <c r="G182" s="40">
        <v>0</v>
      </c>
      <c r="H182" s="47">
        <v>26269.526384640001</v>
      </c>
      <c r="I182" s="15">
        <f t="shared" si="11"/>
        <v>26269.526384640001</v>
      </c>
      <c r="J182" s="40">
        <f t="shared" si="12"/>
        <v>0</v>
      </c>
      <c r="K182" s="47">
        <f t="shared" si="13"/>
        <v>26269.526384640001</v>
      </c>
      <c r="L182" s="48">
        <f t="shared" si="14"/>
        <v>26269.526384640001</v>
      </c>
    </row>
    <row r="183" spans="1:12" x14ac:dyDescent="0.2">
      <c r="A183" s="84">
        <v>180</v>
      </c>
      <c r="B183" s="89" t="s">
        <v>663</v>
      </c>
      <c r="C183" s="84"/>
      <c r="D183" s="40">
        <v>0</v>
      </c>
      <c r="E183" s="47">
        <v>20000</v>
      </c>
      <c r="F183" s="15">
        <f t="shared" si="10"/>
        <v>20000</v>
      </c>
      <c r="G183" s="40">
        <v>0</v>
      </c>
      <c r="H183" s="47">
        <v>19702.14478848</v>
      </c>
      <c r="I183" s="15">
        <f t="shared" si="11"/>
        <v>19702.14478848</v>
      </c>
      <c r="J183" s="40">
        <f t="shared" si="12"/>
        <v>0</v>
      </c>
      <c r="K183" s="47">
        <f t="shared" si="13"/>
        <v>19702.14478848</v>
      </c>
      <c r="L183" s="48">
        <f t="shared" si="14"/>
        <v>19702.14478848</v>
      </c>
    </row>
    <row r="184" spans="1:12" x14ac:dyDescent="0.2">
      <c r="A184" s="84">
        <v>181</v>
      </c>
      <c r="B184" s="89" t="s">
        <v>925</v>
      </c>
      <c r="C184" s="84"/>
      <c r="D184" s="40">
        <v>0</v>
      </c>
      <c r="E184" s="47">
        <v>20000</v>
      </c>
      <c r="F184" s="15">
        <f t="shared" si="10"/>
        <v>20000</v>
      </c>
      <c r="G184" s="40">
        <v>0</v>
      </c>
      <c r="H184" s="47">
        <v>19702.14478848</v>
      </c>
      <c r="I184" s="15">
        <f t="shared" si="11"/>
        <v>19702.14478848</v>
      </c>
      <c r="J184" s="40">
        <f t="shared" si="12"/>
        <v>0</v>
      </c>
      <c r="K184" s="47">
        <f t="shared" si="13"/>
        <v>19702.14478848</v>
      </c>
      <c r="L184" s="48">
        <f t="shared" si="14"/>
        <v>19702.14478848</v>
      </c>
    </row>
    <row r="185" spans="1:12" x14ac:dyDescent="0.2">
      <c r="A185" s="84">
        <v>182</v>
      </c>
      <c r="B185" s="89" t="s">
        <v>611</v>
      </c>
      <c r="C185" s="84"/>
      <c r="D185" s="40">
        <v>0</v>
      </c>
      <c r="E185" s="47">
        <v>7000</v>
      </c>
      <c r="F185" s="15">
        <f t="shared" si="10"/>
        <v>7000</v>
      </c>
      <c r="G185" s="40">
        <v>0</v>
      </c>
      <c r="H185" s="47">
        <v>6567.3815961600003</v>
      </c>
      <c r="I185" s="15">
        <f t="shared" si="11"/>
        <v>6567.3815961600003</v>
      </c>
      <c r="J185" s="40">
        <f t="shared" si="12"/>
        <v>0</v>
      </c>
      <c r="K185" s="47">
        <f t="shared" si="13"/>
        <v>6567.3815961600003</v>
      </c>
      <c r="L185" s="48">
        <f t="shared" si="14"/>
        <v>6567.3815961600003</v>
      </c>
    </row>
    <row r="186" spans="1:12" x14ac:dyDescent="0.2">
      <c r="A186" s="84">
        <v>183</v>
      </c>
      <c r="B186" s="89" t="s">
        <v>965</v>
      </c>
      <c r="C186" s="84"/>
      <c r="D186" s="40">
        <v>0</v>
      </c>
      <c r="E186" s="47">
        <v>16000</v>
      </c>
      <c r="F186" s="15">
        <f t="shared" si="10"/>
        <v>16000</v>
      </c>
      <c r="G186" s="40">
        <v>0</v>
      </c>
      <c r="H186" s="47">
        <v>15949.35530496</v>
      </c>
      <c r="I186" s="15">
        <f t="shared" si="11"/>
        <v>15949.35530496</v>
      </c>
      <c r="J186" s="40">
        <f t="shared" si="12"/>
        <v>0</v>
      </c>
      <c r="K186" s="47">
        <f t="shared" si="13"/>
        <v>15949.35530496</v>
      </c>
      <c r="L186" s="48">
        <f t="shared" si="14"/>
        <v>15949.35530496</v>
      </c>
    </row>
    <row r="187" spans="1:12" x14ac:dyDescent="0.2">
      <c r="A187" s="84">
        <v>184</v>
      </c>
      <c r="B187" s="89" t="s">
        <v>615</v>
      </c>
      <c r="C187" s="84" t="s">
        <v>266</v>
      </c>
      <c r="D187" s="40">
        <v>6000</v>
      </c>
      <c r="E187" s="47">
        <v>20000</v>
      </c>
      <c r="F187" s="15">
        <f t="shared" si="10"/>
        <v>26000</v>
      </c>
      <c r="G187" s="40">
        <v>5629.1842252799997</v>
      </c>
      <c r="H187" s="47">
        <v>19702.14478848</v>
      </c>
      <c r="I187" s="15">
        <f t="shared" si="11"/>
        <v>25331.329013759998</v>
      </c>
      <c r="J187" s="40">
        <f t="shared" si="12"/>
        <v>5629.1842252799997</v>
      </c>
      <c r="K187" s="47">
        <f t="shared" si="13"/>
        <v>19702.14478848</v>
      </c>
      <c r="L187" s="48">
        <f t="shared" si="14"/>
        <v>25331.329013759998</v>
      </c>
    </row>
    <row r="188" spans="1:12" x14ac:dyDescent="0.2">
      <c r="A188" s="84">
        <v>185</v>
      </c>
      <c r="B188" s="89" t="s">
        <v>616</v>
      </c>
      <c r="C188" s="84" t="s">
        <v>266</v>
      </c>
      <c r="D188" s="40">
        <v>24000</v>
      </c>
      <c r="E188" s="47">
        <v>16000</v>
      </c>
      <c r="F188" s="15">
        <f t="shared" si="10"/>
        <v>40000</v>
      </c>
      <c r="G188" s="40">
        <v>23454.934272000002</v>
      </c>
      <c r="H188" s="47">
        <v>15949.35530496</v>
      </c>
      <c r="I188" s="15">
        <f t="shared" si="11"/>
        <v>39404.28957696</v>
      </c>
      <c r="J188" s="40">
        <f t="shared" si="12"/>
        <v>23454.934272000002</v>
      </c>
      <c r="K188" s="47">
        <f t="shared" si="13"/>
        <v>15949.35530496</v>
      </c>
      <c r="L188" s="48">
        <f t="shared" si="14"/>
        <v>39404.28957696</v>
      </c>
    </row>
    <row r="189" spans="1:12" x14ac:dyDescent="0.2">
      <c r="A189" s="84">
        <v>186</v>
      </c>
      <c r="B189" s="89" t="s">
        <v>955</v>
      </c>
      <c r="C189" s="84" t="s">
        <v>266</v>
      </c>
      <c r="D189" s="40">
        <v>48000</v>
      </c>
      <c r="E189" s="47">
        <v>14000</v>
      </c>
      <c r="F189" s="15">
        <f t="shared" si="10"/>
        <v>62000</v>
      </c>
      <c r="G189" s="40">
        <v>46909.868544000004</v>
      </c>
      <c r="H189" s="47">
        <v>13134.763192320001</v>
      </c>
      <c r="I189" s="15">
        <f t="shared" si="11"/>
        <v>60044.631736320007</v>
      </c>
      <c r="J189" s="40">
        <f t="shared" si="12"/>
        <v>46909.868544000004</v>
      </c>
      <c r="K189" s="47">
        <f t="shared" si="13"/>
        <v>13134.763192320001</v>
      </c>
      <c r="L189" s="48">
        <f t="shared" si="14"/>
        <v>60044.631736320007</v>
      </c>
    </row>
    <row r="190" spans="1:12" x14ac:dyDescent="0.2">
      <c r="A190" s="84">
        <v>187</v>
      </c>
      <c r="B190" s="89" t="s">
        <v>612</v>
      </c>
      <c r="C190" s="84" t="s">
        <v>266</v>
      </c>
      <c r="D190" s="40">
        <v>360000</v>
      </c>
      <c r="E190" s="47">
        <v>124000</v>
      </c>
      <c r="F190" s="15">
        <f t="shared" si="10"/>
        <v>484000</v>
      </c>
      <c r="G190" s="40">
        <v>349947.61933824001</v>
      </c>
      <c r="H190" s="47">
        <v>120089.26347263998</v>
      </c>
      <c r="I190" s="15">
        <f t="shared" si="11"/>
        <v>470036.88281087996</v>
      </c>
      <c r="J190" s="40">
        <f t="shared" si="12"/>
        <v>349947.61933824001</v>
      </c>
      <c r="K190" s="47">
        <f t="shared" si="13"/>
        <v>120089.26347263998</v>
      </c>
      <c r="L190" s="48">
        <f t="shared" si="14"/>
        <v>470036.88281087996</v>
      </c>
    </row>
    <row r="191" spans="1:12" x14ac:dyDescent="0.2">
      <c r="A191" s="84">
        <v>188</v>
      </c>
      <c r="B191" s="89" t="s">
        <v>613</v>
      </c>
      <c r="C191" s="84" t="s">
        <v>266</v>
      </c>
      <c r="D191" s="40">
        <v>21000</v>
      </c>
      <c r="E191" s="47">
        <v>14000</v>
      </c>
      <c r="F191" s="15">
        <f t="shared" si="10"/>
        <v>35000</v>
      </c>
      <c r="G191" s="40">
        <v>20640.34215936</v>
      </c>
      <c r="H191" s="47">
        <v>13134.763192320001</v>
      </c>
      <c r="I191" s="15">
        <f t="shared" si="11"/>
        <v>33775.105351680002</v>
      </c>
      <c r="J191" s="40">
        <f t="shared" si="12"/>
        <v>20640.34215936</v>
      </c>
      <c r="K191" s="47">
        <f t="shared" si="13"/>
        <v>13134.763192320001</v>
      </c>
      <c r="L191" s="48">
        <f t="shared" si="14"/>
        <v>33775.105351680002</v>
      </c>
    </row>
    <row r="192" spans="1:12" x14ac:dyDescent="0.2">
      <c r="A192" s="84">
        <v>189</v>
      </c>
      <c r="B192" s="89" t="s">
        <v>614</v>
      </c>
      <c r="C192" s="84" t="s">
        <v>266</v>
      </c>
      <c r="D192" s="40">
        <v>176000</v>
      </c>
      <c r="E192" s="47">
        <v>42000</v>
      </c>
      <c r="F192" s="15">
        <f t="shared" si="10"/>
        <v>218000</v>
      </c>
      <c r="G192" s="40">
        <v>170751.92150016001</v>
      </c>
      <c r="H192" s="47">
        <v>40342.48694784</v>
      </c>
      <c r="I192" s="15">
        <f t="shared" si="11"/>
        <v>211094.408448</v>
      </c>
      <c r="J192" s="40">
        <f t="shared" si="12"/>
        <v>170751.92150016001</v>
      </c>
      <c r="K192" s="47">
        <f t="shared" si="13"/>
        <v>40342.48694784</v>
      </c>
      <c r="L192" s="48">
        <f t="shared" si="14"/>
        <v>211094.408448</v>
      </c>
    </row>
    <row r="193" spans="1:12" x14ac:dyDescent="0.2">
      <c r="A193" s="84">
        <v>190</v>
      </c>
      <c r="B193" s="89" t="s">
        <v>618</v>
      </c>
      <c r="C193" s="84" t="s">
        <v>266</v>
      </c>
      <c r="D193" s="40">
        <v>42000</v>
      </c>
      <c r="E193" s="47">
        <v>48000</v>
      </c>
      <c r="F193" s="15">
        <f t="shared" si="10"/>
        <v>90000</v>
      </c>
      <c r="G193" s="40">
        <v>40342.48694784</v>
      </c>
      <c r="H193" s="47">
        <v>46909.868544000004</v>
      </c>
      <c r="I193" s="15">
        <f t="shared" si="11"/>
        <v>87252.355491840004</v>
      </c>
      <c r="J193" s="40">
        <f t="shared" si="12"/>
        <v>40342.48694784</v>
      </c>
      <c r="K193" s="47">
        <f t="shared" si="13"/>
        <v>46909.868544000004</v>
      </c>
      <c r="L193" s="48">
        <f t="shared" si="14"/>
        <v>87252.355491840004</v>
      </c>
    </row>
    <row r="194" spans="1:12" x14ac:dyDescent="0.2">
      <c r="A194" s="84">
        <v>191</v>
      </c>
      <c r="B194" s="89" t="s">
        <v>927</v>
      </c>
      <c r="C194" s="84"/>
      <c r="D194" s="40">
        <v>0</v>
      </c>
      <c r="E194" s="47">
        <v>20000</v>
      </c>
      <c r="F194" s="15">
        <f t="shared" si="10"/>
        <v>20000</v>
      </c>
      <c r="G194" s="40">
        <v>0</v>
      </c>
      <c r="H194" s="47">
        <v>19702.14478848</v>
      </c>
      <c r="I194" s="15">
        <f t="shared" si="11"/>
        <v>19702.14478848</v>
      </c>
      <c r="J194" s="40">
        <f t="shared" si="12"/>
        <v>0</v>
      </c>
      <c r="K194" s="47">
        <f t="shared" si="13"/>
        <v>19702.14478848</v>
      </c>
      <c r="L194" s="48">
        <f t="shared" si="14"/>
        <v>19702.14478848</v>
      </c>
    </row>
    <row r="195" spans="1:12" x14ac:dyDescent="0.2">
      <c r="A195" s="84">
        <v>192</v>
      </c>
      <c r="B195" s="89" t="s">
        <v>928</v>
      </c>
      <c r="C195" s="84"/>
      <c r="D195" s="40">
        <v>0</v>
      </c>
      <c r="E195" s="47">
        <v>20000</v>
      </c>
      <c r="F195" s="15">
        <f t="shared" si="10"/>
        <v>20000</v>
      </c>
      <c r="G195" s="40">
        <v>0</v>
      </c>
      <c r="H195" s="47">
        <v>19702.14478848</v>
      </c>
      <c r="I195" s="15">
        <f t="shared" si="11"/>
        <v>19702.14478848</v>
      </c>
      <c r="J195" s="40">
        <f t="shared" si="12"/>
        <v>0</v>
      </c>
      <c r="K195" s="47">
        <f t="shared" si="13"/>
        <v>19702.14478848</v>
      </c>
      <c r="L195" s="48">
        <f t="shared" si="14"/>
        <v>19702.14478848</v>
      </c>
    </row>
    <row r="196" spans="1:12" x14ac:dyDescent="0.2">
      <c r="A196" s="84">
        <v>193</v>
      </c>
      <c r="B196" s="89" t="s">
        <v>620</v>
      </c>
      <c r="C196" s="84"/>
      <c r="D196" s="40">
        <v>0</v>
      </c>
      <c r="E196" s="47">
        <v>69000</v>
      </c>
      <c r="F196" s="15">
        <f t="shared" si="10"/>
        <v>69000</v>
      </c>
      <c r="G196" s="40">
        <v>0</v>
      </c>
      <c r="H196" s="47">
        <v>66612.013332479997</v>
      </c>
      <c r="I196" s="15">
        <f t="shared" si="11"/>
        <v>66612.013332479997</v>
      </c>
      <c r="J196" s="40">
        <f t="shared" si="12"/>
        <v>0</v>
      </c>
      <c r="K196" s="47">
        <f t="shared" si="13"/>
        <v>66612.013332479997</v>
      </c>
      <c r="L196" s="48">
        <f t="shared" si="14"/>
        <v>66612.013332479997</v>
      </c>
    </row>
    <row r="197" spans="1:12" x14ac:dyDescent="0.2">
      <c r="A197" s="84">
        <v>194</v>
      </c>
      <c r="B197" s="89" t="s">
        <v>780</v>
      </c>
      <c r="C197" s="84"/>
      <c r="D197" s="40">
        <v>0</v>
      </c>
      <c r="E197" s="47">
        <v>189000</v>
      </c>
      <c r="F197" s="15">
        <f t="shared" ref="F197:F260" si="15">E197+D197</f>
        <v>189000</v>
      </c>
      <c r="G197" s="40">
        <v>0</v>
      </c>
      <c r="H197" s="47">
        <v>183886.68469247999</v>
      </c>
      <c r="I197" s="15">
        <f t="shared" ref="I197:I260" si="16">H197+G197</f>
        <v>183886.68469247999</v>
      </c>
      <c r="J197" s="40">
        <f t="shared" ref="J197:J260" si="17">+MIN(D197,G197)</f>
        <v>0</v>
      </c>
      <c r="K197" s="47">
        <f t="shared" ref="K197:K260" si="18">+MIN(E197,H197)</f>
        <v>183886.68469247999</v>
      </c>
      <c r="L197" s="48">
        <f t="shared" ref="L197:L260" si="19">+J197+K197</f>
        <v>183886.68469247999</v>
      </c>
    </row>
    <row r="198" spans="1:12" x14ac:dyDescent="0.2">
      <c r="A198" s="84">
        <v>195</v>
      </c>
      <c r="B198" s="89" t="s">
        <v>622</v>
      </c>
      <c r="C198" s="84"/>
      <c r="D198" s="40">
        <v>0</v>
      </c>
      <c r="E198" s="47">
        <v>16000</v>
      </c>
      <c r="F198" s="15">
        <f t="shared" si="15"/>
        <v>16000</v>
      </c>
      <c r="G198" s="40">
        <v>0</v>
      </c>
      <c r="H198" s="47">
        <v>15949.35530496</v>
      </c>
      <c r="I198" s="15">
        <f t="shared" si="16"/>
        <v>15949.35530496</v>
      </c>
      <c r="J198" s="40">
        <f t="shared" si="17"/>
        <v>0</v>
      </c>
      <c r="K198" s="47">
        <f t="shared" si="18"/>
        <v>15949.35530496</v>
      </c>
      <c r="L198" s="48">
        <f t="shared" si="19"/>
        <v>15949.35530496</v>
      </c>
    </row>
    <row r="199" spans="1:12" x14ac:dyDescent="0.2">
      <c r="A199" s="84">
        <v>196</v>
      </c>
      <c r="B199" s="89" t="s">
        <v>623</v>
      </c>
      <c r="C199" s="84"/>
      <c r="D199" s="40">
        <v>0</v>
      </c>
      <c r="E199" s="47">
        <v>62000</v>
      </c>
      <c r="F199" s="15">
        <f t="shared" si="15"/>
        <v>62000</v>
      </c>
      <c r="G199" s="40">
        <v>0</v>
      </c>
      <c r="H199" s="47">
        <v>60044.631736319992</v>
      </c>
      <c r="I199" s="15">
        <f t="shared" si="16"/>
        <v>60044.631736319992</v>
      </c>
      <c r="J199" s="40">
        <f t="shared" si="17"/>
        <v>0</v>
      </c>
      <c r="K199" s="47">
        <f t="shared" si="18"/>
        <v>60044.631736319992</v>
      </c>
      <c r="L199" s="48">
        <f t="shared" si="19"/>
        <v>60044.631736319992</v>
      </c>
    </row>
    <row r="200" spans="1:12" x14ac:dyDescent="0.2">
      <c r="A200" s="84">
        <v>197</v>
      </c>
      <c r="B200" s="89" t="s">
        <v>624</v>
      </c>
      <c r="C200" s="84"/>
      <c r="D200" s="40">
        <v>0</v>
      </c>
      <c r="E200" s="47">
        <v>14000</v>
      </c>
      <c r="F200" s="15">
        <f t="shared" si="15"/>
        <v>14000</v>
      </c>
      <c r="G200" s="40">
        <v>0</v>
      </c>
      <c r="H200" s="47">
        <v>13134.763192320001</v>
      </c>
      <c r="I200" s="15">
        <f t="shared" si="16"/>
        <v>13134.763192320001</v>
      </c>
      <c r="J200" s="40">
        <f t="shared" si="17"/>
        <v>0</v>
      </c>
      <c r="K200" s="47">
        <f t="shared" si="18"/>
        <v>13134.763192320001</v>
      </c>
      <c r="L200" s="48">
        <f t="shared" si="19"/>
        <v>13134.763192320001</v>
      </c>
    </row>
    <row r="201" spans="1:12" x14ac:dyDescent="0.2">
      <c r="A201" s="84">
        <v>198</v>
      </c>
      <c r="B201" s="89" t="s">
        <v>929</v>
      </c>
      <c r="C201" s="84"/>
      <c r="D201" s="40">
        <v>0</v>
      </c>
      <c r="E201" s="47">
        <v>47000</v>
      </c>
      <c r="F201" s="15">
        <f t="shared" si="15"/>
        <v>47000</v>
      </c>
      <c r="G201" s="40">
        <v>0</v>
      </c>
      <c r="H201" s="47">
        <v>45971.671173119998</v>
      </c>
      <c r="I201" s="15">
        <f t="shared" si="16"/>
        <v>45971.671173119998</v>
      </c>
      <c r="J201" s="40">
        <f t="shared" si="17"/>
        <v>0</v>
      </c>
      <c r="K201" s="47">
        <f t="shared" si="18"/>
        <v>45971.671173119998</v>
      </c>
      <c r="L201" s="48">
        <f t="shared" si="19"/>
        <v>45971.671173119998</v>
      </c>
    </row>
    <row r="202" spans="1:12" x14ac:dyDescent="0.2">
      <c r="A202" s="84">
        <v>199</v>
      </c>
      <c r="B202" s="89" t="s">
        <v>930</v>
      </c>
      <c r="C202" s="84"/>
      <c r="D202" s="40">
        <v>0</v>
      </c>
      <c r="E202" s="47">
        <v>62000</v>
      </c>
      <c r="F202" s="15">
        <f t="shared" si="15"/>
        <v>62000</v>
      </c>
      <c r="G202" s="40">
        <v>0</v>
      </c>
      <c r="H202" s="47">
        <v>60044.631736319992</v>
      </c>
      <c r="I202" s="15">
        <f t="shared" si="16"/>
        <v>60044.631736319992</v>
      </c>
      <c r="J202" s="40">
        <f t="shared" si="17"/>
        <v>0</v>
      </c>
      <c r="K202" s="47">
        <f t="shared" si="18"/>
        <v>60044.631736319992</v>
      </c>
      <c r="L202" s="48">
        <f t="shared" si="19"/>
        <v>60044.631736319992</v>
      </c>
    </row>
    <row r="203" spans="1:12" x14ac:dyDescent="0.2">
      <c r="A203" s="84">
        <v>200</v>
      </c>
      <c r="B203" s="89" t="s">
        <v>626</v>
      </c>
      <c r="C203" s="84"/>
      <c r="D203" s="40">
        <v>0</v>
      </c>
      <c r="E203" s="47">
        <v>69000</v>
      </c>
      <c r="F203" s="15">
        <f t="shared" si="15"/>
        <v>69000</v>
      </c>
      <c r="G203" s="40">
        <v>0</v>
      </c>
      <c r="H203" s="47">
        <v>66612.013332479997</v>
      </c>
      <c r="I203" s="15">
        <f t="shared" si="16"/>
        <v>66612.013332479997</v>
      </c>
      <c r="J203" s="40">
        <f t="shared" si="17"/>
        <v>0</v>
      </c>
      <c r="K203" s="47">
        <f t="shared" si="18"/>
        <v>66612.013332479997</v>
      </c>
      <c r="L203" s="48">
        <f t="shared" si="19"/>
        <v>66612.013332479997</v>
      </c>
    </row>
    <row r="204" spans="1:12" x14ac:dyDescent="0.2">
      <c r="A204" s="84">
        <v>201</v>
      </c>
      <c r="B204" s="89" t="s">
        <v>966</v>
      </c>
      <c r="C204" s="84"/>
      <c r="D204" s="40">
        <v>0</v>
      </c>
      <c r="E204" s="47">
        <v>20000</v>
      </c>
      <c r="F204" s="15">
        <f t="shared" si="15"/>
        <v>20000</v>
      </c>
      <c r="G204" s="40">
        <v>0</v>
      </c>
      <c r="H204" s="47">
        <v>19702.14478848</v>
      </c>
      <c r="I204" s="15">
        <f t="shared" si="16"/>
        <v>19702.14478848</v>
      </c>
      <c r="J204" s="40">
        <f t="shared" si="17"/>
        <v>0</v>
      </c>
      <c r="K204" s="47">
        <f t="shared" si="18"/>
        <v>19702.14478848</v>
      </c>
      <c r="L204" s="48">
        <f t="shared" si="19"/>
        <v>19702.14478848</v>
      </c>
    </row>
    <row r="205" spans="1:12" x14ac:dyDescent="0.2">
      <c r="A205" s="84">
        <v>202</v>
      </c>
      <c r="B205" s="89" t="s">
        <v>967</v>
      </c>
      <c r="C205" s="84" t="s">
        <v>266</v>
      </c>
      <c r="D205" s="40">
        <v>154000</v>
      </c>
      <c r="E205" s="47">
        <v>95000</v>
      </c>
      <c r="F205" s="15">
        <f t="shared" si="15"/>
        <v>249000</v>
      </c>
      <c r="G205" s="40">
        <v>149173.38196992001</v>
      </c>
      <c r="H205" s="47">
        <v>91943.342346239995</v>
      </c>
      <c r="I205" s="15">
        <f t="shared" si="16"/>
        <v>241116.72431616002</v>
      </c>
      <c r="J205" s="40">
        <f t="shared" si="17"/>
        <v>149173.38196992001</v>
      </c>
      <c r="K205" s="47">
        <f t="shared" si="18"/>
        <v>91943.342346239995</v>
      </c>
      <c r="L205" s="48">
        <f t="shared" si="19"/>
        <v>241116.72431616002</v>
      </c>
    </row>
    <row r="206" spans="1:12" x14ac:dyDescent="0.2">
      <c r="A206" s="84">
        <v>203</v>
      </c>
      <c r="B206" s="89" t="s">
        <v>423</v>
      </c>
      <c r="C206" s="84" t="s">
        <v>266</v>
      </c>
      <c r="D206" s="40">
        <v>59000</v>
      </c>
      <c r="E206" s="47">
        <v>20000</v>
      </c>
      <c r="F206" s="15">
        <f t="shared" si="15"/>
        <v>79000</v>
      </c>
      <c r="G206" s="40">
        <v>57230.039623680001</v>
      </c>
      <c r="H206" s="47">
        <v>19702.14478848</v>
      </c>
      <c r="I206" s="15">
        <f t="shared" si="16"/>
        <v>76932.184412160001</v>
      </c>
      <c r="J206" s="40">
        <f t="shared" si="17"/>
        <v>57230.039623680001</v>
      </c>
      <c r="K206" s="47">
        <f t="shared" si="18"/>
        <v>19702.14478848</v>
      </c>
      <c r="L206" s="48">
        <f t="shared" si="19"/>
        <v>76932.184412160001</v>
      </c>
    </row>
    <row r="207" spans="1:12" x14ac:dyDescent="0.2">
      <c r="A207" s="84">
        <v>204</v>
      </c>
      <c r="B207" s="89" t="s">
        <v>968</v>
      </c>
      <c r="C207" s="84" t="s">
        <v>266</v>
      </c>
      <c r="D207" s="40">
        <v>395000</v>
      </c>
      <c r="E207" s="47">
        <v>95000</v>
      </c>
      <c r="F207" s="15">
        <f t="shared" si="15"/>
        <v>490000</v>
      </c>
      <c r="G207" s="40">
        <v>383722.72468991997</v>
      </c>
      <c r="H207" s="47">
        <v>91943.342346239995</v>
      </c>
      <c r="I207" s="15">
        <f t="shared" si="16"/>
        <v>475666.06703615998</v>
      </c>
      <c r="J207" s="40">
        <f t="shared" si="17"/>
        <v>383722.72468991997</v>
      </c>
      <c r="K207" s="47">
        <f t="shared" si="18"/>
        <v>91943.342346239995</v>
      </c>
      <c r="L207" s="48">
        <f t="shared" si="19"/>
        <v>475666.06703615998</v>
      </c>
    </row>
    <row r="208" spans="1:12" x14ac:dyDescent="0.2">
      <c r="A208" s="84">
        <v>205</v>
      </c>
      <c r="B208" s="89" t="s">
        <v>957</v>
      </c>
      <c r="C208" s="84" t="s">
        <v>266</v>
      </c>
      <c r="D208" s="40">
        <v>71000</v>
      </c>
      <c r="E208" s="47">
        <v>20000</v>
      </c>
      <c r="F208" s="15">
        <f t="shared" si="15"/>
        <v>91000</v>
      </c>
      <c r="G208" s="40">
        <v>68488.408074239996</v>
      </c>
      <c r="H208" s="47">
        <v>19702.14478848</v>
      </c>
      <c r="I208" s="15">
        <f t="shared" si="16"/>
        <v>88190.552862719996</v>
      </c>
      <c r="J208" s="40">
        <f t="shared" si="17"/>
        <v>68488.408074239996</v>
      </c>
      <c r="K208" s="47">
        <f t="shared" si="18"/>
        <v>19702.14478848</v>
      </c>
      <c r="L208" s="48">
        <f t="shared" si="19"/>
        <v>88190.552862719996</v>
      </c>
    </row>
    <row r="209" spans="1:12" x14ac:dyDescent="0.2">
      <c r="A209" s="84">
        <v>206</v>
      </c>
      <c r="B209" s="89" t="s">
        <v>777</v>
      </c>
      <c r="C209" s="84" t="s">
        <v>266</v>
      </c>
      <c r="D209" s="40">
        <v>44000</v>
      </c>
      <c r="E209" s="47">
        <v>20000</v>
      </c>
      <c r="F209" s="15">
        <f t="shared" si="15"/>
        <v>64000</v>
      </c>
      <c r="G209" s="40">
        <v>43157.079060479999</v>
      </c>
      <c r="H209" s="47">
        <v>19702.14478848</v>
      </c>
      <c r="I209" s="15">
        <f t="shared" si="16"/>
        <v>62859.223848959999</v>
      </c>
      <c r="J209" s="40">
        <f t="shared" si="17"/>
        <v>43157.079060479999</v>
      </c>
      <c r="K209" s="47">
        <f t="shared" si="18"/>
        <v>19702.14478848</v>
      </c>
      <c r="L209" s="48">
        <f t="shared" si="19"/>
        <v>62859.223848959999</v>
      </c>
    </row>
    <row r="210" spans="1:12" x14ac:dyDescent="0.2">
      <c r="A210" s="84">
        <v>207</v>
      </c>
      <c r="B210" s="89" t="s">
        <v>632</v>
      </c>
      <c r="C210" s="84" t="s">
        <v>266</v>
      </c>
      <c r="D210" s="40">
        <v>43000</v>
      </c>
      <c r="E210" s="47">
        <v>20000</v>
      </c>
      <c r="F210" s="15">
        <f t="shared" si="15"/>
        <v>63000</v>
      </c>
      <c r="G210" s="40">
        <v>42218.881689599999</v>
      </c>
      <c r="H210" s="47">
        <v>19702.14478848</v>
      </c>
      <c r="I210" s="15">
        <f t="shared" si="16"/>
        <v>61921.026478079999</v>
      </c>
      <c r="J210" s="40">
        <f t="shared" si="17"/>
        <v>42218.881689599999</v>
      </c>
      <c r="K210" s="47">
        <f t="shared" si="18"/>
        <v>19702.14478848</v>
      </c>
      <c r="L210" s="48">
        <f t="shared" si="19"/>
        <v>61921.026478079999</v>
      </c>
    </row>
    <row r="211" spans="1:12" x14ac:dyDescent="0.2">
      <c r="A211" s="84">
        <v>208</v>
      </c>
      <c r="B211" s="89" t="s">
        <v>633</v>
      </c>
      <c r="C211" s="84" t="s">
        <v>266</v>
      </c>
      <c r="D211" s="40">
        <v>50000</v>
      </c>
      <c r="E211" s="47">
        <v>20000</v>
      </c>
      <c r="F211" s="15">
        <f t="shared" si="15"/>
        <v>70000</v>
      </c>
      <c r="G211" s="40">
        <v>49000</v>
      </c>
      <c r="H211" s="47">
        <v>19702.14478848</v>
      </c>
      <c r="I211" s="15">
        <f t="shared" si="16"/>
        <v>68702.14478848</v>
      </c>
      <c r="J211" s="40">
        <f t="shared" si="17"/>
        <v>49000</v>
      </c>
      <c r="K211" s="47">
        <f t="shared" si="18"/>
        <v>19702.14478848</v>
      </c>
      <c r="L211" s="48">
        <f t="shared" si="19"/>
        <v>68702.14478848</v>
      </c>
    </row>
    <row r="212" spans="1:12" x14ac:dyDescent="0.2">
      <c r="A212" s="84">
        <v>209</v>
      </c>
      <c r="B212" s="89" t="s">
        <v>636</v>
      </c>
      <c r="C212" s="84"/>
      <c r="D212" s="40">
        <v>0</v>
      </c>
      <c r="E212" s="47">
        <v>325000</v>
      </c>
      <c r="F212" s="15">
        <f t="shared" si="15"/>
        <v>325000</v>
      </c>
      <c r="G212" s="40">
        <v>0</v>
      </c>
      <c r="H212" s="47">
        <v>315234.31661568</v>
      </c>
      <c r="I212" s="15">
        <f t="shared" si="16"/>
        <v>315234.31661568</v>
      </c>
      <c r="J212" s="40">
        <f t="shared" si="17"/>
        <v>0</v>
      </c>
      <c r="K212" s="47">
        <f t="shared" si="18"/>
        <v>315234.31661568</v>
      </c>
      <c r="L212" s="48">
        <f t="shared" si="19"/>
        <v>315234.31661568</v>
      </c>
    </row>
    <row r="213" spans="1:12" x14ac:dyDescent="0.2">
      <c r="A213" s="84">
        <v>210</v>
      </c>
      <c r="B213" s="89" t="s">
        <v>638</v>
      </c>
      <c r="C213" s="84"/>
      <c r="D213" s="40">
        <v>0</v>
      </c>
      <c r="E213" s="47">
        <v>95000</v>
      </c>
      <c r="F213" s="15">
        <f t="shared" si="15"/>
        <v>95000</v>
      </c>
      <c r="G213" s="40">
        <v>0</v>
      </c>
      <c r="H213" s="47">
        <v>91943.342346239995</v>
      </c>
      <c r="I213" s="15">
        <f t="shared" si="16"/>
        <v>91943.342346239995</v>
      </c>
      <c r="J213" s="40">
        <f t="shared" si="17"/>
        <v>0</v>
      </c>
      <c r="K213" s="47">
        <f t="shared" si="18"/>
        <v>91943.342346239995</v>
      </c>
      <c r="L213" s="48">
        <f t="shared" si="19"/>
        <v>91943.342346239995</v>
      </c>
    </row>
    <row r="214" spans="1:12" ht="24" x14ac:dyDescent="0.2">
      <c r="A214" s="84">
        <v>211</v>
      </c>
      <c r="B214" s="89" t="s">
        <v>969</v>
      </c>
      <c r="C214" s="84"/>
      <c r="D214" s="74">
        <v>0</v>
      </c>
      <c r="E214" s="75">
        <v>35000</v>
      </c>
      <c r="F214" s="15">
        <f t="shared" si="15"/>
        <v>35000</v>
      </c>
      <c r="G214" s="74">
        <v>0</v>
      </c>
      <c r="H214" s="75">
        <v>33775.105351680002</v>
      </c>
      <c r="I214" s="15">
        <f t="shared" si="16"/>
        <v>33775.105351680002</v>
      </c>
      <c r="J214" s="74">
        <f t="shared" si="17"/>
        <v>0</v>
      </c>
      <c r="K214" s="75">
        <f t="shared" si="18"/>
        <v>33775.105351680002</v>
      </c>
      <c r="L214" s="76">
        <f t="shared" si="19"/>
        <v>33775.105351680002</v>
      </c>
    </row>
    <row r="215" spans="1:12" x14ac:dyDescent="0.2">
      <c r="A215" s="84">
        <v>212</v>
      </c>
      <c r="B215" s="89" t="s">
        <v>931</v>
      </c>
      <c r="C215" s="84"/>
      <c r="D215" s="40">
        <v>0</v>
      </c>
      <c r="E215" s="47">
        <v>20000</v>
      </c>
      <c r="F215" s="15">
        <f t="shared" si="15"/>
        <v>20000</v>
      </c>
      <c r="G215" s="40">
        <v>0</v>
      </c>
      <c r="H215" s="47">
        <v>19702.14478848</v>
      </c>
      <c r="I215" s="15">
        <f t="shared" si="16"/>
        <v>19702.14478848</v>
      </c>
      <c r="J215" s="40">
        <f t="shared" si="17"/>
        <v>0</v>
      </c>
      <c r="K215" s="47">
        <f t="shared" si="18"/>
        <v>19702.14478848</v>
      </c>
      <c r="L215" s="48">
        <f t="shared" si="19"/>
        <v>19702.14478848</v>
      </c>
    </row>
    <row r="216" spans="1:12" x14ac:dyDescent="0.2">
      <c r="A216" s="84">
        <v>213</v>
      </c>
      <c r="B216" s="89" t="s">
        <v>970</v>
      </c>
      <c r="C216" s="84" t="s">
        <v>266</v>
      </c>
      <c r="D216" s="40">
        <v>305000</v>
      </c>
      <c r="E216" s="47">
        <v>61000</v>
      </c>
      <c r="F216" s="15">
        <f t="shared" si="15"/>
        <v>366000</v>
      </c>
      <c r="G216" s="40">
        <v>296000</v>
      </c>
      <c r="H216" s="47">
        <v>59106.43436544</v>
      </c>
      <c r="I216" s="15">
        <f t="shared" si="16"/>
        <v>355106.43436543999</v>
      </c>
      <c r="J216" s="40">
        <f t="shared" si="17"/>
        <v>296000</v>
      </c>
      <c r="K216" s="47">
        <f t="shared" si="18"/>
        <v>59106.43436544</v>
      </c>
      <c r="L216" s="48">
        <f t="shared" si="19"/>
        <v>355106.43436543999</v>
      </c>
    </row>
    <row r="217" spans="1:12" x14ac:dyDescent="0.2">
      <c r="A217" s="84">
        <v>214</v>
      </c>
      <c r="B217" s="89" t="s">
        <v>639</v>
      </c>
      <c r="C217" s="84" t="s">
        <v>266</v>
      </c>
      <c r="D217" s="40">
        <v>298000</v>
      </c>
      <c r="E217" s="47">
        <v>47000</v>
      </c>
      <c r="F217" s="15">
        <f t="shared" si="15"/>
        <v>345000</v>
      </c>
      <c r="G217" s="40">
        <v>289000</v>
      </c>
      <c r="H217" s="47">
        <v>45971.671173119998</v>
      </c>
      <c r="I217" s="15">
        <f t="shared" si="16"/>
        <v>334971.67117311998</v>
      </c>
      <c r="J217" s="40">
        <f t="shared" si="17"/>
        <v>289000</v>
      </c>
      <c r="K217" s="47">
        <f t="shared" si="18"/>
        <v>45971.671173119998</v>
      </c>
      <c r="L217" s="48">
        <f t="shared" si="19"/>
        <v>334971.67117311998</v>
      </c>
    </row>
    <row r="218" spans="1:12" x14ac:dyDescent="0.2">
      <c r="A218" s="84">
        <v>215</v>
      </c>
      <c r="B218" s="89" t="s">
        <v>971</v>
      </c>
      <c r="C218" s="84" t="s">
        <v>266</v>
      </c>
      <c r="D218" s="40">
        <v>142000</v>
      </c>
      <c r="E218" s="47">
        <v>54000</v>
      </c>
      <c r="F218" s="15">
        <f t="shared" si="15"/>
        <v>196000</v>
      </c>
      <c r="G218" s="40">
        <v>137500</v>
      </c>
      <c r="H218" s="47">
        <v>52539.052769280002</v>
      </c>
      <c r="I218" s="15">
        <f t="shared" si="16"/>
        <v>190039.05276928001</v>
      </c>
      <c r="J218" s="40">
        <f t="shared" si="17"/>
        <v>137500</v>
      </c>
      <c r="K218" s="47">
        <f t="shared" si="18"/>
        <v>52539.052769280002</v>
      </c>
      <c r="L218" s="48">
        <f t="shared" si="19"/>
        <v>190039.05276928001</v>
      </c>
    </row>
    <row r="219" spans="1:12" x14ac:dyDescent="0.2">
      <c r="A219" s="84">
        <v>216</v>
      </c>
      <c r="B219" s="89" t="s">
        <v>958</v>
      </c>
      <c r="C219" s="84" t="s">
        <v>266</v>
      </c>
      <c r="D219" s="40">
        <v>310000</v>
      </c>
      <c r="E219" s="47">
        <v>68000</v>
      </c>
      <c r="F219" s="15">
        <f t="shared" si="15"/>
        <v>378000</v>
      </c>
      <c r="G219" s="40">
        <v>301000</v>
      </c>
      <c r="H219" s="47">
        <v>65673.81596159999</v>
      </c>
      <c r="I219" s="15">
        <f t="shared" si="16"/>
        <v>366673.81596159999</v>
      </c>
      <c r="J219" s="40">
        <f t="shared" si="17"/>
        <v>301000</v>
      </c>
      <c r="K219" s="47">
        <f t="shared" si="18"/>
        <v>65673.81596159999</v>
      </c>
      <c r="L219" s="48">
        <f t="shared" si="19"/>
        <v>366673.81596159999</v>
      </c>
    </row>
    <row r="220" spans="1:12" x14ac:dyDescent="0.2">
      <c r="A220" s="84">
        <v>217</v>
      </c>
      <c r="B220" s="89" t="s">
        <v>1419</v>
      </c>
      <c r="C220" s="84" t="s">
        <v>266</v>
      </c>
      <c r="D220" s="40">
        <v>0</v>
      </c>
      <c r="E220" s="47">
        <v>108000</v>
      </c>
      <c r="F220" s="15">
        <f t="shared" si="15"/>
        <v>108000</v>
      </c>
      <c r="G220" s="40">
        <v>0</v>
      </c>
      <c r="H220" s="47">
        <v>105078.10553856</v>
      </c>
      <c r="I220" s="15">
        <f t="shared" si="16"/>
        <v>105078.10553856</v>
      </c>
      <c r="J220" s="40">
        <f t="shared" si="17"/>
        <v>0</v>
      </c>
      <c r="K220" s="47">
        <f t="shared" si="18"/>
        <v>105078.10553856</v>
      </c>
      <c r="L220" s="48">
        <f t="shared" si="19"/>
        <v>105078.10553856</v>
      </c>
    </row>
    <row r="221" spans="1:12" x14ac:dyDescent="0.2">
      <c r="A221" s="84">
        <v>218</v>
      </c>
      <c r="B221" s="89" t="s">
        <v>783</v>
      </c>
      <c r="C221" s="84" t="s">
        <v>266</v>
      </c>
      <c r="D221" s="40">
        <v>89000</v>
      </c>
      <c r="E221" s="47">
        <v>46000</v>
      </c>
      <c r="F221" s="15">
        <f t="shared" si="15"/>
        <v>135000</v>
      </c>
      <c r="G221" s="40">
        <v>86000</v>
      </c>
      <c r="H221" s="47">
        <v>45000</v>
      </c>
      <c r="I221" s="15">
        <f t="shared" si="16"/>
        <v>131000</v>
      </c>
      <c r="J221" s="40">
        <f t="shared" si="17"/>
        <v>86000</v>
      </c>
      <c r="K221" s="47">
        <f t="shared" si="18"/>
        <v>45000</v>
      </c>
      <c r="L221" s="48">
        <f t="shared" si="19"/>
        <v>131000</v>
      </c>
    </row>
    <row r="222" spans="1:12" x14ac:dyDescent="0.2">
      <c r="A222" s="84">
        <v>219</v>
      </c>
      <c r="B222" s="89" t="s">
        <v>640</v>
      </c>
      <c r="C222" s="84" t="s">
        <v>266</v>
      </c>
      <c r="D222" s="40">
        <v>67000</v>
      </c>
      <c r="E222" s="47">
        <v>15000</v>
      </c>
      <c r="F222" s="15">
        <f t="shared" si="15"/>
        <v>82000</v>
      </c>
      <c r="G222" s="40">
        <v>65000</v>
      </c>
      <c r="H222" s="47">
        <v>15000</v>
      </c>
      <c r="I222" s="15">
        <f t="shared" si="16"/>
        <v>80000</v>
      </c>
      <c r="J222" s="40">
        <f t="shared" si="17"/>
        <v>65000</v>
      </c>
      <c r="K222" s="47">
        <f t="shared" si="18"/>
        <v>15000</v>
      </c>
      <c r="L222" s="48">
        <f t="shared" si="19"/>
        <v>80000</v>
      </c>
    </row>
    <row r="223" spans="1:12" x14ac:dyDescent="0.2">
      <c r="A223" s="84">
        <v>220</v>
      </c>
      <c r="B223" s="89" t="s">
        <v>641</v>
      </c>
      <c r="C223" s="84" t="s">
        <v>266</v>
      </c>
      <c r="D223" s="40">
        <v>37000</v>
      </c>
      <c r="E223" s="47">
        <v>20000</v>
      </c>
      <c r="F223" s="15">
        <f t="shared" si="15"/>
        <v>57000</v>
      </c>
      <c r="G223" s="40">
        <v>36200</v>
      </c>
      <c r="H223" s="47">
        <v>19702.14478848</v>
      </c>
      <c r="I223" s="15">
        <f t="shared" si="16"/>
        <v>55902.14478848</v>
      </c>
      <c r="J223" s="40">
        <f t="shared" si="17"/>
        <v>36200</v>
      </c>
      <c r="K223" s="47">
        <f t="shared" si="18"/>
        <v>19702.14478848</v>
      </c>
      <c r="L223" s="48">
        <f t="shared" si="19"/>
        <v>55902.14478848</v>
      </c>
    </row>
    <row r="224" spans="1:12" x14ac:dyDescent="0.2">
      <c r="A224" s="84">
        <v>221</v>
      </c>
      <c r="B224" s="89" t="s">
        <v>642</v>
      </c>
      <c r="C224" s="84"/>
      <c r="D224" s="40">
        <v>0</v>
      </c>
      <c r="E224" s="47">
        <v>42000</v>
      </c>
      <c r="F224" s="15">
        <f t="shared" si="15"/>
        <v>42000</v>
      </c>
      <c r="G224" s="40">
        <v>0</v>
      </c>
      <c r="H224" s="47">
        <v>40342.48694784</v>
      </c>
      <c r="I224" s="15">
        <f t="shared" si="16"/>
        <v>40342.48694784</v>
      </c>
      <c r="J224" s="40">
        <f t="shared" si="17"/>
        <v>0</v>
      </c>
      <c r="K224" s="47">
        <f t="shared" si="18"/>
        <v>40342.48694784</v>
      </c>
      <c r="L224" s="48">
        <f t="shared" si="19"/>
        <v>40342.48694784</v>
      </c>
    </row>
    <row r="225" spans="1:12" x14ac:dyDescent="0.2">
      <c r="A225" s="84">
        <v>222</v>
      </c>
      <c r="B225" s="89" t="s">
        <v>644</v>
      </c>
      <c r="C225" s="84"/>
      <c r="D225" s="40">
        <v>0</v>
      </c>
      <c r="E225" s="47">
        <v>75000</v>
      </c>
      <c r="F225" s="15">
        <f t="shared" si="15"/>
        <v>75000</v>
      </c>
      <c r="G225" s="40">
        <v>0</v>
      </c>
      <c r="H225" s="47">
        <v>73179.394928640002</v>
      </c>
      <c r="I225" s="15">
        <f t="shared" si="16"/>
        <v>73179.394928640002</v>
      </c>
      <c r="J225" s="40">
        <f t="shared" si="17"/>
        <v>0</v>
      </c>
      <c r="K225" s="47">
        <f t="shared" si="18"/>
        <v>73179.394928640002</v>
      </c>
      <c r="L225" s="48">
        <f t="shared" si="19"/>
        <v>73179.394928640002</v>
      </c>
    </row>
    <row r="226" spans="1:12" x14ac:dyDescent="0.2">
      <c r="A226" s="84">
        <v>223</v>
      </c>
      <c r="B226" s="89" t="s">
        <v>645</v>
      </c>
      <c r="C226" s="84"/>
      <c r="D226" s="40">
        <v>0</v>
      </c>
      <c r="E226" s="47">
        <v>81000</v>
      </c>
      <c r="F226" s="15">
        <f t="shared" si="15"/>
        <v>81000</v>
      </c>
      <c r="G226" s="40">
        <v>0</v>
      </c>
      <c r="H226" s="47">
        <v>78808.57915392</v>
      </c>
      <c r="I226" s="15">
        <f t="shared" si="16"/>
        <v>78808.57915392</v>
      </c>
      <c r="J226" s="40">
        <f t="shared" si="17"/>
        <v>0</v>
      </c>
      <c r="K226" s="47">
        <f t="shared" si="18"/>
        <v>78808.57915392</v>
      </c>
      <c r="L226" s="48">
        <f t="shared" si="19"/>
        <v>78808.57915392</v>
      </c>
    </row>
    <row r="227" spans="1:12" x14ac:dyDescent="0.2">
      <c r="A227" s="84">
        <v>224</v>
      </c>
      <c r="B227" s="89" t="s">
        <v>646</v>
      </c>
      <c r="C227" s="84"/>
      <c r="D227" s="40">
        <v>0</v>
      </c>
      <c r="E227" s="47">
        <v>34000</v>
      </c>
      <c r="F227" s="15">
        <f t="shared" si="15"/>
        <v>34000</v>
      </c>
      <c r="G227" s="40">
        <v>0</v>
      </c>
      <c r="H227" s="47">
        <v>32836.907980799995</v>
      </c>
      <c r="I227" s="15">
        <f t="shared" si="16"/>
        <v>32836.907980799995</v>
      </c>
      <c r="J227" s="40">
        <f t="shared" si="17"/>
        <v>0</v>
      </c>
      <c r="K227" s="47">
        <f t="shared" si="18"/>
        <v>32836.907980799995</v>
      </c>
      <c r="L227" s="48">
        <f t="shared" si="19"/>
        <v>32836.907980799995</v>
      </c>
    </row>
    <row r="228" spans="1:12" x14ac:dyDescent="0.2">
      <c r="A228" s="84">
        <v>225</v>
      </c>
      <c r="B228" s="89" t="s">
        <v>785</v>
      </c>
      <c r="C228" s="84"/>
      <c r="D228" s="40">
        <v>0</v>
      </c>
      <c r="E228" s="47">
        <v>27000</v>
      </c>
      <c r="F228" s="15">
        <f t="shared" si="15"/>
        <v>27000</v>
      </c>
      <c r="G228" s="40">
        <v>0</v>
      </c>
      <c r="H228" s="47">
        <v>26269.526384640001</v>
      </c>
      <c r="I228" s="15">
        <f t="shared" si="16"/>
        <v>26269.526384640001</v>
      </c>
      <c r="J228" s="40">
        <f t="shared" si="17"/>
        <v>0</v>
      </c>
      <c r="K228" s="47">
        <f t="shared" si="18"/>
        <v>26269.526384640001</v>
      </c>
      <c r="L228" s="48">
        <f t="shared" si="19"/>
        <v>26269.526384640001</v>
      </c>
    </row>
    <row r="229" spans="1:12" x14ac:dyDescent="0.2">
      <c r="A229" s="84">
        <v>226</v>
      </c>
      <c r="B229" s="89" t="s">
        <v>648</v>
      </c>
      <c r="C229" s="84"/>
      <c r="D229" s="40">
        <v>0</v>
      </c>
      <c r="E229" s="47">
        <v>14000</v>
      </c>
      <c r="F229" s="15">
        <f t="shared" si="15"/>
        <v>14000</v>
      </c>
      <c r="G229" s="40">
        <v>0</v>
      </c>
      <c r="H229" s="47">
        <v>13134.763192320001</v>
      </c>
      <c r="I229" s="15">
        <f t="shared" si="16"/>
        <v>13134.763192320001</v>
      </c>
      <c r="J229" s="40">
        <f t="shared" si="17"/>
        <v>0</v>
      </c>
      <c r="K229" s="47">
        <f t="shared" si="18"/>
        <v>13134.763192320001</v>
      </c>
      <c r="L229" s="48">
        <f t="shared" si="19"/>
        <v>13134.763192320001</v>
      </c>
    </row>
    <row r="230" spans="1:12" x14ac:dyDescent="0.2">
      <c r="A230" s="84">
        <v>227</v>
      </c>
      <c r="B230" s="89" t="s">
        <v>649</v>
      </c>
      <c r="C230" s="84"/>
      <c r="D230" s="40">
        <v>0</v>
      </c>
      <c r="E230" s="47">
        <v>41000</v>
      </c>
      <c r="F230" s="15">
        <f t="shared" si="15"/>
        <v>41000</v>
      </c>
      <c r="G230" s="40">
        <v>0</v>
      </c>
      <c r="H230" s="47">
        <v>39404.28957696</v>
      </c>
      <c r="I230" s="15">
        <f t="shared" si="16"/>
        <v>39404.28957696</v>
      </c>
      <c r="J230" s="40">
        <f t="shared" si="17"/>
        <v>0</v>
      </c>
      <c r="K230" s="47">
        <f t="shared" si="18"/>
        <v>39404.28957696</v>
      </c>
      <c r="L230" s="48">
        <f t="shared" si="19"/>
        <v>39404.28957696</v>
      </c>
    </row>
    <row r="231" spans="1:12" x14ac:dyDescent="0.2">
      <c r="A231" s="84">
        <v>228</v>
      </c>
      <c r="B231" s="89" t="s">
        <v>650</v>
      </c>
      <c r="C231" s="84"/>
      <c r="D231" s="40">
        <v>0</v>
      </c>
      <c r="E231" s="47">
        <v>124000</v>
      </c>
      <c r="F231" s="15">
        <f t="shared" si="15"/>
        <v>124000</v>
      </c>
      <c r="G231" s="40">
        <v>0</v>
      </c>
      <c r="H231" s="47">
        <v>120089.26347263998</v>
      </c>
      <c r="I231" s="15">
        <f t="shared" si="16"/>
        <v>120089.26347263998</v>
      </c>
      <c r="J231" s="40">
        <f t="shared" si="17"/>
        <v>0</v>
      </c>
      <c r="K231" s="47">
        <f t="shared" si="18"/>
        <v>120089.26347263998</v>
      </c>
      <c r="L231" s="48">
        <f t="shared" si="19"/>
        <v>120089.26347263998</v>
      </c>
    </row>
    <row r="232" spans="1:12" x14ac:dyDescent="0.2">
      <c r="A232" s="84">
        <v>229</v>
      </c>
      <c r="B232" s="89" t="s">
        <v>651</v>
      </c>
      <c r="C232" s="84"/>
      <c r="D232" s="40">
        <v>0</v>
      </c>
      <c r="E232" s="47">
        <v>27000</v>
      </c>
      <c r="F232" s="15">
        <f t="shared" si="15"/>
        <v>27000</v>
      </c>
      <c r="G232" s="40">
        <v>0</v>
      </c>
      <c r="H232" s="47">
        <v>26269.526384640001</v>
      </c>
      <c r="I232" s="15">
        <f t="shared" si="16"/>
        <v>26269.526384640001</v>
      </c>
      <c r="J232" s="40">
        <f t="shared" si="17"/>
        <v>0</v>
      </c>
      <c r="K232" s="47">
        <f t="shared" si="18"/>
        <v>26269.526384640001</v>
      </c>
      <c r="L232" s="48">
        <f t="shared" si="19"/>
        <v>26269.526384640001</v>
      </c>
    </row>
    <row r="233" spans="1:12" x14ac:dyDescent="0.2">
      <c r="A233" s="84">
        <v>230</v>
      </c>
      <c r="B233" s="89" t="s">
        <v>653</v>
      </c>
      <c r="C233" s="84"/>
      <c r="D233" s="40">
        <v>0</v>
      </c>
      <c r="E233" s="47">
        <v>20000</v>
      </c>
      <c r="F233" s="15">
        <f t="shared" si="15"/>
        <v>20000</v>
      </c>
      <c r="G233" s="40">
        <v>0</v>
      </c>
      <c r="H233" s="47">
        <v>19702.14478848</v>
      </c>
      <c r="I233" s="15">
        <f t="shared" si="16"/>
        <v>19702.14478848</v>
      </c>
      <c r="J233" s="40">
        <f t="shared" si="17"/>
        <v>0</v>
      </c>
      <c r="K233" s="47">
        <f t="shared" si="18"/>
        <v>19702.14478848</v>
      </c>
      <c r="L233" s="48">
        <f t="shared" si="19"/>
        <v>19702.14478848</v>
      </c>
    </row>
    <row r="234" spans="1:12" x14ac:dyDescent="0.2">
      <c r="A234" s="84">
        <v>231</v>
      </c>
      <c r="B234" s="89" t="s">
        <v>654</v>
      </c>
      <c r="C234" s="84" t="s">
        <v>266</v>
      </c>
      <c r="D234" s="40">
        <v>14000</v>
      </c>
      <c r="E234" s="47">
        <v>7000</v>
      </c>
      <c r="F234" s="15">
        <f t="shared" si="15"/>
        <v>21000</v>
      </c>
      <c r="G234" s="40">
        <v>13134.763192320001</v>
      </c>
      <c r="H234" s="47">
        <v>6567.3815961600003</v>
      </c>
      <c r="I234" s="15">
        <f t="shared" si="16"/>
        <v>19702.14478848</v>
      </c>
      <c r="J234" s="40">
        <f t="shared" si="17"/>
        <v>13134.763192320001</v>
      </c>
      <c r="K234" s="47">
        <f t="shared" si="18"/>
        <v>6567.3815961600003</v>
      </c>
      <c r="L234" s="48">
        <f t="shared" si="19"/>
        <v>19702.14478848</v>
      </c>
    </row>
    <row r="235" spans="1:12" x14ac:dyDescent="0.2">
      <c r="A235" s="84">
        <v>232</v>
      </c>
      <c r="B235" s="89" t="s">
        <v>972</v>
      </c>
      <c r="C235" s="84" t="s">
        <v>266</v>
      </c>
      <c r="D235" s="40">
        <v>330000</v>
      </c>
      <c r="E235" s="47">
        <v>42000</v>
      </c>
      <c r="F235" s="15">
        <f t="shared" si="15"/>
        <v>372000</v>
      </c>
      <c r="G235" s="40">
        <v>319925.30347008002</v>
      </c>
      <c r="H235" s="47">
        <v>40342.48694784</v>
      </c>
      <c r="I235" s="15">
        <f t="shared" si="16"/>
        <v>360267.79041792004</v>
      </c>
      <c r="J235" s="40">
        <f t="shared" si="17"/>
        <v>319925.30347008002</v>
      </c>
      <c r="K235" s="47">
        <f t="shared" si="18"/>
        <v>40342.48694784</v>
      </c>
      <c r="L235" s="48">
        <f t="shared" si="19"/>
        <v>360267.79041792004</v>
      </c>
    </row>
    <row r="236" spans="1:12" x14ac:dyDescent="0.2">
      <c r="A236" s="84">
        <v>233</v>
      </c>
      <c r="B236" s="89" t="s">
        <v>664</v>
      </c>
      <c r="C236" s="84"/>
      <c r="D236" s="40">
        <v>0</v>
      </c>
      <c r="E236" s="47">
        <v>7000</v>
      </c>
      <c r="F236" s="15">
        <f t="shared" si="15"/>
        <v>7000</v>
      </c>
      <c r="G236" s="40">
        <v>0</v>
      </c>
      <c r="H236" s="47">
        <v>6567.3815961600003</v>
      </c>
      <c r="I236" s="15">
        <f t="shared" si="16"/>
        <v>6567.3815961600003</v>
      </c>
      <c r="J236" s="40">
        <f t="shared" si="17"/>
        <v>0</v>
      </c>
      <c r="K236" s="47">
        <f t="shared" si="18"/>
        <v>6567.3815961600003</v>
      </c>
      <c r="L236" s="48">
        <f t="shared" si="19"/>
        <v>6567.3815961600003</v>
      </c>
    </row>
    <row r="237" spans="1:12" x14ac:dyDescent="0.2">
      <c r="A237" s="84">
        <v>234</v>
      </c>
      <c r="B237" s="89" t="s">
        <v>610</v>
      </c>
      <c r="C237" s="84"/>
      <c r="D237" s="40">
        <v>0</v>
      </c>
      <c r="E237" s="47">
        <v>41000</v>
      </c>
      <c r="F237" s="15">
        <f t="shared" si="15"/>
        <v>41000</v>
      </c>
      <c r="G237" s="40">
        <v>0</v>
      </c>
      <c r="H237" s="47">
        <v>39404.28957696</v>
      </c>
      <c r="I237" s="15">
        <f t="shared" si="16"/>
        <v>39404.28957696</v>
      </c>
      <c r="J237" s="40">
        <f t="shared" si="17"/>
        <v>0</v>
      </c>
      <c r="K237" s="47">
        <f t="shared" si="18"/>
        <v>39404.28957696</v>
      </c>
      <c r="L237" s="48">
        <f t="shared" si="19"/>
        <v>39404.28957696</v>
      </c>
    </row>
    <row r="238" spans="1:12" x14ac:dyDescent="0.2">
      <c r="A238" s="84">
        <v>235</v>
      </c>
      <c r="B238" s="89" t="s">
        <v>655</v>
      </c>
      <c r="C238" s="84" t="s">
        <v>266</v>
      </c>
      <c r="D238" s="40">
        <v>401000</v>
      </c>
      <c r="E238" s="47">
        <v>47000</v>
      </c>
      <c r="F238" s="15">
        <f t="shared" si="15"/>
        <v>448000</v>
      </c>
      <c r="G238" s="40">
        <v>389000</v>
      </c>
      <c r="H238" s="47">
        <v>45971.671173119998</v>
      </c>
      <c r="I238" s="15">
        <f t="shared" si="16"/>
        <v>434971.67117311998</v>
      </c>
      <c r="J238" s="40">
        <f t="shared" si="17"/>
        <v>389000</v>
      </c>
      <c r="K238" s="47">
        <f t="shared" si="18"/>
        <v>45971.671173119998</v>
      </c>
      <c r="L238" s="48">
        <f t="shared" si="19"/>
        <v>434971.67117311998</v>
      </c>
    </row>
    <row r="239" spans="1:12" x14ac:dyDescent="0.2">
      <c r="A239" s="84">
        <v>236</v>
      </c>
      <c r="B239" s="89" t="s">
        <v>862</v>
      </c>
      <c r="C239" s="84"/>
      <c r="D239" s="40">
        <v>0</v>
      </c>
      <c r="E239" s="47">
        <v>68000</v>
      </c>
      <c r="F239" s="15">
        <f t="shared" si="15"/>
        <v>68000</v>
      </c>
      <c r="G239" s="40">
        <v>0</v>
      </c>
      <c r="H239" s="47">
        <v>65673.81596159999</v>
      </c>
      <c r="I239" s="15">
        <f t="shared" si="16"/>
        <v>65673.81596159999</v>
      </c>
      <c r="J239" s="40">
        <f t="shared" si="17"/>
        <v>0</v>
      </c>
      <c r="K239" s="47">
        <f t="shared" si="18"/>
        <v>65673.81596159999</v>
      </c>
      <c r="L239" s="48">
        <f t="shared" si="19"/>
        <v>65673.81596159999</v>
      </c>
    </row>
    <row r="240" spans="1:12" x14ac:dyDescent="0.2">
      <c r="A240" s="84">
        <v>237</v>
      </c>
      <c r="B240" s="89" t="s">
        <v>669</v>
      </c>
      <c r="C240" s="84"/>
      <c r="D240" s="40">
        <v>0</v>
      </c>
      <c r="E240" s="47">
        <v>20000</v>
      </c>
      <c r="F240" s="15">
        <f t="shared" si="15"/>
        <v>20000</v>
      </c>
      <c r="G240" s="40">
        <v>0</v>
      </c>
      <c r="H240" s="47">
        <v>19702.14478848</v>
      </c>
      <c r="I240" s="15">
        <f t="shared" si="16"/>
        <v>19702.14478848</v>
      </c>
      <c r="J240" s="40">
        <f t="shared" si="17"/>
        <v>0</v>
      </c>
      <c r="K240" s="47">
        <f t="shared" si="18"/>
        <v>19702.14478848</v>
      </c>
      <c r="L240" s="48">
        <f t="shared" si="19"/>
        <v>19702.14478848</v>
      </c>
    </row>
    <row r="241" spans="1:12" x14ac:dyDescent="0.2">
      <c r="A241" s="84">
        <v>238</v>
      </c>
      <c r="B241" s="89" t="s">
        <v>660</v>
      </c>
      <c r="C241" s="84"/>
      <c r="D241" s="40">
        <v>0</v>
      </c>
      <c r="E241" s="47">
        <v>7000</v>
      </c>
      <c r="F241" s="15">
        <f t="shared" si="15"/>
        <v>7000</v>
      </c>
      <c r="G241" s="40">
        <v>0</v>
      </c>
      <c r="H241" s="47">
        <v>6567.3815961600003</v>
      </c>
      <c r="I241" s="15">
        <f t="shared" si="16"/>
        <v>6567.3815961600003</v>
      </c>
      <c r="J241" s="40">
        <f t="shared" si="17"/>
        <v>0</v>
      </c>
      <c r="K241" s="47">
        <f t="shared" si="18"/>
        <v>6567.3815961600003</v>
      </c>
      <c r="L241" s="48">
        <f t="shared" si="19"/>
        <v>6567.3815961600003</v>
      </c>
    </row>
    <row r="242" spans="1:12" x14ac:dyDescent="0.2">
      <c r="A242" s="84">
        <v>239</v>
      </c>
      <c r="B242" s="89" t="s">
        <v>661</v>
      </c>
      <c r="C242" s="84"/>
      <c r="D242" s="40">
        <v>0</v>
      </c>
      <c r="E242" s="47">
        <v>42000</v>
      </c>
      <c r="F242" s="15">
        <f t="shared" si="15"/>
        <v>42000</v>
      </c>
      <c r="G242" s="40">
        <v>0</v>
      </c>
      <c r="H242" s="47">
        <v>40342.48694784</v>
      </c>
      <c r="I242" s="15">
        <f t="shared" si="16"/>
        <v>40342.48694784</v>
      </c>
      <c r="J242" s="40">
        <f t="shared" si="17"/>
        <v>0</v>
      </c>
      <c r="K242" s="47">
        <f t="shared" si="18"/>
        <v>40342.48694784</v>
      </c>
      <c r="L242" s="48">
        <f t="shared" si="19"/>
        <v>40342.48694784</v>
      </c>
    </row>
    <row r="243" spans="1:12" x14ac:dyDescent="0.2">
      <c r="A243" s="84">
        <v>240</v>
      </c>
      <c r="B243" s="89" t="s">
        <v>662</v>
      </c>
      <c r="C243" s="84"/>
      <c r="D243" s="40">
        <v>0</v>
      </c>
      <c r="E243" s="47">
        <v>34000</v>
      </c>
      <c r="F243" s="15">
        <f t="shared" si="15"/>
        <v>34000</v>
      </c>
      <c r="G243" s="40">
        <v>0</v>
      </c>
      <c r="H243" s="47">
        <v>32836.907980799995</v>
      </c>
      <c r="I243" s="15">
        <f t="shared" si="16"/>
        <v>32836.907980799995</v>
      </c>
      <c r="J243" s="40">
        <f t="shared" si="17"/>
        <v>0</v>
      </c>
      <c r="K243" s="47">
        <f t="shared" si="18"/>
        <v>32836.907980799995</v>
      </c>
      <c r="L243" s="48">
        <f t="shared" si="19"/>
        <v>32836.907980799995</v>
      </c>
    </row>
    <row r="244" spans="1:12" x14ac:dyDescent="0.2">
      <c r="A244" s="84">
        <v>241</v>
      </c>
      <c r="B244" s="89" t="s">
        <v>666</v>
      </c>
      <c r="C244" s="84"/>
      <c r="D244" s="40">
        <v>0</v>
      </c>
      <c r="E244" s="47">
        <v>41000</v>
      </c>
      <c r="F244" s="15">
        <f t="shared" si="15"/>
        <v>41000</v>
      </c>
      <c r="G244" s="40">
        <v>0</v>
      </c>
      <c r="H244" s="47">
        <v>39404.28957696</v>
      </c>
      <c r="I244" s="15">
        <f t="shared" si="16"/>
        <v>39404.28957696</v>
      </c>
      <c r="J244" s="40">
        <f t="shared" si="17"/>
        <v>0</v>
      </c>
      <c r="K244" s="47">
        <f t="shared" si="18"/>
        <v>39404.28957696</v>
      </c>
      <c r="L244" s="48">
        <f t="shared" si="19"/>
        <v>39404.28957696</v>
      </c>
    </row>
    <row r="245" spans="1:12" x14ac:dyDescent="0.2">
      <c r="A245" s="84">
        <v>242</v>
      </c>
      <c r="B245" s="89" t="s">
        <v>1426</v>
      </c>
      <c r="C245" s="84"/>
      <c r="D245" s="40">
        <v>0</v>
      </c>
      <c r="E245" s="47">
        <v>27000</v>
      </c>
      <c r="F245" s="15">
        <f t="shared" si="15"/>
        <v>27000</v>
      </c>
      <c r="G245" s="40">
        <v>0</v>
      </c>
      <c r="H245" s="47">
        <v>26269.526384640001</v>
      </c>
      <c r="I245" s="15">
        <f t="shared" si="16"/>
        <v>26269.526384640001</v>
      </c>
      <c r="J245" s="40">
        <f t="shared" si="17"/>
        <v>0</v>
      </c>
      <c r="K245" s="47">
        <f t="shared" si="18"/>
        <v>26269.526384640001</v>
      </c>
      <c r="L245" s="48">
        <f t="shared" si="19"/>
        <v>26269.526384640001</v>
      </c>
    </row>
    <row r="246" spans="1:12" x14ac:dyDescent="0.2">
      <c r="A246" s="84">
        <v>243</v>
      </c>
      <c r="B246" s="89" t="s">
        <v>667</v>
      </c>
      <c r="C246" s="84"/>
      <c r="D246" s="40">
        <v>0</v>
      </c>
      <c r="E246" s="47">
        <v>27000</v>
      </c>
      <c r="F246" s="15">
        <f t="shared" si="15"/>
        <v>27000</v>
      </c>
      <c r="G246" s="40">
        <v>0</v>
      </c>
      <c r="H246" s="47">
        <v>26269.526384640001</v>
      </c>
      <c r="I246" s="15">
        <f t="shared" si="16"/>
        <v>26269.526384640001</v>
      </c>
      <c r="J246" s="40">
        <f t="shared" si="17"/>
        <v>0</v>
      </c>
      <c r="K246" s="47">
        <f t="shared" si="18"/>
        <v>26269.526384640001</v>
      </c>
      <c r="L246" s="48">
        <f t="shared" si="19"/>
        <v>26269.526384640001</v>
      </c>
    </row>
    <row r="247" spans="1:12" x14ac:dyDescent="0.2">
      <c r="A247" s="84">
        <v>244</v>
      </c>
      <c r="B247" s="89" t="s">
        <v>668</v>
      </c>
      <c r="C247" s="84"/>
      <c r="D247" s="40">
        <v>0</v>
      </c>
      <c r="E247" s="47">
        <v>14000</v>
      </c>
      <c r="F247" s="15">
        <f t="shared" si="15"/>
        <v>14000</v>
      </c>
      <c r="G247" s="40">
        <v>0</v>
      </c>
      <c r="H247" s="47">
        <v>13134.763192320001</v>
      </c>
      <c r="I247" s="15">
        <f t="shared" si="16"/>
        <v>13134.763192320001</v>
      </c>
      <c r="J247" s="40">
        <f t="shared" si="17"/>
        <v>0</v>
      </c>
      <c r="K247" s="47">
        <f t="shared" si="18"/>
        <v>13134.763192320001</v>
      </c>
      <c r="L247" s="48">
        <f t="shared" si="19"/>
        <v>13134.763192320001</v>
      </c>
    </row>
    <row r="248" spans="1:12" x14ac:dyDescent="0.2">
      <c r="A248" s="84">
        <v>245</v>
      </c>
      <c r="B248" s="89" t="s">
        <v>670</v>
      </c>
      <c r="C248" s="84"/>
      <c r="D248" s="40">
        <v>0</v>
      </c>
      <c r="E248" s="47">
        <v>14000</v>
      </c>
      <c r="F248" s="15">
        <f t="shared" si="15"/>
        <v>14000</v>
      </c>
      <c r="G248" s="40">
        <v>0</v>
      </c>
      <c r="H248" s="47">
        <v>13134.763192320001</v>
      </c>
      <c r="I248" s="15">
        <f t="shared" si="16"/>
        <v>13134.763192320001</v>
      </c>
      <c r="J248" s="40">
        <f t="shared" si="17"/>
        <v>0</v>
      </c>
      <c r="K248" s="47">
        <f t="shared" si="18"/>
        <v>13134.763192320001</v>
      </c>
      <c r="L248" s="48">
        <f t="shared" si="19"/>
        <v>13134.763192320001</v>
      </c>
    </row>
    <row r="249" spans="1:12" x14ac:dyDescent="0.2">
      <c r="A249" s="84">
        <v>246</v>
      </c>
      <c r="B249" s="89" t="s">
        <v>676</v>
      </c>
      <c r="C249" s="84"/>
      <c r="D249" s="40">
        <v>0</v>
      </c>
      <c r="E249" s="47">
        <v>35000</v>
      </c>
      <c r="F249" s="15">
        <f t="shared" si="15"/>
        <v>35000</v>
      </c>
      <c r="G249" s="40">
        <v>0</v>
      </c>
      <c r="H249" s="47">
        <v>33775.105351680002</v>
      </c>
      <c r="I249" s="15">
        <f t="shared" si="16"/>
        <v>33775.105351680002</v>
      </c>
      <c r="J249" s="40">
        <f t="shared" si="17"/>
        <v>0</v>
      </c>
      <c r="K249" s="47">
        <f t="shared" si="18"/>
        <v>33775.105351680002</v>
      </c>
      <c r="L249" s="48">
        <f t="shared" si="19"/>
        <v>33775.105351680002</v>
      </c>
    </row>
    <row r="250" spans="1:12" x14ac:dyDescent="0.2">
      <c r="A250" s="84">
        <v>247</v>
      </c>
      <c r="B250" s="89" t="s">
        <v>1427</v>
      </c>
      <c r="C250" s="84"/>
      <c r="D250" s="40">
        <v>0</v>
      </c>
      <c r="E250" s="47">
        <v>27000</v>
      </c>
      <c r="F250" s="15">
        <f t="shared" si="15"/>
        <v>27000</v>
      </c>
      <c r="G250" s="40">
        <v>0</v>
      </c>
      <c r="H250" s="47">
        <v>26269.526384640001</v>
      </c>
      <c r="I250" s="15">
        <f t="shared" si="16"/>
        <v>26269.526384640001</v>
      </c>
      <c r="J250" s="40">
        <f t="shared" si="17"/>
        <v>0</v>
      </c>
      <c r="K250" s="47">
        <f t="shared" si="18"/>
        <v>26269.526384640001</v>
      </c>
      <c r="L250" s="48">
        <f t="shared" si="19"/>
        <v>26269.526384640001</v>
      </c>
    </row>
    <row r="251" spans="1:12" x14ac:dyDescent="0.2">
      <c r="A251" s="84">
        <v>248</v>
      </c>
      <c r="B251" s="89" t="s">
        <v>794</v>
      </c>
      <c r="C251" s="84"/>
      <c r="D251" s="40">
        <v>0</v>
      </c>
      <c r="E251" s="47">
        <v>11000</v>
      </c>
      <c r="F251" s="15">
        <f t="shared" si="15"/>
        <v>11000</v>
      </c>
      <c r="G251" s="40">
        <v>0</v>
      </c>
      <c r="H251" s="47">
        <v>10320.17107968</v>
      </c>
      <c r="I251" s="15">
        <f t="shared" si="16"/>
        <v>10320.17107968</v>
      </c>
      <c r="J251" s="40">
        <f t="shared" si="17"/>
        <v>0</v>
      </c>
      <c r="K251" s="47">
        <f t="shared" si="18"/>
        <v>10320.17107968</v>
      </c>
      <c r="L251" s="48">
        <f t="shared" si="19"/>
        <v>10320.17107968</v>
      </c>
    </row>
    <row r="252" spans="1:12" x14ac:dyDescent="0.2">
      <c r="A252" s="84">
        <v>249</v>
      </c>
      <c r="B252" s="89" t="s">
        <v>678</v>
      </c>
      <c r="C252" s="84"/>
      <c r="D252" s="40">
        <v>0</v>
      </c>
      <c r="E252" s="47">
        <v>14000</v>
      </c>
      <c r="F252" s="15">
        <f t="shared" si="15"/>
        <v>14000</v>
      </c>
      <c r="G252" s="40">
        <v>0</v>
      </c>
      <c r="H252" s="47">
        <v>13134.763192320001</v>
      </c>
      <c r="I252" s="15">
        <f t="shared" si="16"/>
        <v>13134.763192320001</v>
      </c>
      <c r="J252" s="40">
        <f t="shared" si="17"/>
        <v>0</v>
      </c>
      <c r="K252" s="47">
        <f t="shared" si="18"/>
        <v>13134.763192320001</v>
      </c>
      <c r="L252" s="48">
        <f t="shared" si="19"/>
        <v>13134.763192320001</v>
      </c>
    </row>
    <row r="253" spans="1:12" x14ac:dyDescent="0.2">
      <c r="A253" s="84">
        <v>250</v>
      </c>
      <c r="B253" s="89" t="s">
        <v>494</v>
      </c>
      <c r="C253" s="84" t="s">
        <v>266</v>
      </c>
      <c r="D253" s="40">
        <v>43000</v>
      </c>
      <c r="E253" s="47">
        <v>20000</v>
      </c>
      <c r="F253" s="15">
        <f t="shared" si="15"/>
        <v>63000</v>
      </c>
      <c r="G253" s="40">
        <v>42218.881689599999</v>
      </c>
      <c r="H253" s="47">
        <v>19702.14478848</v>
      </c>
      <c r="I253" s="15">
        <f t="shared" si="16"/>
        <v>61921.026478079999</v>
      </c>
      <c r="J253" s="40">
        <f t="shared" si="17"/>
        <v>42218.881689599999</v>
      </c>
      <c r="K253" s="47">
        <f t="shared" si="18"/>
        <v>19702.14478848</v>
      </c>
      <c r="L253" s="48">
        <f t="shared" si="19"/>
        <v>61921.026478079999</v>
      </c>
    </row>
    <row r="254" spans="1:12" x14ac:dyDescent="0.2">
      <c r="A254" s="84">
        <v>251</v>
      </c>
      <c r="B254" s="89" t="s">
        <v>495</v>
      </c>
      <c r="C254" s="84" t="s">
        <v>266</v>
      </c>
      <c r="D254" s="40">
        <v>43000</v>
      </c>
      <c r="E254" s="47">
        <v>20000</v>
      </c>
      <c r="F254" s="15">
        <f t="shared" si="15"/>
        <v>63000</v>
      </c>
      <c r="G254" s="40">
        <v>42218.881689599999</v>
      </c>
      <c r="H254" s="47">
        <v>19702.14478848</v>
      </c>
      <c r="I254" s="15">
        <f t="shared" si="16"/>
        <v>61921.026478079999</v>
      </c>
      <c r="J254" s="40">
        <f t="shared" si="17"/>
        <v>42218.881689599999</v>
      </c>
      <c r="K254" s="47">
        <f t="shared" si="18"/>
        <v>19702.14478848</v>
      </c>
      <c r="L254" s="48">
        <f t="shared" si="19"/>
        <v>61921.026478079999</v>
      </c>
    </row>
    <row r="255" spans="1:12" x14ac:dyDescent="0.2">
      <c r="A255" s="84">
        <v>252</v>
      </c>
      <c r="B255" s="89" t="s">
        <v>679</v>
      </c>
      <c r="C255" s="84" t="s">
        <v>266</v>
      </c>
      <c r="D255" s="40">
        <v>44000</v>
      </c>
      <c r="E255" s="47">
        <v>20000</v>
      </c>
      <c r="F255" s="15">
        <f t="shared" si="15"/>
        <v>64000</v>
      </c>
      <c r="G255" s="40">
        <v>43157.079060479999</v>
      </c>
      <c r="H255" s="47">
        <v>19702.14478848</v>
      </c>
      <c r="I255" s="15">
        <f t="shared" si="16"/>
        <v>62859.223848959999</v>
      </c>
      <c r="J255" s="40">
        <f t="shared" si="17"/>
        <v>43157.079060479999</v>
      </c>
      <c r="K255" s="47">
        <f t="shared" si="18"/>
        <v>19702.14478848</v>
      </c>
      <c r="L255" s="48">
        <f t="shared" si="19"/>
        <v>62859.223848959999</v>
      </c>
    </row>
    <row r="256" spans="1:12" x14ac:dyDescent="0.2">
      <c r="A256" s="84">
        <v>253</v>
      </c>
      <c r="B256" s="89" t="s">
        <v>522</v>
      </c>
      <c r="C256" s="84" t="s">
        <v>266</v>
      </c>
      <c r="D256" s="40">
        <v>747000</v>
      </c>
      <c r="E256" s="47">
        <v>48000</v>
      </c>
      <c r="F256" s="15">
        <f t="shared" si="15"/>
        <v>795000</v>
      </c>
      <c r="G256" s="40">
        <v>725226.56769023999</v>
      </c>
      <c r="H256" s="47">
        <v>46910</v>
      </c>
      <c r="I256" s="15">
        <f t="shared" si="16"/>
        <v>772136.56769023999</v>
      </c>
      <c r="J256" s="40">
        <f t="shared" si="17"/>
        <v>725226.56769023999</v>
      </c>
      <c r="K256" s="47">
        <f t="shared" si="18"/>
        <v>46910</v>
      </c>
      <c r="L256" s="48">
        <f t="shared" si="19"/>
        <v>772136.56769023999</v>
      </c>
    </row>
    <row r="257" spans="1:12" x14ac:dyDescent="0.2">
      <c r="A257" s="84">
        <v>254</v>
      </c>
      <c r="B257" s="89" t="s">
        <v>680</v>
      </c>
      <c r="C257" s="84"/>
      <c r="D257" s="40">
        <v>0</v>
      </c>
      <c r="E257" s="47">
        <v>659000</v>
      </c>
      <c r="F257" s="15">
        <f t="shared" si="15"/>
        <v>659000</v>
      </c>
      <c r="G257" s="40">
        <v>0</v>
      </c>
      <c r="H257" s="47">
        <v>639850.60694016004</v>
      </c>
      <c r="I257" s="15">
        <f t="shared" si="16"/>
        <v>639850.60694016004</v>
      </c>
      <c r="J257" s="40">
        <f t="shared" si="17"/>
        <v>0</v>
      </c>
      <c r="K257" s="47">
        <f t="shared" si="18"/>
        <v>639850.60694016004</v>
      </c>
      <c r="L257" s="48">
        <f t="shared" si="19"/>
        <v>639850.60694016004</v>
      </c>
    </row>
    <row r="258" spans="1:12" x14ac:dyDescent="0.2">
      <c r="A258" s="84">
        <v>255</v>
      </c>
      <c r="B258" s="89" t="s">
        <v>932</v>
      </c>
      <c r="C258" s="84"/>
      <c r="D258" s="40">
        <v>0</v>
      </c>
      <c r="E258" s="47">
        <v>271000</v>
      </c>
      <c r="F258" s="15">
        <f t="shared" si="15"/>
        <v>271000</v>
      </c>
      <c r="G258" s="40">
        <v>0</v>
      </c>
      <c r="H258" s="47">
        <v>262695.26384639996</v>
      </c>
      <c r="I258" s="15">
        <f t="shared" si="16"/>
        <v>262695.26384639996</v>
      </c>
      <c r="J258" s="40">
        <f t="shared" si="17"/>
        <v>0</v>
      </c>
      <c r="K258" s="47">
        <f t="shared" si="18"/>
        <v>262695.26384639996</v>
      </c>
      <c r="L258" s="48">
        <f t="shared" si="19"/>
        <v>262695.26384639996</v>
      </c>
    </row>
    <row r="259" spans="1:12" x14ac:dyDescent="0.2">
      <c r="A259" s="84">
        <v>256</v>
      </c>
      <c r="B259" s="89" t="s">
        <v>681</v>
      </c>
      <c r="C259" s="84"/>
      <c r="D259" s="40">
        <v>0</v>
      </c>
      <c r="E259" s="47">
        <v>20000</v>
      </c>
      <c r="F259" s="15">
        <f t="shared" si="15"/>
        <v>20000</v>
      </c>
      <c r="G259" s="40">
        <v>0</v>
      </c>
      <c r="H259" s="47">
        <v>19702.14478848</v>
      </c>
      <c r="I259" s="15">
        <f t="shared" si="16"/>
        <v>19702.14478848</v>
      </c>
      <c r="J259" s="40">
        <f t="shared" si="17"/>
        <v>0</v>
      </c>
      <c r="K259" s="47">
        <f t="shared" si="18"/>
        <v>19702.14478848</v>
      </c>
      <c r="L259" s="48">
        <f t="shared" si="19"/>
        <v>19702.14478848</v>
      </c>
    </row>
    <row r="260" spans="1:12" x14ac:dyDescent="0.2">
      <c r="A260" s="84">
        <v>257</v>
      </c>
      <c r="B260" s="89" t="s">
        <v>682</v>
      </c>
      <c r="C260" s="84"/>
      <c r="D260" s="40">
        <v>0</v>
      </c>
      <c r="E260" s="47">
        <v>20000</v>
      </c>
      <c r="F260" s="15">
        <f t="shared" si="15"/>
        <v>20000</v>
      </c>
      <c r="G260" s="40">
        <v>0</v>
      </c>
      <c r="H260" s="47">
        <v>19702.14478848</v>
      </c>
      <c r="I260" s="15">
        <f t="shared" si="16"/>
        <v>19702.14478848</v>
      </c>
      <c r="J260" s="40">
        <f t="shared" si="17"/>
        <v>0</v>
      </c>
      <c r="K260" s="47">
        <f t="shared" si="18"/>
        <v>19702.14478848</v>
      </c>
      <c r="L260" s="48">
        <f t="shared" si="19"/>
        <v>19702.14478848</v>
      </c>
    </row>
    <row r="261" spans="1:12" x14ac:dyDescent="0.2">
      <c r="A261" s="84">
        <v>258</v>
      </c>
      <c r="B261" s="89" t="s">
        <v>683</v>
      </c>
      <c r="C261" s="84"/>
      <c r="D261" s="40">
        <v>0</v>
      </c>
      <c r="E261" s="47">
        <v>20000</v>
      </c>
      <c r="F261" s="15">
        <f t="shared" ref="F261:F324" si="20">E261+D261</f>
        <v>20000</v>
      </c>
      <c r="G261" s="40">
        <v>0</v>
      </c>
      <c r="H261" s="47">
        <v>19702.14478848</v>
      </c>
      <c r="I261" s="15">
        <f t="shared" ref="I261:I324" si="21">H261+G261</f>
        <v>19702.14478848</v>
      </c>
      <c r="J261" s="40">
        <f t="shared" ref="J261:J324" si="22">+MIN(D261,G261)</f>
        <v>0</v>
      </c>
      <c r="K261" s="47">
        <f t="shared" ref="K261:K324" si="23">+MIN(E261,H261)</f>
        <v>19702.14478848</v>
      </c>
      <c r="L261" s="48">
        <f t="shared" ref="L261:L324" si="24">+J261+K261</f>
        <v>19702.14478848</v>
      </c>
    </row>
    <row r="262" spans="1:12" x14ac:dyDescent="0.2">
      <c r="A262" s="84">
        <v>259</v>
      </c>
      <c r="B262" s="89" t="s">
        <v>684</v>
      </c>
      <c r="C262" s="84"/>
      <c r="D262" s="40">
        <v>0</v>
      </c>
      <c r="E262" s="47">
        <v>16000</v>
      </c>
      <c r="F262" s="15">
        <f t="shared" si="20"/>
        <v>16000</v>
      </c>
      <c r="G262" s="40">
        <v>0</v>
      </c>
      <c r="H262" s="47">
        <v>15949.35530496</v>
      </c>
      <c r="I262" s="15">
        <f t="shared" si="21"/>
        <v>15949.35530496</v>
      </c>
      <c r="J262" s="40">
        <f t="shared" si="22"/>
        <v>0</v>
      </c>
      <c r="K262" s="47">
        <f t="shared" si="23"/>
        <v>15949.35530496</v>
      </c>
      <c r="L262" s="48">
        <f t="shared" si="24"/>
        <v>15949.35530496</v>
      </c>
    </row>
    <row r="263" spans="1:12" x14ac:dyDescent="0.2">
      <c r="A263" s="84">
        <v>260</v>
      </c>
      <c r="B263" s="89" t="s">
        <v>685</v>
      </c>
      <c r="C263" s="84"/>
      <c r="D263" s="40">
        <v>0</v>
      </c>
      <c r="E263" s="47">
        <v>48000</v>
      </c>
      <c r="F263" s="15">
        <f t="shared" si="20"/>
        <v>48000</v>
      </c>
      <c r="G263" s="40">
        <v>0</v>
      </c>
      <c r="H263" s="47">
        <v>46909.868544000004</v>
      </c>
      <c r="I263" s="15">
        <f t="shared" si="21"/>
        <v>46909.868544000004</v>
      </c>
      <c r="J263" s="40">
        <f t="shared" si="22"/>
        <v>0</v>
      </c>
      <c r="K263" s="47">
        <f t="shared" si="23"/>
        <v>46909.868544000004</v>
      </c>
      <c r="L263" s="48">
        <f t="shared" si="24"/>
        <v>46909.868544000004</v>
      </c>
    </row>
    <row r="264" spans="1:12" x14ac:dyDescent="0.2">
      <c r="A264" s="84">
        <v>261</v>
      </c>
      <c r="B264" s="89" t="s">
        <v>688</v>
      </c>
      <c r="C264" s="84" t="s">
        <v>266</v>
      </c>
      <c r="D264" s="40">
        <v>89000</v>
      </c>
      <c r="E264" s="47">
        <v>15000</v>
      </c>
      <c r="F264" s="15">
        <f t="shared" si="20"/>
        <v>104000</v>
      </c>
      <c r="G264" s="40">
        <v>86000</v>
      </c>
      <c r="H264" s="47">
        <v>15000</v>
      </c>
      <c r="I264" s="15">
        <f t="shared" si="21"/>
        <v>101000</v>
      </c>
      <c r="J264" s="40">
        <f t="shared" si="22"/>
        <v>86000</v>
      </c>
      <c r="K264" s="47">
        <f t="shared" si="23"/>
        <v>15000</v>
      </c>
      <c r="L264" s="48">
        <f t="shared" si="24"/>
        <v>101000</v>
      </c>
    </row>
    <row r="265" spans="1:12" x14ac:dyDescent="0.2">
      <c r="A265" s="84">
        <v>262</v>
      </c>
      <c r="B265" s="89" t="s">
        <v>961</v>
      </c>
      <c r="C265" s="84" t="s">
        <v>266</v>
      </c>
      <c r="D265" s="40">
        <v>89000</v>
      </c>
      <c r="E265" s="47">
        <v>15000</v>
      </c>
      <c r="F265" s="15">
        <f t="shared" si="20"/>
        <v>104000</v>
      </c>
      <c r="G265" s="40">
        <v>86000</v>
      </c>
      <c r="H265" s="47">
        <v>15000</v>
      </c>
      <c r="I265" s="15">
        <f t="shared" si="21"/>
        <v>101000</v>
      </c>
      <c r="J265" s="40">
        <f t="shared" si="22"/>
        <v>86000</v>
      </c>
      <c r="K265" s="47">
        <f t="shared" si="23"/>
        <v>15000</v>
      </c>
      <c r="L265" s="48">
        <f t="shared" si="24"/>
        <v>101000</v>
      </c>
    </row>
    <row r="266" spans="1:12" x14ac:dyDescent="0.2">
      <c r="A266" s="84">
        <v>263</v>
      </c>
      <c r="B266" s="89" t="s">
        <v>973</v>
      </c>
      <c r="C266" s="84" t="s">
        <v>266</v>
      </c>
      <c r="D266" s="40">
        <v>71000</v>
      </c>
      <c r="E266" s="47">
        <v>11000</v>
      </c>
      <c r="F266" s="15">
        <f t="shared" si="20"/>
        <v>82000</v>
      </c>
      <c r="G266" s="40">
        <v>68488.408074239996</v>
      </c>
      <c r="H266" s="47">
        <v>10320.17107968</v>
      </c>
      <c r="I266" s="15">
        <f t="shared" si="21"/>
        <v>78808.57915392</v>
      </c>
      <c r="J266" s="40">
        <f t="shared" si="22"/>
        <v>68488.408074239996</v>
      </c>
      <c r="K266" s="47">
        <f t="shared" si="23"/>
        <v>10320.17107968</v>
      </c>
      <c r="L266" s="48">
        <f t="shared" si="24"/>
        <v>78808.57915392</v>
      </c>
    </row>
    <row r="267" spans="1:12" x14ac:dyDescent="0.2">
      <c r="A267" s="84">
        <v>264</v>
      </c>
      <c r="B267" s="89" t="s">
        <v>974</v>
      </c>
      <c r="C267" s="84" t="s">
        <v>266</v>
      </c>
      <c r="D267" s="40">
        <v>7000</v>
      </c>
      <c r="E267" s="47">
        <v>7000</v>
      </c>
      <c r="F267" s="15">
        <f t="shared" si="20"/>
        <v>14000</v>
      </c>
      <c r="G267" s="40">
        <v>6567.3815961600003</v>
      </c>
      <c r="H267" s="47">
        <v>6567.3815961600003</v>
      </c>
      <c r="I267" s="15">
        <f t="shared" si="21"/>
        <v>13134.763192320001</v>
      </c>
      <c r="J267" s="40">
        <f t="shared" si="22"/>
        <v>6567.3815961600003</v>
      </c>
      <c r="K267" s="47">
        <f t="shared" si="23"/>
        <v>6567.3815961600003</v>
      </c>
      <c r="L267" s="48">
        <f t="shared" si="24"/>
        <v>13134.763192320001</v>
      </c>
    </row>
    <row r="268" spans="1:12" x14ac:dyDescent="0.2">
      <c r="A268" s="84">
        <v>265</v>
      </c>
      <c r="B268" s="89" t="s">
        <v>933</v>
      </c>
      <c r="C268" s="84" t="s">
        <v>266</v>
      </c>
      <c r="D268" s="40">
        <v>26000</v>
      </c>
      <c r="E268" s="47">
        <v>1000</v>
      </c>
      <c r="F268" s="15">
        <f t="shared" si="20"/>
        <v>27000</v>
      </c>
      <c r="G268" s="40">
        <v>25331.329013759998</v>
      </c>
      <c r="H268" s="47">
        <v>938.19737087999988</v>
      </c>
      <c r="I268" s="15">
        <f t="shared" si="21"/>
        <v>26269.526384639998</v>
      </c>
      <c r="J268" s="40">
        <f t="shared" si="22"/>
        <v>25331.329013759998</v>
      </c>
      <c r="K268" s="47">
        <f t="shared" si="23"/>
        <v>938.19737087999988</v>
      </c>
      <c r="L268" s="48">
        <f t="shared" si="24"/>
        <v>26269.526384639998</v>
      </c>
    </row>
    <row r="269" spans="1:12" s="7" customFormat="1" x14ac:dyDescent="0.2">
      <c r="A269" s="84">
        <v>266</v>
      </c>
      <c r="B269" s="89" t="s">
        <v>1421</v>
      </c>
      <c r="C269" s="84" t="s">
        <v>266</v>
      </c>
      <c r="D269" s="40">
        <v>1026000</v>
      </c>
      <c r="E269" s="47">
        <v>41000</v>
      </c>
      <c r="F269" s="15">
        <f t="shared" si="20"/>
        <v>1067000</v>
      </c>
      <c r="G269" s="40">
        <v>996300</v>
      </c>
      <c r="H269" s="47">
        <v>39404.28957696</v>
      </c>
      <c r="I269" s="15">
        <f t="shared" si="21"/>
        <v>1035704.28957696</v>
      </c>
      <c r="J269" s="40">
        <f t="shared" si="22"/>
        <v>996300</v>
      </c>
      <c r="K269" s="47">
        <f t="shared" si="23"/>
        <v>39404.28957696</v>
      </c>
      <c r="L269" s="48">
        <f t="shared" si="24"/>
        <v>1035704.28957696</v>
      </c>
    </row>
    <row r="270" spans="1:12" x14ac:dyDescent="0.2">
      <c r="A270" s="84">
        <v>267</v>
      </c>
      <c r="B270" s="89" t="s">
        <v>687</v>
      </c>
      <c r="C270" s="84" t="s">
        <v>266</v>
      </c>
      <c r="D270" s="40">
        <v>99000</v>
      </c>
      <c r="E270" s="47">
        <v>35000</v>
      </c>
      <c r="F270" s="15">
        <f t="shared" si="20"/>
        <v>134000</v>
      </c>
      <c r="G270" s="40">
        <v>95696.131829759994</v>
      </c>
      <c r="H270" s="47">
        <v>33775.105351680002</v>
      </c>
      <c r="I270" s="15">
        <f t="shared" si="21"/>
        <v>129471.23718144</v>
      </c>
      <c r="J270" s="40">
        <f t="shared" si="22"/>
        <v>95696.131829759994</v>
      </c>
      <c r="K270" s="47">
        <f t="shared" si="23"/>
        <v>33775.105351680002</v>
      </c>
      <c r="L270" s="48">
        <f t="shared" si="24"/>
        <v>129471.23718144</v>
      </c>
    </row>
    <row r="271" spans="1:12" x14ac:dyDescent="0.2">
      <c r="A271" s="84">
        <v>268</v>
      </c>
      <c r="B271" s="89" t="s">
        <v>934</v>
      </c>
      <c r="C271" s="84" t="s">
        <v>266</v>
      </c>
      <c r="D271" s="40">
        <v>162000</v>
      </c>
      <c r="E271" s="47">
        <v>27000</v>
      </c>
      <c r="F271" s="15">
        <f t="shared" si="20"/>
        <v>189000</v>
      </c>
      <c r="G271" s="40">
        <v>157617.15830784</v>
      </c>
      <c r="H271" s="47">
        <v>26269.526384640001</v>
      </c>
      <c r="I271" s="15">
        <f t="shared" si="21"/>
        <v>183886.68469247999</v>
      </c>
      <c r="J271" s="40">
        <f t="shared" si="22"/>
        <v>157617.15830784</v>
      </c>
      <c r="K271" s="47">
        <f t="shared" si="23"/>
        <v>26269.526384640001</v>
      </c>
      <c r="L271" s="48">
        <f t="shared" si="24"/>
        <v>183886.68469247999</v>
      </c>
    </row>
    <row r="272" spans="1:12" x14ac:dyDescent="0.2">
      <c r="A272" s="84">
        <v>269</v>
      </c>
      <c r="B272" s="89" t="s">
        <v>938</v>
      </c>
      <c r="C272" s="84" t="s">
        <v>266</v>
      </c>
      <c r="D272" s="40">
        <v>219000</v>
      </c>
      <c r="E272" s="47">
        <v>11000</v>
      </c>
      <c r="F272" s="15">
        <f t="shared" si="20"/>
        <v>230000</v>
      </c>
      <c r="G272" s="40">
        <v>212970.80318976002</v>
      </c>
      <c r="H272" s="47">
        <v>10320.17107968</v>
      </c>
      <c r="I272" s="15">
        <f t="shared" si="21"/>
        <v>223290.97426944002</v>
      </c>
      <c r="J272" s="40">
        <f t="shared" si="22"/>
        <v>212970.80318976002</v>
      </c>
      <c r="K272" s="47">
        <f t="shared" si="23"/>
        <v>10320.17107968</v>
      </c>
      <c r="L272" s="48">
        <f t="shared" si="24"/>
        <v>223290.97426944002</v>
      </c>
    </row>
    <row r="273" spans="1:12" x14ac:dyDescent="0.2">
      <c r="A273" s="84">
        <v>270</v>
      </c>
      <c r="B273" s="89" t="s">
        <v>962</v>
      </c>
      <c r="C273" s="84"/>
      <c r="D273" s="40">
        <v>224000</v>
      </c>
      <c r="E273" s="47">
        <v>69000</v>
      </c>
      <c r="F273" s="15">
        <f t="shared" si="20"/>
        <v>293000</v>
      </c>
      <c r="G273" s="40">
        <v>217661.79004415998</v>
      </c>
      <c r="H273" s="47">
        <v>66612.013332479997</v>
      </c>
      <c r="I273" s="15">
        <f t="shared" si="21"/>
        <v>284273.80337663996</v>
      </c>
      <c r="J273" s="40">
        <f t="shared" si="22"/>
        <v>217661.79004415998</v>
      </c>
      <c r="K273" s="47">
        <f t="shared" si="23"/>
        <v>66612.013332479997</v>
      </c>
      <c r="L273" s="48">
        <f t="shared" si="24"/>
        <v>284273.80337663996</v>
      </c>
    </row>
    <row r="274" spans="1:12" x14ac:dyDescent="0.2">
      <c r="A274" s="84">
        <v>271</v>
      </c>
      <c r="B274" s="89" t="s">
        <v>690</v>
      </c>
      <c r="C274" s="84"/>
      <c r="D274" s="40">
        <v>0</v>
      </c>
      <c r="E274" s="47">
        <v>14000</v>
      </c>
      <c r="F274" s="15">
        <f t="shared" si="20"/>
        <v>14000</v>
      </c>
      <c r="G274" s="40">
        <v>0</v>
      </c>
      <c r="H274" s="47">
        <v>13134.763192320001</v>
      </c>
      <c r="I274" s="15">
        <f t="shared" si="21"/>
        <v>13134.763192320001</v>
      </c>
      <c r="J274" s="40">
        <f t="shared" si="22"/>
        <v>0</v>
      </c>
      <c r="K274" s="47">
        <f t="shared" si="23"/>
        <v>13134.763192320001</v>
      </c>
      <c r="L274" s="48">
        <f t="shared" si="24"/>
        <v>13134.763192320001</v>
      </c>
    </row>
    <row r="275" spans="1:12" x14ac:dyDescent="0.2">
      <c r="A275" s="84">
        <v>272</v>
      </c>
      <c r="B275" s="89" t="s">
        <v>691</v>
      </c>
      <c r="C275" s="84"/>
      <c r="D275" s="40">
        <v>0</v>
      </c>
      <c r="E275" s="47">
        <v>20000</v>
      </c>
      <c r="F275" s="15">
        <f t="shared" si="20"/>
        <v>20000</v>
      </c>
      <c r="G275" s="40">
        <v>0</v>
      </c>
      <c r="H275" s="47">
        <v>19702.14478848</v>
      </c>
      <c r="I275" s="15">
        <f t="shared" si="21"/>
        <v>19702.14478848</v>
      </c>
      <c r="J275" s="40">
        <f t="shared" si="22"/>
        <v>0</v>
      </c>
      <c r="K275" s="47">
        <f t="shared" si="23"/>
        <v>19702.14478848</v>
      </c>
      <c r="L275" s="48">
        <f t="shared" si="24"/>
        <v>19702.14478848</v>
      </c>
    </row>
    <row r="276" spans="1:12" x14ac:dyDescent="0.2">
      <c r="A276" s="84">
        <v>273</v>
      </c>
      <c r="B276" s="89" t="s">
        <v>692</v>
      </c>
      <c r="C276" s="84"/>
      <c r="D276" s="40">
        <v>0</v>
      </c>
      <c r="E276" s="47">
        <v>11000</v>
      </c>
      <c r="F276" s="15">
        <f t="shared" si="20"/>
        <v>11000</v>
      </c>
      <c r="G276" s="40">
        <v>0</v>
      </c>
      <c r="H276" s="47">
        <v>10320.17107968</v>
      </c>
      <c r="I276" s="15">
        <f t="shared" si="21"/>
        <v>10320.17107968</v>
      </c>
      <c r="J276" s="40">
        <f t="shared" si="22"/>
        <v>0</v>
      </c>
      <c r="K276" s="47">
        <f t="shared" si="23"/>
        <v>10320.17107968</v>
      </c>
      <c r="L276" s="48">
        <f t="shared" si="24"/>
        <v>10320.17107968</v>
      </c>
    </row>
    <row r="277" spans="1:12" x14ac:dyDescent="0.2">
      <c r="A277" s="84">
        <v>274</v>
      </c>
      <c r="B277" s="89" t="s">
        <v>796</v>
      </c>
      <c r="C277" s="84"/>
      <c r="D277" s="40">
        <v>0</v>
      </c>
      <c r="E277" s="47">
        <v>16000</v>
      </c>
      <c r="F277" s="15">
        <f t="shared" si="20"/>
        <v>16000</v>
      </c>
      <c r="G277" s="40">
        <v>0</v>
      </c>
      <c r="H277" s="47">
        <v>15949.35530496</v>
      </c>
      <c r="I277" s="15">
        <f t="shared" si="21"/>
        <v>15949.35530496</v>
      </c>
      <c r="J277" s="40">
        <f t="shared" si="22"/>
        <v>0</v>
      </c>
      <c r="K277" s="47">
        <f t="shared" si="23"/>
        <v>15949.35530496</v>
      </c>
      <c r="L277" s="48">
        <f t="shared" si="24"/>
        <v>15949.35530496</v>
      </c>
    </row>
    <row r="278" spans="1:12" x14ac:dyDescent="0.2">
      <c r="A278" s="84">
        <v>275</v>
      </c>
      <c r="B278" s="89" t="s">
        <v>693</v>
      </c>
      <c r="C278" s="84"/>
      <c r="D278" s="40">
        <v>0</v>
      </c>
      <c r="E278" s="47">
        <v>14000</v>
      </c>
      <c r="F278" s="15">
        <f t="shared" si="20"/>
        <v>14000</v>
      </c>
      <c r="G278" s="40">
        <v>0</v>
      </c>
      <c r="H278" s="47">
        <v>13134.763192320001</v>
      </c>
      <c r="I278" s="15">
        <f t="shared" si="21"/>
        <v>13134.763192320001</v>
      </c>
      <c r="J278" s="40">
        <f t="shared" si="22"/>
        <v>0</v>
      </c>
      <c r="K278" s="47">
        <f t="shared" si="23"/>
        <v>13134.763192320001</v>
      </c>
      <c r="L278" s="48">
        <f t="shared" si="24"/>
        <v>13134.763192320001</v>
      </c>
    </row>
    <row r="279" spans="1:12" x14ac:dyDescent="0.2">
      <c r="A279" s="84">
        <v>276</v>
      </c>
      <c r="B279" s="89" t="s">
        <v>694</v>
      </c>
      <c r="C279" s="84"/>
      <c r="D279" s="40">
        <v>0</v>
      </c>
      <c r="E279" s="47">
        <v>20000</v>
      </c>
      <c r="F279" s="15">
        <f t="shared" si="20"/>
        <v>20000</v>
      </c>
      <c r="G279" s="40">
        <v>0</v>
      </c>
      <c r="H279" s="47">
        <v>19702.14478848</v>
      </c>
      <c r="I279" s="15">
        <f t="shared" si="21"/>
        <v>19702.14478848</v>
      </c>
      <c r="J279" s="40">
        <f t="shared" si="22"/>
        <v>0</v>
      </c>
      <c r="K279" s="47">
        <f t="shared" si="23"/>
        <v>19702.14478848</v>
      </c>
      <c r="L279" s="48">
        <f t="shared" si="24"/>
        <v>19702.14478848</v>
      </c>
    </row>
    <row r="280" spans="1:12" x14ac:dyDescent="0.2">
      <c r="A280" s="84">
        <v>277</v>
      </c>
      <c r="B280" s="89" t="s">
        <v>695</v>
      </c>
      <c r="C280" s="84"/>
      <c r="D280" s="40">
        <v>0</v>
      </c>
      <c r="E280" s="47">
        <v>14000</v>
      </c>
      <c r="F280" s="15">
        <f t="shared" si="20"/>
        <v>14000</v>
      </c>
      <c r="G280" s="40">
        <v>0</v>
      </c>
      <c r="H280" s="47">
        <v>13134.763192320001</v>
      </c>
      <c r="I280" s="15">
        <f t="shared" si="21"/>
        <v>13134.763192320001</v>
      </c>
      <c r="J280" s="40">
        <f t="shared" si="22"/>
        <v>0</v>
      </c>
      <c r="K280" s="47">
        <f t="shared" si="23"/>
        <v>13134.763192320001</v>
      </c>
      <c r="L280" s="48">
        <f t="shared" si="24"/>
        <v>13134.763192320001</v>
      </c>
    </row>
    <row r="281" spans="1:12" x14ac:dyDescent="0.2">
      <c r="A281" s="84">
        <v>278</v>
      </c>
      <c r="B281" s="89" t="s">
        <v>696</v>
      </c>
      <c r="C281" s="84"/>
      <c r="D281" s="40">
        <v>0</v>
      </c>
      <c r="E281" s="47">
        <v>11000</v>
      </c>
      <c r="F281" s="15">
        <f t="shared" si="20"/>
        <v>11000</v>
      </c>
      <c r="G281" s="40">
        <v>0</v>
      </c>
      <c r="H281" s="47">
        <v>10320.17107968</v>
      </c>
      <c r="I281" s="15">
        <f t="shared" si="21"/>
        <v>10320.17107968</v>
      </c>
      <c r="J281" s="40">
        <f t="shared" si="22"/>
        <v>0</v>
      </c>
      <c r="K281" s="47">
        <f t="shared" si="23"/>
        <v>10320.17107968</v>
      </c>
      <c r="L281" s="48">
        <f t="shared" si="24"/>
        <v>10320.17107968</v>
      </c>
    </row>
    <row r="282" spans="1:12" x14ac:dyDescent="0.2">
      <c r="A282" s="84">
        <v>279</v>
      </c>
      <c r="B282" s="89" t="s">
        <v>699</v>
      </c>
      <c r="C282" s="84"/>
      <c r="D282" s="40">
        <v>0</v>
      </c>
      <c r="E282" s="47">
        <v>20000</v>
      </c>
      <c r="F282" s="15">
        <f t="shared" si="20"/>
        <v>20000</v>
      </c>
      <c r="G282" s="40">
        <v>0</v>
      </c>
      <c r="H282" s="47">
        <v>19702.14478848</v>
      </c>
      <c r="I282" s="15">
        <f t="shared" si="21"/>
        <v>19702.14478848</v>
      </c>
      <c r="J282" s="40">
        <f t="shared" si="22"/>
        <v>0</v>
      </c>
      <c r="K282" s="47">
        <f t="shared" si="23"/>
        <v>19702.14478848</v>
      </c>
      <c r="L282" s="48">
        <f t="shared" si="24"/>
        <v>19702.14478848</v>
      </c>
    </row>
    <row r="283" spans="1:12" x14ac:dyDescent="0.2">
      <c r="A283" s="84">
        <v>280</v>
      </c>
      <c r="B283" s="89" t="s">
        <v>700</v>
      </c>
      <c r="C283" s="84"/>
      <c r="D283" s="40">
        <v>0</v>
      </c>
      <c r="E283" s="47">
        <v>14000</v>
      </c>
      <c r="F283" s="15">
        <f t="shared" si="20"/>
        <v>14000</v>
      </c>
      <c r="G283" s="40">
        <v>0</v>
      </c>
      <c r="H283" s="47">
        <v>13134.763192320001</v>
      </c>
      <c r="I283" s="15">
        <f t="shared" si="21"/>
        <v>13134.763192320001</v>
      </c>
      <c r="J283" s="40">
        <f t="shared" si="22"/>
        <v>0</v>
      </c>
      <c r="K283" s="47">
        <f t="shared" si="23"/>
        <v>13134.763192320001</v>
      </c>
      <c r="L283" s="48">
        <f t="shared" si="24"/>
        <v>13134.763192320001</v>
      </c>
    </row>
    <row r="284" spans="1:12" x14ac:dyDescent="0.2">
      <c r="A284" s="84">
        <v>281</v>
      </c>
      <c r="B284" s="89" t="s">
        <v>701</v>
      </c>
      <c r="C284" s="84"/>
      <c r="D284" s="40">
        <v>0</v>
      </c>
      <c r="E284" s="47">
        <v>16000</v>
      </c>
      <c r="F284" s="15">
        <f t="shared" si="20"/>
        <v>16000</v>
      </c>
      <c r="G284" s="40">
        <v>0</v>
      </c>
      <c r="H284" s="47">
        <v>15949.35530496</v>
      </c>
      <c r="I284" s="15">
        <f t="shared" si="21"/>
        <v>15949.35530496</v>
      </c>
      <c r="J284" s="40">
        <f t="shared" si="22"/>
        <v>0</v>
      </c>
      <c r="K284" s="47">
        <f t="shared" si="23"/>
        <v>15949.35530496</v>
      </c>
      <c r="L284" s="48">
        <f t="shared" si="24"/>
        <v>15949.35530496</v>
      </c>
    </row>
    <row r="285" spans="1:12" x14ac:dyDescent="0.2">
      <c r="A285" s="84">
        <v>282</v>
      </c>
      <c r="B285" s="89" t="s">
        <v>702</v>
      </c>
      <c r="C285" s="84"/>
      <c r="D285" s="40">
        <v>0</v>
      </c>
      <c r="E285" s="47">
        <v>35000</v>
      </c>
      <c r="F285" s="15">
        <f t="shared" si="20"/>
        <v>35000</v>
      </c>
      <c r="G285" s="40">
        <v>0</v>
      </c>
      <c r="H285" s="47">
        <v>33775.105351680002</v>
      </c>
      <c r="I285" s="15">
        <f t="shared" si="21"/>
        <v>33775.105351680002</v>
      </c>
      <c r="J285" s="40">
        <f t="shared" si="22"/>
        <v>0</v>
      </c>
      <c r="K285" s="47">
        <f t="shared" si="23"/>
        <v>33775.105351680002</v>
      </c>
      <c r="L285" s="48">
        <f t="shared" si="24"/>
        <v>33775.105351680002</v>
      </c>
    </row>
    <row r="286" spans="1:12" x14ac:dyDescent="0.2">
      <c r="A286" s="84">
        <v>283</v>
      </c>
      <c r="B286" s="89" t="s">
        <v>940</v>
      </c>
      <c r="C286" s="84"/>
      <c r="D286" s="40">
        <v>0</v>
      </c>
      <c r="E286" s="47">
        <v>27000</v>
      </c>
      <c r="F286" s="15">
        <f t="shared" si="20"/>
        <v>27000</v>
      </c>
      <c r="G286" s="40">
        <v>0</v>
      </c>
      <c r="H286" s="47">
        <v>26269.526384640001</v>
      </c>
      <c r="I286" s="15">
        <f t="shared" si="21"/>
        <v>26269.526384640001</v>
      </c>
      <c r="J286" s="40">
        <f t="shared" si="22"/>
        <v>0</v>
      </c>
      <c r="K286" s="47">
        <f t="shared" si="23"/>
        <v>26269.526384640001</v>
      </c>
      <c r="L286" s="48">
        <f t="shared" si="24"/>
        <v>26269.526384640001</v>
      </c>
    </row>
    <row r="287" spans="1:12" x14ac:dyDescent="0.2">
      <c r="A287" s="84">
        <v>284</v>
      </c>
      <c r="B287" s="89" t="s">
        <v>704</v>
      </c>
      <c r="C287" s="84"/>
      <c r="D287" s="40">
        <v>0</v>
      </c>
      <c r="E287" s="47">
        <v>27000</v>
      </c>
      <c r="F287" s="15">
        <f t="shared" si="20"/>
        <v>27000</v>
      </c>
      <c r="G287" s="40">
        <v>0</v>
      </c>
      <c r="H287" s="47">
        <v>26269.526384640001</v>
      </c>
      <c r="I287" s="15">
        <f t="shared" si="21"/>
        <v>26269.526384640001</v>
      </c>
      <c r="J287" s="40">
        <f t="shared" si="22"/>
        <v>0</v>
      </c>
      <c r="K287" s="47">
        <f t="shared" si="23"/>
        <v>26269.526384640001</v>
      </c>
      <c r="L287" s="48">
        <f t="shared" si="24"/>
        <v>26269.526384640001</v>
      </c>
    </row>
    <row r="288" spans="1:12" x14ac:dyDescent="0.2">
      <c r="A288" s="84">
        <v>285</v>
      </c>
      <c r="B288" s="89" t="s">
        <v>941</v>
      </c>
      <c r="C288" s="84"/>
      <c r="D288" s="40">
        <v>0</v>
      </c>
      <c r="E288" s="47">
        <v>35000</v>
      </c>
      <c r="F288" s="15">
        <f t="shared" si="20"/>
        <v>35000</v>
      </c>
      <c r="G288" s="40">
        <v>0</v>
      </c>
      <c r="H288" s="47">
        <v>33775.105351680002</v>
      </c>
      <c r="I288" s="15">
        <f t="shared" si="21"/>
        <v>33775.105351680002</v>
      </c>
      <c r="J288" s="40">
        <f t="shared" si="22"/>
        <v>0</v>
      </c>
      <c r="K288" s="47">
        <f t="shared" si="23"/>
        <v>33775.105351680002</v>
      </c>
      <c r="L288" s="48">
        <f t="shared" si="24"/>
        <v>33775.105351680002</v>
      </c>
    </row>
    <row r="289" spans="1:12" x14ac:dyDescent="0.2">
      <c r="A289" s="84">
        <v>286</v>
      </c>
      <c r="B289" s="89" t="s">
        <v>705</v>
      </c>
      <c r="C289" s="84"/>
      <c r="D289" s="40">
        <v>0</v>
      </c>
      <c r="E289" s="47">
        <v>11000</v>
      </c>
      <c r="F289" s="15">
        <f t="shared" si="20"/>
        <v>11000</v>
      </c>
      <c r="G289" s="40">
        <v>0</v>
      </c>
      <c r="H289" s="47">
        <v>10320.17107968</v>
      </c>
      <c r="I289" s="15">
        <f t="shared" si="21"/>
        <v>10320.17107968</v>
      </c>
      <c r="J289" s="40">
        <f t="shared" si="22"/>
        <v>0</v>
      </c>
      <c r="K289" s="47">
        <f t="shared" si="23"/>
        <v>10320.17107968</v>
      </c>
      <c r="L289" s="48">
        <f t="shared" si="24"/>
        <v>10320.17107968</v>
      </c>
    </row>
    <row r="290" spans="1:12" x14ac:dyDescent="0.2">
      <c r="A290" s="84">
        <v>287</v>
      </c>
      <c r="B290" s="89" t="s">
        <v>706</v>
      </c>
      <c r="C290" s="84"/>
      <c r="D290" s="40">
        <v>0</v>
      </c>
      <c r="E290" s="47">
        <v>69000</v>
      </c>
      <c r="F290" s="15">
        <f t="shared" si="20"/>
        <v>69000</v>
      </c>
      <c r="G290" s="40">
        <v>0</v>
      </c>
      <c r="H290" s="47">
        <v>66612.013332479997</v>
      </c>
      <c r="I290" s="15">
        <f t="shared" si="21"/>
        <v>66612.013332479997</v>
      </c>
      <c r="J290" s="40">
        <f t="shared" si="22"/>
        <v>0</v>
      </c>
      <c r="K290" s="47">
        <f t="shared" si="23"/>
        <v>66612.013332479997</v>
      </c>
      <c r="L290" s="48">
        <f t="shared" si="24"/>
        <v>66612.013332479997</v>
      </c>
    </row>
    <row r="291" spans="1:12" x14ac:dyDescent="0.2">
      <c r="A291" s="84">
        <v>288</v>
      </c>
      <c r="B291" s="89" t="s">
        <v>798</v>
      </c>
      <c r="C291" s="84"/>
      <c r="D291" s="40">
        <v>0</v>
      </c>
      <c r="E291" s="47">
        <v>7000</v>
      </c>
      <c r="F291" s="15">
        <f t="shared" si="20"/>
        <v>7000</v>
      </c>
      <c r="G291" s="40">
        <v>0</v>
      </c>
      <c r="H291" s="47">
        <v>6567.3815961600003</v>
      </c>
      <c r="I291" s="15">
        <f t="shared" si="21"/>
        <v>6567.3815961600003</v>
      </c>
      <c r="J291" s="40">
        <f t="shared" si="22"/>
        <v>0</v>
      </c>
      <c r="K291" s="47">
        <f t="shared" si="23"/>
        <v>6567.3815961600003</v>
      </c>
      <c r="L291" s="48">
        <f t="shared" si="24"/>
        <v>6567.3815961600003</v>
      </c>
    </row>
    <row r="292" spans="1:12" x14ac:dyDescent="0.2">
      <c r="A292" s="84">
        <v>289</v>
      </c>
      <c r="B292" s="89" t="s">
        <v>708</v>
      </c>
      <c r="C292" s="84"/>
      <c r="D292" s="40">
        <v>0</v>
      </c>
      <c r="E292" s="47">
        <v>34000</v>
      </c>
      <c r="F292" s="15">
        <f t="shared" si="20"/>
        <v>34000</v>
      </c>
      <c r="G292" s="40">
        <v>0</v>
      </c>
      <c r="H292" s="47">
        <v>32836.907980799995</v>
      </c>
      <c r="I292" s="15">
        <f t="shared" si="21"/>
        <v>32836.907980799995</v>
      </c>
      <c r="J292" s="40">
        <f t="shared" si="22"/>
        <v>0</v>
      </c>
      <c r="K292" s="47">
        <f t="shared" si="23"/>
        <v>32836.907980799995</v>
      </c>
      <c r="L292" s="48">
        <f t="shared" si="24"/>
        <v>32836.907980799995</v>
      </c>
    </row>
    <row r="293" spans="1:12" x14ac:dyDescent="0.2">
      <c r="A293" s="84">
        <v>290</v>
      </c>
      <c r="B293" s="89" t="s">
        <v>710</v>
      </c>
      <c r="C293" s="84"/>
      <c r="D293" s="40">
        <v>0</v>
      </c>
      <c r="E293" s="47">
        <v>7000</v>
      </c>
      <c r="F293" s="15">
        <f t="shared" si="20"/>
        <v>7000</v>
      </c>
      <c r="G293" s="40">
        <v>0</v>
      </c>
      <c r="H293" s="47">
        <v>6567.3815961600003</v>
      </c>
      <c r="I293" s="15">
        <f t="shared" si="21"/>
        <v>6567.3815961600003</v>
      </c>
      <c r="J293" s="40">
        <f t="shared" si="22"/>
        <v>0</v>
      </c>
      <c r="K293" s="47">
        <f t="shared" si="23"/>
        <v>6567.3815961600003</v>
      </c>
      <c r="L293" s="48">
        <f t="shared" si="24"/>
        <v>6567.3815961600003</v>
      </c>
    </row>
    <row r="294" spans="1:12" x14ac:dyDescent="0.2">
      <c r="A294" s="84">
        <v>291</v>
      </c>
      <c r="B294" s="89" t="s">
        <v>715</v>
      </c>
      <c r="C294" s="84" t="s">
        <v>266</v>
      </c>
      <c r="D294" s="40">
        <v>44000</v>
      </c>
      <c r="E294" s="47">
        <v>27000</v>
      </c>
      <c r="F294" s="15">
        <f t="shared" si="20"/>
        <v>71000</v>
      </c>
      <c r="G294" s="40">
        <v>43105</v>
      </c>
      <c r="H294" s="47">
        <v>26269.526384640001</v>
      </c>
      <c r="I294" s="15">
        <f t="shared" si="21"/>
        <v>69374.526384640005</v>
      </c>
      <c r="J294" s="40">
        <f t="shared" si="22"/>
        <v>43105</v>
      </c>
      <c r="K294" s="47">
        <f t="shared" si="23"/>
        <v>26269.526384640001</v>
      </c>
      <c r="L294" s="48">
        <f t="shared" si="24"/>
        <v>69374.526384640005</v>
      </c>
    </row>
    <row r="295" spans="1:12" x14ac:dyDescent="0.2">
      <c r="A295" s="84">
        <v>292</v>
      </c>
      <c r="B295" s="89" t="s">
        <v>716</v>
      </c>
      <c r="C295" s="84" t="s">
        <v>266</v>
      </c>
      <c r="D295" s="40">
        <v>32000</v>
      </c>
      <c r="E295" s="47">
        <v>67000</v>
      </c>
      <c r="F295" s="15">
        <f t="shared" si="20"/>
        <v>99000</v>
      </c>
      <c r="G295" s="40">
        <v>31250</v>
      </c>
      <c r="H295" s="47">
        <v>65000</v>
      </c>
      <c r="I295" s="15">
        <f t="shared" si="21"/>
        <v>96250</v>
      </c>
      <c r="J295" s="40">
        <f t="shared" si="22"/>
        <v>31250</v>
      </c>
      <c r="K295" s="47">
        <f t="shared" si="23"/>
        <v>65000</v>
      </c>
      <c r="L295" s="48">
        <f t="shared" si="24"/>
        <v>96250</v>
      </c>
    </row>
    <row r="296" spans="1:12" x14ac:dyDescent="0.2">
      <c r="A296" s="84">
        <v>293</v>
      </c>
      <c r="B296" s="89" t="s">
        <v>711</v>
      </c>
      <c r="C296" s="84" t="s">
        <v>266</v>
      </c>
      <c r="D296" s="40">
        <v>43000</v>
      </c>
      <c r="E296" s="47">
        <v>67000</v>
      </c>
      <c r="F296" s="15">
        <f t="shared" si="20"/>
        <v>110000</v>
      </c>
      <c r="G296" s="40">
        <v>42218.881689599999</v>
      </c>
      <c r="H296" s="47">
        <v>65000</v>
      </c>
      <c r="I296" s="15">
        <f t="shared" si="21"/>
        <v>107218.88168960001</v>
      </c>
      <c r="J296" s="40">
        <f t="shared" si="22"/>
        <v>42218.881689599999</v>
      </c>
      <c r="K296" s="47">
        <f t="shared" si="23"/>
        <v>65000</v>
      </c>
      <c r="L296" s="48">
        <f t="shared" si="24"/>
        <v>107218.88168960001</v>
      </c>
    </row>
    <row r="297" spans="1:12" x14ac:dyDescent="0.2">
      <c r="A297" s="84">
        <v>294</v>
      </c>
      <c r="B297" s="89" t="s">
        <v>712</v>
      </c>
      <c r="C297" s="84" t="s">
        <v>266</v>
      </c>
      <c r="D297" s="40">
        <v>40000</v>
      </c>
      <c r="E297" s="47">
        <v>67000</v>
      </c>
      <c r="F297" s="15">
        <f t="shared" si="20"/>
        <v>107000</v>
      </c>
      <c r="G297" s="40">
        <v>38466.092206079993</v>
      </c>
      <c r="H297" s="47">
        <v>65000</v>
      </c>
      <c r="I297" s="15">
        <f t="shared" si="21"/>
        <v>103466.09220607999</v>
      </c>
      <c r="J297" s="40">
        <f t="shared" si="22"/>
        <v>38466.092206079993</v>
      </c>
      <c r="K297" s="47">
        <f t="shared" si="23"/>
        <v>65000</v>
      </c>
      <c r="L297" s="48">
        <f t="shared" si="24"/>
        <v>103466.09220607999</v>
      </c>
    </row>
    <row r="298" spans="1:12" x14ac:dyDescent="0.2">
      <c r="A298" s="84">
        <v>295</v>
      </c>
      <c r="B298" s="89" t="s">
        <v>713</v>
      </c>
      <c r="C298" s="84" t="s">
        <v>266</v>
      </c>
      <c r="D298" s="40">
        <v>71000</v>
      </c>
      <c r="E298" s="47">
        <v>67000</v>
      </c>
      <c r="F298" s="15">
        <f t="shared" si="20"/>
        <v>138000</v>
      </c>
      <c r="G298" s="40">
        <v>69000</v>
      </c>
      <c r="H298" s="47">
        <v>65000</v>
      </c>
      <c r="I298" s="15">
        <f t="shared" si="21"/>
        <v>134000</v>
      </c>
      <c r="J298" s="40">
        <f t="shared" si="22"/>
        <v>69000</v>
      </c>
      <c r="K298" s="47">
        <f t="shared" si="23"/>
        <v>65000</v>
      </c>
      <c r="L298" s="48">
        <f t="shared" si="24"/>
        <v>134000</v>
      </c>
    </row>
    <row r="299" spans="1:12" x14ac:dyDescent="0.2">
      <c r="A299" s="84">
        <v>296</v>
      </c>
      <c r="B299" s="89" t="s">
        <v>799</v>
      </c>
      <c r="C299" s="84" t="s">
        <v>266</v>
      </c>
      <c r="D299" s="40">
        <v>195000</v>
      </c>
      <c r="E299" s="47">
        <v>67000</v>
      </c>
      <c r="F299" s="15">
        <f t="shared" si="20"/>
        <v>262000</v>
      </c>
      <c r="G299" s="40">
        <v>189000</v>
      </c>
      <c r="H299" s="47">
        <v>65000</v>
      </c>
      <c r="I299" s="15">
        <f t="shared" si="21"/>
        <v>254000</v>
      </c>
      <c r="J299" s="40">
        <f t="shared" si="22"/>
        <v>189000</v>
      </c>
      <c r="K299" s="47">
        <f t="shared" si="23"/>
        <v>65000</v>
      </c>
      <c r="L299" s="48">
        <f t="shared" si="24"/>
        <v>254000</v>
      </c>
    </row>
    <row r="300" spans="1:12" x14ac:dyDescent="0.2">
      <c r="A300" s="84">
        <v>297</v>
      </c>
      <c r="B300" s="89" t="s">
        <v>714</v>
      </c>
      <c r="C300" s="84" t="s">
        <v>266</v>
      </c>
      <c r="D300" s="40">
        <v>40000</v>
      </c>
      <c r="E300" s="47">
        <v>67000</v>
      </c>
      <c r="F300" s="15">
        <f t="shared" si="20"/>
        <v>107000</v>
      </c>
      <c r="G300" s="40">
        <v>39000</v>
      </c>
      <c r="H300" s="47">
        <v>65000</v>
      </c>
      <c r="I300" s="15">
        <f t="shared" si="21"/>
        <v>104000</v>
      </c>
      <c r="J300" s="40">
        <f t="shared" si="22"/>
        <v>39000</v>
      </c>
      <c r="K300" s="47">
        <f t="shared" si="23"/>
        <v>65000</v>
      </c>
      <c r="L300" s="48">
        <f t="shared" si="24"/>
        <v>104000</v>
      </c>
    </row>
    <row r="301" spans="1:12" x14ac:dyDescent="0.2">
      <c r="A301" s="84">
        <v>298</v>
      </c>
      <c r="B301" s="89" t="s">
        <v>943</v>
      </c>
      <c r="C301" s="84" t="s">
        <v>266</v>
      </c>
      <c r="D301" s="40">
        <v>69000</v>
      </c>
      <c r="E301" s="47">
        <v>67000</v>
      </c>
      <c r="F301" s="15">
        <f t="shared" si="20"/>
        <v>136000</v>
      </c>
      <c r="G301" s="40">
        <v>67200</v>
      </c>
      <c r="H301" s="47">
        <v>65000</v>
      </c>
      <c r="I301" s="15">
        <f t="shared" si="21"/>
        <v>132200</v>
      </c>
      <c r="J301" s="40">
        <f t="shared" si="22"/>
        <v>67200</v>
      </c>
      <c r="K301" s="47">
        <f t="shared" si="23"/>
        <v>65000</v>
      </c>
      <c r="L301" s="48">
        <f t="shared" si="24"/>
        <v>132200</v>
      </c>
    </row>
    <row r="302" spans="1:12" x14ac:dyDescent="0.2">
      <c r="A302" s="84">
        <v>299</v>
      </c>
      <c r="B302" s="89" t="s">
        <v>944</v>
      </c>
      <c r="C302" s="84" t="s">
        <v>266</v>
      </c>
      <c r="D302" s="40">
        <v>47000</v>
      </c>
      <c r="E302" s="47">
        <v>67000</v>
      </c>
      <c r="F302" s="15">
        <f t="shared" si="20"/>
        <v>114000</v>
      </c>
      <c r="G302" s="40">
        <v>45971.671173119998</v>
      </c>
      <c r="H302" s="47">
        <v>65000</v>
      </c>
      <c r="I302" s="15">
        <f t="shared" si="21"/>
        <v>110971.67117312</v>
      </c>
      <c r="J302" s="40">
        <f t="shared" si="22"/>
        <v>45971.671173119998</v>
      </c>
      <c r="K302" s="47">
        <f t="shared" si="23"/>
        <v>65000</v>
      </c>
      <c r="L302" s="48">
        <f t="shared" si="24"/>
        <v>110971.67117312</v>
      </c>
    </row>
    <row r="303" spans="1:12" x14ac:dyDescent="0.2">
      <c r="A303" s="84">
        <v>300</v>
      </c>
      <c r="B303" s="89" t="s">
        <v>717</v>
      </c>
      <c r="C303" s="84" t="s">
        <v>266</v>
      </c>
      <c r="D303" s="40">
        <v>47000</v>
      </c>
      <c r="E303" s="47">
        <v>67000</v>
      </c>
      <c r="F303" s="15">
        <f t="shared" si="20"/>
        <v>114000</v>
      </c>
      <c r="G303" s="40">
        <v>45971.671173119998</v>
      </c>
      <c r="H303" s="47">
        <v>65000</v>
      </c>
      <c r="I303" s="15">
        <f t="shared" si="21"/>
        <v>110971.67117312</v>
      </c>
      <c r="J303" s="40">
        <f t="shared" si="22"/>
        <v>45971.671173119998</v>
      </c>
      <c r="K303" s="47">
        <f t="shared" si="23"/>
        <v>65000</v>
      </c>
      <c r="L303" s="48">
        <f t="shared" si="24"/>
        <v>110971.67117312</v>
      </c>
    </row>
    <row r="304" spans="1:12" x14ac:dyDescent="0.2">
      <c r="A304" s="84">
        <v>301</v>
      </c>
      <c r="B304" s="89" t="s">
        <v>142</v>
      </c>
      <c r="C304" s="84" t="s">
        <v>266</v>
      </c>
      <c r="D304" s="40">
        <v>100000</v>
      </c>
      <c r="E304" s="47">
        <v>20000</v>
      </c>
      <c r="F304" s="15">
        <f t="shared" si="20"/>
        <v>120000</v>
      </c>
      <c r="G304" s="40">
        <v>96634.329200640001</v>
      </c>
      <c r="H304" s="47">
        <v>19702.14478848</v>
      </c>
      <c r="I304" s="15">
        <f t="shared" si="21"/>
        <v>116336.47398912</v>
      </c>
      <c r="J304" s="40">
        <f t="shared" si="22"/>
        <v>96634.329200640001</v>
      </c>
      <c r="K304" s="47">
        <f t="shared" si="23"/>
        <v>19702.14478848</v>
      </c>
      <c r="L304" s="48">
        <f t="shared" si="24"/>
        <v>116336.47398912</v>
      </c>
    </row>
    <row r="305" spans="1:12" x14ac:dyDescent="0.2">
      <c r="A305" s="84">
        <v>302</v>
      </c>
      <c r="B305" s="89" t="s">
        <v>945</v>
      </c>
      <c r="C305" s="84"/>
      <c r="D305" s="40">
        <v>0</v>
      </c>
      <c r="E305" s="47">
        <v>67000</v>
      </c>
      <c r="F305" s="15">
        <f t="shared" si="20"/>
        <v>67000</v>
      </c>
      <c r="G305" s="40">
        <v>0</v>
      </c>
      <c r="H305" s="47">
        <v>65000</v>
      </c>
      <c r="I305" s="15">
        <f t="shared" si="21"/>
        <v>65000</v>
      </c>
      <c r="J305" s="40">
        <f t="shared" si="22"/>
        <v>0</v>
      </c>
      <c r="K305" s="47">
        <f t="shared" si="23"/>
        <v>65000</v>
      </c>
      <c r="L305" s="48">
        <f t="shared" si="24"/>
        <v>65000</v>
      </c>
    </row>
    <row r="306" spans="1:12" x14ac:dyDescent="0.2">
      <c r="A306" s="84">
        <v>303</v>
      </c>
      <c r="B306" s="89" t="s">
        <v>946</v>
      </c>
      <c r="C306" s="84"/>
      <c r="D306" s="40">
        <v>0</v>
      </c>
      <c r="E306" s="47">
        <v>67000</v>
      </c>
      <c r="F306" s="15">
        <f t="shared" si="20"/>
        <v>67000</v>
      </c>
      <c r="G306" s="40">
        <v>0</v>
      </c>
      <c r="H306" s="47">
        <v>65000</v>
      </c>
      <c r="I306" s="15">
        <f t="shared" si="21"/>
        <v>65000</v>
      </c>
      <c r="J306" s="40">
        <f t="shared" si="22"/>
        <v>0</v>
      </c>
      <c r="K306" s="47">
        <f t="shared" si="23"/>
        <v>65000</v>
      </c>
      <c r="L306" s="48">
        <f t="shared" si="24"/>
        <v>65000</v>
      </c>
    </row>
    <row r="307" spans="1:12" x14ac:dyDescent="0.2">
      <c r="A307" s="84">
        <v>304</v>
      </c>
      <c r="B307" s="89" t="s">
        <v>718</v>
      </c>
      <c r="C307" s="84"/>
      <c r="D307" s="40">
        <v>0</v>
      </c>
      <c r="E307" s="47">
        <v>67000</v>
      </c>
      <c r="F307" s="15">
        <f t="shared" si="20"/>
        <v>67000</v>
      </c>
      <c r="G307" s="40">
        <v>0</v>
      </c>
      <c r="H307" s="47">
        <v>65000</v>
      </c>
      <c r="I307" s="15">
        <f t="shared" si="21"/>
        <v>65000</v>
      </c>
      <c r="J307" s="40">
        <f t="shared" si="22"/>
        <v>0</v>
      </c>
      <c r="K307" s="47">
        <f t="shared" si="23"/>
        <v>65000</v>
      </c>
      <c r="L307" s="48">
        <f t="shared" si="24"/>
        <v>65000</v>
      </c>
    </row>
    <row r="308" spans="1:12" x14ac:dyDescent="0.2">
      <c r="A308" s="84">
        <v>305</v>
      </c>
      <c r="B308" s="89" t="s">
        <v>719</v>
      </c>
      <c r="C308" s="84"/>
      <c r="D308" s="40">
        <v>0</v>
      </c>
      <c r="E308" s="47">
        <v>67000</v>
      </c>
      <c r="F308" s="15">
        <f t="shared" si="20"/>
        <v>67000</v>
      </c>
      <c r="G308" s="40">
        <v>0</v>
      </c>
      <c r="H308" s="47">
        <v>65000</v>
      </c>
      <c r="I308" s="15">
        <f t="shared" si="21"/>
        <v>65000</v>
      </c>
      <c r="J308" s="40">
        <f t="shared" si="22"/>
        <v>0</v>
      </c>
      <c r="K308" s="47">
        <f t="shared" si="23"/>
        <v>65000</v>
      </c>
      <c r="L308" s="48">
        <f t="shared" si="24"/>
        <v>65000</v>
      </c>
    </row>
    <row r="309" spans="1:12" x14ac:dyDescent="0.2">
      <c r="A309" s="84">
        <v>306</v>
      </c>
      <c r="B309" s="89" t="s">
        <v>720</v>
      </c>
      <c r="C309" s="84"/>
      <c r="D309" s="40">
        <v>0</v>
      </c>
      <c r="E309" s="47">
        <v>67000</v>
      </c>
      <c r="F309" s="15">
        <f t="shared" si="20"/>
        <v>67000</v>
      </c>
      <c r="G309" s="40">
        <v>0</v>
      </c>
      <c r="H309" s="47">
        <v>65000</v>
      </c>
      <c r="I309" s="15">
        <f t="shared" si="21"/>
        <v>65000</v>
      </c>
      <c r="J309" s="40">
        <f t="shared" si="22"/>
        <v>0</v>
      </c>
      <c r="K309" s="47">
        <f t="shared" si="23"/>
        <v>65000</v>
      </c>
      <c r="L309" s="48">
        <f t="shared" si="24"/>
        <v>65000</v>
      </c>
    </row>
    <row r="310" spans="1:12" x14ac:dyDescent="0.2">
      <c r="A310" s="84">
        <v>307</v>
      </c>
      <c r="B310" s="89" t="s">
        <v>721</v>
      </c>
      <c r="C310" s="84"/>
      <c r="D310" s="40">
        <v>0</v>
      </c>
      <c r="E310" s="47">
        <v>67000</v>
      </c>
      <c r="F310" s="15">
        <f t="shared" si="20"/>
        <v>67000</v>
      </c>
      <c r="G310" s="40">
        <v>0</v>
      </c>
      <c r="H310" s="47">
        <v>65000</v>
      </c>
      <c r="I310" s="15">
        <f t="shared" si="21"/>
        <v>65000</v>
      </c>
      <c r="J310" s="40">
        <f t="shared" si="22"/>
        <v>0</v>
      </c>
      <c r="K310" s="47">
        <f t="shared" si="23"/>
        <v>65000</v>
      </c>
      <c r="L310" s="48">
        <f t="shared" si="24"/>
        <v>65000</v>
      </c>
    </row>
    <row r="311" spans="1:12" x14ac:dyDescent="0.2">
      <c r="A311" s="84">
        <v>308</v>
      </c>
      <c r="B311" s="89" t="s">
        <v>722</v>
      </c>
      <c r="C311" s="84"/>
      <c r="D311" s="40">
        <v>0</v>
      </c>
      <c r="E311" s="47">
        <v>67000</v>
      </c>
      <c r="F311" s="15">
        <f t="shared" si="20"/>
        <v>67000</v>
      </c>
      <c r="G311" s="40">
        <v>0</v>
      </c>
      <c r="H311" s="47">
        <v>65000</v>
      </c>
      <c r="I311" s="15">
        <f t="shared" si="21"/>
        <v>65000</v>
      </c>
      <c r="J311" s="40">
        <f t="shared" si="22"/>
        <v>0</v>
      </c>
      <c r="K311" s="47">
        <f t="shared" si="23"/>
        <v>65000</v>
      </c>
      <c r="L311" s="48">
        <f t="shared" si="24"/>
        <v>65000</v>
      </c>
    </row>
    <row r="312" spans="1:12" x14ac:dyDescent="0.2">
      <c r="A312" s="84">
        <v>309</v>
      </c>
      <c r="B312" s="89" t="s">
        <v>723</v>
      </c>
      <c r="C312" s="84"/>
      <c r="D312" s="40">
        <v>0</v>
      </c>
      <c r="E312" s="47">
        <v>67000</v>
      </c>
      <c r="F312" s="15">
        <f t="shared" si="20"/>
        <v>67000</v>
      </c>
      <c r="G312" s="40">
        <v>0</v>
      </c>
      <c r="H312" s="47">
        <v>65000</v>
      </c>
      <c r="I312" s="15">
        <f t="shared" si="21"/>
        <v>65000</v>
      </c>
      <c r="J312" s="40">
        <f t="shared" si="22"/>
        <v>0</v>
      </c>
      <c r="K312" s="47">
        <f t="shared" si="23"/>
        <v>65000</v>
      </c>
      <c r="L312" s="48">
        <f t="shared" si="24"/>
        <v>65000</v>
      </c>
    </row>
    <row r="313" spans="1:12" x14ac:dyDescent="0.2">
      <c r="A313" s="84">
        <v>310</v>
      </c>
      <c r="B313" s="89" t="s">
        <v>724</v>
      </c>
      <c r="C313" s="84"/>
      <c r="D313" s="40">
        <v>0</v>
      </c>
      <c r="E313" s="47">
        <v>67000</v>
      </c>
      <c r="F313" s="15">
        <f t="shared" si="20"/>
        <v>67000</v>
      </c>
      <c r="G313" s="40">
        <v>0</v>
      </c>
      <c r="H313" s="47">
        <v>65000</v>
      </c>
      <c r="I313" s="15">
        <f t="shared" si="21"/>
        <v>65000</v>
      </c>
      <c r="J313" s="40">
        <f t="shared" si="22"/>
        <v>0</v>
      </c>
      <c r="K313" s="47">
        <f t="shared" si="23"/>
        <v>65000</v>
      </c>
      <c r="L313" s="48">
        <f t="shared" si="24"/>
        <v>65000</v>
      </c>
    </row>
    <row r="314" spans="1:12" x14ac:dyDescent="0.2">
      <c r="A314" s="84">
        <v>311</v>
      </c>
      <c r="B314" s="89" t="s">
        <v>725</v>
      </c>
      <c r="C314" s="84"/>
      <c r="D314" s="40">
        <v>0</v>
      </c>
      <c r="E314" s="47">
        <v>67000</v>
      </c>
      <c r="F314" s="15">
        <f t="shared" si="20"/>
        <v>67000</v>
      </c>
      <c r="G314" s="40">
        <v>0</v>
      </c>
      <c r="H314" s="47">
        <v>65000</v>
      </c>
      <c r="I314" s="15">
        <f t="shared" si="21"/>
        <v>65000</v>
      </c>
      <c r="J314" s="40">
        <f t="shared" si="22"/>
        <v>0</v>
      </c>
      <c r="K314" s="47">
        <f t="shared" si="23"/>
        <v>65000</v>
      </c>
      <c r="L314" s="48">
        <f t="shared" si="24"/>
        <v>65000</v>
      </c>
    </row>
    <row r="315" spans="1:12" x14ac:dyDescent="0.2">
      <c r="A315" s="84">
        <v>312</v>
      </c>
      <c r="B315" s="89" t="s">
        <v>727</v>
      </c>
      <c r="C315" s="84"/>
      <c r="D315" s="40">
        <v>0</v>
      </c>
      <c r="E315" s="47">
        <v>67000</v>
      </c>
      <c r="F315" s="15">
        <f t="shared" si="20"/>
        <v>67000</v>
      </c>
      <c r="G315" s="40">
        <v>0</v>
      </c>
      <c r="H315" s="47">
        <v>65000</v>
      </c>
      <c r="I315" s="15">
        <f t="shared" si="21"/>
        <v>65000</v>
      </c>
      <c r="J315" s="40">
        <f t="shared" si="22"/>
        <v>0</v>
      </c>
      <c r="K315" s="47">
        <f t="shared" si="23"/>
        <v>65000</v>
      </c>
      <c r="L315" s="48">
        <f t="shared" si="24"/>
        <v>65000</v>
      </c>
    </row>
    <row r="316" spans="1:12" x14ac:dyDescent="0.2">
      <c r="A316" s="84">
        <v>313</v>
      </c>
      <c r="B316" s="89" t="s">
        <v>947</v>
      </c>
      <c r="C316" s="84"/>
      <c r="D316" s="40">
        <v>0</v>
      </c>
      <c r="E316" s="47">
        <v>67000</v>
      </c>
      <c r="F316" s="15">
        <f t="shared" si="20"/>
        <v>67000</v>
      </c>
      <c r="G316" s="40">
        <v>0</v>
      </c>
      <c r="H316" s="47">
        <v>65000</v>
      </c>
      <c r="I316" s="15">
        <f t="shared" si="21"/>
        <v>65000</v>
      </c>
      <c r="J316" s="40">
        <f t="shared" si="22"/>
        <v>0</v>
      </c>
      <c r="K316" s="47">
        <f t="shared" si="23"/>
        <v>65000</v>
      </c>
      <c r="L316" s="48">
        <f t="shared" si="24"/>
        <v>65000</v>
      </c>
    </row>
    <row r="317" spans="1:12" x14ac:dyDescent="0.2">
      <c r="A317" s="84">
        <v>314</v>
      </c>
      <c r="B317" s="89" t="s">
        <v>728</v>
      </c>
      <c r="C317" s="84"/>
      <c r="D317" s="40">
        <v>0</v>
      </c>
      <c r="E317" s="47">
        <v>67000</v>
      </c>
      <c r="F317" s="15">
        <f t="shared" si="20"/>
        <v>67000</v>
      </c>
      <c r="G317" s="40">
        <v>0</v>
      </c>
      <c r="H317" s="47">
        <v>65000</v>
      </c>
      <c r="I317" s="15">
        <f t="shared" si="21"/>
        <v>65000</v>
      </c>
      <c r="J317" s="40">
        <f t="shared" si="22"/>
        <v>0</v>
      </c>
      <c r="K317" s="47">
        <f t="shared" si="23"/>
        <v>65000</v>
      </c>
      <c r="L317" s="48">
        <f t="shared" si="24"/>
        <v>65000</v>
      </c>
    </row>
    <row r="318" spans="1:12" x14ac:dyDescent="0.2">
      <c r="A318" s="84">
        <v>315</v>
      </c>
      <c r="B318" s="89" t="s">
        <v>729</v>
      </c>
      <c r="C318" s="84"/>
      <c r="D318" s="40">
        <v>0</v>
      </c>
      <c r="E318" s="47">
        <v>67000</v>
      </c>
      <c r="F318" s="15">
        <f t="shared" si="20"/>
        <v>67000</v>
      </c>
      <c r="G318" s="40">
        <v>0</v>
      </c>
      <c r="H318" s="47">
        <v>65000</v>
      </c>
      <c r="I318" s="15">
        <f t="shared" si="21"/>
        <v>65000</v>
      </c>
      <c r="J318" s="40">
        <f t="shared" si="22"/>
        <v>0</v>
      </c>
      <c r="K318" s="47">
        <f t="shared" si="23"/>
        <v>65000</v>
      </c>
      <c r="L318" s="48">
        <f t="shared" si="24"/>
        <v>65000</v>
      </c>
    </row>
    <row r="319" spans="1:12" x14ac:dyDescent="0.2">
      <c r="A319" s="84">
        <v>316</v>
      </c>
      <c r="B319" s="89" t="s">
        <v>726</v>
      </c>
      <c r="C319" s="84"/>
      <c r="D319" s="40">
        <v>0</v>
      </c>
      <c r="E319" s="47">
        <v>67000</v>
      </c>
      <c r="F319" s="15">
        <f t="shared" si="20"/>
        <v>67000</v>
      </c>
      <c r="G319" s="40">
        <v>0</v>
      </c>
      <c r="H319" s="47">
        <v>65000</v>
      </c>
      <c r="I319" s="15">
        <f t="shared" si="21"/>
        <v>65000</v>
      </c>
      <c r="J319" s="40">
        <f t="shared" si="22"/>
        <v>0</v>
      </c>
      <c r="K319" s="47">
        <f t="shared" si="23"/>
        <v>65000</v>
      </c>
      <c r="L319" s="48">
        <f t="shared" si="24"/>
        <v>65000</v>
      </c>
    </row>
    <row r="320" spans="1:12" x14ac:dyDescent="0.2">
      <c r="A320" s="84">
        <v>317</v>
      </c>
      <c r="B320" s="89" t="s">
        <v>730</v>
      </c>
      <c r="C320" s="84"/>
      <c r="D320" s="40">
        <v>0</v>
      </c>
      <c r="E320" s="47">
        <v>67000</v>
      </c>
      <c r="F320" s="15">
        <f t="shared" si="20"/>
        <v>67000</v>
      </c>
      <c r="G320" s="40">
        <v>0</v>
      </c>
      <c r="H320" s="47">
        <v>65000</v>
      </c>
      <c r="I320" s="15">
        <f t="shared" si="21"/>
        <v>65000</v>
      </c>
      <c r="J320" s="40">
        <f t="shared" si="22"/>
        <v>0</v>
      </c>
      <c r="K320" s="47">
        <f t="shared" si="23"/>
        <v>65000</v>
      </c>
      <c r="L320" s="48">
        <f t="shared" si="24"/>
        <v>65000</v>
      </c>
    </row>
    <row r="321" spans="1:12" x14ac:dyDescent="0.2">
      <c r="A321" s="84">
        <v>318</v>
      </c>
      <c r="B321" s="89" t="s">
        <v>1335</v>
      </c>
      <c r="C321" s="84"/>
      <c r="D321" s="40">
        <v>0</v>
      </c>
      <c r="E321" s="47">
        <v>20000</v>
      </c>
      <c r="F321" s="15">
        <f t="shared" si="20"/>
        <v>20000</v>
      </c>
      <c r="G321" s="40">
        <v>0</v>
      </c>
      <c r="H321" s="47">
        <v>19702.14478848</v>
      </c>
      <c r="I321" s="15">
        <f t="shared" si="21"/>
        <v>19702.14478848</v>
      </c>
      <c r="J321" s="40">
        <f t="shared" si="22"/>
        <v>0</v>
      </c>
      <c r="K321" s="47">
        <f t="shared" si="23"/>
        <v>19702.14478848</v>
      </c>
      <c r="L321" s="48">
        <f t="shared" si="24"/>
        <v>19702.14478848</v>
      </c>
    </row>
    <row r="322" spans="1:12" x14ac:dyDescent="0.2">
      <c r="A322" s="84">
        <v>319</v>
      </c>
      <c r="B322" s="89" t="s">
        <v>733</v>
      </c>
      <c r="C322" s="84" t="s">
        <v>266</v>
      </c>
      <c r="D322" s="40">
        <v>60000</v>
      </c>
      <c r="E322" s="47">
        <v>20000</v>
      </c>
      <c r="F322" s="15">
        <f t="shared" si="20"/>
        <v>80000</v>
      </c>
      <c r="G322" s="40">
        <v>58168.23699456</v>
      </c>
      <c r="H322" s="47">
        <v>19702.14478848</v>
      </c>
      <c r="I322" s="15">
        <f t="shared" si="21"/>
        <v>77870.381783040008</v>
      </c>
      <c r="J322" s="40">
        <f t="shared" si="22"/>
        <v>58168.23699456</v>
      </c>
      <c r="K322" s="47">
        <f t="shared" si="23"/>
        <v>19702.14478848</v>
      </c>
      <c r="L322" s="48">
        <f t="shared" si="24"/>
        <v>77870.381783040008</v>
      </c>
    </row>
    <row r="323" spans="1:12" x14ac:dyDescent="0.2">
      <c r="A323" s="84">
        <v>320</v>
      </c>
      <c r="B323" s="89" t="s">
        <v>948</v>
      </c>
      <c r="C323" s="84" t="s">
        <v>266</v>
      </c>
      <c r="D323" s="40">
        <v>14000</v>
      </c>
      <c r="E323" s="47">
        <v>7000</v>
      </c>
      <c r="F323" s="15">
        <f t="shared" si="20"/>
        <v>21000</v>
      </c>
      <c r="G323" s="40">
        <v>14072.9605632</v>
      </c>
      <c r="H323" s="47">
        <v>6567.3815961600003</v>
      </c>
      <c r="I323" s="15">
        <f t="shared" si="21"/>
        <v>20640.34215936</v>
      </c>
      <c r="J323" s="40">
        <f t="shared" si="22"/>
        <v>14000</v>
      </c>
      <c r="K323" s="47">
        <f t="shared" si="23"/>
        <v>6567.3815961600003</v>
      </c>
      <c r="L323" s="48">
        <f t="shared" si="24"/>
        <v>20567.381596160001</v>
      </c>
    </row>
    <row r="324" spans="1:12" x14ac:dyDescent="0.2">
      <c r="A324" s="84">
        <v>321</v>
      </c>
      <c r="B324" s="89" t="s">
        <v>734</v>
      </c>
      <c r="C324" s="84" t="s">
        <v>266</v>
      </c>
      <c r="D324" s="40">
        <v>12000</v>
      </c>
      <c r="E324" s="47">
        <v>20000</v>
      </c>
      <c r="F324" s="15">
        <f t="shared" si="20"/>
        <v>32000</v>
      </c>
      <c r="G324" s="40">
        <v>11258.368450559999</v>
      </c>
      <c r="H324" s="47">
        <v>19702.14478848</v>
      </c>
      <c r="I324" s="15">
        <f t="shared" si="21"/>
        <v>30960.513239039999</v>
      </c>
      <c r="J324" s="40">
        <f t="shared" si="22"/>
        <v>11258.368450559999</v>
      </c>
      <c r="K324" s="47">
        <f t="shared" si="23"/>
        <v>19702.14478848</v>
      </c>
      <c r="L324" s="48">
        <f t="shared" si="24"/>
        <v>30960.513239039999</v>
      </c>
    </row>
    <row r="325" spans="1:12" x14ac:dyDescent="0.2">
      <c r="A325" s="84">
        <v>322</v>
      </c>
      <c r="B325" s="89" t="s">
        <v>801</v>
      </c>
      <c r="C325" s="84" t="s">
        <v>266</v>
      </c>
      <c r="D325" s="40">
        <v>9000</v>
      </c>
      <c r="E325" s="47">
        <v>14000</v>
      </c>
      <c r="F325" s="15">
        <f t="shared" ref="F325:F384" si="25">E325+D325</f>
        <v>23000</v>
      </c>
      <c r="G325" s="40">
        <v>8443.7763379200005</v>
      </c>
      <c r="H325" s="47">
        <v>13134.763192320001</v>
      </c>
      <c r="I325" s="15">
        <f t="shared" ref="I325:I384" si="26">H325+G325</f>
        <v>21578.539530239999</v>
      </c>
      <c r="J325" s="40">
        <f t="shared" ref="J325:J384" si="27">+MIN(D325,G325)</f>
        <v>8443.7763379200005</v>
      </c>
      <c r="K325" s="47">
        <f t="shared" ref="K325:K384" si="28">+MIN(E325,H325)</f>
        <v>13134.763192320001</v>
      </c>
      <c r="L325" s="48">
        <f t="shared" ref="L325:L384" si="29">+J325+K325</f>
        <v>21578.539530239999</v>
      </c>
    </row>
    <row r="326" spans="1:12" x14ac:dyDescent="0.2">
      <c r="A326" s="84">
        <v>323</v>
      </c>
      <c r="B326" s="89" t="s">
        <v>735</v>
      </c>
      <c r="C326" s="84" t="s">
        <v>266</v>
      </c>
      <c r="D326" s="40">
        <v>6000</v>
      </c>
      <c r="E326" s="47">
        <v>14000</v>
      </c>
      <c r="F326" s="15">
        <f t="shared" si="25"/>
        <v>20000</v>
      </c>
      <c r="G326" s="40">
        <v>5629.1842252799997</v>
      </c>
      <c r="H326" s="47">
        <v>13134.763192320001</v>
      </c>
      <c r="I326" s="15">
        <f t="shared" si="26"/>
        <v>18763.9474176</v>
      </c>
      <c r="J326" s="40">
        <f t="shared" si="27"/>
        <v>5629.1842252799997</v>
      </c>
      <c r="K326" s="47">
        <f t="shared" si="28"/>
        <v>13134.763192320001</v>
      </c>
      <c r="L326" s="48">
        <f t="shared" si="29"/>
        <v>18763.9474176</v>
      </c>
    </row>
    <row r="327" spans="1:12" x14ac:dyDescent="0.2">
      <c r="A327" s="84">
        <v>324</v>
      </c>
      <c r="B327" s="89" t="s">
        <v>736</v>
      </c>
      <c r="C327" s="84" t="s">
        <v>266</v>
      </c>
      <c r="D327" s="40">
        <v>53000</v>
      </c>
      <c r="E327" s="47">
        <v>81000</v>
      </c>
      <c r="F327" s="15">
        <f t="shared" si="25"/>
        <v>134000</v>
      </c>
      <c r="G327" s="40">
        <v>51600.855398399995</v>
      </c>
      <c r="H327" s="47">
        <v>78808.57915392</v>
      </c>
      <c r="I327" s="15">
        <f t="shared" si="26"/>
        <v>130409.43455231999</v>
      </c>
      <c r="J327" s="40">
        <f t="shared" si="27"/>
        <v>51600.855398399995</v>
      </c>
      <c r="K327" s="47">
        <f t="shared" si="28"/>
        <v>78808.57915392</v>
      </c>
      <c r="L327" s="48">
        <f t="shared" si="29"/>
        <v>130409.43455231999</v>
      </c>
    </row>
    <row r="328" spans="1:12" x14ac:dyDescent="0.2">
      <c r="A328" s="84">
        <v>325</v>
      </c>
      <c r="B328" s="89" t="s">
        <v>737</v>
      </c>
      <c r="C328" s="84" t="s">
        <v>266</v>
      </c>
      <c r="D328" s="40">
        <v>9000</v>
      </c>
      <c r="E328" s="47">
        <v>47000</v>
      </c>
      <c r="F328" s="15">
        <f t="shared" si="25"/>
        <v>56000</v>
      </c>
      <c r="G328" s="40">
        <v>8443.7763379200005</v>
      </c>
      <c r="H328" s="47">
        <v>45971.671173119998</v>
      </c>
      <c r="I328" s="15">
        <f t="shared" si="26"/>
        <v>54415.447511039994</v>
      </c>
      <c r="J328" s="40">
        <f t="shared" si="27"/>
        <v>8443.7763379200005</v>
      </c>
      <c r="K328" s="47">
        <f t="shared" si="28"/>
        <v>45971.671173119998</v>
      </c>
      <c r="L328" s="48">
        <f t="shared" si="29"/>
        <v>54415.447511039994</v>
      </c>
    </row>
    <row r="329" spans="1:12" x14ac:dyDescent="0.2">
      <c r="A329" s="84">
        <v>326</v>
      </c>
      <c r="B329" s="89" t="s">
        <v>739</v>
      </c>
      <c r="C329" s="84" t="s">
        <v>266</v>
      </c>
      <c r="D329" s="40">
        <v>17000</v>
      </c>
      <c r="E329" s="47">
        <v>20000</v>
      </c>
      <c r="F329" s="15">
        <f t="shared" si="25"/>
        <v>37000</v>
      </c>
      <c r="G329" s="40">
        <v>16887.552675840001</v>
      </c>
      <c r="H329" s="47">
        <v>19702.14478848</v>
      </c>
      <c r="I329" s="15">
        <f t="shared" si="26"/>
        <v>36589.697464320001</v>
      </c>
      <c r="J329" s="40">
        <f t="shared" si="27"/>
        <v>16887.552675840001</v>
      </c>
      <c r="K329" s="47">
        <f t="shared" si="28"/>
        <v>19702.14478848</v>
      </c>
      <c r="L329" s="48">
        <f t="shared" si="29"/>
        <v>36589.697464320001</v>
      </c>
    </row>
    <row r="330" spans="1:12" x14ac:dyDescent="0.2">
      <c r="A330" s="84">
        <v>327</v>
      </c>
      <c r="B330" s="89" t="s">
        <v>963</v>
      </c>
      <c r="C330" s="84" t="s">
        <v>266</v>
      </c>
      <c r="D330" s="40">
        <v>158000</v>
      </c>
      <c r="E330" s="47">
        <v>62000</v>
      </c>
      <c r="F330" s="15">
        <f t="shared" si="25"/>
        <v>220000</v>
      </c>
      <c r="G330" s="40">
        <v>153864.36882431997</v>
      </c>
      <c r="H330" s="47">
        <v>60044.631736319992</v>
      </c>
      <c r="I330" s="15">
        <f t="shared" si="26"/>
        <v>213909.00056063995</v>
      </c>
      <c r="J330" s="40">
        <f t="shared" si="27"/>
        <v>153864.36882431997</v>
      </c>
      <c r="K330" s="47">
        <f t="shared" si="28"/>
        <v>60044.631736319992</v>
      </c>
      <c r="L330" s="48">
        <f t="shared" si="29"/>
        <v>213909.00056063995</v>
      </c>
    </row>
    <row r="331" spans="1:12" x14ac:dyDescent="0.2">
      <c r="A331" s="84">
        <v>328</v>
      </c>
      <c r="B331" s="89" t="s">
        <v>976</v>
      </c>
      <c r="C331" s="84" t="s">
        <v>266</v>
      </c>
      <c r="D331" s="40">
        <v>128000</v>
      </c>
      <c r="E331" s="47">
        <v>34000</v>
      </c>
      <c r="F331" s="15">
        <f t="shared" si="25"/>
        <v>162000</v>
      </c>
      <c r="G331" s="40">
        <v>123842.05295616</v>
      </c>
      <c r="H331" s="47">
        <v>32836.907980799995</v>
      </c>
      <c r="I331" s="15">
        <f t="shared" si="26"/>
        <v>156678.96093696001</v>
      </c>
      <c r="J331" s="40">
        <f t="shared" si="27"/>
        <v>123842.05295616</v>
      </c>
      <c r="K331" s="47">
        <f t="shared" si="28"/>
        <v>32836.907980799995</v>
      </c>
      <c r="L331" s="48">
        <f t="shared" si="29"/>
        <v>156678.96093696001</v>
      </c>
    </row>
    <row r="332" spans="1:12" x14ac:dyDescent="0.2">
      <c r="A332" s="84">
        <v>329</v>
      </c>
      <c r="B332" s="89" t="s">
        <v>803</v>
      </c>
      <c r="C332" s="84" t="s">
        <v>266</v>
      </c>
      <c r="D332" s="40">
        <v>31000</v>
      </c>
      <c r="E332" s="47">
        <v>34000</v>
      </c>
      <c r="F332" s="15">
        <f t="shared" si="25"/>
        <v>65000</v>
      </c>
      <c r="G332" s="40">
        <v>30022.315868159996</v>
      </c>
      <c r="H332" s="47">
        <v>32836.907980799995</v>
      </c>
      <c r="I332" s="15">
        <f t="shared" si="26"/>
        <v>62859.223848959991</v>
      </c>
      <c r="J332" s="40">
        <f t="shared" si="27"/>
        <v>30022.315868159996</v>
      </c>
      <c r="K332" s="47">
        <f t="shared" si="28"/>
        <v>32836.907980799995</v>
      </c>
      <c r="L332" s="48">
        <f t="shared" si="29"/>
        <v>62859.223848959991</v>
      </c>
    </row>
    <row r="333" spans="1:12" x14ac:dyDescent="0.2">
      <c r="A333" s="84">
        <v>330</v>
      </c>
      <c r="B333" s="89" t="s">
        <v>740</v>
      </c>
      <c r="C333" s="84" t="s">
        <v>266</v>
      </c>
      <c r="D333" s="40">
        <v>40000</v>
      </c>
      <c r="E333" s="47">
        <v>7000</v>
      </c>
      <c r="F333" s="15">
        <f t="shared" si="25"/>
        <v>47000</v>
      </c>
      <c r="G333" s="40">
        <v>38466.092206079993</v>
      </c>
      <c r="H333" s="47">
        <v>6567.3815961600003</v>
      </c>
      <c r="I333" s="15">
        <f t="shared" si="26"/>
        <v>45033.473802239991</v>
      </c>
      <c r="J333" s="40">
        <f t="shared" si="27"/>
        <v>38466.092206079993</v>
      </c>
      <c r="K333" s="47">
        <f t="shared" si="28"/>
        <v>6567.3815961600003</v>
      </c>
      <c r="L333" s="48">
        <f t="shared" si="29"/>
        <v>45033.473802239991</v>
      </c>
    </row>
    <row r="334" spans="1:12" x14ac:dyDescent="0.2">
      <c r="A334" s="84">
        <v>331</v>
      </c>
      <c r="B334" s="89" t="s">
        <v>741</v>
      </c>
      <c r="C334" s="84" t="s">
        <v>266</v>
      </c>
      <c r="D334" s="40">
        <v>63000</v>
      </c>
      <c r="E334" s="47">
        <v>20000</v>
      </c>
      <c r="F334" s="15">
        <f t="shared" si="25"/>
        <v>83000</v>
      </c>
      <c r="G334" s="40">
        <v>60982.829107199999</v>
      </c>
      <c r="H334" s="47">
        <v>19702.14478848</v>
      </c>
      <c r="I334" s="15">
        <f t="shared" si="26"/>
        <v>80684.973895679999</v>
      </c>
      <c r="J334" s="40">
        <f t="shared" si="27"/>
        <v>60982.829107199999</v>
      </c>
      <c r="K334" s="47">
        <f t="shared" si="28"/>
        <v>19702.14478848</v>
      </c>
      <c r="L334" s="48">
        <f t="shared" si="29"/>
        <v>80684.973895679999</v>
      </c>
    </row>
    <row r="335" spans="1:12" x14ac:dyDescent="0.2">
      <c r="A335" s="84">
        <v>332</v>
      </c>
      <c r="B335" s="89" t="s">
        <v>431</v>
      </c>
      <c r="C335" s="84"/>
      <c r="D335" s="40">
        <v>0</v>
      </c>
      <c r="E335" s="47">
        <v>295000</v>
      </c>
      <c r="F335" s="15">
        <f t="shared" si="25"/>
        <v>295000</v>
      </c>
      <c r="G335" s="40">
        <v>0</v>
      </c>
      <c r="H335" s="47">
        <v>286000</v>
      </c>
      <c r="I335" s="15">
        <f t="shared" si="26"/>
        <v>286000</v>
      </c>
      <c r="J335" s="40">
        <f t="shared" si="27"/>
        <v>0</v>
      </c>
      <c r="K335" s="47">
        <f t="shared" si="28"/>
        <v>286000</v>
      </c>
      <c r="L335" s="48">
        <f t="shared" si="29"/>
        <v>286000</v>
      </c>
    </row>
    <row r="336" spans="1:12" x14ac:dyDescent="0.2">
      <c r="A336" s="84">
        <v>333</v>
      </c>
      <c r="B336" s="89" t="s">
        <v>742</v>
      </c>
      <c r="C336" s="84" t="s">
        <v>266</v>
      </c>
      <c r="D336" s="40">
        <v>3000</v>
      </c>
      <c r="E336" s="47">
        <v>122000</v>
      </c>
      <c r="F336" s="15">
        <f t="shared" si="25"/>
        <v>125000</v>
      </c>
      <c r="G336" s="40">
        <v>2814.5921126399999</v>
      </c>
      <c r="H336" s="47">
        <v>118212.86873088</v>
      </c>
      <c r="I336" s="15">
        <f t="shared" si="26"/>
        <v>121027.46084352001</v>
      </c>
      <c r="J336" s="40">
        <f t="shared" si="27"/>
        <v>2814.5921126399999</v>
      </c>
      <c r="K336" s="47">
        <f t="shared" si="28"/>
        <v>118212.86873088</v>
      </c>
      <c r="L336" s="48">
        <f t="shared" si="29"/>
        <v>121027.46084352001</v>
      </c>
    </row>
    <row r="337" spans="1:12" x14ac:dyDescent="0.2">
      <c r="A337" s="84">
        <v>334</v>
      </c>
      <c r="B337" s="89" t="s">
        <v>743</v>
      </c>
      <c r="C337" s="84" t="s">
        <v>266</v>
      </c>
      <c r="D337" s="40">
        <v>0</v>
      </c>
      <c r="E337" s="47">
        <v>165000</v>
      </c>
      <c r="F337" s="15">
        <f t="shared" si="25"/>
        <v>165000</v>
      </c>
      <c r="G337" s="40">
        <v>0</v>
      </c>
      <c r="H337" s="47">
        <v>160431.75042048001</v>
      </c>
      <c r="I337" s="15">
        <f t="shared" si="26"/>
        <v>160431.75042048001</v>
      </c>
      <c r="J337" s="40">
        <f t="shared" si="27"/>
        <v>0</v>
      </c>
      <c r="K337" s="47">
        <f t="shared" si="28"/>
        <v>160431.75042048001</v>
      </c>
      <c r="L337" s="48">
        <f t="shared" si="29"/>
        <v>160431.75042048001</v>
      </c>
    </row>
    <row r="338" spans="1:12" x14ac:dyDescent="0.2">
      <c r="A338" s="84">
        <v>335</v>
      </c>
      <c r="B338" s="89" t="s">
        <v>1378</v>
      </c>
      <c r="C338" s="84" t="s">
        <v>266</v>
      </c>
      <c r="D338" s="40">
        <v>195000</v>
      </c>
      <c r="E338" s="47">
        <v>108000</v>
      </c>
      <c r="F338" s="15">
        <f t="shared" si="25"/>
        <v>303000</v>
      </c>
      <c r="G338" s="40">
        <v>189000</v>
      </c>
      <c r="H338" s="47">
        <v>105078.10553856</v>
      </c>
      <c r="I338" s="15">
        <f t="shared" si="26"/>
        <v>294078.10553856002</v>
      </c>
      <c r="J338" s="40">
        <f t="shared" si="27"/>
        <v>189000</v>
      </c>
      <c r="K338" s="47">
        <f t="shared" si="28"/>
        <v>105078.10553856</v>
      </c>
      <c r="L338" s="48">
        <f t="shared" si="29"/>
        <v>294078.10553856002</v>
      </c>
    </row>
    <row r="339" spans="1:12" x14ac:dyDescent="0.2">
      <c r="A339" s="84">
        <v>336</v>
      </c>
      <c r="B339" s="89" t="s">
        <v>47</v>
      </c>
      <c r="C339" s="84" t="s">
        <v>266</v>
      </c>
      <c r="D339" s="40">
        <v>412000</v>
      </c>
      <c r="E339" s="47">
        <v>21000</v>
      </c>
      <c r="F339" s="15">
        <f t="shared" si="25"/>
        <v>433000</v>
      </c>
      <c r="G339" s="40">
        <v>400160</v>
      </c>
      <c r="H339" s="47">
        <v>20000</v>
      </c>
      <c r="I339" s="15">
        <f t="shared" si="26"/>
        <v>420160</v>
      </c>
      <c r="J339" s="40">
        <f t="shared" si="27"/>
        <v>400160</v>
      </c>
      <c r="K339" s="47">
        <f t="shared" si="28"/>
        <v>20000</v>
      </c>
      <c r="L339" s="48">
        <f t="shared" si="29"/>
        <v>420160</v>
      </c>
    </row>
    <row r="340" spans="1:12" x14ac:dyDescent="0.2">
      <c r="A340" s="84">
        <v>337</v>
      </c>
      <c r="B340" s="89" t="s">
        <v>1339</v>
      </c>
      <c r="C340" s="84" t="s">
        <v>266</v>
      </c>
      <c r="D340" s="40">
        <v>402000</v>
      </c>
      <c r="E340" s="47">
        <v>21000</v>
      </c>
      <c r="F340" s="15">
        <f t="shared" si="25"/>
        <v>423000</v>
      </c>
      <c r="G340" s="40">
        <v>390400</v>
      </c>
      <c r="H340" s="47">
        <v>20000</v>
      </c>
      <c r="I340" s="15">
        <f t="shared" si="26"/>
        <v>410400</v>
      </c>
      <c r="J340" s="40">
        <f t="shared" si="27"/>
        <v>390400</v>
      </c>
      <c r="K340" s="47">
        <f t="shared" si="28"/>
        <v>20000</v>
      </c>
      <c r="L340" s="48">
        <f t="shared" si="29"/>
        <v>410400</v>
      </c>
    </row>
    <row r="341" spans="1:12" x14ac:dyDescent="0.2">
      <c r="A341" s="84">
        <v>338</v>
      </c>
      <c r="B341" s="89" t="s">
        <v>1440</v>
      </c>
      <c r="C341" s="84"/>
      <c r="D341" s="40">
        <v>0</v>
      </c>
      <c r="E341" s="47">
        <v>99000</v>
      </c>
      <c r="F341" s="15">
        <f t="shared" si="25"/>
        <v>99000</v>
      </c>
      <c r="G341" s="40">
        <v>0</v>
      </c>
      <c r="H341" s="47">
        <v>96000</v>
      </c>
      <c r="I341" s="15">
        <f t="shared" si="26"/>
        <v>96000</v>
      </c>
      <c r="J341" s="40">
        <f t="shared" si="27"/>
        <v>0</v>
      </c>
      <c r="K341" s="47">
        <f t="shared" si="28"/>
        <v>96000</v>
      </c>
      <c r="L341" s="48">
        <f t="shared" si="29"/>
        <v>96000</v>
      </c>
    </row>
    <row r="342" spans="1:12" x14ac:dyDescent="0.2">
      <c r="A342" s="84">
        <v>339</v>
      </c>
      <c r="B342" s="89" t="s">
        <v>1376</v>
      </c>
      <c r="C342" s="84"/>
      <c r="D342" s="40">
        <v>0</v>
      </c>
      <c r="E342" s="47">
        <v>108000</v>
      </c>
      <c r="F342" s="15">
        <f t="shared" si="25"/>
        <v>108000</v>
      </c>
      <c r="G342" s="40">
        <v>0</v>
      </c>
      <c r="H342" s="47">
        <v>105000</v>
      </c>
      <c r="I342" s="15">
        <f t="shared" si="26"/>
        <v>105000</v>
      </c>
      <c r="J342" s="40">
        <f t="shared" si="27"/>
        <v>0</v>
      </c>
      <c r="K342" s="47">
        <f t="shared" si="28"/>
        <v>105000</v>
      </c>
      <c r="L342" s="48">
        <f t="shared" si="29"/>
        <v>105000</v>
      </c>
    </row>
    <row r="343" spans="1:12" x14ac:dyDescent="0.2">
      <c r="A343" s="84">
        <v>340</v>
      </c>
      <c r="B343" s="89" t="s">
        <v>461</v>
      </c>
      <c r="C343" s="84"/>
      <c r="D343" s="40">
        <v>0</v>
      </c>
      <c r="E343" s="47">
        <v>129000</v>
      </c>
      <c r="F343" s="15">
        <f t="shared" si="25"/>
        <v>129000</v>
      </c>
      <c r="G343" s="40">
        <v>0</v>
      </c>
      <c r="H343" s="47">
        <v>125000</v>
      </c>
      <c r="I343" s="15">
        <f t="shared" si="26"/>
        <v>125000</v>
      </c>
      <c r="J343" s="40">
        <f t="shared" si="27"/>
        <v>0</v>
      </c>
      <c r="K343" s="47">
        <f t="shared" si="28"/>
        <v>125000</v>
      </c>
      <c r="L343" s="48">
        <f t="shared" si="29"/>
        <v>125000</v>
      </c>
    </row>
    <row r="344" spans="1:12" x14ac:dyDescent="0.2">
      <c r="A344" s="84">
        <v>341</v>
      </c>
      <c r="B344" s="89" t="s">
        <v>123</v>
      </c>
      <c r="C344" s="84"/>
      <c r="D344" s="40">
        <v>0</v>
      </c>
      <c r="E344" s="47">
        <v>435000</v>
      </c>
      <c r="F344" s="15">
        <f t="shared" si="25"/>
        <v>435000</v>
      </c>
      <c r="G344" s="40">
        <v>0</v>
      </c>
      <c r="H344" s="47">
        <v>422188.816896</v>
      </c>
      <c r="I344" s="15">
        <f t="shared" si="26"/>
        <v>422188.816896</v>
      </c>
      <c r="J344" s="40">
        <f t="shared" si="27"/>
        <v>0</v>
      </c>
      <c r="K344" s="47">
        <f t="shared" si="28"/>
        <v>422188.816896</v>
      </c>
      <c r="L344" s="48">
        <f t="shared" si="29"/>
        <v>422188.816896</v>
      </c>
    </row>
    <row r="345" spans="1:12" x14ac:dyDescent="0.2">
      <c r="A345" s="84">
        <v>342</v>
      </c>
      <c r="B345" s="89" t="s">
        <v>1451</v>
      </c>
      <c r="C345" s="84" t="s">
        <v>266</v>
      </c>
      <c r="D345" s="40">
        <v>568000</v>
      </c>
      <c r="E345" s="47">
        <v>88000</v>
      </c>
      <c r="F345" s="15">
        <f t="shared" si="25"/>
        <v>656000</v>
      </c>
      <c r="G345" s="40">
        <v>551660.05407743994</v>
      </c>
      <c r="H345" s="47">
        <v>85000</v>
      </c>
      <c r="I345" s="15">
        <f t="shared" si="26"/>
        <v>636660.05407743994</v>
      </c>
      <c r="J345" s="40">
        <f t="shared" si="27"/>
        <v>551660.05407743994</v>
      </c>
      <c r="K345" s="47">
        <f t="shared" si="28"/>
        <v>85000</v>
      </c>
      <c r="L345" s="48">
        <f t="shared" si="29"/>
        <v>636660.05407743994</v>
      </c>
    </row>
    <row r="346" spans="1:12" x14ac:dyDescent="0.2">
      <c r="A346" s="84">
        <v>343</v>
      </c>
      <c r="B346" s="89" t="s">
        <v>378</v>
      </c>
      <c r="C346" s="84"/>
      <c r="D346" s="40">
        <v>0</v>
      </c>
      <c r="E346" s="47">
        <v>174000</v>
      </c>
      <c r="F346" s="15">
        <f t="shared" si="25"/>
        <v>174000</v>
      </c>
      <c r="G346" s="40">
        <v>0</v>
      </c>
      <c r="H346" s="47">
        <v>168875.5267584</v>
      </c>
      <c r="I346" s="15">
        <f t="shared" si="26"/>
        <v>168875.5267584</v>
      </c>
      <c r="J346" s="40">
        <f t="shared" si="27"/>
        <v>0</v>
      </c>
      <c r="K346" s="47">
        <f t="shared" si="28"/>
        <v>168875.5267584</v>
      </c>
      <c r="L346" s="48">
        <f t="shared" si="29"/>
        <v>168875.5267584</v>
      </c>
    </row>
    <row r="347" spans="1:12" x14ac:dyDescent="0.2">
      <c r="A347" s="84">
        <v>344</v>
      </c>
      <c r="B347" s="89" t="s">
        <v>1478</v>
      </c>
      <c r="C347" s="84"/>
      <c r="D347" s="40">
        <v>0</v>
      </c>
      <c r="E347" s="47">
        <v>174000</v>
      </c>
      <c r="F347" s="15">
        <f t="shared" si="25"/>
        <v>174000</v>
      </c>
      <c r="G347" s="40">
        <v>0</v>
      </c>
      <c r="H347" s="47">
        <v>168875.5267584</v>
      </c>
      <c r="I347" s="15">
        <f t="shared" si="26"/>
        <v>168875.5267584</v>
      </c>
      <c r="J347" s="40">
        <f t="shared" si="27"/>
        <v>0</v>
      </c>
      <c r="K347" s="47">
        <f t="shared" si="28"/>
        <v>168875.5267584</v>
      </c>
      <c r="L347" s="48">
        <f t="shared" si="29"/>
        <v>168875.5267584</v>
      </c>
    </row>
    <row r="348" spans="1:12" x14ac:dyDescent="0.2">
      <c r="A348" s="84">
        <v>345</v>
      </c>
      <c r="B348" s="89" t="s">
        <v>1390</v>
      </c>
      <c r="C348" s="84"/>
      <c r="D348" s="40">
        <v>0</v>
      </c>
      <c r="E348" s="47">
        <v>97000</v>
      </c>
      <c r="F348" s="15">
        <f t="shared" si="25"/>
        <v>97000</v>
      </c>
      <c r="G348" s="40">
        <v>0</v>
      </c>
      <c r="H348" s="47">
        <v>93819.737088000009</v>
      </c>
      <c r="I348" s="15">
        <f t="shared" si="26"/>
        <v>93819.737088000009</v>
      </c>
      <c r="J348" s="40">
        <f t="shared" si="27"/>
        <v>0</v>
      </c>
      <c r="K348" s="47">
        <f t="shared" si="28"/>
        <v>93819.737088000009</v>
      </c>
      <c r="L348" s="48">
        <f t="shared" si="29"/>
        <v>93819.737088000009</v>
      </c>
    </row>
    <row r="349" spans="1:12" x14ac:dyDescent="0.2">
      <c r="A349" s="84">
        <v>346</v>
      </c>
      <c r="B349" s="89" t="s">
        <v>1480</v>
      </c>
      <c r="C349" s="84"/>
      <c r="D349" s="40">
        <v>0</v>
      </c>
      <c r="E349" s="47">
        <v>242000</v>
      </c>
      <c r="F349" s="15">
        <f t="shared" si="25"/>
        <v>242000</v>
      </c>
      <c r="G349" s="40">
        <v>0</v>
      </c>
      <c r="H349" s="47">
        <v>234549.34272000002</v>
      </c>
      <c r="I349" s="15">
        <f t="shared" si="26"/>
        <v>234549.34272000002</v>
      </c>
      <c r="J349" s="40">
        <f t="shared" si="27"/>
        <v>0</v>
      </c>
      <c r="K349" s="47">
        <f t="shared" si="28"/>
        <v>234549.34272000002</v>
      </c>
      <c r="L349" s="48">
        <f t="shared" si="29"/>
        <v>234549.34272000002</v>
      </c>
    </row>
    <row r="350" spans="1:12" x14ac:dyDescent="0.2">
      <c r="A350" s="84">
        <v>347</v>
      </c>
      <c r="B350" s="89" t="s">
        <v>1481</v>
      </c>
      <c r="C350" s="84"/>
      <c r="D350" s="40">
        <v>0</v>
      </c>
      <c r="E350" s="47">
        <v>1353000</v>
      </c>
      <c r="F350" s="15">
        <f t="shared" si="25"/>
        <v>1353000</v>
      </c>
      <c r="G350" s="40">
        <v>0</v>
      </c>
      <c r="H350" s="47">
        <v>1313476.319232</v>
      </c>
      <c r="I350" s="15">
        <f t="shared" si="26"/>
        <v>1313476.319232</v>
      </c>
      <c r="J350" s="40">
        <f t="shared" si="27"/>
        <v>0</v>
      </c>
      <c r="K350" s="47">
        <f t="shared" si="28"/>
        <v>1313476.319232</v>
      </c>
      <c r="L350" s="48">
        <f t="shared" si="29"/>
        <v>1313476.319232</v>
      </c>
    </row>
    <row r="351" spans="1:12" x14ac:dyDescent="0.2">
      <c r="A351" s="84">
        <v>348</v>
      </c>
      <c r="B351" s="89" t="s">
        <v>1482</v>
      </c>
      <c r="C351" s="84"/>
      <c r="D351" s="40">
        <v>0</v>
      </c>
      <c r="E351" s="47">
        <v>1160000</v>
      </c>
      <c r="F351" s="15">
        <f t="shared" si="25"/>
        <v>1160000</v>
      </c>
      <c r="G351" s="40">
        <v>0</v>
      </c>
      <c r="H351" s="47">
        <v>1125836.8450559999</v>
      </c>
      <c r="I351" s="15">
        <f t="shared" si="26"/>
        <v>1125836.8450559999</v>
      </c>
      <c r="J351" s="40">
        <f t="shared" si="27"/>
        <v>0</v>
      </c>
      <c r="K351" s="47">
        <f t="shared" si="28"/>
        <v>1125836.8450559999</v>
      </c>
      <c r="L351" s="48">
        <f t="shared" si="29"/>
        <v>1125836.8450559999</v>
      </c>
    </row>
    <row r="352" spans="1:12" x14ac:dyDescent="0.2">
      <c r="A352" s="84">
        <v>349</v>
      </c>
      <c r="B352" s="89" t="s">
        <v>1483</v>
      </c>
      <c r="C352" s="84"/>
      <c r="D352" s="40">
        <v>0</v>
      </c>
      <c r="E352" s="47">
        <v>253000</v>
      </c>
      <c r="F352" s="15">
        <f t="shared" si="25"/>
        <v>253000</v>
      </c>
      <c r="G352" s="40">
        <v>0</v>
      </c>
      <c r="H352" s="47">
        <v>245807.71117056001</v>
      </c>
      <c r="I352" s="15">
        <f t="shared" si="26"/>
        <v>245807.71117056001</v>
      </c>
      <c r="J352" s="40">
        <f t="shared" si="27"/>
        <v>0</v>
      </c>
      <c r="K352" s="47">
        <f t="shared" si="28"/>
        <v>245807.71117056001</v>
      </c>
      <c r="L352" s="48">
        <f t="shared" si="29"/>
        <v>245807.71117056001</v>
      </c>
    </row>
    <row r="353" spans="1:12" x14ac:dyDescent="0.2">
      <c r="A353" s="84">
        <v>350</v>
      </c>
      <c r="B353" s="89" t="s">
        <v>1484</v>
      </c>
      <c r="C353" s="84"/>
      <c r="D353" s="40">
        <v>0</v>
      </c>
      <c r="E353" s="47">
        <v>258000</v>
      </c>
      <c r="F353" s="15">
        <f t="shared" si="25"/>
        <v>258000</v>
      </c>
      <c r="G353" s="40">
        <v>0</v>
      </c>
      <c r="H353" s="47">
        <v>250000</v>
      </c>
      <c r="I353" s="15">
        <f t="shared" si="26"/>
        <v>250000</v>
      </c>
      <c r="J353" s="40">
        <f t="shared" si="27"/>
        <v>0</v>
      </c>
      <c r="K353" s="47">
        <f t="shared" si="28"/>
        <v>250000</v>
      </c>
      <c r="L353" s="48">
        <f t="shared" si="29"/>
        <v>250000</v>
      </c>
    </row>
    <row r="354" spans="1:12" x14ac:dyDescent="0.2">
      <c r="A354" s="84">
        <v>351</v>
      </c>
      <c r="B354" s="89" t="s">
        <v>1485</v>
      </c>
      <c r="C354" s="84"/>
      <c r="D354" s="40">
        <v>0</v>
      </c>
      <c r="E354" s="47">
        <v>361000</v>
      </c>
      <c r="F354" s="15">
        <f t="shared" si="25"/>
        <v>361000</v>
      </c>
      <c r="G354" s="40">
        <v>0</v>
      </c>
      <c r="H354" s="47">
        <v>350000</v>
      </c>
      <c r="I354" s="15">
        <f t="shared" si="26"/>
        <v>350000</v>
      </c>
      <c r="J354" s="40">
        <f t="shared" si="27"/>
        <v>0</v>
      </c>
      <c r="K354" s="47">
        <f t="shared" si="28"/>
        <v>350000</v>
      </c>
      <c r="L354" s="48">
        <f t="shared" si="29"/>
        <v>350000</v>
      </c>
    </row>
    <row r="355" spans="1:12" x14ac:dyDescent="0.2">
      <c r="A355" s="84">
        <v>352</v>
      </c>
      <c r="B355" s="89" t="s">
        <v>1486</v>
      </c>
      <c r="C355" s="84"/>
      <c r="D355" s="40">
        <v>0</v>
      </c>
      <c r="E355" s="47">
        <v>135000</v>
      </c>
      <c r="F355" s="15">
        <f t="shared" si="25"/>
        <v>135000</v>
      </c>
      <c r="G355" s="40">
        <v>0</v>
      </c>
      <c r="H355" s="47">
        <v>131347.63192319998</v>
      </c>
      <c r="I355" s="15">
        <f t="shared" si="26"/>
        <v>131347.63192319998</v>
      </c>
      <c r="J355" s="40">
        <f t="shared" si="27"/>
        <v>0</v>
      </c>
      <c r="K355" s="47">
        <f t="shared" si="28"/>
        <v>131347.63192319998</v>
      </c>
      <c r="L355" s="48">
        <f t="shared" si="29"/>
        <v>131347.63192319998</v>
      </c>
    </row>
    <row r="356" spans="1:12" x14ac:dyDescent="0.2">
      <c r="A356" s="84">
        <v>353</v>
      </c>
      <c r="B356" s="89" t="s">
        <v>1487</v>
      </c>
      <c r="C356" s="84"/>
      <c r="D356" s="40">
        <v>0</v>
      </c>
      <c r="E356" s="47">
        <v>106000</v>
      </c>
      <c r="F356" s="15">
        <f t="shared" si="25"/>
        <v>106000</v>
      </c>
      <c r="G356" s="40">
        <v>0</v>
      </c>
      <c r="H356" s="47">
        <v>103201.71079679999</v>
      </c>
      <c r="I356" s="15">
        <f t="shared" si="26"/>
        <v>103201.71079679999</v>
      </c>
      <c r="J356" s="40">
        <f t="shared" si="27"/>
        <v>0</v>
      </c>
      <c r="K356" s="47">
        <f t="shared" si="28"/>
        <v>103201.71079679999</v>
      </c>
      <c r="L356" s="48">
        <f t="shared" si="29"/>
        <v>103201.71079679999</v>
      </c>
    </row>
    <row r="357" spans="1:12" x14ac:dyDescent="0.2">
      <c r="A357" s="84">
        <v>354</v>
      </c>
      <c r="B357" s="89" t="s">
        <v>1488</v>
      </c>
      <c r="C357" s="84"/>
      <c r="D357" s="40">
        <v>0</v>
      </c>
      <c r="E357" s="47">
        <v>174000</v>
      </c>
      <c r="F357" s="15">
        <f t="shared" si="25"/>
        <v>174000</v>
      </c>
      <c r="G357" s="40">
        <v>0</v>
      </c>
      <c r="H357" s="47">
        <v>168875.5267584</v>
      </c>
      <c r="I357" s="15">
        <f t="shared" si="26"/>
        <v>168875.5267584</v>
      </c>
      <c r="J357" s="40">
        <f t="shared" si="27"/>
        <v>0</v>
      </c>
      <c r="K357" s="47">
        <f t="shared" si="28"/>
        <v>168875.5267584</v>
      </c>
      <c r="L357" s="48">
        <f t="shared" si="29"/>
        <v>168875.5267584</v>
      </c>
    </row>
    <row r="358" spans="1:12" x14ac:dyDescent="0.2">
      <c r="A358" s="84">
        <v>355</v>
      </c>
      <c r="B358" s="89" t="s">
        <v>1489</v>
      </c>
      <c r="C358" s="84"/>
      <c r="D358" s="40">
        <v>0</v>
      </c>
      <c r="E358" s="47">
        <v>164000</v>
      </c>
      <c r="F358" s="15">
        <f t="shared" si="25"/>
        <v>164000</v>
      </c>
      <c r="G358" s="40">
        <v>0</v>
      </c>
      <c r="H358" s="47">
        <v>159493.55304959998</v>
      </c>
      <c r="I358" s="15">
        <f t="shared" si="26"/>
        <v>159493.55304959998</v>
      </c>
      <c r="J358" s="40">
        <f t="shared" si="27"/>
        <v>0</v>
      </c>
      <c r="K358" s="47">
        <f t="shared" si="28"/>
        <v>159493.55304959998</v>
      </c>
      <c r="L358" s="48">
        <f t="shared" si="29"/>
        <v>159493.55304959998</v>
      </c>
    </row>
    <row r="359" spans="1:12" x14ac:dyDescent="0.2">
      <c r="A359" s="84">
        <v>356</v>
      </c>
      <c r="B359" s="89" t="s">
        <v>1490</v>
      </c>
      <c r="C359" s="84"/>
      <c r="D359" s="40">
        <v>0</v>
      </c>
      <c r="E359" s="47">
        <v>193000</v>
      </c>
      <c r="F359" s="15">
        <f t="shared" si="25"/>
        <v>193000</v>
      </c>
      <c r="G359" s="40">
        <v>0</v>
      </c>
      <c r="H359" s="47">
        <v>187639.47417600002</v>
      </c>
      <c r="I359" s="15">
        <f t="shared" si="26"/>
        <v>187639.47417600002</v>
      </c>
      <c r="J359" s="40">
        <f t="shared" si="27"/>
        <v>0</v>
      </c>
      <c r="K359" s="47">
        <f t="shared" si="28"/>
        <v>187639.47417600002</v>
      </c>
      <c r="L359" s="48">
        <f t="shared" si="29"/>
        <v>187639.47417600002</v>
      </c>
    </row>
    <row r="360" spans="1:12" x14ac:dyDescent="0.2">
      <c r="A360" s="84">
        <v>357</v>
      </c>
      <c r="B360" s="89" t="s">
        <v>1491</v>
      </c>
      <c r="C360" s="84"/>
      <c r="D360" s="40">
        <v>0</v>
      </c>
      <c r="E360" s="47">
        <v>145000</v>
      </c>
      <c r="F360" s="15">
        <f t="shared" si="25"/>
        <v>145000</v>
      </c>
      <c r="G360" s="40">
        <v>0</v>
      </c>
      <c r="H360" s="47">
        <v>140729.60563199999</v>
      </c>
      <c r="I360" s="15">
        <f t="shared" si="26"/>
        <v>140729.60563199999</v>
      </c>
      <c r="J360" s="40">
        <f t="shared" si="27"/>
        <v>0</v>
      </c>
      <c r="K360" s="47">
        <f t="shared" si="28"/>
        <v>140729.60563199999</v>
      </c>
      <c r="L360" s="48">
        <f t="shared" si="29"/>
        <v>140729.60563199999</v>
      </c>
    </row>
    <row r="361" spans="1:12" x14ac:dyDescent="0.2">
      <c r="A361" s="84">
        <v>358</v>
      </c>
      <c r="B361" s="89" t="s">
        <v>1492</v>
      </c>
      <c r="C361" s="84"/>
      <c r="D361" s="40">
        <v>0</v>
      </c>
      <c r="E361" s="47">
        <v>92000</v>
      </c>
      <c r="F361" s="15">
        <f t="shared" si="25"/>
        <v>92000</v>
      </c>
      <c r="G361" s="40">
        <v>0</v>
      </c>
      <c r="H361" s="47">
        <v>89128.750233599989</v>
      </c>
      <c r="I361" s="15">
        <f t="shared" si="26"/>
        <v>89128.750233599989</v>
      </c>
      <c r="J361" s="40">
        <f t="shared" si="27"/>
        <v>0</v>
      </c>
      <c r="K361" s="47">
        <f t="shared" si="28"/>
        <v>89128.750233599989</v>
      </c>
      <c r="L361" s="48">
        <f t="shared" si="29"/>
        <v>89128.750233599989</v>
      </c>
    </row>
    <row r="362" spans="1:12" x14ac:dyDescent="0.2">
      <c r="A362" s="84">
        <v>359</v>
      </c>
      <c r="B362" s="89" t="s">
        <v>1500</v>
      </c>
      <c r="C362" s="84"/>
      <c r="D362" s="40">
        <v>0</v>
      </c>
      <c r="E362" s="47">
        <v>77000</v>
      </c>
      <c r="F362" s="15">
        <f t="shared" si="25"/>
        <v>77000</v>
      </c>
      <c r="G362" s="40">
        <v>0</v>
      </c>
      <c r="H362" s="47">
        <v>75055.789670400001</v>
      </c>
      <c r="I362" s="15">
        <f t="shared" si="26"/>
        <v>75055.789670400001</v>
      </c>
      <c r="J362" s="40">
        <f t="shared" si="27"/>
        <v>0</v>
      </c>
      <c r="K362" s="47">
        <f t="shared" si="28"/>
        <v>75055.789670400001</v>
      </c>
      <c r="L362" s="48">
        <f t="shared" si="29"/>
        <v>75055.789670400001</v>
      </c>
    </row>
    <row r="363" spans="1:12" x14ac:dyDescent="0.2">
      <c r="A363" s="84">
        <v>360</v>
      </c>
      <c r="B363" s="89" t="s">
        <v>1001</v>
      </c>
      <c r="C363" s="84" t="s">
        <v>266</v>
      </c>
      <c r="D363" s="40">
        <v>184000</v>
      </c>
      <c r="E363" s="47">
        <v>48000</v>
      </c>
      <c r="F363" s="15">
        <f t="shared" si="25"/>
        <v>232000</v>
      </c>
      <c r="G363" s="40">
        <v>178257.50046719998</v>
      </c>
      <c r="H363" s="47">
        <v>46909.868544000004</v>
      </c>
      <c r="I363" s="15">
        <f t="shared" si="26"/>
        <v>225167.36901119997</v>
      </c>
      <c r="J363" s="40">
        <f t="shared" si="27"/>
        <v>178257.50046719998</v>
      </c>
      <c r="K363" s="47">
        <f t="shared" si="28"/>
        <v>46909.868544000004</v>
      </c>
      <c r="L363" s="48">
        <f t="shared" si="29"/>
        <v>225167.36901119997</v>
      </c>
    </row>
    <row r="364" spans="1:12" x14ac:dyDescent="0.2">
      <c r="A364" s="84">
        <v>361</v>
      </c>
      <c r="B364" s="89" t="s">
        <v>1513</v>
      </c>
      <c r="C364" s="84" t="s">
        <v>266</v>
      </c>
      <c r="D364" s="40">
        <v>213000</v>
      </c>
      <c r="E364" s="47">
        <v>68000</v>
      </c>
      <c r="F364" s="15">
        <f t="shared" si="25"/>
        <v>281000</v>
      </c>
      <c r="G364" s="40">
        <v>206403.42159359998</v>
      </c>
      <c r="H364" s="47">
        <v>65673.81596159999</v>
      </c>
      <c r="I364" s="15">
        <f t="shared" si="26"/>
        <v>272077.2375552</v>
      </c>
      <c r="J364" s="40">
        <f t="shared" si="27"/>
        <v>206403.42159359998</v>
      </c>
      <c r="K364" s="47">
        <f t="shared" si="28"/>
        <v>65673.81596159999</v>
      </c>
      <c r="L364" s="48">
        <f t="shared" si="29"/>
        <v>272077.2375552</v>
      </c>
    </row>
    <row r="365" spans="1:12" x14ac:dyDescent="0.2">
      <c r="A365" s="84">
        <v>362</v>
      </c>
      <c r="B365" s="89" t="s">
        <v>1551</v>
      </c>
      <c r="C365" s="84" t="s">
        <v>266</v>
      </c>
      <c r="D365" s="40">
        <v>68000</v>
      </c>
      <c r="E365" s="47">
        <v>48000</v>
      </c>
      <c r="F365" s="15">
        <f t="shared" si="25"/>
        <v>116000</v>
      </c>
      <c r="G365" s="40">
        <v>65673.81596159999</v>
      </c>
      <c r="H365" s="47">
        <v>47000</v>
      </c>
      <c r="I365" s="15">
        <f t="shared" si="26"/>
        <v>112673.81596159999</v>
      </c>
      <c r="J365" s="40">
        <f t="shared" si="27"/>
        <v>65673.81596159999</v>
      </c>
      <c r="K365" s="47">
        <f t="shared" si="28"/>
        <v>47000</v>
      </c>
      <c r="L365" s="48">
        <f t="shared" si="29"/>
        <v>112673.81596159999</v>
      </c>
    </row>
    <row r="366" spans="1:12" x14ac:dyDescent="0.2">
      <c r="A366" s="84">
        <v>363</v>
      </c>
      <c r="B366" s="89" t="s">
        <v>1514</v>
      </c>
      <c r="C366" s="84" t="s">
        <v>266</v>
      </c>
      <c r="D366" s="40">
        <v>1160000</v>
      </c>
      <c r="E366" s="47">
        <v>174000</v>
      </c>
      <c r="F366" s="15">
        <f t="shared" si="25"/>
        <v>1334000</v>
      </c>
      <c r="G366" s="40">
        <v>1125836.8450559999</v>
      </c>
      <c r="H366" s="47">
        <v>168875.5267584</v>
      </c>
      <c r="I366" s="15">
        <f t="shared" si="26"/>
        <v>1294712.3718144</v>
      </c>
      <c r="J366" s="40">
        <f t="shared" si="27"/>
        <v>1125836.8450559999</v>
      </c>
      <c r="K366" s="47">
        <f t="shared" si="28"/>
        <v>168875.5267584</v>
      </c>
      <c r="L366" s="48">
        <f t="shared" si="29"/>
        <v>1294712.3718144</v>
      </c>
    </row>
    <row r="367" spans="1:12" x14ac:dyDescent="0.2">
      <c r="A367" s="84">
        <v>364</v>
      </c>
      <c r="B367" s="89" t="s">
        <v>1515</v>
      </c>
      <c r="C367" s="84" t="s">
        <v>266</v>
      </c>
      <c r="D367" s="40">
        <v>541000</v>
      </c>
      <c r="E367" s="47">
        <v>68000</v>
      </c>
      <c r="F367" s="15">
        <f t="shared" si="25"/>
        <v>609000</v>
      </c>
      <c r="G367" s="40">
        <v>525390.52769279992</v>
      </c>
      <c r="H367" s="47">
        <v>65673.81596159999</v>
      </c>
      <c r="I367" s="15">
        <f t="shared" si="26"/>
        <v>591064.34365439997</v>
      </c>
      <c r="J367" s="40">
        <f t="shared" si="27"/>
        <v>525390.52769279992</v>
      </c>
      <c r="K367" s="47">
        <f t="shared" si="28"/>
        <v>65673.81596159999</v>
      </c>
      <c r="L367" s="48">
        <f t="shared" si="29"/>
        <v>591064.34365439997</v>
      </c>
    </row>
    <row r="368" spans="1:12" x14ac:dyDescent="0.2">
      <c r="A368" s="84">
        <v>365</v>
      </c>
      <c r="B368" s="89" t="s">
        <v>1516</v>
      </c>
      <c r="C368" s="84" t="s">
        <v>266</v>
      </c>
      <c r="D368" s="40">
        <v>27000</v>
      </c>
      <c r="E368" s="47">
        <v>10000</v>
      </c>
      <c r="F368" s="15">
        <f t="shared" si="25"/>
        <v>37000</v>
      </c>
      <c r="G368" s="40">
        <v>26269.526384640001</v>
      </c>
      <c r="H368" s="47">
        <v>9381.9737088000002</v>
      </c>
      <c r="I368" s="15">
        <f t="shared" si="26"/>
        <v>35651.500093440001</v>
      </c>
      <c r="J368" s="40">
        <f t="shared" si="27"/>
        <v>26269.526384640001</v>
      </c>
      <c r="K368" s="47">
        <f t="shared" si="28"/>
        <v>9381.9737088000002</v>
      </c>
      <c r="L368" s="48">
        <f t="shared" si="29"/>
        <v>35651.500093440001</v>
      </c>
    </row>
    <row r="369" spans="1:12" x14ac:dyDescent="0.2">
      <c r="A369" s="84">
        <v>366</v>
      </c>
      <c r="B369" s="89" t="s">
        <v>1517</v>
      </c>
      <c r="C369" s="84" t="s">
        <v>266</v>
      </c>
      <c r="D369" s="40">
        <v>290000</v>
      </c>
      <c r="E369" s="47">
        <v>39000</v>
      </c>
      <c r="F369" s="15">
        <f t="shared" si="25"/>
        <v>329000</v>
      </c>
      <c r="G369" s="40">
        <v>281459.21126399998</v>
      </c>
      <c r="H369" s="47">
        <v>37527.894835200001</v>
      </c>
      <c r="I369" s="15">
        <f t="shared" si="26"/>
        <v>318987.10609919997</v>
      </c>
      <c r="J369" s="40">
        <f t="shared" si="27"/>
        <v>281459.21126399998</v>
      </c>
      <c r="K369" s="47">
        <f t="shared" si="28"/>
        <v>37527.894835200001</v>
      </c>
      <c r="L369" s="48">
        <f t="shared" si="29"/>
        <v>318987.10609919997</v>
      </c>
    </row>
    <row r="370" spans="1:12" x14ac:dyDescent="0.2">
      <c r="A370" s="84">
        <v>367</v>
      </c>
      <c r="B370" s="89" t="s">
        <v>1518</v>
      </c>
      <c r="C370" s="84" t="s">
        <v>266</v>
      </c>
      <c r="D370" s="40">
        <v>92000</v>
      </c>
      <c r="E370" s="47">
        <v>26000</v>
      </c>
      <c r="F370" s="15">
        <f t="shared" si="25"/>
        <v>118000</v>
      </c>
      <c r="G370" s="40">
        <v>89000</v>
      </c>
      <c r="H370" s="47">
        <v>25000</v>
      </c>
      <c r="I370" s="15">
        <f t="shared" si="26"/>
        <v>114000</v>
      </c>
      <c r="J370" s="40">
        <f t="shared" si="27"/>
        <v>89000</v>
      </c>
      <c r="K370" s="47">
        <f t="shared" si="28"/>
        <v>25000</v>
      </c>
      <c r="L370" s="48">
        <f t="shared" si="29"/>
        <v>114000</v>
      </c>
    </row>
    <row r="371" spans="1:12" x14ac:dyDescent="0.2">
      <c r="A371" s="84">
        <v>368</v>
      </c>
      <c r="B371" s="89" t="s">
        <v>457</v>
      </c>
      <c r="C371" s="84" t="s">
        <v>266</v>
      </c>
      <c r="D371" s="40">
        <v>59000</v>
      </c>
      <c r="E371" s="47">
        <v>26000</v>
      </c>
      <c r="F371" s="15">
        <f t="shared" si="25"/>
        <v>85000</v>
      </c>
      <c r="G371" s="40">
        <v>57000</v>
      </c>
      <c r="H371" s="47">
        <v>25000</v>
      </c>
      <c r="I371" s="15">
        <f t="shared" si="26"/>
        <v>82000</v>
      </c>
      <c r="J371" s="40">
        <f t="shared" si="27"/>
        <v>57000</v>
      </c>
      <c r="K371" s="47">
        <f t="shared" si="28"/>
        <v>25000</v>
      </c>
      <c r="L371" s="48">
        <f t="shared" si="29"/>
        <v>82000</v>
      </c>
    </row>
    <row r="372" spans="1:12" x14ac:dyDescent="0.2">
      <c r="A372" s="84">
        <v>369</v>
      </c>
      <c r="B372" s="89" t="s">
        <v>1519</v>
      </c>
      <c r="C372" s="84"/>
      <c r="D372" s="40">
        <v>0</v>
      </c>
      <c r="E372" s="47">
        <v>140000</v>
      </c>
      <c r="F372" s="15">
        <f t="shared" si="25"/>
        <v>140000</v>
      </c>
      <c r="G372" s="40">
        <v>0</v>
      </c>
      <c r="H372" s="47">
        <v>136000</v>
      </c>
      <c r="I372" s="15">
        <f t="shared" si="26"/>
        <v>136000</v>
      </c>
      <c r="J372" s="40">
        <f t="shared" si="27"/>
        <v>0</v>
      </c>
      <c r="K372" s="47">
        <f t="shared" si="28"/>
        <v>136000</v>
      </c>
      <c r="L372" s="48">
        <f t="shared" si="29"/>
        <v>136000</v>
      </c>
    </row>
    <row r="373" spans="1:12" x14ac:dyDescent="0.2">
      <c r="A373" s="84">
        <v>370</v>
      </c>
      <c r="B373" s="89" t="s">
        <v>542</v>
      </c>
      <c r="C373" s="84" t="s">
        <v>266</v>
      </c>
      <c r="D373" s="40">
        <v>450000</v>
      </c>
      <c r="E373" s="47">
        <v>46000</v>
      </c>
      <c r="F373" s="15">
        <f t="shared" si="25"/>
        <v>496000</v>
      </c>
      <c r="G373" s="40">
        <v>437000</v>
      </c>
      <c r="H373" s="47">
        <v>45000</v>
      </c>
      <c r="I373" s="15">
        <f t="shared" si="26"/>
        <v>482000</v>
      </c>
      <c r="J373" s="40">
        <f t="shared" si="27"/>
        <v>437000</v>
      </c>
      <c r="K373" s="47">
        <f t="shared" si="28"/>
        <v>45000</v>
      </c>
      <c r="L373" s="48">
        <f t="shared" si="29"/>
        <v>482000</v>
      </c>
    </row>
    <row r="374" spans="1:12" x14ac:dyDescent="0.2">
      <c r="A374" s="84">
        <v>371</v>
      </c>
      <c r="B374" s="89" t="s">
        <v>1523</v>
      </c>
      <c r="C374" s="84" t="s">
        <v>266</v>
      </c>
      <c r="D374" s="40">
        <v>64000</v>
      </c>
      <c r="E374" s="47">
        <v>15000</v>
      </c>
      <c r="F374" s="15">
        <f t="shared" si="25"/>
        <v>79000</v>
      </c>
      <c r="G374" s="40">
        <v>62000</v>
      </c>
      <c r="H374" s="47">
        <v>15000</v>
      </c>
      <c r="I374" s="15">
        <f t="shared" si="26"/>
        <v>77000</v>
      </c>
      <c r="J374" s="40">
        <f t="shared" si="27"/>
        <v>62000</v>
      </c>
      <c r="K374" s="47">
        <f t="shared" si="28"/>
        <v>15000</v>
      </c>
      <c r="L374" s="48">
        <f t="shared" si="29"/>
        <v>77000</v>
      </c>
    </row>
    <row r="375" spans="1:12" x14ac:dyDescent="0.2">
      <c r="A375" s="84">
        <v>372</v>
      </c>
      <c r="B375" s="89" t="s">
        <v>1497</v>
      </c>
      <c r="C375" s="84"/>
      <c r="D375" s="40">
        <v>0</v>
      </c>
      <c r="E375" s="47">
        <v>129000</v>
      </c>
      <c r="F375" s="15">
        <f t="shared" si="25"/>
        <v>129000</v>
      </c>
      <c r="G375" s="40">
        <v>0</v>
      </c>
      <c r="H375" s="47">
        <v>125000</v>
      </c>
      <c r="I375" s="15">
        <f t="shared" si="26"/>
        <v>125000</v>
      </c>
      <c r="J375" s="40">
        <f t="shared" si="27"/>
        <v>0</v>
      </c>
      <c r="K375" s="47">
        <f t="shared" si="28"/>
        <v>125000</v>
      </c>
      <c r="L375" s="48">
        <f t="shared" si="29"/>
        <v>125000</v>
      </c>
    </row>
    <row r="376" spans="1:12" x14ac:dyDescent="0.2">
      <c r="A376" s="84">
        <v>373</v>
      </c>
      <c r="B376" s="89" t="s">
        <v>1535</v>
      </c>
      <c r="C376" s="84"/>
      <c r="D376" s="40">
        <v>0</v>
      </c>
      <c r="E376" s="47">
        <v>46000</v>
      </c>
      <c r="F376" s="15">
        <f t="shared" si="25"/>
        <v>46000</v>
      </c>
      <c r="G376" s="40">
        <v>0</v>
      </c>
      <c r="H376" s="47">
        <v>45000</v>
      </c>
      <c r="I376" s="15">
        <f t="shared" si="26"/>
        <v>45000</v>
      </c>
      <c r="J376" s="40">
        <f t="shared" si="27"/>
        <v>0</v>
      </c>
      <c r="K376" s="47">
        <f t="shared" si="28"/>
        <v>45000</v>
      </c>
      <c r="L376" s="48">
        <f t="shared" si="29"/>
        <v>45000</v>
      </c>
    </row>
    <row r="377" spans="1:12" x14ac:dyDescent="0.2">
      <c r="A377" s="84">
        <v>374</v>
      </c>
      <c r="B377" s="89" t="s">
        <v>1015</v>
      </c>
      <c r="C377" s="84" t="s">
        <v>266</v>
      </c>
      <c r="D377" s="40">
        <v>710000</v>
      </c>
      <c r="E377" s="47">
        <v>148000</v>
      </c>
      <c r="F377" s="15">
        <f t="shared" si="25"/>
        <v>858000</v>
      </c>
      <c r="G377" s="40">
        <v>689000</v>
      </c>
      <c r="H377" s="47">
        <v>144000</v>
      </c>
      <c r="I377" s="15">
        <f t="shared" si="26"/>
        <v>833000</v>
      </c>
      <c r="J377" s="40">
        <f t="shared" si="27"/>
        <v>689000</v>
      </c>
      <c r="K377" s="47">
        <f t="shared" si="28"/>
        <v>144000</v>
      </c>
      <c r="L377" s="48">
        <f t="shared" si="29"/>
        <v>833000</v>
      </c>
    </row>
    <row r="378" spans="1:12" x14ac:dyDescent="0.2">
      <c r="A378" s="84">
        <v>375</v>
      </c>
      <c r="B378" s="89" t="s">
        <v>447</v>
      </c>
      <c r="C378" s="84" t="s">
        <v>266</v>
      </c>
      <c r="D378" s="40">
        <v>305000</v>
      </c>
      <c r="E378" s="47">
        <v>46000</v>
      </c>
      <c r="F378" s="15">
        <f t="shared" si="25"/>
        <v>351000</v>
      </c>
      <c r="G378" s="40">
        <v>296000</v>
      </c>
      <c r="H378" s="47">
        <v>45000</v>
      </c>
      <c r="I378" s="15">
        <f t="shared" si="26"/>
        <v>341000</v>
      </c>
      <c r="J378" s="40">
        <f t="shared" si="27"/>
        <v>296000</v>
      </c>
      <c r="K378" s="47">
        <f t="shared" si="28"/>
        <v>45000</v>
      </c>
      <c r="L378" s="48">
        <f t="shared" si="29"/>
        <v>341000</v>
      </c>
    </row>
    <row r="379" spans="1:12" x14ac:dyDescent="0.2">
      <c r="A379" s="84">
        <v>376</v>
      </c>
      <c r="B379" s="89" t="s">
        <v>1539</v>
      </c>
      <c r="C379" s="84" t="s">
        <v>266</v>
      </c>
      <c r="D379" s="40">
        <v>130000</v>
      </c>
      <c r="E379" s="47">
        <v>15000</v>
      </c>
      <c r="F379" s="15">
        <f t="shared" si="25"/>
        <v>145000</v>
      </c>
      <c r="G379" s="40">
        <v>126000</v>
      </c>
      <c r="H379" s="47">
        <v>15000</v>
      </c>
      <c r="I379" s="15">
        <f t="shared" si="26"/>
        <v>141000</v>
      </c>
      <c r="J379" s="40">
        <f t="shared" si="27"/>
        <v>126000</v>
      </c>
      <c r="K379" s="47">
        <f t="shared" si="28"/>
        <v>15000</v>
      </c>
      <c r="L379" s="48">
        <f t="shared" si="29"/>
        <v>141000</v>
      </c>
    </row>
    <row r="380" spans="1:12" x14ac:dyDescent="0.2">
      <c r="A380" s="84">
        <v>377</v>
      </c>
      <c r="B380" s="89" t="s">
        <v>1552</v>
      </c>
      <c r="C380" s="84" t="s">
        <v>266</v>
      </c>
      <c r="D380" s="40">
        <v>246000</v>
      </c>
      <c r="E380" s="47">
        <v>12000</v>
      </c>
      <c r="F380" s="15">
        <f t="shared" si="25"/>
        <v>258000</v>
      </c>
      <c r="G380" s="40">
        <v>239000</v>
      </c>
      <c r="H380" s="47">
        <v>12000</v>
      </c>
      <c r="I380" s="15">
        <f t="shared" si="26"/>
        <v>251000</v>
      </c>
      <c r="J380" s="40">
        <f t="shared" si="27"/>
        <v>239000</v>
      </c>
      <c r="K380" s="47">
        <f t="shared" si="28"/>
        <v>12000</v>
      </c>
      <c r="L380" s="48">
        <f t="shared" si="29"/>
        <v>251000</v>
      </c>
    </row>
    <row r="381" spans="1:12" x14ac:dyDescent="0.2">
      <c r="A381" s="84">
        <v>378</v>
      </c>
      <c r="B381" s="89" t="s">
        <v>1540</v>
      </c>
      <c r="C381" s="84"/>
      <c r="D381" s="40">
        <v>0</v>
      </c>
      <c r="E381" s="47">
        <v>15000</v>
      </c>
      <c r="F381" s="15">
        <f t="shared" si="25"/>
        <v>15000</v>
      </c>
      <c r="G381" s="40">
        <v>0</v>
      </c>
      <c r="H381" s="47">
        <v>15000</v>
      </c>
      <c r="I381" s="15">
        <f t="shared" si="26"/>
        <v>15000</v>
      </c>
      <c r="J381" s="40">
        <f t="shared" si="27"/>
        <v>0</v>
      </c>
      <c r="K381" s="47">
        <f t="shared" si="28"/>
        <v>15000</v>
      </c>
      <c r="L381" s="48">
        <f t="shared" si="29"/>
        <v>15000</v>
      </c>
    </row>
    <row r="382" spans="1:12" x14ac:dyDescent="0.2">
      <c r="A382" s="84">
        <v>379</v>
      </c>
      <c r="B382" s="89" t="s">
        <v>1541</v>
      </c>
      <c r="C382" s="84"/>
      <c r="D382" s="40">
        <v>0</v>
      </c>
      <c r="E382" s="47">
        <v>26000</v>
      </c>
      <c r="F382" s="15">
        <f t="shared" si="25"/>
        <v>26000</v>
      </c>
      <c r="G382" s="40">
        <v>0</v>
      </c>
      <c r="H382" s="47">
        <v>25000</v>
      </c>
      <c r="I382" s="15">
        <f t="shared" si="26"/>
        <v>25000</v>
      </c>
      <c r="J382" s="40">
        <f t="shared" si="27"/>
        <v>0</v>
      </c>
      <c r="K382" s="47">
        <f t="shared" si="28"/>
        <v>25000</v>
      </c>
      <c r="L382" s="48">
        <f t="shared" si="29"/>
        <v>25000</v>
      </c>
    </row>
    <row r="383" spans="1:12" x14ac:dyDescent="0.2">
      <c r="A383" s="84">
        <v>380</v>
      </c>
      <c r="B383" s="89" t="s">
        <v>50</v>
      </c>
      <c r="C383" s="84"/>
      <c r="D383" s="40">
        <v>77000</v>
      </c>
      <c r="E383" s="47">
        <v>21000</v>
      </c>
      <c r="F383" s="15">
        <f t="shared" si="25"/>
        <v>98000</v>
      </c>
      <c r="G383" s="40">
        <v>75000</v>
      </c>
      <c r="H383" s="47">
        <v>20000</v>
      </c>
      <c r="I383" s="15">
        <f t="shared" si="26"/>
        <v>95000</v>
      </c>
      <c r="J383" s="40">
        <f>+MIN(D383,G383)</f>
        <v>75000</v>
      </c>
      <c r="K383" s="47">
        <f t="shared" si="28"/>
        <v>20000</v>
      </c>
      <c r="L383" s="48">
        <f>+J383+K383</f>
        <v>95000</v>
      </c>
    </row>
    <row r="384" spans="1:12" x14ac:dyDescent="0.2">
      <c r="A384" s="84">
        <v>381</v>
      </c>
      <c r="B384" s="89" t="s">
        <v>51</v>
      </c>
      <c r="C384" s="84"/>
      <c r="D384" s="40">
        <v>77000</v>
      </c>
      <c r="E384" s="47">
        <v>21000</v>
      </c>
      <c r="F384" s="15">
        <f t="shared" si="25"/>
        <v>98000</v>
      </c>
      <c r="G384" s="40">
        <v>75000</v>
      </c>
      <c r="H384" s="47">
        <v>20000</v>
      </c>
      <c r="I384" s="15">
        <f t="shared" si="26"/>
        <v>95000</v>
      </c>
      <c r="J384" s="40">
        <f t="shared" si="27"/>
        <v>75000</v>
      </c>
      <c r="K384" s="47">
        <f t="shared" si="28"/>
        <v>20000</v>
      </c>
      <c r="L384" s="48">
        <f t="shared" si="29"/>
        <v>95000</v>
      </c>
    </row>
  </sheetData>
  <mergeCells count="7">
    <mergeCell ref="G2:I2"/>
    <mergeCell ref="J2:L2"/>
    <mergeCell ref="A1:L1"/>
    <mergeCell ref="D2:F2"/>
    <mergeCell ref="A2:A3"/>
    <mergeCell ref="B2:B3"/>
    <mergeCell ref="C2:C3"/>
  </mergeCells>
  <conditionalFormatting sqref="B2:B3">
    <cfRule type="duplicateValues" dxfId="80" priority="72"/>
    <cfRule type="duplicateValues" dxfId="79" priority="73"/>
  </conditionalFormatting>
  <conditionalFormatting sqref="B4">
    <cfRule type="duplicateValues" dxfId="78" priority="1"/>
    <cfRule type="duplicateValues" dxfId="77" priority="2"/>
  </conditionalFormatting>
  <conditionalFormatting sqref="B5:B361 B364:B372 B374:B375">
    <cfRule type="duplicateValues" dxfId="76" priority="13"/>
    <cfRule type="duplicateValues" dxfId="75" priority="14"/>
  </conditionalFormatting>
  <conditionalFormatting sqref="B362">
    <cfRule type="duplicateValues" dxfId="74" priority="11"/>
    <cfRule type="duplicateValues" dxfId="73" priority="12"/>
  </conditionalFormatting>
  <conditionalFormatting sqref="B363">
    <cfRule type="duplicateValues" dxfId="72" priority="9"/>
    <cfRule type="duplicateValues" dxfId="71" priority="10"/>
  </conditionalFormatting>
  <conditionalFormatting sqref="B373">
    <cfRule type="duplicateValues" dxfId="70" priority="7"/>
    <cfRule type="duplicateValues" dxfId="69" priority="8"/>
  </conditionalFormatting>
  <conditionalFormatting sqref="B376">
    <cfRule type="duplicateValues" dxfId="68" priority="6"/>
  </conditionalFormatting>
  <conditionalFormatting sqref="B377">
    <cfRule type="duplicateValues" dxfId="67" priority="5"/>
  </conditionalFormatting>
  <conditionalFormatting sqref="B378:B380">
    <cfRule type="duplicateValues" dxfId="66" priority="3"/>
    <cfRule type="duplicateValues" dxfId="65" priority="4"/>
  </conditionalFormatting>
  <conditionalFormatting sqref="B385:B1048576">
    <cfRule type="duplicateValues" dxfId="64" priority="95"/>
    <cfRule type="duplicateValues" dxfId="63" priority="108"/>
  </conditionalFormatting>
  <pageMargins left="0.25" right="0.25" top="0.75" bottom="0.75" header="0.3" footer="0.3"/>
  <pageSetup scale="60" orientation="landscape" horizontalDpi="360" verticalDpi="36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27"/>
  <dimension ref="A1:L397"/>
  <sheetViews>
    <sheetView view="pageBreakPreview" zoomScaleNormal="85" zoomScaleSheetLayoutView="100" workbookViewId="0">
      <pane xSplit="2" ySplit="3" topLeftCell="H4" activePane="bottomRight" state="frozen"/>
      <selection activeCell="J7" sqref="J7:J418"/>
      <selection pane="topRight" activeCell="J7" sqref="J7:J418"/>
      <selection pane="bottomLeft" activeCell="J7" sqref="J7:J418"/>
      <selection pane="bottomRight" activeCell="L4" sqref="L4"/>
    </sheetView>
  </sheetViews>
  <sheetFormatPr baseColWidth="10" defaultRowHeight="12" x14ac:dyDescent="0.2"/>
  <cols>
    <col min="1" max="1" width="4" style="4" bestFit="1" customWidth="1"/>
    <col min="2" max="2" width="46.85546875" style="6" customWidth="1"/>
    <col min="3" max="3" width="9" style="4" bestFit="1" customWidth="1"/>
    <col min="4" max="4" width="16.42578125" style="21" customWidth="1"/>
    <col min="5" max="5" width="18.85546875" style="21" customWidth="1"/>
    <col min="6" max="6" width="11.42578125" style="21" bestFit="1" customWidth="1"/>
    <col min="7" max="7" width="18" style="5" customWidth="1"/>
    <col min="8" max="8" width="17.85546875" style="5" customWidth="1"/>
    <col min="9" max="9" width="11.42578125" style="5"/>
    <col min="10" max="10" width="16.42578125" style="5" customWidth="1"/>
    <col min="11" max="11" width="16.28515625" style="5" customWidth="1"/>
    <col min="12" max="16384" width="11.42578125" style="5"/>
  </cols>
  <sheetData>
    <row r="1" spans="1:12" ht="24" customHeight="1" x14ac:dyDescent="0.2">
      <c r="A1" s="108" t="s">
        <v>1357</v>
      </c>
      <c r="B1" s="108"/>
      <c r="C1" s="108"/>
      <c r="D1" s="108"/>
      <c r="E1" s="108"/>
      <c r="F1" s="108"/>
      <c r="G1" s="108"/>
      <c r="H1" s="108"/>
      <c r="I1" s="108"/>
      <c r="J1" s="108"/>
      <c r="K1" s="108"/>
      <c r="L1" s="108"/>
    </row>
    <row r="2" spans="1:12" s="9" customFormat="1" x14ac:dyDescent="0.25">
      <c r="A2" s="109" t="s">
        <v>1337</v>
      </c>
      <c r="B2" s="108" t="s">
        <v>570</v>
      </c>
      <c r="C2" s="108" t="s">
        <v>0</v>
      </c>
      <c r="D2" s="134" t="s">
        <v>1580</v>
      </c>
      <c r="E2" s="135"/>
      <c r="F2" s="136"/>
      <c r="G2" s="109" t="s">
        <v>1569</v>
      </c>
      <c r="H2" s="109"/>
      <c r="I2" s="109"/>
      <c r="J2" s="109" t="s">
        <v>1565</v>
      </c>
      <c r="K2" s="109"/>
      <c r="L2" s="109"/>
    </row>
    <row r="3" spans="1:12" s="8" customFormat="1" ht="36" x14ac:dyDescent="0.25">
      <c r="A3" s="109"/>
      <c r="B3" s="108"/>
      <c r="C3" s="108"/>
      <c r="D3" s="46" t="s">
        <v>1333</v>
      </c>
      <c r="E3" s="46" t="s">
        <v>1334</v>
      </c>
      <c r="F3" s="46" t="s">
        <v>567</v>
      </c>
      <c r="G3" s="46" t="s">
        <v>1333</v>
      </c>
      <c r="H3" s="46" t="s">
        <v>1334</v>
      </c>
      <c r="I3" s="46" t="s">
        <v>567</v>
      </c>
      <c r="J3" s="46" t="s">
        <v>1333</v>
      </c>
      <c r="K3" s="46" t="s">
        <v>1334</v>
      </c>
      <c r="L3" s="46" t="s">
        <v>567</v>
      </c>
    </row>
    <row r="4" spans="1:12" x14ac:dyDescent="0.2">
      <c r="A4" s="84">
        <v>1</v>
      </c>
      <c r="B4" s="78" t="s">
        <v>153</v>
      </c>
      <c r="C4" s="80" t="s">
        <v>266</v>
      </c>
      <c r="D4" s="34">
        <v>151000</v>
      </c>
      <c r="E4" s="35">
        <v>148000</v>
      </c>
      <c r="F4" s="15">
        <f>E4+D4</f>
        <v>299000</v>
      </c>
      <c r="G4" s="34">
        <v>147000</v>
      </c>
      <c r="H4" s="35">
        <v>144000</v>
      </c>
      <c r="I4" s="15">
        <f>H4+G4</f>
        <v>291000</v>
      </c>
      <c r="J4" s="40">
        <f>+MIN(D4,G4)</f>
        <v>147000</v>
      </c>
      <c r="K4" s="47">
        <f>+MIN(E4,H4)</f>
        <v>144000</v>
      </c>
      <c r="L4" s="48">
        <f>+J4+K4</f>
        <v>291000</v>
      </c>
    </row>
    <row r="5" spans="1:12" x14ac:dyDescent="0.2">
      <c r="A5" s="84">
        <v>2</v>
      </c>
      <c r="B5" s="78" t="s">
        <v>6</v>
      </c>
      <c r="C5" s="80" t="s">
        <v>266</v>
      </c>
      <c r="D5" s="34">
        <v>304000</v>
      </c>
      <c r="E5" s="35">
        <v>88000</v>
      </c>
      <c r="F5" s="15">
        <f t="shared" ref="F5:F68" si="0">E5+D5</f>
        <v>392000</v>
      </c>
      <c r="G5" s="34">
        <v>295000</v>
      </c>
      <c r="H5" s="35">
        <v>85000</v>
      </c>
      <c r="I5" s="15">
        <f t="shared" ref="I5:I68" si="1">H5+G5</f>
        <v>380000</v>
      </c>
      <c r="J5" s="40">
        <f t="shared" ref="J5:J68" si="2">+MIN(D5,G5)</f>
        <v>295000</v>
      </c>
      <c r="K5" s="47">
        <f t="shared" ref="K5:K68" si="3">+MIN(E5,H5)</f>
        <v>85000</v>
      </c>
      <c r="L5" s="48">
        <f t="shared" ref="L5:L68" si="4">+J5+K5</f>
        <v>380000</v>
      </c>
    </row>
    <row r="6" spans="1:12" x14ac:dyDescent="0.2">
      <c r="A6" s="84">
        <v>3</v>
      </c>
      <c r="B6" s="78" t="s">
        <v>147</v>
      </c>
      <c r="C6" s="80" t="s">
        <v>266</v>
      </c>
      <c r="D6" s="34">
        <v>246000</v>
      </c>
      <c r="E6" s="35">
        <v>88000</v>
      </c>
      <c r="F6" s="15">
        <f t="shared" si="0"/>
        <v>334000</v>
      </c>
      <c r="G6" s="34">
        <v>239000</v>
      </c>
      <c r="H6" s="35">
        <v>85000</v>
      </c>
      <c r="I6" s="15">
        <f t="shared" si="1"/>
        <v>324000</v>
      </c>
      <c r="J6" s="40">
        <f t="shared" si="2"/>
        <v>239000</v>
      </c>
      <c r="K6" s="47">
        <f t="shared" si="3"/>
        <v>85000</v>
      </c>
      <c r="L6" s="48">
        <f t="shared" si="4"/>
        <v>324000</v>
      </c>
    </row>
    <row r="7" spans="1:12" x14ac:dyDescent="0.2">
      <c r="A7" s="84">
        <v>4</v>
      </c>
      <c r="B7" s="78" t="s">
        <v>12</v>
      </c>
      <c r="C7" s="80" t="s">
        <v>266</v>
      </c>
      <c r="D7" s="34">
        <v>25000</v>
      </c>
      <c r="E7" s="35">
        <v>5000</v>
      </c>
      <c r="F7" s="15">
        <f t="shared" si="0"/>
        <v>30000</v>
      </c>
      <c r="G7" s="34">
        <v>24000</v>
      </c>
      <c r="H7" s="35">
        <v>5000</v>
      </c>
      <c r="I7" s="15">
        <f t="shared" si="1"/>
        <v>29000</v>
      </c>
      <c r="J7" s="40">
        <f t="shared" si="2"/>
        <v>24000</v>
      </c>
      <c r="K7" s="47">
        <f t="shared" si="3"/>
        <v>5000</v>
      </c>
      <c r="L7" s="48">
        <f t="shared" si="4"/>
        <v>29000</v>
      </c>
    </row>
    <row r="8" spans="1:12" x14ac:dyDescent="0.2">
      <c r="A8" s="84">
        <v>5</v>
      </c>
      <c r="B8" s="78" t="s">
        <v>5</v>
      </c>
      <c r="C8" s="80" t="s">
        <v>266</v>
      </c>
      <c r="D8" s="34">
        <v>166000</v>
      </c>
      <c r="E8" s="35">
        <v>88000</v>
      </c>
      <c r="F8" s="15">
        <f t="shared" si="0"/>
        <v>254000</v>
      </c>
      <c r="G8" s="34">
        <v>161000</v>
      </c>
      <c r="H8" s="35">
        <v>85000</v>
      </c>
      <c r="I8" s="15">
        <f t="shared" si="1"/>
        <v>246000</v>
      </c>
      <c r="J8" s="40">
        <f t="shared" si="2"/>
        <v>161000</v>
      </c>
      <c r="K8" s="47">
        <f t="shared" si="3"/>
        <v>85000</v>
      </c>
      <c r="L8" s="48">
        <f t="shared" si="4"/>
        <v>246000</v>
      </c>
    </row>
    <row r="9" spans="1:12" x14ac:dyDescent="0.2">
      <c r="A9" s="84">
        <v>6</v>
      </c>
      <c r="B9" s="78" t="s">
        <v>158</v>
      </c>
      <c r="C9" s="80" t="s">
        <v>266</v>
      </c>
      <c r="D9" s="34">
        <v>0</v>
      </c>
      <c r="E9" s="35">
        <v>162000</v>
      </c>
      <c r="F9" s="15">
        <f t="shared" si="0"/>
        <v>162000</v>
      </c>
      <c r="G9" s="34">
        <v>0</v>
      </c>
      <c r="H9" s="35">
        <v>157000</v>
      </c>
      <c r="I9" s="15">
        <f t="shared" si="1"/>
        <v>157000</v>
      </c>
      <c r="J9" s="40">
        <f t="shared" si="2"/>
        <v>0</v>
      </c>
      <c r="K9" s="47">
        <f t="shared" si="3"/>
        <v>157000</v>
      </c>
      <c r="L9" s="48">
        <f t="shared" si="4"/>
        <v>157000</v>
      </c>
    </row>
    <row r="10" spans="1:12" x14ac:dyDescent="0.2">
      <c r="A10" s="84">
        <v>7</v>
      </c>
      <c r="B10" s="78" t="s">
        <v>150</v>
      </c>
      <c r="C10" s="80" t="s">
        <v>266</v>
      </c>
      <c r="D10" s="34">
        <v>59000</v>
      </c>
      <c r="E10" s="35">
        <v>88000</v>
      </c>
      <c r="F10" s="15">
        <f t="shared" si="0"/>
        <v>147000</v>
      </c>
      <c r="G10" s="34">
        <v>57000</v>
      </c>
      <c r="H10" s="35">
        <v>85000</v>
      </c>
      <c r="I10" s="15">
        <f t="shared" si="1"/>
        <v>142000</v>
      </c>
      <c r="J10" s="40">
        <f t="shared" si="2"/>
        <v>57000</v>
      </c>
      <c r="K10" s="47">
        <f t="shared" si="3"/>
        <v>85000</v>
      </c>
      <c r="L10" s="48">
        <f t="shared" si="4"/>
        <v>142000</v>
      </c>
    </row>
    <row r="11" spans="1:12" x14ac:dyDescent="0.2">
      <c r="A11" s="84">
        <v>8</v>
      </c>
      <c r="B11" s="78" t="s">
        <v>151</v>
      </c>
      <c r="C11" s="80" t="s">
        <v>266</v>
      </c>
      <c r="D11" s="34">
        <v>70000</v>
      </c>
      <c r="E11" s="35">
        <v>88000</v>
      </c>
      <c r="F11" s="15">
        <f t="shared" si="0"/>
        <v>158000</v>
      </c>
      <c r="G11" s="34">
        <v>68000</v>
      </c>
      <c r="H11" s="35">
        <v>85000</v>
      </c>
      <c r="I11" s="15">
        <f t="shared" si="1"/>
        <v>153000</v>
      </c>
      <c r="J11" s="40">
        <f t="shared" si="2"/>
        <v>68000</v>
      </c>
      <c r="K11" s="47">
        <f t="shared" si="3"/>
        <v>85000</v>
      </c>
      <c r="L11" s="48">
        <f t="shared" si="4"/>
        <v>153000</v>
      </c>
    </row>
    <row r="12" spans="1:12" x14ac:dyDescent="0.2">
      <c r="A12" s="84">
        <v>9</v>
      </c>
      <c r="B12" s="78" t="s">
        <v>3</v>
      </c>
      <c r="C12" s="80" t="s">
        <v>266</v>
      </c>
      <c r="D12" s="34">
        <v>121000</v>
      </c>
      <c r="E12" s="35">
        <v>12000</v>
      </c>
      <c r="F12" s="15">
        <f t="shared" si="0"/>
        <v>133000</v>
      </c>
      <c r="G12" s="34">
        <v>117000</v>
      </c>
      <c r="H12" s="35">
        <v>12000</v>
      </c>
      <c r="I12" s="15">
        <f t="shared" si="1"/>
        <v>129000</v>
      </c>
      <c r="J12" s="40">
        <f t="shared" si="2"/>
        <v>117000</v>
      </c>
      <c r="K12" s="47">
        <f t="shared" si="3"/>
        <v>12000</v>
      </c>
      <c r="L12" s="48">
        <f t="shared" si="4"/>
        <v>129000</v>
      </c>
    </row>
    <row r="13" spans="1:12" x14ac:dyDescent="0.2">
      <c r="A13" s="84">
        <v>10</v>
      </c>
      <c r="B13" s="78" t="s">
        <v>13</v>
      </c>
      <c r="C13" s="80" t="s">
        <v>266</v>
      </c>
      <c r="D13" s="34">
        <v>135000</v>
      </c>
      <c r="E13" s="35">
        <v>14000</v>
      </c>
      <c r="F13" s="15">
        <f t="shared" si="0"/>
        <v>149000</v>
      </c>
      <c r="G13" s="34">
        <v>131000</v>
      </c>
      <c r="H13" s="35">
        <v>14000</v>
      </c>
      <c r="I13" s="15">
        <f t="shared" si="1"/>
        <v>145000</v>
      </c>
      <c r="J13" s="40">
        <f t="shared" si="2"/>
        <v>131000</v>
      </c>
      <c r="K13" s="47">
        <f t="shared" si="3"/>
        <v>14000</v>
      </c>
      <c r="L13" s="48">
        <f t="shared" si="4"/>
        <v>145000</v>
      </c>
    </row>
    <row r="14" spans="1:12" x14ac:dyDescent="0.2">
      <c r="A14" s="84">
        <v>11</v>
      </c>
      <c r="B14" s="78" t="s">
        <v>154</v>
      </c>
      <c r="C14" s="80" t="s">
        <v>266</v>
      </c>
      <c r="D14" s="34">
        <v>67000</v>
      </c>
      <c r="E14" s="35">
        <v>8000</v>
      </c>
      <c r="F14" s="15">
        <f t="shared" si="0"/>
        <v>75000</v>
      </c>
      <c r="G14" s="34">
        <v>65000</v>
      </c>
      <c r="H14" s="35">
        <v>8000</v>
      </c>
      <c r="I14" s="15">
        <f t="shared" si="1"/>
        <v>73000</v>
      </c>
      <c r="J14" s="40">
        <f t="shared" si="2"/>
        <v>65000</v>
      </c>
      <c r="K14" s="47">
        <f t="shared" si="3"/>
        <v>8000</v>
      </c>
      <c r="L14" s="48">
        <f t="shared" si="4"/>
        <v>73000</v>
      </c>
    </row>
    <row r="15" spans="1:12" x14ac:dyDescent="0.2">
      <c r="A15" s="84">
        <v>12</v>
      </c>
      <c r="B15" s="78" t="s">
        <v>2</v>
      </c>
      <c r="C15" s="80" t="s">
        <v>266</v>
      </c>
      <c r="D15" s="34">
        <v>407000</v>
      </c>
      <c r="E15" s="35">
        <v>148000</v>
      </c>
      <c r="F15" s="15">
        <f t="shared" si="0"/>
        <v>555000</v>
      </c>
      <c r="G15" s="34">
        <v>395000</v>
      </c>
      <c r="H15" s="35">
        <v>144000</v>
      </c>
      <c r="I15" s="15">
        <f t="shared" si="1"/>
        <v>539000</v>
      </c>
      <c r="J15" s="40">
        <f t="shared" si="2"/>
        <v>395000</v>
      </c>
      <c r="K15" s="47">
        <f t="shared" si="3"/>
        <v>144000</v>
      </c>
      <c r="L15" s="48">
        <f t="shared" si="4"/>
        <v>539000</v>
      </c>
    </row>
    <row r="16" spans="1:12" x14ac:dyDescent="0.2">
      <c r="A16" s="84">
        <v>13</v>
      </c>
      <c r="B16" s="78" t="s">
        <v>376</v>
      </c>
      <c r="C16" s="80" t="s">
        <v>266</v>
      </c>
      <c r="D16" s="34">
        <v>65000</v>
      </c>
      <c r="E16" s="35">
        <v>8000</v>
      </c>
      <c r="F16" s="15">
        <f t="shared" si="0"/>
        <v>73000</v>
      </c>
      <c r="G16" s="34">
        <v>63000</v>
      </c>
      <c r="H16" s="35">
        <v>8000</v>
      </c>
      <c r="I16" s="15">
        <f t="shared" si="1"/>
        <v>71000</v>
      </c>
      <c r="J16" s="40">
        <f t="shared" si="2"/>
        <v>63000</v>
      </c>
      <c r="K16" s="47">
        <f t="shared" si="3"/>
        <v>8000</v>
      </c>
      <c r="L16" s="48">
        <f t="shared" si="4"/>
        <v>71000</v>
      </c>
    </row>
    <row r="17" spans="1:12" x14ac:dyDescent="0.2">
      <c r="A17" s="84">
        <v>14</v>
      </c>
      <c r="B17" s="78" t="s">
        <v>155</v>
      </c>
      <c r="C17" s="80" t="s">
        <v>266</v>
      </c>
      <c r="D17" s="34">
        <v>233000</v>
      </c>
      <c r="E17" s="35">
        <v>27000</v>
      </c>
      <c r="F17" s="15">
        <f t="shared" si="0"/>
        <v>260000</v>
      </c>
      <c r="G17" s="34">
        <v>226000</v>
      </c>
      <c r="H17" s="35">
        <v>26000</v>
      </c>
      <c r="I17" s="15">
        <f t="shared" si="1"/>
        <v>252000</v>
      </c>
      <c r="J17" s="40">
        <f t="shared" si="2"/>
        <v>226000</v>
      </c>
      <c r="K17" s="47">
        <f t="shared" si="3"/>
        <v>26000</v>
      </c>
      <c r="L17" s="48">
        <f t="shared" si="4"/>
        <v>252000</v>
      </c>
    </row>
    <row r="18" spans="1:12" x14ac:dyDescent="0.2">
      <c r="A18" s="84">
        <v>15</v>
      </c>
      <c r="B18" s="78" t="s">
        <v>16</v>
      </c>
      <c r="C18" s="80" t="s">
        <v>266</v>
      </c>
      <c r="D18" s="34">
        <v>0</v>
      </c>
      <c r="E18" s="35">
        <v>148000</v>
      </c>
      <c r="F18" s="15">
        <f t="shared" si="0"/>
        <v>148000</v>
      </c>
      <c r="G18" s="34">
        <v>0</v>
      </c>
      <c r="H18" s="35">
        <v>144000</v>
      </c>
      <c r="I18" s="15">
        <f t="shared" si="1"/>
        <v>144000</v>
      </c>
      <c r="J18" s="40">
        <f t="shared" si="2"/>
        <v>0</v>
      </c>
      <c r="K18" s="47">
        <f t="shared" si="3"/>
        <v>144000</v>
      </c>
      <c r="L18" s="48">
        <f t="shared" si="4"/>
        <v>144000</v>
      </c>
    </row>
    <row r="19" spans="1:12" x14ac:dyDescent="0.2">
      <c r="A19" s="84">
        <v>16</v>
      </c>
      <c r="B19" s="78" t="s">
        <v>152</v>
      </c>
      <c r="C19" s="80" t="s">
        <v>266</v>
      </c>
      <c r="D19" s="34">
        <v>27000</v>
      </c>
      <c r="E19" s="35">
        <v>88000</v>
      </c>
      <c r="F19" s="15">
        <f t="shared" si="0"/>
        <v>115000</v>
      </c>
      <c r="G19" s="34">
        <v>26000</v>
      </c>
      <c r="H19" s="35">
        <v>85000</v>
      </c>
      <c r="I19" s="15">
        <f t="shared" si="1"/>
        <v>111000</v>
      </c>
      <c r="J19" s="40">
        <f t="shared" si="2"/>
        <v>26000</v>
      </c>
      <c r="K19" s="47">
        <f t="shared" si="3"/>
        <v>85000</v>
      </c>
      <c r="L19" s="48">
        <f t="shared" si="4"/>
        <v>111000</v>
      </c>
    </row>
    <row r="20" spans="1:12" x14ac:dyDescent="0.2">
      <c r="A20" s="84">
        <v>17</v>
      </c>
      <c r="B20" s="78" t="s">
        <v>156</v>
      </c>
      <c r="C20" s="80" t="s">
        <v>266</v>
      </c>
      <c r="D20" s="34">
        <v>132000</v>
      </c>
      <c r="E20" s="35">
        <v>18000</v>
      </c>
      <c r="F20" s="15">
        <f t="shared" si="0"/>
        <v>150000</v>
      </c>
      <c r="G20" s="34">
        <v>128000</v>
      </c>
      <c r="H20" s="35">
        <v>17000</v>
      </c>
      <c r="I20" s="15">
        <f t="shared" si="1"/>
        <v>145000</v>
      </c>
      <c r="J20" s="40">
        <f t="shared" si="2"/>
        <v>128000</v>
      </c>
      <c r="K20" s="47">
        <f t="shared" si="3"/>
        <v>17000</v>
      </c>
      <c r="L20" s="48">
        <f t="shared" si="4"/>
        <v>145000</v>
      </c>
    </row>
    <row r="21" spans="1:12" x14ac:dyDescent="0.2">
      <c r="A21" s="84">
        <v>18</v>
      </c>
      <c r="B21" s="78" t="s">
        <v>8</v>
      </c>
      <c r="C21" s="80" t="s">
        <v>266</v>
      </c>
      <c r="D21" s="34">
        <v>46000</v>
      </c>
      <c r="E21" s="35">
        <v>4000</v>
      </c>
      <c r="F21" s="15">
        <f t="shared" si="0"/>
        <v>50000</v>
      </c>
      <c r="G21" s="34">
        <v>45000</v>
      </c>
      <c r="H21" s="35">
        <v>4000</v>
      </c>
      <c r="I21" s="15">
        <f t="shared" si="1"/>
        <v>49000</v>
      </c>
      <c r="J21" s="40">
        <f t="shared" si="2"/>
        <v>45000</v>
      </c>
      <c r="K21" s="47">
        <f t="shared" si="3"/>
        <v>4000</v>
      </c>
      <c r="L21" s="48">
        <f t="shared" si="4"/>
        <v>49000</v>
      </c>
    </row>
    <row r="22" spans="1:12" x14ac:dyDescent="0.2">
      <c r="A22" s="84">
        <v>19</v>
      </c>
      <c r="B22" s="78" t="s">
        <v>148</v>
      </c>
      <c r="C22" s="80" t="s">
        <v>266</v>
      </c>
      <c r="D22" s="34">
        <v>74000</v>
      </c>
      <c r="E22" s="35">
        <v>88000</v>
      </c>
      <c r="F22" s="15">
        <f t="shared" si="0"/>
        <v>162000</v>
      </c>
      <c r="G22" s="34">
        <v>72000</v>
      </c>
      <c r="H22" s="35">
        <v>85000</v>
      </c>
      <c r="I22" s="15">
        <f t="shared" si="1"/>
        <v>157000</v>
      </c>
      <c r="J22" s="40">
        <f t="shared" si="2"/>
        <v>72000</v>
      </c>
      <c r="K22" s="47">
        <f t="shared" si="3"/>
        <v>85000</v>
      </c>
      <c r="L22" s="48">
        <f t="shared" si="4"/>
        <v>157000</v>
      </c>
    </row>
    <row r="23" spans="1:12" x14ac:dyDescent="0.2">
      <c r="A23" s="84">
        <v>20</v>
      </c>
      <c r="B23" s="78" t="s">
        <v>149</v>
      </c>
      <c r="C23" s="80" t="s">
        <v>266</v>
      </c>
      <c r="D23" s="34">
        <v>111000</v>
      </c>
      <c r="E23" s="35">
        <v>88000</v>
      </c>
      <c r="F23" s="15">
        <f t="shared" si="0"/>
        <v>199000</v>
      </c>
      <c r="G23" s="34">
        <v>108000</v>
      </c>
      <c r="H23" s="35">
        <v>85000</v>
      </c>
      <c r="I23" s="15">
        <f t="shared" si="1"/>
        <v>193000</v>
      </c>
      <c r="J23" s="40">
        <f t="shared" si="2"/>
        <v>108000</v>
      </c>
      <c r="K23" s="47">
        <f t="shared" si="3"/>
        <v>85000</v>
      </c>
      <c r="L23" s="48">
        <f t="shared" si="4"/>
        <v>193000</v>
      </c>
    </row>
    <row r="24" spans="1:12" x14ac:dyDescent="0.2">
      <c r="A24" s="84">
        <v>21</v>
      </c>
      <c r="B24" s="78" t="s">
        <v>387</v>
      </c>
      <c r="C24" s="80" t="s">
        <v>266</v>
      </c>
      <c r="D24" s="34">
        <v>0</v>
      </c>
      <c r="E24" s="35">
        <v>90000</v>
      </c>
      <c r="F24" s="15">
        <f t="shared" si="0"/>
        <v>90000</v>
      </c>
      <c r="G24" s="34">
        <v>0</v>
      </c>
      <c r="H24" s="35">
        <v>87000</v>
      </c>
      <c r="I24" s="15">
        <f t="shared" si="1"/>
        <v>87000</v>
      </c>
      <c r="J24" s="40">
        <f t="shared" si="2"/>
        <v>0</v>
      </c>
      <c r="K24" s="47">
        <f t="shared" si="3"/>
        <v>87000</v>
      </c>
      <c r="L24" s="48">
        <f t="shared" si="4"/>
        <v>87000</v>
      </c>
    </row>
    <row r="25" spans="1:12" x14ac:dyDescent="0.2">
      <c r="A25" s="84">
        <v>22</v>
      </c>
      <c r="B25" s="78" t="s">
        <v>366</v>
      </c>
      <c r="C25" s="80" t="s">
        <v>266</v>
      </c>
      <c r="D25" s="34">
        <v>0</v>
      </c>
      <c r="E25" s="35">
        <v>366000</v>
      </c>
      <c r="F25" s="15">
        <f t="shared" si="0"/>
        <v>366000</v>
      </c>
      <c r="G25" s="34">
        <v>0</v>
      </c>
      <c r="H25" s="35">
        <v>355000</v>
      </c>
      <c r="I25" s="15">
        <f t="shared" si="1"/>
        <v>355000</v>
      </c>
      <c r="J25" s="40">
        <f t="shared" si="2"/>
        <v>0</v>
      </c>
      <c r="K25" s="47">
        <f t="shared" si="3"/>
        <v>355000</v>
      </c>
      <c r="L25" s="48">
        <f t="shared" si="4"/>
        <v>355000</v>
      </c>
    </row>
    <row r="26" spans="1:12" x14ac:dyDescent="0.2">
      <c r="A26" s="84">
        <v>23</v>
      </c>
      <c r="B26" s="78" t="s">
        <v>384</v>
      </c>
      <c r="C26" s="80" t="s">
        <v>266</v>
      </c>
      <c r="D26" s="34">
        <v>85000</v>
      </c>
      <c r="E26" s="35">
        <v>46000</v>
      </c>
      <c r="F26" s="15">
        <f t="shared" si="0"/>
        <v>131000</v>
      </c>
      <c r="G26" s="34">
        <v>83000</v>
      </c>
      <c r="H26" s="35">
        <v>45000</v>
      </c>
      <c r="I26" s="15">
        <f t="shared" si="1"/>
        <v>128000</v>
      </c>
      <c r="J26" s="40">
        <f t="shared" si="2"/>
        <v>83000</v>
      </c>
      <c r="K26" s="47">
        <f t="shared" si="3"/>
        <v>45000</v>
      </c>
      <c r="L26" s="48">
        <f t="shared" si="4"/>
        <v>128000</v>
      </c>
    </row>
    <row r="27" spans="1:12" x14ac:dyDescent="0.2">
      <c r="A27" s="84">
        <v>24</v>
      </c>
      <c r="B27" s="78" t="s">
        <v>159</v>
      </c>
      <c r="C27" s="80" t="s">
        <v>266</v>
      </c>
      <c r="D27" s="34">
        <v>162000</v>
      </c>
      <c r="E27" s="35">
        <v>18000</v>
      </c>
      <c r="F27" s="15">
        <f t="shared" si="0"/>
        <v>180000</v>
      </c>
      <c r="G27" s="34">
        <v>157000</v>
      </c>
      <c r="H27" s="35">
        <v>17000</v>
      </c>
      <c r="I27" s="15">
        <f t="shared" si="1"/>
        <v>174000</v>
      </c>
      <c r="J27" s="40">
        <f t="shared" si="2"/>
        <v>157000</v>
      </c>
      <c r="K27" s="47">
        <f t="shared" si="3"/>
        <v>17000</v>
      </c>
      <c r="L27" s="48">
        <f t="shared" si="4"/>
        <v>174000</v>
      </c>
    </row>
    <row r="28" spans="1:12" x14ac:dyDescent="0.2">
      <c r="A28" s="84">
        <v>25</v>
      </c>
      <c r="B28" s="78" t="s">
        <v>31</v>
      </c>
      <c r="C28" s="80" t="s">
        <v>266</v>
      </c>
      <c r="D28" s="34">
        <v>74000</v>
      </c>
      <c r="E28" s="35">
        <v>8000</v>
      </c>
      <c r="F28" s="15">
        <f t="shared" si="0"/>
        <v>82000</v>
      </c>
      <c r="G28" s="34">
        <v>72000</v>
      </c>
      <c r="H28" s="35">
        <v>8000</v>
      </c>
      <c r="I28" s="15">
        <f t="shared" si="1"/>
        <v>80000</v>
      </c>
      <c r="J28" s="40">
        <f t="shared" si="2"/>
        <v>72000</v>
      </c>
      <c r="K28" s="47">
        <f t="shared" si="3"/>
        <v>8000</v>
      </c>
      <c r="L28" s="48">
        <f t="shared" si="4"/>
        <v>80000</v>
      </c>
    </row>
    <row r="29" spans="1:12" x14ac:dyDescent="0.2">
      <c r="A29" s="84">
        <v>26</v>
      </c>
      <c r="B29" s="78" t="s">
        <v>30</v>
      </c>
      <c r="C29" s="80" t="s">
        <v>266</v>
      </c>
      <c r="D29" s="34">
        <v>8000</v>
      </c>
      <c r="E29" s="35">
        <v>2000</v>
      </c>
      <c r="F29" s="15">
        <f t="shared" si="0"/>
        <v>10000</v>
      </c>
      <c r="G29" s="34">
        <v>8000</v>
      </c>
      <c r="H29" s="35">
        <v>2000</v>
      </c>
      <c r="I29" s="15">
        <f t="shared" si="1"/>
        <v>10000</v>
      </c>
      <c r="J29" s="40">
        <f t="shared" si="2"/>
        <v>8000</v>
      </c>
      <c r="K29" s="47">
        <f t="shared" si="3"/>
        <v>2000</v>
      </c>
      <c r="L29" s="48">
        <f t="shared" si="4"/>
        <v>10000</v>
      </c>
    </row>
    <row r="30" spans="1:12" x14ac:dyDescent="0.2">
      <c r="A30" s="84">
        <v>27</v>
      </c>
      <c r="B30" s="78" t="s">
        <v>27</v>
      </c>
      <c r="C30" s="80" t="s">
        <v>266</v>
      </c>
      <c r="D30" s="34">
        <v>432000</v>
      </c>
      <c r="E30" s="35">
        <v>47000</v>
      </c>
      <c r="F30" s="15">
        <f t="shared" si="0"/>
        <v>479000</v>
      </c>
      <c r="G30" s="34">
        <v>419000</v>
      </c>
      <c r="H30" s="35">
        <v>46000</v>
      </c>
      <c r="I30" s="15">
        <f t="shared" si="1"/>
        <v>465000</v>
      </c>
      <c r="J30" s="40">
        <f t="shared" si="2"/>
        <v>419000</v>
      </c>
      <c r="K30" s="47">
        <f t="shared" si="3"/>
        <v>46000</v>
      </c>
      <c r="L30" s="48">
        <f t="shared" si="4"/>
        <v>465000</v>
      </c>
    </row>
    <row r="31" spans="1:12" x14ac:dyDescent="0.2">
      <c r="A31" s="84">
        <v>28</v>
      </c>
      <c r="B31" s="78" t="s">
        <v>161</v>
      </c>
      <c r="C31" s="80" t="s">
        <v>266</v>
      </c>
      <c r="D31" s="34">
        <v>162000</v>
      </c>
      <c r="E31" s="35">
        <v>30000</v>
      </c>
      <c r="F31" s="15">
        <f t="shared" si="0"/>
        <v>192000</v>
      </c>
      <c r="G31" s="34">
        <v>157000</v>
      </c>
      <c r="H31" s="35">
        <v>29000</v>
      </c>
      <c r="I31" s="15">
        <f t="shared" si="1"/>
        <v>186000</v>
      </c>
      <c r="J31" s="40">
        <f t="shared" si="2"/>
        <v>157000</v>
      </c>
      <c r="K31" s="47">
        <f t="shared" si="3"/>
        <v>29000</v>
      </c>
      <c r="L31" s="48">
        <f t="shared" si="4"/>
        <v>186000</v>
      </c>
    </row>
    <row r="32" spans="1:12" x14ac:dyDescent="0.2">
      <c r="A32" s="84">
        <v>29</v>
      </c>
      <c r="B32" s="78" t="s">
        <v>23</v>
      </c>
      <c r="C32" s="80" t="s">
        <v>266</v>
      </c>
      <c r="D32" s="34">
        <v>321000</v>
      </c>
      <c r="E32" s="35">
        <v>38000</v>
      </c>
      <c r="F32" s="15">
        <f t="shared" si="0"/>
        <v>359000</v>
      </c>
      <c r="G32" s="34">
        <v>312000</v>
      </c>
      <c r="H32" s="35">
        <v>37000</v>
      </c>
      <c r="I32" s="15">
        <f t="shared" si="1"/>
        <v>349000</v>
      </c>
      <c r="J32" s="40">
        <f t="shared" si="2"/>
        <v>312000</v>
      </c>
      <c r="K32" s="47">
        <f t="shared" si="3"/>
        <v>37000</v>
      </c>
      <c r="L32" s="48">
        <f t="shared" si="4"/>
        <v>349000</v>
      </c>
    </row>
    <row r="33" spans="1:12" x14ac:dyDescent="0.2">
      <c r="A33" s="84">
        <v>30</v>
      </c>
      <c r="B33" s="78" t="s">
        <v>160</v>
      </c>
      <c r="C33" s="80" t="s">
        <v>266</v>
      </c>
      <c r="D33" s="34">
        <v>162000</v>
      </c>
      <c r="E33" s="35">
        <v>18000</v>
      </c>
      <c r="F33" s="15">
        <f t="shared" si="0"/>
        <v>180000</v>
      </c>
      <c r="G33" s="34">
        <v>157000</v>
      </c>
      <c r="H33" s="35">
        <v>17000</v>
      </c>
      <c r="I33" s="15">
        <f t="shared" si="1"/>
        <v>174000</v>
      </c>
      <c r="J33" s="40">
        <f t="shared" si="2"/>
        <v>157000</v>
      </c>
      <c r="K33" s="47">
        <f t="shared" si="3"/>
        <v>17000</v>
      </c>
      <c r="L33" s="48">
        <f t="shared" si="4"/>
        <v>174000</v>
      </c>
    </row>
    <row r="34" spans="1:12" x14ac:dyDescent="0.2">
      <c r="A34" s="84">
        <v>31</v>
      </c>
      <c r="B34" s="78" t="s">
        <v>368</v>
      </c>
      <c r="C34" s="80" t="s">
        <v>266</v>
      </c>
      <c r="D34" s="34">
        <v>385000</v>
      </c>
      <c r="E34" s="35">
        <v>64000</v>
      </c>
      <c r="F34" s="15">
        <f t="shared" si="0"/>
        <v>449000</v>
      </c>
      <c r="G34" s="34">
        <v>374000</v>
      </c>
      <c r="H34" s="35">
        <v>62000</v>
      </c>
      <c r="I34" s="15">
        <f t="shared" si="1"/>
        <v>436000</v>
      </c>
      <c r="J34" s="40">
        <f t="shared" si="2"/>
        <v>374000</v>
      </c>
      <c r="K34" s="47">
        <f t="shared" si="3"/>
        <v>62000</v>
      </c>
      <c r="L34" s="48">
        <f t="shared" si="4"/>
        <v>436000</v>
      </c>
    </row>
    <row r="35" spans="1:12" x14ac:dyDescent="0.2">
      <c r="A35" s="84">
        <v>32</v>
      </c>
      <c r="B35" s="78" t="s">
        <v>162</v>
      </c>
      <c r="C35" s="80" t="s">
        <v>266</v>
      </c>
      <c r="D35" s="34">
        <v>83000</v>
      </c>
      <c r="E35" s="35">
        <v>26000</v>
      </c>
      <c r="F35" s="15">
        <f t="shared" si="0"/>
        <v>109000</v>
      </c>
      <c r="G35" s="34">
        <v>81000</v>
      </c>
      <c r="H35" s="35">
        <v>25000</v>
      </c>
      <c r="I35" s="15">
        <f t="shared" si="1"/>
        <v>106000</v>
      </c>
      <c r="J35" s="40">
        <f t="shared" si="2"/>
        <v>81000</v>
      </c>
      <c r="K35" s="47">
        <f t="shared" si="3"/>
        <v>25000</v>
      </c>
      <c r="L35" s="48">
        <f t="shared" si="4"/>
        <v>106000</v>
      </c>
    </row>
    <row r="36" spans="1:12" x14ac:dyDescent="0.2">
      <c r="A36" s="84">
        <v>33</v>
      </c>
      <c r="B36" s="78" t="s">
        <v>163</v>
      </c>
      <c r="C36" s="80" t="s">
        <v>266</v>
      </c>
      <c r="D36" s="34">
        <v>127000</v>
      </c>
      <c r="E36" s="35">
        <v>26000</v>
      </c>
      <c r="F36" s="15">
        <f t="shared" si="0"/>
        <v>153000</v>
      </c>
      <c r="G36" s="34">
        <v>123000</v>
      </c>
      <c r="H36" s="35">
        <v>25000</v>
      </c>
      <c r="I36" s="15">
        <f t="shared" si="1"/>
        <v>148000</v>
      </c>
      <c r="J36" s="40">
        <f t="shared" si="2"/>
        <v>123000</v>
      </c>
      <c r="K36" s="47">
        <f t="shared" si="3"/>
        <v>25000</v>
      </c>
      <c r="L36" s="48">
        <f t="shared" si="4"/>
        <v>148000</v>
      </c>
    </row>
    <row r="37" spans="1:12" x14ac:dyDescent="0.2">
      <c r="A37" s="84">
        <v>34</v>
      </c>
      <c r="B37" s="78" t="s">
        <v>37</v>
      </c>
      <c r="C37" s="80" t="s">
        <v>266</v>
      </c>
      <c r="D37" s="34">
        <v>114000</v>
      </c>
      <c r="E37" s="35">
        <v>18000</v>
      </c>
      <c r="F37" s="15">
        <f t="shared" si="0"/>
        <v>132000</v>
      </c>
      <c r="G37" s="34">
        <v>111000</v>
      </c>
      <c r="H37" s="35">
        <v>17000</v>
      </c>
      <c r="I37" s="15">
        <f t="shared" si="1"/>
        <v>128000</v>
      </c>
      <c r="J37" s="40">
        <f t="shared" si="2"/>
        <v>111000</v>
      </c>
      <c r="K37" s="47">
        <f t="shared" si="3"/>
        <v>17000</v>
      </c>
      <c r="L37" s="48">
        <f t="shared" si="4"/>
        <v>128000</v>
      </c>
    </row>
    <row r="38" spans="1:12" x14ac:dyDescent="0.2">
      <c r="A38" s="84">
        <v>35</v>
      </c>
      <c r="B38" s="78" t="s">
        <v>41</v>
      </c>
      <c r="C38" s="80" t="s">
        <v>266</v>
      </c>
      <c r="D38" s="34">
        <v>397000</v>
      </c>
      <c r="E38" s="35">
        <v>26000</v>
      </c>
      <c r="F38" s="15">
        <f t="shared" si="0"/>
        <v>423000</v>
      </c>
      <c r="G38" s="34">
        <v>385000</v>
      </c>
      <c r="H38" s="35">
        <v>25000</v>
      </c>
      <c r="I38" s="15">
        <f t="shared" si="1"/>
        <v>410000</v>
      </c>
      <c r="J38" s="40">
        <f t="shared" si="2"/>
        <v>385000</v>
      </c>
      <c r="K38" s="47">
        <f t="shared" si="3"/>
        <v>25000</v>
      </c>
      <c r="L38" s="48">
        <f t="shared" si="4"/>
        <v>410000</v>
      </c>
    </row>
    <row r="39" spans="1:12" x14ac:dyDescent="0.2">
      <c r="A39" s="84">
        <v>36</v>
      </c>
      <c r="B39" s="78" t="s">
        <v>1414</v>
      </c>
      <c r="C39" s="80" t="s">
        <v>266</v>
      </c>
      <c r="D39" s="34">
        <v>88000</v>
      </c>
      <c r="E39" s="35">
        <v>26000</v>
      </c>
      <c r="F39" s="15">
        <f t="shared" si="0"/>
        <v>114000</v>
      </c>
      <c r="G39" s="34">
        <v>85000</v>
      </c>
      <c r="H39" s="35">
        <v>25000</v>
      </c>
      <c r="I39" s="15">
        <f t="shared" si="1"/>
        <v>110000</v>
      </c>
      <c r="J39" s="40">
        <f t="shared" si="2"/>
        <v>85000</v>
      </c>
      <c r="K39" s="47">
        <f t="shared" si="3"/>
        <v>25000</v>
      </c>
      <c r="L39" s="48">
        <f t="shared" si="4"/>
        <v>110000</v>
      </c>
    </row>
    <row r="40" spans="1:12" x14ac:dyDescent="0.2">
      <c r="A40" s="84">
        <v>37</v>
      </c>
      <c r="B40" s="78" t="s">
        <v>1413</v>
      </c>
      <c r="C40" s="80" t="s">
        <v>266</v>
      </c>
      <c r="D40" s="34">
        <v>88000</v>
      </c>
      <c r="E40" s="35">
        <v>26000</v>
      </c>
      <c r="F40" s="15">
        <f t="shared" si="0"/>
        <v>114000</v>
      </c>
      <c r="G40" s="34">
        <v>85000</v>
      </c>
      <c r="H40" s="35">
        <v>25000</v>
      </c>
      <c r="I40" s="15">
        <f t="shared" si="1"/>
        <v>110000</v>
      </c>
      <c r="J40" s="40">
        <f t="shared" si="2"/>
        <v>85000</v>
      </c>
      <c r="K40" s="47">
        <f t="shared" si="3"/>
        <v>25000</v>
      </c>
      <c r="L40" s="48">
        <f t="shared" si="4"/>
        <v>110000</v>
      </c>
    </row>
    <row r="41" spans="1:12" x14ac:dyDescent="0.2">
      <c r="A41" s="84">
        <v>38</v>
      </c>
      <c r="B41" s="78" t="s">
        <v>164</v>
      </c>
      <c r="C41" s="80" t="s">
        <v>266</v>
      </c>
      <c r="D41" s="34">
        <v>508000</v>
      </c>
      <c r="E41" s="35">
        <v>36000</v>
      </c>
      <c r="F41" s="15">
        <f t="shared" si="0"/>
        <v>544000</v>
      </c>
      <c r="G41" s="34">
        <v>493000</v>
      </c>
      <c r="H41" s="35">
        <v>35000</v>
      </c>
      <c r="I41" s="15">
        <f t="shared" si="1"/>
        <v>528000</v>
      </c>
      <c r="J41" s="40">
        <f t="shared" si="2"/>
        <v>493000</v>
      </c>
      <c r="K41" s="47">
        <f t="shared" si="3"/>
        <v>35000</v>
      </c>
      <c r="L41" s="48">
        <f t="shared" si="4"/>
        <v>528000</v>
      </c>
    </row>
    <row r="42" spans="1:12" x14ac:dyDescent="0.2">
      <c r="A42" s="84">
        <v>39</v>
      </c>
      <c r="B42" s="78" t="s">
        <v>536</v>
      </c>
      <c r="C42" s="80" t="s">
        <v>266</v>
      </c>
      <c r="D42" s="34">
        <v>181000</v>
      </c>
      <c r="E42" s="35">
        <v>18000</v>
      </c>
      <c r="F42" s="15">
        <f t="shared" si="0"/>
        <v>199000</v>
      </c>
      <c r="G42" s="34">
        <v>176000</v>
      </c>
      <c r="H42" s="35">
        <v>17000</v>
      </c>
      <c r="I42" s="15">
        <f t="shared" si="1"/>
        <v>193000</v>
      </c>
      <c r="J42" s="40">
        <f t="shared" si="2"/>
        <v>176000</v>
      </c>
      <c r="K42" s="47">
        <f t="shared" si="3"/>
        <v>17000</v>
      </c>
      <c r="L42" s="48">
        <f t="shared" si="4"/>
        <v>193000</v>
      </c>
    </row>
    <row r="43" spans="1:12" x14ac:dyDescent="0.2">
      <c r="A43" s="84">
        <v>40</v>
      </c>
      <c r="B43" s="78" t="s">
        <v>367</v>
      </c>
      <c r="C43" s="80" t="s">
        <v>266</v>
      </c>
      <c r="D43" s="34">
        <v>261000</v>
      </c>
      <c r="E43" s="35">
        <v>72000</v>
      </c>
      <c r="F43" s="15">
        <f t="shared" si="0"/>
        <v>333000</v>
      </c>
      <c r="G43" s="34">
        <v>253000</v>
      </c>
      <c r="H43" s="35">
        <v>70000</v>
      </c>
      <c r="I43" s="15">
        <f t="shared" si="1"/>
        <v>323000</v>
      </c>
      <c r="J43" s="40">
        <f t="shared" si="2"/>
        <v>253000</v>
      </c>
      <c r="K43" s="47">
        <f t="shared" si="3"/>
        <v>70000</v>
      </c>
      <c r="L43" s="48">
        <f t="shared" si="4"/>
        <v>323000</v>
      </c>
    </row>
    <row r="44" spans="1:12" x14ac:dyDescent="0.2">
      <c r="A44" s="84">
        <v>41</v>
      </c>
      <c r="B44" s="78" t="s">
        <v>168</v>
      </c>
      <c r="C44" s="80" t="s">
        <v>266</v>
      </c>
      <c r="D44" s="34">
        <v>114000</v>
      </c>
      <c r="E44" s="35">
        <v>12000</v>
      </c>
      <c r="F44" s="15">
        <f t="shared" si="0"/>
        <v>126000</v>
      </c>
      <c r="G44" s="34">
        <v>111000</v>
      </c>
      <c r="H44" s="35">
        <v>12000</v>
      </c>
      <c r="I44" s="15">
        <f t="shared" si="1"/>
        <v>123000</v>
      </c>
      <c r="J44" s="40">
        <f t="shared" si="2"/>
        <v>111000</v>
      </c>
      <c r="K44" s="47">
        <f t="shared" si="3"/>
        <v>12000</v>
      </c>
      <c r="L44" s="48">
        <f t="shared" si="4"/>
        <v>123000</v>
      </c>
    </row>
    <row r="45" spans="1:12" x14ac:dyDescent="0.2">
      <c r="A45" s="84">
        <v>42</v>
      </c>
      <c r="B45" s="78" t="s">
        <v>169</v>
      </c>
      <c r="C45" s="80" t="s">
        <v>266</v>
      </c>
      <c r="D45" s="40">
        <v>0</v>
      </c>
      <c r="E45" s="41">
        <v>0</v>
      </c>
      <c r="F45" s="15">
        <f t="shared" si="0"/>
        <v>0</v>
      </c>
      <c r="G45" s="40">
        <v>0</v>
      </c>
      <c r="H45" s="41">
        <v>0</v>
      </c>
      <c r="I45" s="15">
        <f t="shared" si="1"/>
        <v>0</v>
      </c>
      <c r="J45" s="40">
        <f t="shared" si="2"/>
        <v>0</v>
      </c>
      <c r="K45" s="47">
        <f t="shared" si="3"/>
        <v>0</v>
      </c>
      <c r="L45" s="48">
        <f t="shared" si="4"/>
        <v>0</v>
      </c>
    </row>
    <row r="46" spans="1:12" x14ac:dyDescent="0.2">
      <c r="A46" s="84">
        <v>43</v>
      </c>
      <c r="B46" s="78" t="s">
        <v>165</v>
      </c>
      <c r="C46" s="80" t="s">
        <v>266</v>
      </c>
      <c r="D46" s="34">
        <v>147000</v>
      </c>
      <c r="E46" s="35">
        <v>57000</v>
      </c>
      <c r="F46" s="15">
        <f t="shared" si="0"/>
        <v>204000</v>
      </c>
      <c r="G46" s="34">
        <v>143000</v>
      </c>
      <c r="H46" s="35">
        <v>55000</v>
      </c>
      <c r="I46" s="15">
        <f t="shared" si="1"/>
        <v>198000</v>
      </c>
      <c r="J46" s="40">
        <f t="shared" si="2"/>
        <v>143000</v>
      </c>
      <c r="K46" s="47">
        <f t="shared" si="3"/>
        <v>55000</v>
      </c>
      <c r="L46" s="48">
        <f t="shared" si="4"/>
        <v>198000</v>
      </c>
    </row>
    <row r="47" spans="1:12" x14ac:dyDescent="0.2">
      <c r="A47" s="84">
        <v>44</v>
      </c>
      <c r="B47" s="78" t="s">
        <v>360</v>
      </c>
      <c r="C47" s="80" t="s">
        <v>266</v>
      </c>
      <c r="D47" s="34">
        <v>47000</v>
      </c>
      <c r="E47" s="35">
        <v>29000</v>
      </c>
      <c r="F47" s="15">
        <f t="shared" si="0"/>
        <v>76000</v>
      </c>
      <c r="G47" s="34">
        <v>46000</v>
      </c>
      <c r="H47" s="35">
        <v>28000</v>
      </c>
      <c r="I47" s="15">
        <f t="shared" si="1"/>
        <v>74000</v>
      </c>
      <c r="J47" s="40">
        <f t="shared" si="2"/>
        <v>46000</v>
      </c>
      <c r="K47" s="47">
        <f t="shared" si="3"/>
        <v>28000</v>
      </c>
      <c r="L47" s="48">
        <f t="shared" si="4"/>
        <v>74000</v>
      </c>
    </row>
    <row r="48" spans="1:12" x14ac:dyDescent="0.2">
      <c r="A48" s="84">
        <v>45</v>
      </c>
      <c r="B48" s="78" t="s">
        <v>57</v>
      </c>
      <c r="C48" s="80" t="s">
        <v>266</v>
      </c>
      <c r="D48" s="34">
        <v>70000</v>
      </c>
      <c r="E48" s="35">
        <v>45000</v>
      </c>
      <c r="F48" s="15">
        <f t="shared" si="0"/>
        <v>115000</v>
      </c>
      <c r="G48" s="34">
        <v>68000</v>
      </c>
      <c r="H48" s="35">
        <v>44000</v>
      </c>
      <c r="I48" s="15">
        <f t="shared" si="1"/>
        <v>112000</v>
      </c>
      <c r="J48" s="40">
        <f t="shared" si="2"/>
        <v>68000</v>
      </c>
      <c r="K48" s="47">
        <f t="shared" si="3"/>
        <v>44000</v>
      </c>
      <c r="L48" s="48">
        <f t="shared" si="4"/>
        <v>112000</v>
      </c>
    </row>
    <row r="49" spans="1:12" x14ac:dyDescent="0.2">
      <c r="A49" s="84">
        <v>46</v>
      </c>
      <c r="B49" s="78" t="s">
        <v>370</v>
      </c>
      <c r="C49" s="80" t="s">
        <v>266</v>
      </c>
      <c r="D49" s="34">
        <v>133000</v>
      </c>
      <c r="E49" s="35">
        <v>23000</v>
      </c>
      <c r="F49" s="15">
        <f t="shared" si="0"/>
        <v>156000</v>
      </c>
      <c r="G49" s="34">
        <v>129000</v>
      </c>
      <c r="H49" s="35">
        <v>22000</v>
      </c>
      <c r="I49" s="15">
        <f t="shared" si="1"/>
        <v>151000</v>
      </c>
      <c r="J49" s="40">
        <f t="shared" si="2"/>
        <v>129000</v>
      </c>
      <c r="K49" s="47">
        <f t="shared" si="3"/>
        <v>22000</v>
      </c>
      <c r="L49" s="48">
        <f t="shared" si="4"/>
        <v>151000</v>
      </c>
    </row>
    <row r="50" spans="1:12" x14ac:dyDescent="0.2">
      <c r="A50" s="84">
        <v>47</v>
      </c>
      <c r="B50" s="78" t="s">
        <v>371</v>
      </c>
      <c r="C50" s="80" t="s">
        <v>266</v>
      </c>
      <c r="D50" s="34">
        <v>167000</v>
      </c>
      <c r="E50" s="35">
        <v>27000</v>
      </c>
      <c r="F50" s="15">
        <f t="shared" si="0"/>
        <v>194000</v>
      </c>
      <c r="G50" s="34">
        <v>162000</v>
      </c>
      <c r="H50" s="35">
        <v>26000</v>
      </c>
      <c r="I50" s="15">
        <f t="shared" si="1"/>
        <v>188000</v>
      </c>
      <c r="J50" s="40">
        <f t="shared" si="2"/>
        <v>162000</v>
      </c>
      <c r="K50" s="47">
        <f t="shared" si="3"/>
        <v>26000</v>
      </c>
      <c r="L50" s="48">
        <f t="shared" si="4"/>
        <v>188000</v>
      </c>
    </row>
    <row r="51" spans="1:12" x14ac:dyDescent="0.2">
      <c r="A51" s="84">
        <v>48</v>
      </c>
      <c r="B51" s="78" t="s">
        <v>58</v>
      </c>
      <c r="C51" s="80" t="s">
        <v>266</v>
      </c>
      <c r="D51" s="34">
        <v>102000</v>
      </c>
      <c r="E51" s="35">
        <v>12000</v>
      </c>
      <c r="F51" s="15">
        <f t="shared" si="0"/>
        <v>114000</v>
      </c>
      <c r="G51" s="34">
        <v>99000</v>
      </c>
      <c r="H51" s="35">
        <v>12000</v>
      </c>
      <c r="I51" s="15">
        <f t="shared" si="1"/>
        <v>111000</v>
      </c>
      <c r="J51" s="40">
        <f t="shared" si="2"/>
        <v>99000</v>
      </c>
      <c r="K51" s="47">
        <f t="shared" si="3"/>
        <v>12000</v>
      </c>
      <c r="L51" s="48">
        <f t="shared" si="4"/>
        <v>111000</v>
      </c>
    </row>
    <row r="52" spans="1:12" x14ac:dyDescent="0.2">
      <c r="A52" s="84">
        <v>49</v>
      </c>
      <c r="B52" s="78" t="s">
        <v>59</v>
      </c>
      <c r="C52" s="80" t="s">
        <v>266</v>
      </c>
      <c r="D52" s="34">
        <v>60000</v>
      </c>
      <c r="E52" s="35">
        <v>6000</v>
      </c>
      <c r="F52" s="15">
        <f t="shared" si="0"/>
        <v>66000</v>
      </c>
      <c r="G52" s="34">
        <v>58000</v>
      </c>
      <c r="H52" s="35">
        <v>6000</v>
      </c>
      <c r="I52" s="15">
        <f t="shared" si="1"/>
        <v>64000</v>
      </c>
      <c r="J52" s="40">
        <f t="shared" si="2"/>
        <v>58000</v>
      </c>
      <c r="K52" s="47">
        <f t="shared" si="3"/>
        <v>6000</v>
      </c>
      <c r="L52" s="48">
        <f t="shared" si="4"/>
        <v>64000</v>
      </c>
    </row>
    <row r="53" spans="1:12" x14ac:dyDescent="0.2">
      <c r="A53" s="84">
        <v>353</v>
      </c>
      <c r="B53" s="78" t="s">
        <v>1380</v>
      </c>
      <c r="C53" s="80" t="s">
        <v>266</v>
      </c>
      <c r="D53" s="34">
        <v>55000</v>
      </c>
      <c r="E53" s="35">
        <v>7000</v>
      </c>
      <c r="F53" s="15">
        <f t="shared" si="0"/>
        <v>62000</v>
      </c>
      <c r="G53" s="34">
        <v>53000</v>
      </c>
      <c r="H53" s="35">
        <v>7000</v>
      </c>
      <c r="I53" s="15">
        <f t="shared" si="1"/>
        <v>60000</v>
      </c>
      <c r="J53" s="40">
        <f t="shared" si="2"/>
        <v>53000</v>
      </c>
      <c r="K53" s="47">
        <f t="shared" si="3"/>
        <v>7000</v>
      </c>
      <c r="L53" s="48">
        <f t="shared" si="4"/>
        <v>60000</v>
      </c>
    </row>
    <row r="54" spans="1:12" x14ac:dyDescent="0.2">
      <c r="A54" s="84">
        <v>51</v>
      </c>
      <c r="B54" s="78" t="s">
        <v>62</v>
      </c>
      <c r="C54" s="80" t="s">
        <v>266</v>
      </c>
      <c r="D54" s="34">
        <v>99000</v>
      </c>
      <c r="E54" s="35">
        <v>46000</v>
      </c>
      <c r="F54" s="15">
        <f t="shared" si="0"/>
        <v>145000</v>
      </c>
      <c r="G54" s="34">
        <v>96000</v>
      </c>
      <c r="H54" s="35">
        <v>45000</v>
      </c>
      <c r="I54" s="15">
        <f t="shared" si="1"/>
        <v>141000</v>
      </c>
      <c r="J54" s="40">
        <f t="shared" si="2"/>
        <v>96000</v>
      </c>
      <c r="K54" s="47">
        <f t="shared" si="3"/>
        <v>45000</v>
      </c>
      <c r="L54" s="48">
        <f t="shared" si="4"/>
        <v>141000</v>
      </c>
    </row>
    <row r="55" spans="1:12" x14ac:dyDescent="0.2">
      <c r="A55" s="84">
        <v>52</v>
      </c>
      <c r="B55" s="78" t="s">
        <v>60</v>
      </c>
      <c r="C55" s="80" t="s">
        <v>266</v>
      </c>
      <c r="D55" s="34">
        <v>276000</v>
      </c>
      <c r="E55" s="35">
        <v>46000</v>
      </c>
      <c r="F55" s="15">
        <f t="shared" si="0"/>
        <v>322000</v>
      </c>
      <c r="G55" s="34">
        <v>268000</v>
      </c>
      <c r="H55" s="35">
        <v>45000</v>
      </c>
      <c r="I55" s="15">
        <f t="shared" si="1"/>
        <v>313000</v>
      </c>
      <c r="J55" s="40">
        <f t="shared" si="2"/>
        <v>268000</v>
      </c>
      <c r="K55" s="47">
        <f t="shared" si="3"/>
        <v>45000</v>
      </c>
      <c r="L55" s="48">
        <f t="shared" si="4"/>
        <v>313000</v>
      </c>
    </row>
    <row r="56" spans="1:12" x14ac:dyDescent="0.2">
      <c r="A56" s="84">
        <v>53</v>
      </c>
      <c r="B56" s="78" t="s">
        <v>63</v>
      </c>
      <c r="C56" s="80" t="s">
        <v>266</v>
      </c>
      <c r="D56" s="34">
        <v>37000</v>
      </c>
      <c r="E56" s="35">
        <v>46000</v>
      </c>
      <c r="F56" s="15">
        <f t="shared" si="0"/>
        <v>83000</v>
      </c>
      <c r="G56" s="34">
        <v>36000</v>
      </c>
      <c r="H56" s="35">
        <v>45000</v>
      </c>
      <c r="I56" s="15">
        <f t="shared" si="1"/>
        <v>81000</v>
      </c>
      <c r="J56" s="40">
        <f t="shared" si="2"/>
        <v>36000</v>
      </c>
      <c r="K56" s="47">
        <f t="shared" si="3"/>
        <v>45000</v>
      </c>
      <c r="L56" s="48">
        <f t="shared" si="4"/>
        <v>81000</v>
      </c>
    </row>
    <row r="57" spans="1:12" x14ac:dyDescent="0.2">
      <c r="A57" s="84">
        <v>54</v>
      </c>
      <c r="B57" s="78" t="s">
        <v>171</v>
      </c>
      <c r="C57" s="80" t="s">
        <v>266</v>
      </c>
      <c r="D57" s="34">
        <v>110000</v>
      </c>
      <c r="E57" s="35">
        <v>46000</v>
      </c>
      <c r="F57" s="15">
        <f t="shared" si="0"/>
        <v>156000</v>
      </c>
      <c r="G57" s="34">
        <v>107000</v>
      </c>
      <c r="H57" s="35">
        <v>45000</v>
      </c>
      <c r="I57" s="15">
        <f t="shared" si="1"/>
        <v>152000</v>
      </c>
      <c r="J57" s="40">
        <f t="shared" si="2"/>
        <v>107000</v>
      </c>
      <c r="K57" s="47">
        <f t="shared" si="3"/>
        <v>45000</v>
      </c>
      <c r="L57" s="48">
        <f t="shared" si="4"/>
        <v>152000</v>
      </c>
    </row>
    <row r="58" spans="1:12" x14ac:dyDescent="0.2">
      <c r="A58" s="84">
        <v>55</v>
      </c>
      <c r="B58" s="78" t="s">
        <v>64</v>
      </c>
      <c r="C58" s="80" t="s">
        <v>266</v>
      </c>
      <c r="D58" s="34">
        <v>177000</v>
      </c>
      <c r="E58" s="35">
        <v>46000</v>
      </c>
      <c r="F58" s="15">
        <f t="shared" si="0"/>
        <v>223000</v>
      </c>
      <c r="G58" s="34">
        <v>172000</v>
      </c>
      <c r="H58" s="35">
        <v>45000</v>
      </c>
      <c r="I58" s="15">
        <f t="shared" si="1"/>
        <v>217000</v>
      </c>
      <c r="J58" s="40">
        <f t="shared" si="2"/>
        <v>172000</v>
      </c>
      <c r="K58" s="47">
        <f t="shared" si="3"/>
        <v>45000</v>
      </c>
      <c r="L58" s="48">
        <f t="shared" si="4"/>
        <v>217000</v>
      </c>
    </row>
    <row r="59" spans="1:12" x14ac:dyDescent="0.2">
      <c r="A59" s="84">
        <v>56</v>
      </c>
      <c r="B59" s="78" t="s">
        <v>61</v>
      </c>
      <c r="C59" s="80" t="s">
        <v>266</v>
      </c>
      <c r="D59" s="34">
        <v>142000</v>
      </c>
      <c r="E59" s="35">
        <v>46000</v>
      </c>
      <c r="F59" s="15">
        <f t="shared" si="0"/>
        <v>188000</v>
      </c>
      <c r="G59" s="34">
        <v>138000</v>
      </c>
      <c r="H59" s="35">
        <v>45000</v>
      </c>
      <c r="I59" s="15">
        <f t="shared" si="1"/>
        <v>183000</v>
      </c>
      <c r="J59" s="40">
        <f t="shared" si="2"/>
        <v>138000</v>
      </c>
      <c r="K59" s="47">
        <f t="shared" si="3"/>
        <v>45000</v>
      </c>
      <c r="L59" s="48">
        <f t="shared" si="4"/>
        <v>183000</v>
      </c>
    </row>
    <row r="60" spans="1:12" x14ac:dyDescent="0.2">
      <c r="A60" s="84">
        <v>57</v>
      </c>
      <c r="B60" s="78" t="s">
        <v>170</v>
      </c>
      <c r="C60" s="80" t="s">
        <v>266</v>
      </c>
      <c r="D60" s="34">
        <v>145000</v>
      </c>
      <c r="E60" s="35">
        <v>46000</v>
      </c>
      <c r="F60" s="15">
        <f t="shared" si="0"/>
        <v>191000</v>
      </c>
      <c r="G60" s="34">
        <v>141000</v>
      </c>
      <c r="H60" s="35">
        <v>45000</v>
      </c>
      <c r="I60" s="15">
        <f t="shared" si="1"/>
        <v>186000</v>
      </c>
      <c r="J60" s="40">
        <f t="shared" si="2"/>
        <v>141000</v>
      </c>
      <c r="K60" s="47">
        <f t="shared" si="3"/>
        <v>45000</v>
      </c>
      <c r="L60" s="48">
        <f t="shared" si="4"/>
        <v>186000</v>
      </c>
    </row>
    <row r="61" spans="1:12" x14ac:dyDescent="0.2">
      <c r="A61" s="84">
        <v>58</v>
      </c>
      <c r="B61" s="78" t="s">
        <v>65</v>
      </c>
      <c r="C61" s="80" t="s">
        <v>266</v>
      </c>
      <c r="D61" s="34">
        <v>144000</v>
      </c>
      <c r="E61" s="35">
        <v>46000</v>
      </c>
      <c r="F61" s="15">
        <f t="shared" si="0"/>
        <v>190000</v>
      </c>
      <c r="G61" s="34">
        <v>140000</v>
      </c>
      <c r="H61" s="35">
        <v>45000</v>
      </c>
      <c r="I61" s="15">
        <f t="shared" si="1"/>
        <v>185000</v>
      </c>
      <c r="J61" s="40">
        <f t="shared" si="2"/>
        <v>140000</v>
      </c>
      <c r="K61" s="47">
        <f t="shared" si="3"/>
        <v>45000</v>
      </c>
      <c r="L61" s="48">
        <f t="shared" si="4"/>
        <v>185000</v>
      </c>
    </row>
    <row r="62" spans="1:12" x14ac:dyDescent="0.2">
      <c r="A62" s="84">
        <v>59</v>
      </c>
      <c r="B62" s="78" t="s">
        <v>172</v>
      </c>
      <c r="C62" s="80" t="s">
        <v>266</v>
      </c>
      <c r="D62" s="34">
        <v>941000</v>
      </c>
      <c r="E62" s="35">
        <v>36000</v>
      </c>
      <c r="F62" s="15">
        <f t="shared" si="0"/>
        <v>977000</v>
      </c>
      <c r="G62" s="34">
        <v>914000</v>
      </c>
      <c r="H62" s="35">
        <v>35000</v>
      </c>
      <c r="I62" s="15">
        <f t="shared" si="1"/>
        <v>949000</v>
      </c>
      <c r="J62" s="40">
        <f t="shared" si="2"/>
        <v>914000</v>
      </c>
      <c r="K62" s="47">
        <f t="shared" si="3"/>
        <v>35000</v>
      </c>
      <c r="L62" s="48">
        <f t="shared" si="4"/>
        <v>949000</v>
      </c>
    </row>
    <row r="63" spans="1:12" x14ac:dyDescent="0.2">
      <c r="A63" s="84">
        <v>60</v>
      </c>
      <c r="B63" s="78" t="s">
        <v>103</v>
      </c>
      <c r="C63" s="80" t="s">
        <v>266</v>
      </c>
      <c r="D63" s="34">
        <v>9000</v>
      </c>
      <c r="E63" s="35">
        <v>2000</v>
      </c>
      <c r="F63" s="15">
        <f t="shared" si="0"/>
        <v>11000</v>
      </c>
      <c r="G63" s="34">
        <v>9000</v>
      </c>
      <c r="H63" s="35">
        <v>2000</v>
      </c>
      <c r="I63" s="15">
        <f t="shared" si="1"/>
        <v>11000</v>
      </c>
      <c r="J63" s="40">
        <f t="shared" si="2"/>
        <v>9000</v>
      </c>
      <c r="K63" s="47">
        <f t="shared" si="3"/>
        <v>2000</v>
      </c>
      <c r="L63" s="48">
        <f t="shared" si="4"/>
        <v>11000</v>
      </c>
    </row>
    <row r="64" spans="1:12" x14ac:dyDescent="0.2">
      <c r="A64" s="84">
        <v>61</v>
      </c>
      <c r="B64" s="78" t="s">
        <v>378</v>
      </c>
      <c r="C64" s="80" t="s">
        <v>266</v>
      </c>
      <c r="D64" s="34">
        <v>0</v>
      </c>
      <c r="E64" s="35">
        <v>162000</v>
      </c>
      <c r="F64" s="15">
        <f t="shared" si="0"/>
        <v>162000</v>
      </c>
      <c r="G64" s="34">
        <v>0</v>
      </c>
      <c r="H64" s="35">
        <v>157000</v>
      </c>
      <c r="I64" s="15">
        <f t="shared" si="1"/>
        <v>157000</v>
      </c>
      <c r="J64" s="40">
        <f t="shared" si="2"/>
        <v>0</v>
      </c>
      <c r="K64" s="47">
        <f t="shared" si="3"/>
        <v>157000</v>
      </c>
      <c r="L64" s="48">
        <f t="shared" si="4"/>
        <v>157000</v>
      </c>
    </row>
    <row r="65" spans="1:12" x14ac:dyDescent="0.2">
      <c r="A65" s="84">
        <v>62</v>
      </c>
      <c r="B65" s="78" t="s">
        <v>379</v>
      </c>
      <c r="C65" s="80"/>
      <c r="D65" s="34">
        <v>0</v>
      </c>
      <c r="E65" s="35">
        <v>46000</v>
      </c>
      <c r="F65" s="15">
        <f t="shared" si="0"/>
        <v>46000</v>
      </c>
      <c r="G65" s="34">
        <v>0</v>
      </c>
      <c r="H65" s="35">
        <v>45000</v>
      </c>
      <c r="I65" s="15">
        <f t="shared" si="1"/>
        <v>45000</v>
      </c>
      <c r="J65" s="40">
        <f t="shared" si="2"/>
        <v>0</v>
      </c>
      <c r="K65" s="47">
        <f t="shared" si="3"/>
        <v>45000</v>
      </c>
      <c r="L65" s="48">
        <f t="shared" si="4"/>
        <v>45000</v>
      </c>
    </row>
    <row r="66" spans="1:12" x14ac:dyDescent="0.2">
      <c r="A66" s="84">
        <v>63</v>
      </c>
      <c r="B66" s="78" t="s">
        <v>72</v>
      </c>
      <c r="C66" s="80" t="s">
        <v>266</v>
      </c>
      <c r="D66" s="34">
        <v>8000</v>
      </c>
      <c r="E66" s="35">
        <v>1000</v>
      </c>
      <c r="F66" s="15">
        <f t="shared" si="0"/>
        <v>9000</v>
      </c>
      <c r="G66" s="34">
        <v>8000</v>
      </c>
      <c r="H66" s="35">
        <v>1000</v>
      </c>
      <c r="I66" s="15">
        <f t="shared" si="1"/>
        <v>9000</v>
      </c>
      <c r="J66" s="40">
        <f t="shared" si="2"/>
        <v>8000</v>
      </c>
      <c r="K66" s="47">
        <f t="shared" si="3"/>
        <v>1000</v>
      </c>
      <c r="L66" s="48">
        <f t="shared" si="4"/>
        <v>9000</v>
      </c>
    </row>
    <row r="67" spans="1:12" x14ac:dyDescent="0.2">
      <c r="A67" s="84">
        <v>64</v>
      </c>
      <c r="B67" s="78" t="s">
        <v>117</v>
      </c>
      <c r="C67" s="80" t="s">
        <v>266</v>
      </c>
      <c r="D67" s="34">
        <v>32000</v>
      </c>
      <c r="E67" s="35">
        <v>3000</v>
      </c>
      <c r="F67" s="15">
        <f t="shared" si="0"/>
        <v>35000</v>
      </c>
      <c r="G67" s="34">
        <v>31000</v>
      </c>
      <c r="H67" s="35">
        <v>3000</v>
      </c>
      <c r="I67" s="15">
        <f t="shared" si="1"/>
        <v>34000</v>
      </c>
      <c r="J67" s="40">
        <f t="shared" si="2"/>
        <v>31000</v>
      </c>
      <c r="K67" s="47">
        <f t="shared" si="3"/>
        <v>3000</v>
      </c>
      <c r="L67" s="48">
        <f t="shared" si="4"/>
        <v>34000</v>
      </c>
    </row>
    <row r="68" spans="1:12" x14ac:dyDescent="0.2">
      <c r="A68" s="84">
        <v>65</v>
      </c>
      <c r="B68" s="78" t="s">
        <v>96</v>
      </c>
      <c r="C68" s="80" t="s">
        <v>266</v>
      </c>
      <c r="D68" s="34">
        <v>332000</v>
      </c>
      <c r="E68" s="35">
        <v>36000</v>
      </c>
      <c r="F68" s="15">
        <f t="shared" si="0"/>
        <v>368000</v>
      </c>
      <c r="G68" s="34">
        <v>322000</v>
      </c>
      <c r="H68" s="35">
        <v>35000</v>
      </c>
      <c r="I68" s="15">
        <f t="shared" si="1"/>
        <v>357000</v>
      </c>
      <c r="J68" s="40">
        <f t="shared" si="2"/>
        <v>322000</v>
      </c>
      <c r="K68" s="47">
        <f t="shared" si="3"/>
        <v>35000</v>
      </c>
      <c r="L68" s="48">
        <f t="shared" si="4"/>
        <v>357000</v>
      </c>
    </row>
    <row r="69" spans="1:12" x14ac:dyDescent="0.2">
      <c r="A69" s="84">
        <v>66</v>
      </c>
      <c r="B69" s="78" t="s">
        <v>173</v>
      </c>
      <c r="C69" s="80" t="s">
        <v>266</v>
      </c>
      <c r="D69" s="34">
        <v>119000</v>
      </c>
      <c r="E69" s="35">
        <v>11000</v>
      </c>
      <c r="F69" s="15">
        <f t="shared" ref="F69:F132" si="5">E69+D69</f>
        <v>130000</v>
      </c>
      <c r="G69" s="34">
        <v>116000</v>
      </c>
      <c r="H69" s="35">
        <v>11000</v>
      </c>
      <c r="I69" s="15">
        <f t="shared" ref="I69:I132" si="6">H69+G69</f>
        <v>127000</v>
      </c>
      <c r="J69" s="40">
        <f t="shared" ref="J69:J132" si="7">+MIN(D69,G69)</f>
        <v>116000</v>
      </c>
      <c r="K69" s="47">
        <f t="shared" ref="K69:K132" si="8">+MIN(E69,H69)</f>
        <v>11000</v>
      </c>
      <c r="L69" s="48">
        <f t="shared" ref="L69:L132" si="9">+J69+K69</f>
        <v>127000</v>
      </c>
    </row>
    <row r="70" spans="1:12" x14ac:dyDescent="0.2">
      <c r="A70" s="84">
        <v>67</v>
      </c>
      <c r="B70" s="78" t="s">
        <v>67</v>
      </c>
      <c r="C70" s="80" t="s">
        <v>266</v>
      </c>
      <c r="D70" s="34">
        <v>119000</v>
      </c>
      <c r="E70" s="35">
        <v>11000</v>
      </c>
      <c r="F70" s="15">
        <f t="shared" si="5"/>
        <v>130000</v>
      </c>
      <c r="G70" s="34">
        <v>116000</v>
      </c>
      <c r="H70" s="35">
        <v>11000</v>
      </c>
      <c r="I70" s="15">
        <f t="shared" si="6"/>
        <v>127000</v>
      </c>
      <c r="J70" s="40">
        <f t="shared" si="7"/>
        <v>116000</v>
      </c>
      <c r="K70" s="47">
        <f t="shared" si="8"/>
        <v>11000</v>
      </c>
      <c r="L70" s="48">
        <f t="shared" si="9"/>
        <v>127000</v>
      </c>
    </row>
    <row r="71" spans="1:12" x14ac:dyDescent="0.2">
      <c r="A71" s="84">
        <v>68</v>
      </c>
      <c r="B71" s="78" t="s">
        <v>56</v>
      </c>
      <c r="C71" s="80" t="s">
        <v>266</v>
      </c>
      <c r="D71" s="34">
        <v>55000</v>
      </c>
      <c r="E71" s="35">
        <v>7000</v>
      </c>
      <c r="F71" s="15">
        <f t="shared" si="5"/>
        <v>62000</v>
      </c>
      <c r="G71" s="34">
        <v>53000</v>
      </c>
      <c r="H71" s="35">
        <v>7000</v>
      </c>
      <c r="I71" s="15">
        <f t="shared" si="6"/>
        <v>60000</v>
      </c>
      <c r="J71" s="40">
        <f t="shared" si="7"/>
        <v>53000</v>
      </c>
      <c r="K71" s="47">
        <f t="shared" si="8"/>
        <v>7000</v>
      </c>
      <c r="L71" s="48">
        <f t="shared" si="9"/>
        <v>60000</v>
      </c>
    </row>
    <row r="72" spans="1:12" x14ac:dyDescent="0.2">
      <c r="A72" s="84">
        <v>69</v>
      </c>
      <c r="B72" s="78" t="s">
        <v>55</v>
      </c>
      <c r="C72" s="80" t="s">
        <v>266</v>
      </c>
      <c r="D72" s="34">
        <v>59000</v>
      </c>
      <c r="E72" s="35">
        <v>7000</v>
      </c>
      <c r="F72" s="15">
        <f t="shared" si="5"/>
        <v>66000</v>
      </c>
      <c r="G72" s="34">
        <v>57000</v>
      </c>
      <c r="H72" s="35">
        <v>7000</v>
      </c>
      <c r="I72" s="15">
        <f t="shared" si="6"/>
        <v>64000</v>
      </c>
      <c r="J72" s="40">
        <f t="shared" si="7"/>
        <v>57000</v>
      </c>
      <c r="K72" s="47">
        <f t="shared" si="8"/>
        <v>7000</v>
      </c>
      <c r="L72" s="48">
        <f t="shared" si="9"/>
        <v>64000</v>
      </c>
    </row>
    <row r="73" spans="1:12" x14ac:dyDescent="0.2">
      <c r="A73" s="84">
        <v>70</v>
      </c>
      <c r="B73" s="78" t="s">
        <v>181</v>
      </c>
      <c r="C73" s="80"/>
      <c r="D73" s="34">
        <v>0</v>
      </c>
      <c r="E73" s="35">
        <v>126000</v>
      </c>
      <c r="F73" s="15">
        <f t="shared" si="5"/>
        <v>126000</v>
      </c>
      <c r="G73" s="34">
        <v>0</v>
      </c>
      <c r="H73" s="35">
        <v>122000</v>
      </c>
      <c r="I73" s="15">
        <f t="shared" si="6"/>
        <v>122000</v>
      </c>
      <c r="J73" s="40">
        <f t="shared" si="7"/>
        <v>0</v>
      </c>
      <c r="K73" s="47">
        <f t="shared" si="8"/>
        <v>122000</v>
      </c>
      <c r="L73" s="48">
        <f t="shared" si="9"/>
        <v>122000</v>
      </c>
    </row>
    <row r="74" spans="1:12" x14ac:dyDescent="0.2">
      <c r="A74" s="84">
        <v>71</v>
      </c>
      <c r="B74" s="78" t="s">
        <v>183</v>
      </c>
      <c r="C74" s="80"/>
      <c r="D74" s="34">
        <v>0</v>
      </c>
      <c r="E74" s="35">
        <v>576000</v>
      </c>
      <c r="F74" s="15">
        <f t="shared" si="5"/>
        <v>576000</v>
      </c>
      <c r="G74" s="34">
        <v>0</v>
      </c>
      <c r="H74" s="35">
        <v>559000</v>
      </c>
      <c r="I74" s="15">
        <f t="shared" si="6"/>
        <v>559000</v>
      </c>
      <c r="J74" s="40">
        <f t="shared" si="7"/>
        <v>0</v>
      </c>
      <c r="K74" s="47">
        <f t="shared" si="8"/>
        <v>559000</v>
      </c>
      <c r="L74" s="48">
        <f t="shared" si="9"/>
        <v>559000</v>
      </c>
    </row>
    <row r="75" spans="1:12" x14ac:dyDescent="0.2">
      <c r="A75" s="84">
        <v>72</v>
      </c>
      <c r="B75" s="78" t="s">
        <v>98</v>
      </c>
      <c r="C75" s="80" t="s">
        <v>266</v>
      </c>
      <c r="D75" s="34">
        <v>0</v>
      </c>
      <c r="E75" s="35">
        <v>150000</v>
      </c>
      <c r="F75" s="15">
        <f t="shared" si="5"/>
        <v>150000</v>
      </c>
      <c r="G75" s="34">
        <v>0</v>
      </c>
      <c r="H75" s="35">
        <v>146000</v>
      </c>
      <c r="I75" s="15">
        <f t="shared" si="6"/>
        <v>146000</v>
      </c>
      <c r="J75" s="40">
        <f t="shared" si="7"/>
        <v>0</v>
      </c>
      <c r="K75" s="47">
        <f t="shared" si="8"/>
        <v>146000</v>
      </c>
      <c r="L75" s="48">
        <f t="shared" si="9"/>
        <v>146000</v>
      </c>
    </row>
    <row r="76" spans="1:12" x14ac:dyDescent="0.2">
      <c r="A76" s="84">
        <v>73</v>
      </c>
      <c r="B76" s="78" t="s">
        <v>383</v>
      </c>
      <c r="C76" s="80" t="s">
        <v>266</v>
      </c>
      <c r="D76" s="34">
        <v>162000</v>
      </c>
      <c r="E76" s="35">
        <v>35000</v>
      </c>
      <c r="F76" s="15">
        <f t="shared" si="5"/>
        <v>197000</v>
      </c>
      <c r="G76" s="34">
        <v>157000</v>
      </c>
      <c r="H76" s="35">
        <v>34000</v>
      </c>
      <c r="I76" s="15">
        <f t="shared" si="6"/>
        <v>191000</v>
      </c>
      <c r="J76" s="40">
        <f t="shared" si="7"/>
        <v>157000</v>
      </c>
      <c r="K76" s="47">
        <f t="shared" si="8"/>
        <v>34000</v>
      </c>
      <c r="L76" s="48">
        <f t="shared" si="9"/>
        <v>191000</v>
      </c>
    </row>
    <row r="77" spans="1:12" x14ac:dyDescent="0.2">
      <c r="A77" s="84">
        <v>74</v>
      </c>
      <c r="B77" s="78" t="s">
        <v>382</v>
      </c>
      <c r="C77" s="80" t="s">
        <v>266</v>
      </c>
      <c r="D77" s="34">
        <v>235000</v>
      </c>
      <c r="E77" s="35">
        <v>27000</v>
      </c>
      <c r="F77" s="15">
        <f t="shared" si="5"/>
        <v>262000</v>
      </c>
      <c r="G77" s="34">
        <v>228000</v>
      </c>
      <c r="H77" s="35">
        <v>26000</v>
      </c>
      <c r="I77" s="15">
        <f t="shared" si="6"/>
        <v>254000</v>
      </c>
      <c r="J77" s="40">
        <f t="shared" si="7"/>
        <v>228000</v>
      </c>
      <c r="K77" s="47">
        <f t="shared" si="8"/>
        <v>26000</v>
      </c>
      <c r="L77" s="48">
        <f t="shared" si="9"/>
        <v>254000</v>
      </c>
    </row>
    <row r="78" spans="1:12" x14ac:dyDescent="0.2">
      <c r="A78" s="84">
        <v>75</v>
      </c>
      <c r="B78" s="78" t="s">
        <v>238</v>
      </c>
      <c r="C78" s="80" t="s">
        <v>266</v>
      </c>
      <c r="D78" s="34">
        <v>198000</v>
      </c>
      <c r="E78" s="35">
        <v>26000</v>
      </c>
      <c r="F78" s="15">
        <f t="shared" si="5"/>
        <v>224000</v>
      </c>
      <c r="G78" s="34">
        <v>192000</v>
      </c>
      <c r="H78" s="35">
        <v>25000</v>
      </c>
      <c r="I78" s="15">
        <f t="shared" si="6"/>
        <v>217000</v>
      </c>
      <c r="J78" s="40">
        <f t="shared" si="7"/>
        <v>192000</v>
      </c>
      <c r="K78" s="47">
        <f t="shared" si="8"/>
        <v>25000</v>
      </c>
      <c r="L78" s="48">
        <f t="shared" si="9"/>
        <v>217000</v>
      </c>
    </row>
    <row r="79" spans="1:12" x14ac:dyDescent="0.2">
      <c r="A79" s="84">
        <v>76</v>
      </c>
      <c r="B79" s="78" t="s">
        <v>239</v>
      </c>
      <c r="C79" s="80" t="s">
        <v>266</v>
      </c>
      <c r="D79" s="34">
        <v>294000</v>
      </c>
      <c r="E79" s="35">
        <v>26000</v>
      </c>
      <c r="F79" s="15">
        <f t="shared" si="5"/>
        <v>320000</v>
      </c>
      <c r="G79" s="34">
        <v>285000</v>
      </c>
      <c r="H79" s="35">
        <v>25000</v>
      </c>
      <c r="I79" s="15">
        <f t="shared" si="6"/>
        <v>310000</v>
      </c>
      <c r="J79" s="40">
        <f t="shared" si="7"/>
        <v>285000</v>
      </c>
      <c r="K79" s="47">
        <f t="shared" si="8"/>
        <v>25000</v>
      </c>
      <c r="L79" s="48">
        <f t="shared" si="9"/>
        <v>310000</v>
      </c>
    </row>
    <row r="80" spans="1:12" x14ac:dyDescent="0.2">
      <c r="A80" s="84">
        <v>77</v>
      </c>
      <c r="B80" s="78" t="s">
        <v>1336</v>
      </c>
      <c r="C80" s="80" t="s">
        <v>266</v>
      </c>
      <c r="D80" s="34">
        <v>0</v>
      </c>
      <c r="E80" s="35">
        <v>88000</v>
      </c>
      <c r="F80" s="15">
        <f t="shared" si="5"/>
        <v>88000</v>
      </c>
      <c r="G80" s="34"/>
      <c r="H80" s="35">
        <v>85000</v>
      </c>
      <c r="I80" s="15">
        <f t="shared" si="6"/>
        <v>85000</v>
      </c>
      <c r="J80" s="40">
        <f t="shared" si="7"/>
        <v>0</v>
      </c>
      <c r="K80" s="47">
        <f t="shared" si="8"/>
        <v>85000</v>
      </c>
      <c r="L80" s="48">
        <f t="shared" si="9"/>
        <v>85000</v>
      </c>
    </row>
    <row r="81" spans="1:12" x14ac:dyDescent="0.2">
      <c r="A81" s="84">
        <v>78</v>
      </c>
      <c r="B81" s="78" t="s">
        <v>85</v>
      </c>
      <c r="C81" s="80" t="s">
        <v>266</v>
      </c>
      <c r="D81" s="34">
        <v>42000</v>
      </c>
      <c r="E81" s="35">
        <v>26000</v>
      </c>
      <c r="F81" s="15">
        <f t="shared" si="5"/>
        <v>68000</v>
      </c>
      <c r="G81" s="34">
        <v>41000</v>
      </c>
      <c r="H81" s="35">
        <v>25000</v>
      </c>
      <c r="I81" s="15">
        <f t="shared" si="6"/>
        <v>66000</v>
      </c>
      <c r="J81" s="40">
        <f t="shared" si="7"/>
        <v>41000</v>
      </c>
      <c r="K81" s="47">
        <f t="shared" si="8"/>
        <v>25000</v>
      </c>
      <c r="L81" s="48">
        <f t="shared" si="9"/>
        <v>66000</v>
      </c>
    </row>
    <row r="82" spans="1:12" x14ac:dyDescent="0.2">
      <c r="A82" s="84">
        <v>79</v>
      </c>
      <c r="B82" s="78" t="s">
        <v>91</v>
      </c>
      <c r="C82" s="80" t="s">
        <v>266</v>
      </c>
      <c r="D82" s="34">
        <v>249000</v>
      </c>
      <c r="E82" s="35">
        <v>27000</v>
      </c>
      <c r="F82" s="15">
        <f t="shared" si="5"/>
        <v>276000</v>
      </c>
      <c r="G82" s="34">
        <v>242000</v>
      </c>
      <c r="H82" s="35">
        <v>26000</v>
      </c>
      <c r="I82" s="15">
        <f t="shared" si="6"/>
        <v>268000</v>
      </c>
      <c r="J82" s="40">
        <f t="shared" si="7"/>
        <v>242000</v>
      </c>
      <c r="K82" s="47">
        <f t="shared" si="8"/>
        <v>26000</v>
      </c>
      <c r="L82" s="48">
        <f t="shared" si="9"/>
        <v>268000</v>
      </c>
    </row>
    <row r="83" spans="1:12" x14ac:dyDescent="0.2">
      <c r="A83" s="84">
        <v>80</v>
      </c>
      <c r="B83" s="78" t="s">
        <v>80</v>
      </c>
      <c r="C83" s="80" t="s">
        <v>266</v>
      </c>
      <c r="D83" s="34">
        <v>53000</v>
      </c>
      <c r="E83" s="35">
        <v>7000</v>
      </c>
      <c r="F83" s="15">
        <f t="shared" si="5"/>
        <v>60000</v>
      </c>
      <c r="G83" s="34">
        <v>51000</v>
      </c>
      <c r="H83" s="35">
        <v>7000</v>
      </c>
      <c r="I83" s="15">
        <f t="shared" si="6"/>
        <v>58000</v>
      </c>
      <c r="J83" s="40">
        <f t="shared" si="7"/>
        <v>51000</v>
      </c>
      <c r="K83" s="47">
        <f t="shared" si="8"/>
        <v>7000</v>
      </c>
      <c r="L83" s="48">
        <f t="shared" si="9"/>
        <v>58000</v>
      </c>
    </row>
    <row r="84" spans="1:12" x14ac:dyDescent="0.2">
      <c r="A84" s="84">
        <v>81</v>
      </c>
      <c r="B84" s="78" t="s">
        <v>77</v>
      </c>
      <c r="C84" s="80" t="s">
        <v>266</v>
      </c>
      <c r="D84" s="34">
        <v>72000</v>
      </c>
      <c r="E84" s="35">
        <v>10000</v>
      </c>
      <c r="F84" s="15">
        <f t="shared" si="5"/>
        <v>82000</v>
      </c>
      <c r="G84" s="34">
        <v>70000</v>
      </c>
      <c r="H84" s="35">
        <v>10000</v>
      </c>
      <c r="I84" s="15">
        <f t="shared" si="6"/>
        <v>80000</v>
      </c>
      <c r="J84" s="40">
        <f t="shared" si="7"/>
        <v>70000</v>
      </c>
      <c r="K84" s="47">
        <f t="shared" si="8"/>
        <v>10000</v>
      </c>
      <c r="L84" s="48">
        <f t="shared" si="9"/>
        <v>80000</v>
      </c>
    </row>
    <row r="85" spans="1:12" x14ac:dyDescent="0.2">
      <c r="A85" s="84">
        <v>82</v>
      </c>
      <c r="B85" s="78" t="s">
        <v>178</v>
      </c>
      <c r="C85" s="80" t="s">
        <v>266</v>
      </c>
      <c r="D85" s="34">
        <v>89000</v>
      </c>
      <c r="E85" s="35">
        <v>10000</v>
      </c>
      <c r="F85" s="15">
        <f t="shared" si="5"/>
        <v>99000</v>
      </c>
      <c r="G85" s="34">
        <v>86000</v>
      </c>
      <c r="H85" s="35">
        <v>10000</v>
      </c>
      <c r="I85" s="15">
        <f t="shared" si="6"/>
        <v>96000</v>
      </c>
      <c r="J85" s="40">
        <f t="shared" si="7"/>
        <v>86000</v>
      </c>
      <c r="K85" s="47">
        <f t="shared" si="8"/>
        <v>10000</v>
      </c>
      <c r="L85" s="48">
        <f t="shared" si="9"/>
        <v>96000</v>
      </c>
    </row>
    <row r="86" spans="1:12" x14ac:dyDescent="0.2">
      <c r="A86" s="84">
        <v>83</v>
      </c>
      <c r="B86" s="78" t="s">
        <v>177</v>
      </c>
      <c r="C86" s="80" t="s">
        <v>266</v>
      </c>
      <c r="D86" s="34">
        <v>155000</v>
      </c>
      <c r="E86" s="35">
        <v>15000</v>
      </c>
      <c r="F86" s="15">
        <f t="shared" si="5"/>
        <v>170000</v>
      </c>
      <c r="G86" s="34">
        <v>150000</v>
      </c>
      <c r="H86" s="35">
        <v>15000</v>
      </c>
      <c r="I86" s="15">
        <f t="shared" si="6"/>
        <v>165000</v>
      </c>
      <c r="J86" s="40">
        <f t="shared" si="7"/>
        <v>150000</v>
      </c>
      <c r="K86" s="47">
        <f t="shared" si="8"/>
        <v>15000</v>
      </c>
      <c r="L86" s="48">
        <f t="shared" si="9"/>
        <v>165000</v>
      </c>
    </row>
    <row r="87" spans="1:12" x14ac:dyDescent="0.2">
      <c r="A87" s="84">
        <v>84</v>
      </c>
      <c r="B87" s="78" t="s">
        <v>76</v>
      </c>
      <c r="C87" s="80" t="s">
        <v>266</v>
      </c>
      <c r="D87" s="34">
        <v>58000</v>
      </c>
      <c r="E87" s="35">
        <v>7000</v>
      </c>
      <c r="F87" s="15">
        <f t="shared" si="5"/>
        <v>65000</v>
      </c>
      <c r="G87" s="34">
        <v>56000</v>
      </c>
      <c r="H87" s="35">
        <v>7000</v>
      </c>
      <c r="I87" s="15">
        <f t="shared" si="6"/>
        <v>63000</v>
      </c>
      <c r="J87" s="40">
        <f t="shared" si="7"/>
        <v>56000</v>
      </c>
      <c r="K87" s="47">
        <f t="shared" si="8"/>
        <v>7000</v>
      </c>
      <c r="L87" s="48">
        <f t="shared" si="9"/>
        <v>63000</v>
      </c>
    </row>
    <row r="88" spans="1:12" x14ac:dyDescent="0.2">
      <c r="A88" s="84">
        <v>85</v>
      </c>
      <c r="B88" s="78" t="s">
        <v>69</v>
      </c>
      <c r="C88" s="80" t="s">
        <v>266</v>
      </c>
      <c r="D88" s="34">
        <v>115000</v>
      </c>
      <c r="E88" s="35">
        <v>10000</v>
      </c>
      <c r="F88" s="15">
        <f t="shared" si="5"/>
        <v>125000</v>
      </c>
      <c r="G88" s="34">
        <v>112000</v>
      </c>
      <c r="H88" s="35">
        <v>10000</v>
      </c>
      <c r="I88" s="15">
        <f t="shared" si="6"/>
        <v>122000</v>
      </c>
      <c r="J88" s="40">
        <f t="shared" si="7"/>
        <v>112000</v>
      </c>
      <c r="K88" s="47">
        <f t="shared" si="8"/>
        <v>10000</v>
      </c>
      <c r="L88" s="48">
        <f t="shared" si="9"/>
        <v>122000</v>
      </c>
    </row>
    <row r="89" spans="1:12" x14ac:dyDescent="0.2">
      <c r="A89" s="84">
        <v>86</v>
      </c>
      <c r="B89" s="78" t="s">
        <v>372</v>
      </c>
      <c r="C89" s="80" t="s">
        <v>266</v>
      </c>
      <c r="D89" s="34">
        <v>55000</v>
      </c>
      <c r="E89" s="35">
        <v>7000</v>
      </c>
      <c r="F89" s="15">
        <f t="shared" si="5"/>
        <v>62000</v>
      </c>
      <c r="G89" s="34">
        <v>53000</v>
      </c>
      <c r="H89" s="35">
        <v>7000</v>
      </c>
      <c r="I89" s="15">
        <f t="shared" si="6"/>
        <v>60000</v>
      </c>
      <c r="J89" s="40">
        <f t="shared" si="7"/>
        <v>53000</v>
      </c>
      <c r="K89" s="47">
        <f t="shared" si="8"/>
        <v>7000</v>
      </c>
      <c r="L89" s="48">
        <f t="shared" si="9"/>
        <v>60000</v>
      </c>
    </row>
    <row r="90" spans="1:12" x14ac:dyDescent="0.2">
      <c r="A90" s="84">
        <v>87</v>
      </c>
      <c r="B90" s="78" t="s">
        <v>373</v>
      </c>
      <c r="C90" s="80" t="s">
        <v>266</v>
      </c>
      <c r="D90" s="34">
        <v>59000</v>
      </c>
      <c r="E90" s="35">
        <v>7000</v>
      </c>
      <c r="F90" s="15">
        <f t="shared" si="5"/>
        <v>66000</v>
      </c>
      <c r="G90" s="34">
        <v>57000</v>
      </c>
      <c r="H90" s="35">
        <v>7000</v>
      </c>
      <c r="I90" s="15">
        <f t="shared" si="6"/>
        <v>64000</v>
      </c>
      <c r="J90" s="40">
        <f t="shared" si="7"/>
        <v>57000</v>
      </c>
      <c r="K90" s="47">
        <f t="shared" si="8"/>
        <v>7000</v>
      </c>
      <c r="L90" s="48">
        <f t="shared" si="9"/>
        <v>64000</v>
      </c>
    </row>
    <row r="91" spans="1:12" x14ac:dyDescent="0.2">
      <c r="A91" s="84">
        <v>88</v>
      </c>
      <c r="B91" s="78" t="s">
        <v>122</v>
      </c>
      <c r="C91" s="80" t="s">
        <v>266</v>
      </c>
      <c r="D91" s="34">
        <v>147000</v>
      </c>
      <c r="E91" s="35">
        <v>15000</v>
      </c>
      <c r="F91" s="15">
        <f t="shared" si="5"/>
        <v>162000</v>
      </c>
      <c r="G91" s="34">
        <v>143000</v>
      </c>
      <c r="H91" s="35">
        <v>15000</v>
      </c>
      <c r="I91" s="15">
        <f t="shared" si="6"/>
        <v>158000</v>
      </c>
      <c r="J91" s="40">
        <f t="shared" si="7"/>
        <v>143000</v>
      </c>
      <c r="K91" s="47">
        <f t="shared" si="8"/>
        <v>15000</v>
      </c>
      <c r="L91" s="48">
        <f t="shared" si="9"/>
        <v>158000</v>
      </c>
    </row>
    <row r="92" spans="1:12" x14ac:dyDescent="0.2">
      <c r="A92" s="84">
        <v>89</v>
      </c>
      <c r="B92" s="78" t="s">
        <v>184</v>
      </c>
      <c r="C92" s="80" t="s">
        <v>266</v>
      </c>
      <c r="D92" s="34">
        <v>7000</v>
      </c>
      <c r="E92" s="35">
        <v>1000</v>
      </c>
      <c r="F92" s="15">
        <f t="shared" si="5"/>
        <v>8000</v>
      </c>
      <c r="G92" s="34">
        <v>7000</v>
      </c>
      <c r="H92" s="35">
        <v>1000</v>
      </c>
      <c r="I92" s="15">
        <f t="shared" si="6"/>
        <v>8000</v>
      </c>
      <c r="J92" s="40">
        <f t="shared" si="7"/>
        <v>7000</v>
      </c>
      <c r="K92" s="47">
        <f t="shared" si="8"/>
        <v>1000</v>
      </c>
      <c r="L92" s="48">
        <f t="shared" si="9"/>
        <v>8000</v>
      </c>
    </row>
    <row r="93" spans="1:12" x14ac:dyDescent="0.2">
      <c r="A93" s="84">
        <v>90</v>
      </c>
      <c r="B93" s="78" t="s">
        <v>95</v>
      </c>
      <c r="C93" s="80" t="s">
        <v>266</v>
      </c>
      <c r="D93" s="34">
        <v>166000</v>
      </c>
      <c r="E93" s="35">
        <v>26000</v>
      </c>
      <c r="F93" s="15">
        <f t="shared" si="5"/>
        <v>192000</v>
      </c>
      <c r="G93" s="34">
        <v>161000</v>
      </c>
      <c r="H93" s="35">
        <v>25000</v>
      </c>
      <c r="I93" s="15">
        <f t="shared" si="6"/>
        <v>186000</v>
      </c>
      <c r="J93" s="40">
        <f t="shared" si="7"/>
        <v>161000</v>
      </c>
      <c r="K93" s="47">
        <f t="shared" si="8"/>
        <v>25000</v>
      </c>
      <c r="L93" s="48">
        <f t="shared" si="9"/>
        <v>186000</v>
      </c>
    </row>
    <row r="94" spans="1:12" x14ac:dyDescent="0.2">
      <c r="A94" s="84">
        <v>91</v>
      </c>
      <c r="B94" s="78" t="s">
        <v>190</v>
      </c>
      <c r="C94" s="80" t="s">
        <v>266</v>
      </c>
      <c r="D94" s="34">
        <v>324000</v>
      </c>
      <c r="E94" s="35">
        <v>82000</v>
      </c>
      <c r="F94" s="15">
        <f t="shared" si="5"/>
        <v>406000</v>
      </c>
      <c r="G94" s="34">
        <v>315000</v>
      </c>
      <c r="H94" s="35">
        <v>80000</v>
      </c>
      <c r="I94" s="15">
        <f t="shared" si="6"/>
        <v>395000</v>
      </c>
      <c r="J94" s="40">
        <f t="shared" si="7"/>
        <v>315000</v>
      </c>
      <c r="K94" s="47">
        <f t="shared" si="8"/>
        <v>80000</v>
      </c>
      <c r="L94" s="48">
        <f t="shared" si="9"/>
        <v>395000</v>
      </c>
    </row>
    <row r="95" spans="1:12" x14ac:dyDescent="0.2">
      <c r="A95" s="84">
        <v>92</v>
      </c>
      <c r="B95" s="78" t="s">
        <v>193</v>
      </c>
      <c r="C95" s="80" t="s">
        <v>266</v>
      </c>
      <c r="D95" s="34">
        <v>99000</v>
      </c>
      <c r="E95" s="35">
        <v>11000</v>
      </c>
      <c r="F95" s="15">
        <f t="shared" si="5"/>
        <v>110000</v>
      </c>
      <c r="G95" s="34">
        <v>96000</v>
      </c>
      <c r="H95" s="35">
        <v>11000</v>
      </c>
      <c r="I95" s="15">
        <f t="shared" si="6"/>
        <v>107000</v>
      </c>
      <c r="J95" s="40">
        <f t="shared" si="7"/>
        <v>96000</v>
      </c>
      <c r="K95" s="47">
        <f t="shared" si="8"/>
        <v>11000</v>
      </c>
      <c r="L95" s="48">
        <f t="shared" si="9"/>
        <v>107000</v>
      </c>
    </row>
    <row r="96" spans="1:12" x14ac:dyDescent="0.2">
      <c r="A96" s="84">
        <v>93</v>
      </c>
      <c r="B96" s="78" t="s">
        <v>179</v>
      </c>
      <c r="C96" s="80" t="s">
        <v>266</v>
      </c>
      <c r="D96" s="34">
        <v>88000</v>
      </c>
      <c r="E96" s="35">
        <v>10000</v>
      </c>
      <c r="F96" s="15">
        <f t="shared" si="5"/>
        <v>98000</v>
      </c>
      <c r="G96" s="34">
        <v>85000</v>
      </c>
      <c r="H96" s="35">
        <v>10000</v>
      </c>
      <c r="I96" s="15">
        <f t="shared" si="6"/>
        <v>95000</v>
      </c>
      <c r="J96" s="40">
        <f t="shared" si="7"/>
        <v>85000</v>
      </c>
      <c r="K96" s="47">
        <f t="shared" si="8"/>
        <v>10000</v>
      </c>
      <c r="L96" s="48">
        <f t="shared" si="9"/>
        <v>95000</v>
      </c>
    </row>
    <row r="97" spans="1:12" x14ac:dyDescent="0.2">
      <c r="A97" s="84">
        <v>94</v>
      </c>
      <c r="B97" s="78" t="s">
        <v>182</v>
      </c>
      <c r="C97" s="80" t="s">
        <v>266</v>
      </c>
      <c r="D97" s="34">
        <v>162000</v>
      </c>
      <c r="E97" s="35">
        <v>34000</v>
      </c>
      <c r="F97" s="15">
        <f t="shared" si="5"/>
        <v>196000</v>
      </c>
      <c r="G97" s="34">
        <v>157000</v>
      </c>
      <c r="H97" s="35">
        <v>33000</v>
      </c>
      <c r="I97" s="15">
        <f t="shared" si="6"/>
        <v>190000</v>
      </c>
      <c r="J97" s="40">
        <f t="shared" si="7"/>
        <v>157000</v>
      </c>
      <c r="K97" s="47">
        <f t="shared" si="8"/>
        <v>33000</v>
      </c>
      <c r="L97" s="48">
        <f t="shared" si="9"/>
        <v>190000</v>
      </c>
    </row>
    <row r="98" spans="1:12" x14ac:dyDescent="0.2">
      <c r="A98" s="84">
        <v>95</v>
      </c>
      <c r="B98" s="78" t="s">
        <v>185</v>
      </c>
      <c r="C98" s="80" t="s">
        <v>266</v>
      </c>
      <c r="D98" s="34">
        <v>162000</v>
      </c>
      <c r="E98" s="35">
        <v>27000</v>
      </c>
      <c r="F98" s="15">
        <f t="shared" si="5"/>
        <v>189000</v>
      </c>
      <c r="G98" s="34">
        <v>157000</v>
      </c>
      <c r="H98" s="35">
        <v>26000</v>
      </c>
      <c r="I98" s="15">
        <f t="shared" si="6"/>
        <v>183000</v>
      </c>
      <c r="J98" s="40">
        <f t="shared" si="7"/>
        <v>157000</v>
      </c>
      <c r="K98" s="47">
        <f t="shared" si="8"/>
        <v>26000</v>
      </c>
      <c r="L98" s="48">
        <f t="shared" si="9"/>
        <v>183000</v>
      </c>
    </row>
    <row r="99" spans="1:12" x14ac:dyDescent="0.2">
      <c r="A99" s="84">
        <v>96</v>
      </c>
      <c r="B99" s="78" t="s">
        <v>79</v>
      </c>
      <c r="C99" s="80" t="s">
        <v>266</v>
      </c>
      <c r="D99" s="34">
        <v>65000</v>
      </c>
      <c r="E99" s="35">
        <v>8000</v>
      </c>
      <c r="F99" s="15">
        <f t="shared" si="5"/>
        <v>73000</v>
      </c>
      <c r="G99" s="34">
        <v>63000</v>
      </c>
      <c r="H99" s="35">
        <v>8000</v>
      </c>
      <c r="I99" s="15">
        <f t="shared" si="6"/>
        <v>71000</v>
      </c>
      <c r="J99" s="40">
        <f t="shared" si="7"/>
        <v>63000</v>
      </c>
      <c r="K99" s="47">
        <f t="shared" si="8"/>
        <v>8000</v>
      </c>
      <c r="L99" s="48">
        <f t="shared" si="9"/>
        <v>71000</v>
      </c>
    </row>
    <row r="100" spans="1:12" x14ac:dyDescent="0.2">
      <c r="A100" s="84">
        <v>97</v>
      </c>
      <c r="B100" s="78" t="s">
        <v>89</v>
      </c>
      <c r="C100" s="80" t="s">
        <v>266</v>
      </c>
      <c r="D100" s="34">
        <v>70000</v>
      </c>
      <c r="E100" s="35">
        <v>26000</v>
      </c>
      <c r="F100" s="15">
        <f t="shared" si="5"/>
        <v>96000</v>
      </c>
      <c r="G100" s="34">
        <v>68000</v>
      </c>
      <c r="H100" s="35">
        <v>25000</v>
      </c>
      <c r="I100" s="15">
        <f t="shared" si="6"/>
        <v>93000</v>
      </c>
      <c r="J100" s="40">
        <f t="shared" si="7"/>
        <v>68000</v>
      </c>
      <c r="K100" s="47">
        <f t="shared" si="8"/>
        <v>25000</v>
      </c>
      <c r="L100" s="48">
        <f t="shared" si="9"/>
        <v>93000</v>
      </c>
    </row>
    <row r="101" spans="1:12" x14ac:dyDescent="0.2">
      <c r="A101" s="84">
        <v>98</v>
      </c>
      <c r="B101" s="78" t="s">
        <v>186</v>
      </c>
      <c r="C101" s="80" t="s">
        <v>266</v>
      </c>
      <c r="D101" s="34">
        <v>420000</v>
      </c>
      <c r="E101" s="35">
        <v>27000</v>
      </c>
      <c r="F101" s="15">
        <f t="shared" si="5"/>
        <v>447000</v>
      </c>
      <c r="G101" s="34">
        <v>408000</v>
      </c>
      <c r="H101" s="35">
        <v>26000</v>
      </c>
      <c r="I101" s="15">
        <f t="shared" si="6"/>
        <v>434000</v>
      </c>
      <c r="J101" s="40">
        <f t="shared" si="7"/>
        <v>408000</v>
      </c>
      <c r="K101" s="47">
        <f t="shared" si="8"/>
        <v>26000</v>
      </c>
      <c r="L101" s="48">
        <f t="shared" si="9"/>
        <v>434000</v>
      </c>
    </row>
    <row r="102" spans="1:12" x14ac:dyDescent="0.2">
      <c r="A102" s="84">
        <v>99</v>
      </c>
      <c r="B102" s="78" t="s">
        <v>19</v>
      </c>
      <c r="C102" s="80" t="s">
        <v>266</v>
      </c>
      <c r="D102" s="34">
        <v>771000</v>
      </c>
      <c r="E102" s="35">
        <v>87000</v>
      </c>
      <c r="F102" s="15">
        <f t="shared" si="5"/>
        <v>858000</v>
      </c>
      <c r="G102" s="34">
        <v>749000</v>
      </c>
      <c r="H102" s="35">
        <v>84000</v>
      </c>
      <c r="I102" s="15">
        <f t="shared" si="6"/>
        <v>833000</v>
      </c>
      <c r="J102" s="40">
        <f t="shared" si="7"/>
        <v>749000</v>
      </c>
      <c r="K102" s="47">
        <f t="shared" si="8"/>
        <v>84000</v>
      </c>
      <c r="L102" s="48">
        <f t="shared" si="9"/>
        <v>833000</v>
      </c>
    </row>
    <row r="103" spans="1:12" x14ac:dyDescent="0.2">
      <c r="A103" s="84">
        <v>100</v>
      </c>
      <c r="B103" s="78" t="s">
        <v>108</v>
      </c>
      <c r="C103" s="80"/>
      <c r="D103" s="34">
        <v>0</v>
      </c>
      <c r="E103" s="35">
        <v>90000</v>
      </c>
      <c r="F103" s="15">
        <f t="shared" si="5"/>
        <v>90000</v>
      </c>
      <c r="G103" s="34">
        <v>0</v>
      </c>
      <c r="H103" s="35">
        <v>87000</v>
      </c>
      <c r="I103" s="15">
        <f t="shared" si="6"/>
        <v>87000</v>
      </c>
      <c r="J103" s="40">
        <f t="shared" si="7"/>
        <v>0</v>
      </c>
      <c r="K103" s="47">
        <f t="shared" si="8"/>
        <v>87000</v>
      </c>
      <c r="L103" s="48">
        <f t="shared" si="9"/>
        <v>87000</v>
      </c>
    </row>
    <row r="104" spans="1:12" x14ac:dyDescent="0.2">
      <c r="A104" s="84">
        <v>101</v>
      </c>
      <c r="B104" s="78" t="s">
        <v>187</v>
      </c>
      <c r="C104" s="80"/>
      <c r="D104" s="34">
        <v>0</v>
      </c>
      <c r="E104" s="35">
        <v>114000</v>
      </c>
      <c r="F104" s="15">
        <f t="shared" si="5"/>
        <v>114000</v>
      </c>
      <c r="G104" s="34">
        <v>0</v>
      </c>
      <c r="H104" s="35">
        <v>111000</v>
      </c>
      <c r="I104" s="15">
        <f t="shared" si="6"/>
        <v>111000</v>
      </c>
      <c r="J104" s="40">
        <f t="shared" si="7"/>
        <v>0</v>
      </c>
      <c r="K104" s="47">
        <f t="shared" si="8"/>
        <v>111000</v>
      </c>
      <c r="L104" s="48">
        <f t="shared" si="9"/>
        <v>111000</v>
      </c>
    </row>
    <row r="105" spans="1:12" x14ac:dyDescent="0.2">
      <c r="A105" s="84">
        <v>102</v>
      </c>
      <c r="B105" s="78" t="s">
        <v>189</v>
      </c>
      <c r="C105" s="80"/>
      <c r="D105" s="34">
        <v>0</v>
      </c>
      <c r="E105" s="35">
        <v>54000</v>
      </c>
      <c r="F105" s="15">
        <f t="shared" si="5"/>
        <v>54000</v>
      </c>
      <c r="G105" s="34">
        <v>0</v>
      </c>
      <c r="H105" s="35">
        <v>52000</v>
      </c>
      <c r="I105" s="15">
        <f t="shared" si="6"/>
        <v>52000</v>
      </c>
      <c r="J105" s="40">
        <f t="shared" si="7"/>
        <v>0</v>
      </c>
      <c r="K105" s="47">
        <f t="shared" si="8"/>
        <v>52000</v>
      </c>
      <c r="L105" s="48">
        <f t="shared" si="9"/>
        <v>52000</v>
      </c>
    </row>
    <row r="106" spans="1:12" x14ac:dyDescent="0.2">
      <c r="A106" s="84">
        <v>103</v>
      </c>
      <c r="B106" s="78" t="s">
        <v>105</v>
      </c>
      <c r="C106" s="80"/>
      <c r="D106" s="34">
        <v>0</v>
      </c>
      <c r="E106" s="35">
        <v>399000</v>
      </c>
      <c r="F106" s="15">
        <f t="shared" si="5"/>
        <v>399000</v>
      </c>
      <c r="G106" s="34">
        <v>0</v>
      </c>
      <c r="H106" s="35">
        <v>387000</v>
      </c>
      <c r="I106" s="15">
        <f t="shared" si="6"/>
        <v>387000</v>
      </c>
      <c r="J106" s="40">
        <f t="shared" si="7"/>
        <v>0</v>
      </c>
      <c r="K106" s="47">
        <f t="shared" si="8"/>
        <v>387000</v>
      </c>
      <c r="L106" s="48">
        <f t="shared" si="9"/>
        <v>387000</v>
      </c>
    </row>
    <row r="107" spans="1:12" x14ac:dyDescent="0.2">
      <c r="A107" s="84">
        <v>104</v>
      </c>
      <c r="B107" s="78" t="s">
        <v>188</v>
      </c>
      <c r="C107" s="80"/>
      <c r="D107" s="34">
        <v>0</v>
      </c>
      <c r="E107" s="35">
        <v>324000</v>
      </c>
      <c r="F107" s="15">
        <f t="shared" si="5"/>
        <v>324000</v>
      </c>
      <c r="G107" s="34">
        <v>0</v>
      </c>
      <c r="H107" s="35">
        <v>315000</v>
      </c>
      <c r="I107" s="15">
        <f t="shared" si="6"/>
        <v>315000</v>
      </c>
      <c r="J107" s="40">
        <f t="shared" si="7"/>
        <v>0</v>
      </c>
      <c r="K107" s="47">
        <f t="shared" si="8"/>
        <v>315000</v>
      </c>
      <c r="L107" s="48">
        <f t="shared" si="9"/>
        <v>315000</v>
      </c>
    </row>
    <row r="108" spans="1:12" x14ac:dyDescent="0.2">
      <c r="A108" s="84">
        <v>105</v>
      </c>
      <c r="B108" s="78" t="s">
        <v>175</v>
      </c>
      <c r="C108" s="80" t="s">
        <v>266</v>
      </c>
      <c r="D108" s="34">
        <v>5000</v>
      </c>
      <c r="E108" s="35">
        <v>24000</v>
      </c>
      <c r="F108" s="15">
        <f t="shared" si="5"/>
        <v>29000</v>
      </c>
      <c r="G108" s="34">
        <v>4650</v>
      </c>
      <c r="H108" s="35">
        <v>23000</v>
      </c>
      <c r="I108" s="15">
        <f t="shared" si="6"/>
        <v>27650</v>
      </c>
      <c r="J108" s="40">
        <f t="shared" si="7"/>
        <v>4650</v>
      </c>
      <c r="K108" s="47">
        <f t="shared" si="8"/>
        <v>23000</v>
      </c>
      <c r="L108" s="48">
        <f t="shared" si="9"/>
        <v>27650</v>
      </c>
    </row>
    <row r="109" spans="1:12" x14ac:dyDescent="0.2">
      <c r="A109" s="84">
        <v>106</v>
      </c>
      <c r="B109" s="78" t="s">
        <v>174</v>
      </c>
      <c r="C109" s="80" t="s">
        <v>266</v>
      </c>
      <c r="D109" s="34">
        <v>5000</v>
      </c>
      <c r="E109" s="35">
        <v>24000</v>
      </c>
      <c r="F109" s="15">
        <f t="shared" si="5"/>
        <v>29000</v>
      </c>
      <c r="G109" s="34">
        <v>4850</v>
      </c>
      <c r="H109" s="35">
        <v>23000</v>
      </c>
      <c r="I109" s="15">
        <f t="shared" si="6"/>
        <v>27850</v>
      </c>
      <c r="J109" s="40">
        <f t="shared" si="7"/>
        <v>4850</v>
      </c>
      <c r="K109" s="47">
        <f t="shared" si="8"/>
        <v>23000</v>
      </c>
      <c r="L109" s="48">
        <f t="shared" si="9"/>
        <v>27850</v>
      </c>
    </row>
    <row r="110" spans="1:12" x14ac:dyDescent="0.2">
      <c r="A110" s="84">
        <v>107</v>
      </c>
      <c r="B110" s="78" t="s">
        <v>196</v>
      </c>
      <c r="C110" s="80" t="s">
        <v>266</v>
      </c>
      <c r="D110" s="34">
        <v>36000</v>
      </c>
      <c r="E110" s="35">
        <v>36000</v>
      </c>
      <c r="F110" s="15">
        <f t="shared" si="5"/>
        <v>72000</v>
      </c>
      <c r="G110" s="34">
        <v>35000</v>
      </c>
      <c r="H110" s="35">
        <v>35000</v>
      </c>
      <c r="I110" s="15">
        <f t="shared" si="6"/>
        <v>70000</v>
      </c>
      <c r="J110" s="40">
        <f t="shared" si="7"/>
        <v>35000</v>
      </c>
      <c r="K110" s="47">
        <f t="shared" si="8"/>
        <v>35000</v>
      </c>
      <c r="L110" s="48">
        <f t="shared" si="9"/>
        <v>70000</v>
      </c>
    </row>
    <row r="111" spans="1:12" x14ac:dyDescent="0.2">
      <c r="A111" s="84">
        <v>108</v>
      </c>
      <c r="B111" s="78" t="s">
        <v>90</v>
      </c>
      <c r="C111" s="80" t="s">
        <v>266</v>
      </c>
      <c r="D111" s="34">
        <v>22000</v>
      </c>
      <c r="E111" s="35">
        <v>5000</v>
      </c>
      <c r="F111" s="15">
        <f t="shared" si="5"/>
        <v>27000</v>
      </c>
      <c r="G111" s="34">
        <v>21000</v>
      </c>
      <c r="H111" s="35">
        <v>5000</v>
      </c>
      <c r="I111" s="15">
        <f t="shared" si="6"/>
        <v>26000</v>
      </c>
      <c r="J111" s="40">
        <f t="shared" si="7"/>
        <v>21000</v>
      </c>
      <c r="K111" s="47">
        <f t="shared" si="8"/>
        <v>5000</v>
      </c>
      <c r="L111" s="48">
        <f t="shared" si="9"/>
        <v>26000</v>
      </c>
    </row>
    <row r="112" spans="1:12" x14ac:dyDescent="0.2">
      <c r="A112" s="84">
        <v>109</v>
      </c>
      <c r="B112" s="78" t="s">
        <v>81</v>
      </c>
      <c r="C112" s="80" t="s">
        <v>266</v>
      </c>
      <c r="D112" s="34">
        <v>15000</v>
      </c>
      <c r="E112" s="35">
        <v>10000</v>
      </c>
      <c r="F112" s="15">
        <f t="shared" si="5"/>
        <v>25000</v>
      </c>
      <c r="G112" s="34">
        <v>15000</v>
      </c>
      <c r="H112" s="35">
        <v>10000</v>
      </c>
      <c r="I112" s="15">
        <f t="shared" si="6"/>
        <v>25000</v>
      </c>
      <c r="J112" s="40">
        <f t="shared" si="7"/>
        <v>15000</v>
      </c>
      <c r="K112" s="47">
        <f t="shared" si="8"/>
        <v>10000</v>
      </c>
      <c r="L112" s="48">
        <f t="shared" si="9"/>
        <v>25000</v>
      </c>
    </row>
    <row r="113" spans="1:12" x14ac:dyDescent="0.2">
      <c r="A113" s="84">
        <v>110</v>
      </c>
      <c r="B113" s="78" t="s">
        <v>195</v>
      </c>
      <c r="C113" s="80" t="s">
        <v>266</v>
      </c>
      <c r="D113" s="34">
        <v>15000</v>
      </c>
      <c r="E113" s="35">
        <v>10000</v>
      </c>
      <c r="F113" s="15">
        <f t="shared" si="5"/>
        <v>25000</v>
      </c>
      <c r="G113" s="34">
        <v>15000</v>
      </c>
      <c r="H113" s="35">
        <v>10000</v>
      </c>
      <c r="I113" s="15">
        <f t="shared" si="6"/>
        <v>25000</v>
      </c>
      <c r="J113" s="40">
        <f t="shared" si="7"/>
        <v>15000</v>
      </c>
      <c r="K113" s="47">
        <f t="shared" si="8"/>
        <v>10000</v>
      </c>
      <c r="L113" s="48">
        <f t="shared" si="9"/>
        <v>25000</v>
      </c>
    </row>
    <row r="114" spans="1:12" x14ac:dyDescent="0.2">
      <c r="A114" s="84">
        <v>111</v>
      </c>
      <c r="B114" s="78" t="s">
        <v>192</v>
      </c>
      <c r="C114" s="80"/>
      <c r="D114" s="34">
        <v>0</v>
      </c>
      <c r="E114" s="35">
        <v>46000</v>
      </c>
      <c r="F114" s="15">
        <f t="shared" si="5"/>
        <v>46000</v>
      </c>
      <c r="G114" s="34">
        <v>0</v>
      </c>
      <c r="H114" s="35">
        <v>45000</v>
      </c>
      <c r="I114" s="15">
        <f t="shared" si="6"/>
        <v>45000</v>
      </c>
      <c r="J114" s="40">
        <f t="shared" si="7"/>
        <v>0</v>
      </c>
      <c r="K114" s="47">
        <f t="shared" si="8"/>
        <v>45000</v>
      </c>
      <c r="L114" s="48">
        <f t="shared" si="9"/>
        <v>45000</v>
      </c>
    </row>
    <row r="115" spans="1:12" x14ac:dyDescent="0.2">
      <c r="A115" s="84">
        <v>112</v>
      </c>
      <c r="B115" s="78" t="s">
        <v>133</v>
      </c>
      <c r="C115" s="80"/>
      <c r="D115" s="34">
        <v>0</v>
      </c>
      <c r="E115" s="35">
        <v>46000</v>
      </c>
      <c r="F115" s="15">
        <f t="shared" si="5"/>
        <v>46000</v>
      </c>
      <c r="G115" s="34">
        <v>0</v>
      </c>
      <c r="H115" s="35">
        <v>45000</v>
      </c>
      <c r="I115" s="15">
        <f t="shared" si="6"/>
        <v>45000</v>
      </c>
      <c r="J115" s="40">
        <f t="shared" si="7"/>
        <v>0</v>
      </c>
      <c r="K115" s="47">
        <f t="shared" si="8"/>
        <v>45000</v>
      </c>
      <c r="L115" s="48">
        <f t="shared" si="9"/>
        <v>45000</v>
      </c>
    </row>
    <row r="116" spans="1:12" x14ac:dyDescent="0.2">
      <c r="A116" s="84">
        <v>113</v>
      </c>
      <c r="B116" s="78" t="s">
        <v>114</v>
      </c>
      <c r="C116" s="80" t="s">
        <v>266</v>
      </c>
      <c r="D116" s="34">
        <v>370000</v>
      </c>
      <c r="E116" s="35">
        <v>36000</v>
      </c>
      <c r="F116" s="15">
        <f t="shared" si="5"/>
        <v>406000</v>
      </c>
      <c r="G116" s="34">
        <v>359000</v>
      </c>
      <c r="H116" s="35">
        <v>35000</v>
      </c>
      <c r="I116" s="15">
        <f t="shared" si="6"/>
        <v>394000</v>
      </c>
      <c r="J116" s="40">
        <f t="shared" si="7"/>
        <v>359000</v>
      </c>
      <c r="K116" s="47">
        <f t="shared" si="8"/>
        <v>35000</v>
      </c>
      <c r="L116" s="48">
        <f t="shared" si="9"/>
        <v>394000</v>
      </c>
    </row>
    <row r="117" spans="1:12" x14ac:dyDescent="0.2">
      <c r="A117" s="84">
        <v>114</v>
      </c>
      <c r="B117" s="78" t="s">
        <v>113</v>
      </c>
      <c r="C117" s="80" t="s">
        <v>266</v>
      </c>
      <c r="D117" s="34">
        <v>370000</v>
      </c>
      <c r="E117" s="35">
        <v>41000</v>
      </c>
      <c r="F117" s="15">
        <f t="shared" si="5"/>
        <v>411000</v>
      </c>
      <c r="G117" s="34">
        <v>359000</v>
      </c>
      <c r="H117" s="35">
        <v>40000</v>
      </c>
      <c r="I117" s="15">
        <f t="shared" si="6"/>
        <v>399000</v>
      </c>
      <c r="J117" s="40">
        <f t="shared" si="7"/>
        <v>359000</v>
      </c>
      <c r="K117" s="47">
        <f t="shared" si="8"/>
        <v>40000</v>
      </c>
      <c r="L117" s="48">
        <f t="shared" si="9"/>
        <v>399000</v>
      </c>
    </row>
    <row r="118" spans="1:12" x14ac:dyDescent="0.2">
      <c r="A118" s="84">
        <v>115</v>
      </c>
      <c r="B118" s="78" t="s">
        <v>66</v>
      </c>
      <c r="C118" s="80" t="s">
        <v>266</v>
      </c>
      <c r="D118" s="34">
        <v>337000</v>
      </c>
      <c r="E118" s="35">
        <v>36000</v>
      </c>
      <c r="F118" s="15">
        <f t="shared" si="5"/>
        <v>373000</v>
      </c>
      <c r="G118" s="34">
        <v>327000</v>
      </c>
      <c r="H118" s="35">
        <v>35000</v>
      </c>
      <c r="I118" s="15">
        <f t="shared" si="6"/>
        <v>362000</v>
      </c>
      <c r="J118" s="40">
        <f t="shared" si="7"/>
        <v>327000</v>
      </c>
      <c r="K118" s="47">
        <f t="shared" si="8"/>
        <v>35000</v>
      </c>
      <c r="L118" s="48">
        <f t="shared" si="9"/>
        <v>362000</v>
      </c>
    </row>
    <row r="119" spans="1:12" x14ac:dyDescent="0.2">
      <c r="A119" s="84">
        <v>116</v>
      </c>
      <c r="B119" s="78" t="s">
        <v>94</v>
      </c>
      <c r="C119" s="80" t="s">
        <v>266</v>
      </c>
      <c r="D119" s="34">
        <v>313000</v>
      </c>
      <c r="E119" s="35">
        <v>35000</v>
      </c>
      <c r="F119" s="15">
        <f t="shared" si="5"/>
        <v>348000</v>
      </c>
      <c r="G119" s="34">
        <v>304000</v>
      </c>
      <c r="H119" s="35">
        <v>34000</v>
      </c>
      <c r="I119" s="15">
        <f t="shared" si="6"/>
        <v>338000</v>
      </c>
      <c r="J119" s="40">
        <f t="shared" si="7"/>
        <v>304000</v>
      </c>
      <c r="K119" s="47">
        <f t="shared" si="8"/>
        <v>34000</v>
      </c>
      <c r="L119" s="48">
        <f t="shared" si="9"/>
        <v>338000</v>
      </c>
    </row>
    <row r="120" spans="1:12" x14ac:dyDescent="0.2">
      <c r="A120" s="84">
        <v>117</v>
      </c>
      <c r="B120" s="78" t="s">
        <v>112</v>
      </c>
      <c r="C120" s="80" t="s">
        <v>266</v>
      </c>
      <c r="D120" s="34">
        <v>64000</v>
      </c>
      <c r="E120" s="35">
        <v>18000</v>
      </c>
      <c r="F120" s="15">
        <f t="shared" si="5"/>
        <v>82000</v>
      </c>
      <c r="G120" s="34">
        <v>62000</v>
      </c>
      <c r="H120" s="35">
        <v>17000</v>
      </c>
      <c r="I120" s="15">
        <f t="shared" si="6"/>
        <v>79000</v>
      </c>
      <c r="J120" s="40">
        <f t="shared" si="7"/>
        <v>62000</v>
      </c>
      <c r="K120" s="47">
        <f t="shared" si="8"/>
        <v>17000</v>
      </c>
      <c r="L120" s="48">
        <f t="shared" si="9"/>
        <v>79000</v>
      </c>
    </row>
    <row r="121" spans="1:12" x14ac:dyDescent="0.2">
      <c r="A121" s="84">
        <v>118</v>
      </c>
      <c r="B121" s="78" t="s">
        <v>83</v>
      </c>
      <c r="C121" s="80" t="s">
        <v>266</v>
      </c>
      <c r="D121" s="34">
        <v>235000</v>
      </c>
      <c r="E121" s="35">
        <v>9000</v>
      </c>
      <c r="F121" s="15">
        <f t="shared" si="5"/>
        <v>244000</v>
      </c>
      <c r="G121" s="34">
        <v>228000</v>
      </c>
      <c r="H121" s="35">
        <v>9000</v>
      </c>
      <c r="I121" s="15">
        <f t="shared" si="6"/>
        <v>237000</v>
      </c>
      <c r="J121" s="40">
        <f t="shared" si="7"/>
        <v>228000</v>
      </c>
      <c r="K121" s="47">
        <f t="shared" si="8"/>
        <v>9000</v>
      </c>
      <c r="L121" s="48">
        <f t="shared" si="9"/>
        <v>237000</v>
      </c>
    </row>
    <row r="122" spans="1:12" x14ac:dyDescent="0.2">
      <c r="A122" s="84">
        <v>119</v>
      </c>
      <c r="B122" s="78" t="s">
        <v>180</v>
      </c>
      <c r="C122" s="80" t="s">
        <v>266</v>
      </c>
      <c r="D122" s="34">
        <v>99000</v>
      </c>
      <c r="E122" s="35">
        <v>10000</v>
      </c>
      <c r="F122" s="15">
        <f t="shared" si="5"/>
        <v>109000</v>
      </c>
      <c r="G122" s="34">
        <v>96000</v>
      </c>
      <c r="H122" s="35">
        <v>10000</v>
      </c>
      <c r="I122" s="15">
        <f t="shared" si="6"/>
        <v>106000</v>
      </c>
      <c r="J122" s="40">
        <f t="shared" si="7"/>
        <v>96000</v>
      </c>
      <c r="K122" s="47">
        <f t="shared" si="8"/>
        <v>10000</v>
      </c>
      <c r="L122" s="48">
        <f t="shared" si="9"/>
        <v>106000</v>
      </c>
    </row>
    <row r="123" spans="1:12" x14ac:dyDescent="0.2">
      <c r="A123" s="84">
        <v>120</v>
      </c>
      <c r="B123" s="78" t="s">
        <v>86</v>
      </c>
      <c r="C123" s="80"/>
      <c r="D123" s="34">
        <v>37000</v>
      </c>
      <c r="E123" s="35">
        <v>3000</v>
      </c>
      <c r="F123" s="15">
        <f t="shared" si="5"/>
        <v>40000</v>
      </c>
      <c r="G123" s="34">
        <v>36000</v>
      </c>
      <c r="H123" s="35">
        <v>3000</v>
      </c>
      <c r="I123" s="15">
        <f t="shared" si="6"/>
        <v>39000</v>
      </c>
      <c r="J123" s="40">
        <f t="shared" si="7"/>
        <v>36000</v>
      </c>
      <c r="K123" s="47">
        <f t="shared" si="8"/>
        <v>3000</v>
      </c>
      <c r="L123" s="48">
        <f t="shared" si="9"/>
        <v>39000</v>
      </c>
    </row>
    <row r="124" spans="1:12" x14ac:dyDescent="0.2">
      <c r="A124" s="84">
        <v>121</v>
      </c>
      <c r="B124" s="78" t="s">
        <v>87</v>
      </c>
      <c r="C124" s="80"/>
      <c r="D124" s="34">
        <v>37000</v>
      </c>
      <c r="E124" s="35">
        <v>3000</v>
      </c>
      <c r="F124" s="15">
        <f t="shared" si="5"/>
        <v>40000</v>
      </c>
      <c r="G124" s="34">
        <v>36000</v>
      </c>
      <c r="H124" s="35">
        <v>3000</v>
      </c>
      <c r="I124" s="15">
        <f t="shared" si="6"/>
        <v>39000</v>
      </c>
      <c r="J124" s="40">
        <f t="shared" si="7"/>
        <v>36000</v>
      </c>
      <c r="K124" s="47">
        <f t="shared" si="8"/>
        <v>3000</v>
      </c>
      <c r="L124" s="48">
        <f t="shared" si="9"/>
        <v>39000</v>
      </c>
    </row>
    <row r="125" spans="1:12" x14ac:dyDescent="0.2">
      <c r="A125" s="84">
        <v>122</v>
      </c>
      <c r="B125" s="78" t="s">
        <v>363</v>
      </c>
      <c r="C125" s="80" t="s">
        <v>266</v>
      </c>
      <c r="D125" s="34">
        <v>46000</v>
      </c>
      <c r="E125" s="35">
        <v>4000</v>
      </c>
      <c r="F125" s="15">
        <f t="shared" si="5"/>
        <v>50000</v>
      </c>
      <c r="G125" s="34">
        <v>45000</v>
      </c>
      <c r="H125" s="35">
        <v>4000</v>
      </c>
      <c r="I125" s="15">
        <f t="shared" si="6"/>
        <v>49000</v>
      </c>
      <c r="J125" s="40">
        <f t="shared" si="7"/>
        <v>45000</v>
      </c>
      <c r="K125" s="47">
        <f t="shared" si="8"/>
        <v>4000</v>
      </c>
      <c r="L125" s="48">
        <f t="shared" si="9"/>
        <v>49000</v>
      </c>
    </row>
    <row r="126" spans="1:12" x14ac:dyDescent="0.2">
      <c r="A126" s="84">
        <v>123</v>
      </c>
      <c r="B126" s="78" t="s">
        <v>88</v>
      </c>
      <c r="C126" s="80" t="s">
        <v>266</v>
      </c>
      <c r="D126" s="34">
        <v>27000</v>
      </c>
      <c r="E126" s="35">
        <v>4000</v>
      </c>
      <c r="F126" s="15">
        <f t="shared" si="5"/>
        <v>31000</v>
      </c>
      <c r="G126" s="34">
        <v>26000</v>
      </c>
      <c r="H126" s="35">
        <v>4000</v>
      </c>
      <c r="I126" s="15">
        <f t="shared" si="6"/>
        <v>30000</v>
      </c>
      <c r="J126" s="40">
        <f t="shared" si="7"/>
        <v>26000</v>
      </c>
      <c r="K126" s="47">
        <f t="shared" si="8"/>
        <v>4000</v>
      </c>
      <c r="L126" s="48">
        <f t="shared" si="9"/>
        <v>30000</v>
      </c>
    </row>
    <row r="127" spans="1:12" x14ac:dyDescent="0.2">
      <c r="A127" s="84">
        <v>124</v>
      </c>
      <c r="B127" s="78" t="s">
        <v>388</v>
      </c>
      <c r="C127" s="80"/>
      <c r="D127" s="34">
        <v>0</v>
      </c>
      <c r="E127" s="35">
        <v>108000</v>
      </c>
      <c r="F127" s="15">
        <f t="shared" si="5"/>
        <v>108000</v>
      </c>
      <c r="G127" s="34">
        <v>0</v>
      </c>
      <c r="H127" s="35">
        <v>105000</v>
      </c>
      <c r="I127" s="15">
        <f t="shared" si="6"/>
        <v>105000</v>
      </c>
      <c r="J127" s="40">
        <f t="shared" si="7"/>
        <v>0</v>
      </c>
      <c r="K127" s="47">
        <f t="shared" si="8"/>
        <v>105000</v>
      </c>
      <c r="L127" s="48">
        <f t="shared" si="9"/>
        <v>105000</v>
      </c>
    </row>
    <row r="128" spans="1:12" x14ac:dyDescent="0.2">
      <c r="A128" s="84">
        <v>125</v>
      </c>
      <c r="B128" s="78" t="s">
        <v>389</v>
      </c>
      <c r="C128" s="80"/>
      <c r="D128" s="34">
        <v>0</v>
      </c>
      <c r="E128" s="35">
        <v>46000</v>
      </c>
      <c r="F128" s="15">
        <f t="shared" si="5"/>
        <v>46000</v>
      </c>
      <c r="G128" s="34">
        <v>0</v>
      </c>
      <c r="H128" s="35">
        <v>45000</v>
      </c>
      <c r="I128" s="15">
        <f t="shared" si="6"/>
        <v>45000</v>
      </c>
      <c r="J128" s="40">
        <f t="shared" si="7"/>
        <v>0</v>
      </c>
      <c r="K128" s="47">
        <f t="shared" si="8"/>
        <v>45000</v>
      </c>
      <c r="L128" s="48">
        <f t="shared" si="9"/>
        <v>45000</v>
      </c>
    </row>
    <row r="129" spans="1:12" x14ac:dyDescent="0.2">
      <c r="A129" s="84">
        <v>126</v>
      </c>
      <c r="B129" s="78" t="s">
        <v>390</v>
      </c>
      <c r="C129" s="80" t="s">
        <v>266</v>
      </c>
      <c r="D129" s="34">
        <v>304000</v>
      </c>
      <c r="E129" s="35">
        <v>34000</v>
      </c>
      <c r="F129" s="15">
        <f t="shared" si="5"/>
        <v>338000</v>
      </c>
      <c r="G129" s="34">
        <v>295000</v>
      </c>
      <c r="H129" s="35">
        <v>33000</v>
      </c>
      <c r="I129" s="15">
        <f t="shared" si="6"/>
        <v>328000</v>
      </c>
      <c r="J129" s="40">
        <f t="shared" si="7"/>
        <v>295000</v>
      </c>
      <c r="K129" s="47">
        <f t="shared" si="8"/>
        <v>33000</v>
      </c>
      <c r="L129" s="48">
        <f t="shared" si="9"/>
        <v>328000</v>
      </c>
    </row>
    <row r="130" spans="1:12" x14ac:dyDescent="0.2">
      <c r="A130" s="84">
        <v>127</v>
      </c>
      <c r="B130" s="78" t="s">
        <v>391</v>
      </c>
      <c r="C130" s="80" t="s">
        <v>266</v>
      </c>
      <c r="D130" s="34">
        <v>111000</v>
      </c>
      <c r="E130" s="35">
        <v>12000</v>
      </c>
      <c r="F130" s="15">
        <f t="shared" si="5"/>
        <v>123000</v>
      </c>
      <c r="G130" s="34">
        <v>108000</v>
      </c>
      <c r="H130" s="35">
        <v>12000</v>
      </c>
      <c r="I130" s="15">
        <f t="shared" si="6"/>
        <v>120000</v>
      </c>
      <c r="J130" s="40">
        <f t="shared" si="7"/>
        <v>108000</v>
      </c>
      <c r="K130" s="47">
        <f t="shared" si="8"/>
        <v>12000</v>
      </c>
      <c r="L130" s="48">
        <f t="shared" si="9"/>
        <v>120000</v>
      </c>
    </row>
    <row r="131" spans="1:12" x14ac:dyDescent="0.2">
      <c r="A131" s="84">
        <v>128</v>
      </c>
      <c r="B131" s="78" t="s">
        <v>392</v>
      </c>
      <c r="C131" s="80" t="s">
        <v>266</v>
      </c>
      <c r="D131" s="34">
        <v>116000</v>
      </c>
      <c r="E131" s="35">
        <v>18000</v>
      </c>
      <c r="F131" s="15">
        <f t="shared" si="5"/>
        <v>134000</v>
      </c>
      <c r="G131" s="34">
        <v>113000</v>
      </c>
      <c r="H131" s="35">
        <v>17000</v>
      </c>
      <c r="I131" s="15">
        <f t="shared" si="6"/>
        <v>130000</v>
      </c>
      <c r="J131" s="40">
        <f t="shared" si="7"/>
        <v>113000</v>
      </c>
      <c r="K131" s="47">
        <f t="shared" si="8"/>
        <v>17000</v>
      </c>
      <c r="L131" s="48">
        <f t="shared" si="9"/>
        <v>130000</v>
      </c>
    </row>
    <row r="132" spans="1:12" x14ac:dyDescent="0.2">
      <c r="A132" s="84">
        <v>129</v>
      </c>
      <c r="B132" s="78" t="s">
        <v>393</v>
      </c>
      <c r="C132" s="80" t="s">
        <v>266</v>
      </c>
      <c r="D132" s="34">
        <v>124000</v>
      </c>
      <c r="E132" s="35">
        <v>13000</v>
      </c>
      <c r="F132" s="15">
        <f t="shared" si="5"/>
        <v>137000</v>
      </c>
      <c r="G132" s="34">
        <v>120000</v>
      </c>
      <c r="H132" s="35">
        <v>13000</v>
      </c>
      <c r="I132" s="15">
        <f t="shared" si="6"/>
        <v>133000</v>
      </c>
      <c r="J132" s="40">
        <f t="shared" si="7"/>
        <v>120000</v>
      </c>
      <c r="K132" s="47">
        <f t="shared" si="8"/>
        <v>13000</v>
      </c>
      <c r="L132" s="48">
        <f t="shared" si="9"/>
        <v>133000</v>
      </c>
    </row>
    <row r="133" spans="1:12" x14ac:dyDescent="0.2">
      <c r="A133" s="84">
        <v>130</v>
      </c>
      <c r="B133" s="78" t="s">
        <v>394</v>
      </c>
      <c r="C133" s="80" t="s">
        <v>266</v>
      </c>
      <c r="D133" s="34">
        <v>124000</v>
      </c>
      <c r="E133" s="35">
        <v>13000</v>
      </c>
      <c r="F133" s="15">
        <f t="shared" ref="F133:F196" si="10">E133+D133</f>
        <v>137000</v>
      </c>
      <c r="G133" s="34">
        <v>120000</v>
      </c>
      <c r="H133" s="35">
        <v>13000</v>
      </c>
      <c r="I133" s="15">
        <f t="shared" ref="I133:I196" si="11">H133+G133</f>
        <v>133000</v>
      </c>
      <c r="J133" s="40">
        <f t="shared" ref="J133:J196" si="12">+MIN(D133,G133)</f>
        <v>120000</v>
      </c>
      <c r="K133" s="47">
        <f t="shared" ref="K133:K196" si="13">+MIN(E133,H133)</f>
        <v>13000</v>
      </c>
      <c r="L133" s="48">
        <f t="shared" ref="L133:L196" si="14">+J133+K133</f>
        <v>133000</v>
      </c>
    </row>
    <row r="134" spans="1:12" x14ac:dyDescent="0.2">
      <c r="A134" s="84">
        <v>131</v>
      </c>
      <c r="B134" s="78" t="s">
        <v>395</v>
      </c>
      <c r="C134" s="80" t="s">
        <v>266</v>
      </c>
      <c r="D134" s="34">
        <v>431000</v>
      </c>
      <c r="E134" s="35">
        <v>36000</v>
      </c>
      <c r="F134" s="15">
        <f t="shared" si="10"/>
        <v>467000</v>
      </c>
      <c r="G134" s="34">
        <v>418000</v>
      </c>
      <c r="H134" s="35">
        <v>35000</v>
      </c>
      <c r="I134" s="15">
        <f t="shared" si="11"/>
        <v>453000</v>
      </c>
      <c r="J134" s="40">
        <f t="shared" si="12"/>
        <v>418000</v>
      </c>
      <c r="K134" s="47">
        <f t="shared" si="13"/>
        <v>35000</v>
      </c>
      <c r="L134" s="48">
        <f t="shared" si="14"/>
        <v>453000</v>
      </c>
    </row>
    <row r="135" spans="1:12" x14ac:dyDescent="0.2">
      <c r="A135" s="84">
        <v>132</v>
      </c>
      <c r="B135" s="78" t="s">
        <v>396</v>
      </c>
      <c r="C135" s="80" t="s">
        <v>266</v>
      </c>
      <c r="D135" s="34">
        <v>230000</v>
      </c>
      <c r="E135" s="35">
        <v>5000</v>
      </c>
      <c r="F135" s="15">
        <f t="shared" si="10"/>
        <v>235000</v>
      </c>
      <c r="G135" s="34">
        <v>223000</v>
      </c>
      <c r="H135" s="35">
        <v>5000</v>
      </c>
      <c r="I135" s="15">
        <f t="shared" si="11"/>
        <v>228000</v>
      </c>
      <c r="J135" s="40">
        <f t="shared" si="12"/>
        <v>223000</v>
      </c>
      <c r="K135" s="47">
        <f t="shared" si="13"/>
        <v>5000</v>
      </c>
      <c r="L135" s="48">
        <f t="shared" si="14"/>
        <v>228000</v>
      </c>
    </row>
    <row r="136" spans="1:12" x14ac:dyDescent="0.2">
      <c r="A136" s="84">
        <v>133</v>
      </c>
      <c r="B136" s="78" t="s">
        <v>397</v>
      </c>
      <c r="C136" s="80" t="s">
        <v>266</v>
      </c>
      <c r="D136" s="34">
        <v>860000</v>
      </c>
      <c r="E136" s="35">
        <v>95000</v>
      </c>
      <c r="F136" s="15">
        <f t="shared" si="10"/>
        <v>955000</v>
      </c>
      <c r="G136" s="34">
        <v>835000</v>
      </c>
      <c r="H136" s="35">
        <v>92000</v>
      </c>
      <c r="I136" s="15">
        <f t="shared" si="11"/>
        <v>927000</v>
      </c>
      <c r="J136" s="40">
        <f t="shared" si="12"/>
        <v>835000</v>
      </c>
      <c r="K136" s="47">
        <f t="shared" si="13"/>
        <v>92000</v>
      </c>
      <c r="L136" s="48">
        <f t="shared" si="14"/>
        <v>927000</v>
      </c>
    </row>
    <row r="137" spans="1:12" x14ac:dyDescent="0.2">
      <c r="A137" s="84">
        <v>134</v>
      </c>
      <c r="B137" s="78" t="s">
        <v>398</v>
      </c>
      <c r="C137" s="80" t="s">
        <v>266</v>
      </c>
      <c r="D137" s="34">
        <v>150000</v>
      </c>
      <c r="E137" s="35">
        <v>23000</v>
      </c>
      <c r="F137" s="15">
        <f t="shared" si="10"/>
        <v>173000</v>
      </c>
      <c r="G137" s="34">
        <v>146000</v>
      </c>
      <c r="H137" s="35">
        <v>22000</v>
      </c>
      <c r="I137" s="15">
        <f t="shared" si="11"/>
        <v>168000</v>
      </c>
      <c r="J137" s="40">
        <f t="shared" si="12"/>
        <v>146000</v>
      </c>
      <c r="K137" s="47">
        <f t="shared" si="13"/>
        <v>22000</v>
      </c>
      <c r="L137" s="48">
        <f t="shared" si="14"/>
        <v>168000</v>
      </c>
    </row>
    <row r="138" spans="1:12" x14ac:dyDescent="0.2">
      <c r="A138" s="84">
        <v>135</v>
      </c>
      <c r="B138" s="78" t="s">
        <v>176</v>
      </c>
      <c r="C138" s="80" t="s">
        <v>266</v>
      </c>
      <c r="D138" s="34">
        <v>24000</v>
      </c>
      <c r="E138" s="35">
        <v>3000</v>
      </c>
      <c r="F138" s="15">
        <f t="shared" si="10"/>
        <v>27000</v>
      </c>
      <c r="G138" s="34">
        <v>23000</v>
      </c>
      <c r="H138" s="35">
        <v>3000</v>
      </c>
      <c r="I138" s="15">
        <f t="shared" si="11"/>
        <v>26000</v>
      </c>
      <c r="J138" s="40">
        <f t="shared" si="12"/>
        <v>23000</v>
      </c>
      <c r="K138" s="47">
        <f t="shared" si="13"/>
        <v>3000</v>
      </c>
      <c r="L138" s="48">
        <f t="shared" si="14"/>
        <v>26000</v>
      </c>
    </row>
    <row r="139" spans="1:12" x14ac:dyDescent="0.2">
      <c r="A139" s="84">
        <v>136</v>
      </c>
      <c r="B139" s="78" t="s">
        <v>70</v>
      </c>
      <c r="C139" s="80" t="s">
        <v>266</v>
      </c>
      <c r="D139" s="34">
        <v>40000</v>
      </c>
      <c r="E139" s="35">
        <v>9000</v>
      </c>
      <c r="F139" s="15">
        <f t="shared" si="10"/>
        <v>49000</v>
      </c>
      <c r="G139" s="34">
        <v>39000</v>
      </c>
      <c r="H139" s="35">
        <v>9000</v>
      </c>
      <c r="I139" s="15">
        <f t="shared" si="11"/>
        <v>48000</v>
      </c>
      <c r="J139" s="40">
        <f t="shared" si="12"/>
        <v>39000</v>
      </c>
      <c r="K139" s="47">
        <f t="shared" si="13"/>
        <v>9000</v>
      </c>
      <c r="L139" s="48">
        <f t="shared" si="14"/>
        <v>48000</v>
      </c>
    </row>
    <row r="140" spans="1:12" x14ac:dyDescent="0.2">
      <c r="A140" s="84">
        <v>137</v>
      </c>
      <c r="B140" s="78" t="s">
        <v>71</v>
      </c>
      <c r="C140" s="80" t="s">
        <v>266</v>
      </c>
      <c r="D140" s="34">
        <v>19000</v>
      </c>
      <c r="E140" s="35">
        <v>6000</v>
      </c>
      <c r="F140" s="15">
        <f t="shared" si="10"/>
        <v>25000</v>
      </c>
      <c r="G140" s="34">
        <v>18000</v>
      </c>
      <c r="H140" s="35">
        <v>6000</v>
      </c>
      <c r="I140" s="15">
        <f t="shared" si="11"/>
        <v>24000</v>
      </c>
      <c r="J140" s="40">
        <f t="shared" si="12"/>
        <v>18000</v>
      </c>
      <c r="K140" s="47">
        <f t="shared" si="13"/>
        <v>6000</v>
      </c>
      <c r="L140" s="48">
        <f t="shared" si="14"/>
        <v>24000</v>
      </c>
    </row>
    <row r="141" spans="1:12" x14ac:dyDescent="0.2">
      <c r="A141" s="84">
        <v>138</v>
      </c>
      <c r="B141" s="78" t="s">
        <v>400</v>
      </c>
      <c r="C141" s="80" t="s">
        <v>266</v>
      </c>
      <c r="D141" s="34">
        <v>44000</v>
      </c>
      <c r="E141" s="35">
        <v>10000</v>
      </c>
      <c r="F141" s="15">
        <f t="shared" si="10"/>
        <v>54000</v>
      </c>
      <c r="G141" s="34">
        <v>43000</v>
      </c>
      <c r="H141" s="35">
        <v>10000</v>
      </c>
      <c r="I141" s="15">
        <f t="shared" si="11"/>
        <v>53000</v>
      </c>
      <c r="J141" s="40">
        <f t="shared" si="12"/>
        <v>43000</v>
      </c>
      <c r="K141" s="47">
        <f t="shared" si="13"/>
        <v>10000</v>
      </c>
      <c r="L141" s="48">
        <f t="shared" si="14"/>
        <v>53000</v>
      </c>
    </row>
    <row r="142" spans="1:12" x14ac:dyDescent="0.2">
      <c r="A142" s="84">
        <v>139</v>
      </c>
      <c r="B142" s="78" t="s">
        <v>32</v>
      </c>
      <c r="C142" s="80" t="s">
        <v>266</v>
      </c>
      <c r="D142" s="34">
        <v>769000</v>
      </c>
      <c r="E142" s="35">
        <v>36000</v>
      </c>
      <c r="F142" s="15">
        <f t="shared" si="10"/>
        <v>805000</v>
      </c>
      <c r="G142" s="34">
        <v>747000</v>
      </c>
      <c r="H142" s="35">
        <v>35000</v>
      </c>
      <c r="I142" s="15">
        <f t="shared" si="11"/>
        <v>782000</v>
      </c>
      <c r="J142" s="40">
        <f t="shared" si="12"/>
        <v>747000</v>
      </c>
      <c r="K142" s="47">
        <f t="shared" si="13"/>
        <v>35000</v>
      </c>
      <c r="L142" s="48">
        <f t="shared" si="14"/>
        <v>782000</v>
      </c>
    </row>
    <row r="143" spans="1:12" x14ac:dyDescent="0.2">
      <c r="A143" s="84">
        <v>140</v>
      </c>
      <c r="B143" s="78" t="s">
        <v>401</v>
      </c>
      <c r="C143" s="80" t="s">
        <v>266</v>
      </c>
      <c r="D143" s="34">
        <v>18000</v>
      </c>
      <c r="E143" s="35">
        <v>13000</v>
      </c>
      <c r="F143" s="15">
        <f t="shared" si="10"/>
        <v>31000</v>
      </c>
      <c r="G143" s="34">
        <v>17000</v>
      </c>
      <c r="H143" s="35">
        <v>13000</v>
      </c>
      <c r="I143" s="15">
        <f t="shared" si="11"/>
        <v>30000</v>
      </c>
      <c r="J143" s="40">
        <f t="shared" si="12"/>
        <v>17000</v>
      </c>
      <c r="K143" s="47">
        <f t="shared" si="13"/>
        <v>13000</v>
      </c>
      <c r="L143" s="48">
        <f t="shared" si="14"/>
        <v>30000</v>
      </c>
    </row>
    <row r="144" spans="1:12" x14ac:dyDescent="0.2">
      <c r="A144" s="84">
        <v>141</v>
      </c>
      <c r="B144" s="78" t="s">
        <v>402</v>
      </c>
      <c r="C144" s="80" t="s">
        <v>266</v>
      </c>
      <c r="D144" s="34">
        <v>166000</v>
      </c>
      <c r="E144" s="35">
        <v>18000</v>
      </c>
      <c r="F144" s="15">
        <f t="shared" si="10"/>
        <v>184000</v>
      </c>
      <c r="G144" s="34">
        <v>161000</v>
      </c>
      <c r="H144" s="35">
        <v>17000</v>
      </c>
      <c r="I144" s="15">
        <f t="shared" si="11"/>
        <v>178000</v>
      </c>
      <c r="J144" s="40">
        <f t="shared" si="12"/>
        <v>161000</v>
      </c>
      <c r="K144" s="47">
        <f t="shared" si="13"/>
        <v>17000</v>
      </c>
      <c r="L144" s="48">
        <f t="shared" si="14"/>
        <v>178000</v>
      </c>
    </row>
    <row r="145" spans="1:12" x14ac:dyDescent="0.2">
      <c r="A145" s="84">
        <v>142</v>
      </c>
      <c r="B145" s="78" t="s">
        <v>403</v>
      </c>
      <c r="C145" s="80" t="s">
        <v>266</v>
      </c>
      <c r="D145" s="34">
        <v>135000</v>
      </c>
      <c r="E145" s="35">
        <v>23000</v>
      </c>
      <c r="F145" s="15">
        <f t="shared" si="10"/>
        <v>158000</v>
      </c>
      <c r="G145" s="34">
        <v>131000</v>
      </c>
      <c r="H145" s="35">
        <v>22000</v>
      </c>
      <c r="I145" s="15">
        <f t="shared" si="11"/>
        <v>153000</v>
      </c>
      <c r="J145" s="40">
        <f t="shared" si="12"/>
        <v>131000</v>
      </c>
      <c r="K145" s="47">
        <f t="shared" si="13"/>
        <v>22000</v>
      </c>
      <c r="L145" s="48">
        <f t="shared" si="14"/>
        <v>153000</v>
      </c>
    </row>
    <row r="146" spans="1:12" x14ac:dyDescent="0.2">
      <c r="A146" s="84">
        <v>143</v>
      </c>
      <c r="B146" s="78" t="s">
        <v>404</v>
      </c>
      <c r="C146" s="80" t="s">
        <v>266</v>
      </c>
      <c r="D146" s="34">
        <v>162000</v>
      </c>
      <c r="E146" s="35">
        <v>35000</v>
      </c>
      <c r="F146" s="15">
        <f t="shared" si="10"/>
        <v>197000</v>
      </c>
      <c r="G146" s="34">
        <v>157000</v>
      </c>
      <c r="H146" s="35">
        <v>34000</v>
      </c>
      <c r="I146" s="15">
        <f t="shared" si="11"/>
        <v>191000</v>
      </c>
      <c r="J146" s="40">
        <f t="shared" si="12"/>
        <v>157000</v>
      </c>
      <c r="K146" s="47">
        <f t="shared" si="13"/>
        <v>34000</v>
      </c>
      <c r="L146" s="48">
        <f t="shared" si="14"/>
        <v>191000</v>
      </c>
    </row>
    <row r="147" spans="1:12" x14ac:dyDescent="0.2">
      <c r="A147" s="84">
        <v>144</v>
      </c>
      <c r="B147" s="78" t="s">
        <v>407</v>
      </c>
      <c r="C147" s="80" t="s">
        <v>266</v>
      </c>
      <c r="D147" s="34">
        <v>63000</v>
      </c>
      <c r="E147" s="35">
        <v>7000</v>
      </c>
      <c r="F147" s="15">
        <f t="shared" si="10"/>
        <v>70000</v>
      </c>
      <c r="G147" s="34">
        <v>61000</v>
      </c>
      <c r="H147" s="35">
        <v>7000</v>
      </c>
      <c r="I147" s="15">
        <f t="shared" si="11"/>
        <v>68000</v>
      </c>
      <c r="J147" s="40">
        <f t="shared" si="12"/>
        <v>61000</v>
      </c>
      <c r="K147" s="47">
        <f t="shared" si="13"/>
        <v>7000</v>
      </c>
      <c r="L147" s="48">
        <f t="shared" si="14"/>
        <v>68000</v>
      </c>
    </row>
    <row r="148" spans="1:12" x14ac:dyDescent="0.2">
      <c r="A148" s="84">
        <v>145</v>
      </c>
      <c r="B148" s="78" t="s">
        <v>408</v>
      </c>
      <c r="C148" s="80" t="s">
        <v>266</v>
      </c>
      <c r="D148" s="34">
        <v>32000</v>
      </c>
      <c r="E148" s="35">
        <v>3000</v>
      </c>
      <c r="F148" s="15">
        <f t="shared" si="10"/>
        <v>35000</v>
      </c>
      <c r="G148" s="34">
        <v>31000</v>
      </c>
      <c r="H148" s="35">
        <v>3000</v>
      </c>
      <c r="I148" s="15">
        <f t="shared" si="11"/>
        <v>34000</v>
      </c>
      <c r="J148" s="40">
        <f t="shared" si="12"/>
        <v>31000</v>
      </c>
      <c r="K148" s="47">
        <f t="shared" si="13"/>
        <v>3000</v>
      </c>
      <c r="L148" s="48">
        <f t="shared" si="14"/>
        <v>34000</v>
      </c>
    </row>
    <row r="149" spans="1:12" x14ac:dyDescent="0.2">
      <c r="A149" s="84">
        <v>146</v>
      </c>
      <c r="B149" s="78" t="s">
        <v>409</v>
      </c>
      <c r="C149" s="80" t="s">
        <v>266</v>
      </c>
      <c r="D149" s="34">
        <v>214000</v>
      </c>
      <c r="E149" s="35">
        <v>25000</v>
      </c>
      <c r="F149" s="15">
        <f t="shared" si="10"/>
        <v>239000</v>
      </c>
      <c r="G149" s="34">
        <v>208000</v>
      </c>
      <c r="H149" s="35">
        <v>24000</v>
      </c>
      <c r="I149" s="15">
        <f t="shared" si="11"/>
        <v>232000</v>
      </c>
      <c r="J149" s="40">
        <f t="shared" si="12"/>
        <v>208000</v>
      </c>
      <c r="K149" s="47">
        <f t="shared" si="13"/>
        <v>24000</v>
      </c>
      <c r="L149" s="48">
        <f t="shared" si="14"/>
        <v>232000</v>
      </c>
    </row>
    <row r="150" spans="1:12" x14ac:dyDescent="0.2">
      <c r="A150" s="84">
        <v>148</v>
      </c>
      <c r="B150" s="78" t="s">
        <v>411</v>
      </c>
      <c r="C150" s="80" t="s">
        <v>266</v>
      </c>
      <c r="D150" s="34">
        <v>70000</v>
      </c>
      <c r="E150" s="35">
        <v>8000</v>
      </c>
      <c r="F150" s="15">
        <f t="shared" si="10"/>
        <v>78000</v>
      </c>
      <c r="G150" s="34">
        <v>68000</v>
      </c>
      <c r="H150" s="35">
        <v>8000</v>
      </c>
      <c r="I150" s="15">
        <f t="shared" si="11"/>
        <v>76000</v>
      </c>
      <c r="J150" s="40">
        <f t="shared" si="12"/>
        <v>68000</v>
      </c>
      <c r="K150" s="47">
        <f t="shared" si="13"/>
        <v>8000</v>
      </c>
      <c r="L150" s="48">
        <f t="shared" si="14"/>
        <v>76000</v>
      </c>
    </row>
    <row r="151" spans="1:12" x14ac:dyDescent="0.2">
      <c r="A151" s="84">
        <v>50</v>
      </c>
      <c r="B151" s="78" t="s">
        <v>267</v>
      </c>
      <c r="C151" s="80" t="s">
        <v>266</v>
      </c>
      <c r="D151" s="34">
        <v>124000</v>
      </c>
      <c r="E151" s="35">
        <v>13000</v>
      </c>
      <c r="F151" s="15">
        <f t="shared" si="10"/>
        <v>137000</v>
      </c>
      <c r="G151" s="34">
        <v>120000</v>
      </c>
      <c r="H151" s="35">
        <v>13000</v>
      </c>
      <c r="I151" s="15">
        <f t="shared" si="11"/>
        <v>133000</v>
      </c>
      <c r="J151" s="40">
        <f t="shared" si="12"/>
        <v>120000</v>
      </c>
      <c r="K151" s="47">
        <f t="shared" si="13"/>
        <v>13000</v>
      </c>
      <c r="L151" s="48">
        <f t="shared" si="14"/>
        <v>133000</v>
      </c>
    </row>
    <row r="152" spans="1:12" x14ac:dyDescent="0.2">
      <c r="A152" s="84">
        <v>149</v>
      </c>
      <c r="B152" s="78" t="s">
        <v>412</v>
      </c>
      <c r="C152" s="80" t="s">
        <v>266</v>
      </c>
      <c r="D152" s="34">
        <v>723000</v>
      </c>
      <c r="E152" s="35">
        <v>97000</v>
      </c>
      <c r="F152" s="15">
        <f t="shared" si="10"/>
        <v>820000</v>
      </c>
      <c r="G152" s="34">
        <v>702000</v>
      </c>
      <c r="H152" s="35">
        <v>94000</v>
      </c>
      <c r="I152" s="15">
        <f t="shared" si="11"/>
        <v>796000</v>
      </c>
      <c r="J152" s="40">
        <f t="shared" si="12"/>
        <v>702000</v>
      </c>
      <c r="K152" s="47">
        <f t="shared" si="13"/>
        <v>94000</v>
      </c>
      <c r="L152" s="48">
        <f t="shared" si="14"/>
        <v>796000</v>
      </c>
    </row>
    <row r="153" spans="1:12" x14ac:dyDescent="0.2">
      <c r="A153" s="84">
        <v>150</v>
      </c>
      <c r="B153" s="78" t="s">
        <v>413</v>
      </c>
      <c r="C153" s="80" t="s">
        <v>266</v>
      </c>
      <c r="D153" s="34">
        <v>155000</v>
      </c>
      <c r="E153" s="35">
        <v>15000</v>
      </c>
      <c r="F153" s="15">
        <f t="shared" si="10"/>
        <v>170000</v>
      </c>
      <c r="G153" s="34">
        <v>150000</v>
      </c>
      <c r="H153" s="35">
        <v>15000</v>
      </c>
      <c r="I153" s="15">
        <f t="shared" si="11"/>
        <v>165000</v>
      </c>
      <c r="J153" s="40">
        <f t="shared" si="12"/>
        <v>150000</v>
      </c>
      <c r="K153" s="47">
        <f t="shared" si="13"/>
        <v>15000</v>
      </c>
      <c r="L153" s="48">
        <f t="shared" si="14"/>
        <v>165000</v>
      </c>
    </row>
    <row r="154" spans="1:12" x14ac:dyDescent="0.2">
      <c r="A154" s="84">
        <v>151</v>
      </c>
      <c r="B154" s="78" t="s">
        <v>414</v>
      </c>
      <c r="C154" s="80" t="s">
        <v>266</v>
      </c>
      <c r="D154" s="34">
        <v>82000</v>
      </c>
      <c r="E154" s="35">
        <v>9000</v>
      </c>
      <c r="F154" s="15">
        <f t="shared" si="10"/>
        <v>91000</v>
      </c>
      <c r="G154" s="34">
        <v>80000</v>
      </c>
      <c r="H154" s="35">
        <v>9000</v>
      </c>
      <c r="I154" s="15">
        <f t="shared" si="11"/>
        <v>89000</v>
      </c>
      <c r="J154" s="40">
        <f t="shared" si="12"/>
        <v>80000</v>
      </c>
      <c r="K154" s="47">
        <f t="shared" si="13"/>
        <v>9000</v>
      </c>
      <c r="L154" s="48">
        <f t="shared" si="14"/>
        <v>89000</v>
      </c>
    </row>
    <row r="155" spans="1:12" x14ac:dyDescent="0.2">
      <c r="A155" s="84">
        <v>152</v>
      </c>
      <c r="B155" s="78" t="s">
        <v>415</v>
      </c>
      <c r="C155" s="80" t="s">
        <v>266</v>
      </c>
      <c r="D155" s="34">
        <v>368000</v>
      </c>
      <c r="E155" s="35">
        <v>45000</v>
      </c>
      <c r="F155" s="15">
        <f t="shared" si="10"/>
        <v>413000</v>
      </c>
      <c r="G155" s="34">
        <v>357000</v>
      </c>
      <c r="H155" s="35">
        <v>44000</v>
      </c>
      <c r="I155" s="15">
        <f t="shared" si="11"/>
        <v>401000</v>
      </c>
      <c r="J155" s="40">
        <f t="shared" si="12"/>
        <v>357000</v>
      </c>
      <c r="K155" s="47">
        <f t="shared" si="13"/>
        <v>44000</v>
      </c>
      <c r="L155" s="48">
        <f t="shared" si="14"/>
        <v>401000</v>
      </c>
    </row>
    <row r="156" spans="1:12" x14ac:dyDescent="0.2">
      <c r="A156" s="84">
        <v>153</v>
      </c>
      <c r="B156" s="78" t="s">
        <v>416</v>
      </c>
      <c r="C156" s="80" t="s">
        <v>266</v>
      </c>
      <c r="D156" s="34">
        <v>471000</v>
      </c>
      <c r="E156" s="35">
        <v>67000</v>
      </c>
      <c r="F156" s="15">
        <f t="shared" si="10"/>
        <v>538000</v>
      </c>
      <c r="G156" s="34">
        <v>457000</v>
      </c>
      <c r="H156" s="35">
        <v>65000</v>
      </c>
      <c r="I156" s="15">
        <f t="shared" si="11"/>
        <v>522000</v>
      </c>
      <c r="J156" s="40">
        <f t="shared" si="12"/>
        <v>457000</v>
      </c>
      <c r="K156" s="47">
        <f t="shared" si="13"/>
        <v>65000</v>
      </c>
      <c r="L156" s="48">
        <f t="shared" si="14"/>
        <v>522000</v>
      </c>
    </row>
    <row r="157" spans="1:12" x14ac:dyDescent="0.2">
      <c r="A157" s="84">
        <v>154</v>
      </c>
      <c r="B157" s="78" t="s">
        <v>271</v>
      </c>
      <c r="C157" s="80" t="s">
        <v>266</v>
      </c>
      <c r="D157" s="34">
        <v>235000</v>
      </c>
      <c r="E157" s="35">
        <v>67000</v>
      </c>
      <c r="F157" s="15">
        <f t="shared" si="10"/>
        <v>302000</v>
      </c>
      <c r="G157" s="34">
        <v>228000</v>
      </c>
      <c r="H157" s="35">
        <v>65000</v>
      </c>
      <c r="I157" s="15">
        <f t="shared" si="11"/>
        <v>293000</v>
      </c>
      <c r="J157" s="40">
        <f t="shared" si="12"/>
        <v>228000</v>
      </c>
      <c r="K157" s="47">
        <f t="shared" si="13"/>
        <v>65000</v>
      </c>
      <c r="L157" s="48">
        <f t="shared" si="14"/>
        <v>293000</v>
      </c>
    </row>
    <row r="158" spans="1:12" x14ac:dyDescent="0.2">
      <c r="A158" s="84">
        <v>155</v>
      </c>
      <c r="B158" s="78" t="s">
        <v>417</v>
      </c>
      <c r="C158" s="80" t="s">
        <v>266</v>
      </c>
      <c r="D158" s="34">
        <v>132000</v>
      </c>
      <c r="E158" s="35">
        <v>13000</v>
      </c>
      <c r="F158" s="15">
        <f t="shared" si="10"/>
        <v>145000</v>
      </c>
      <c r="G158" s="34">
        <v>128000</v>
      </c>
      <c r="H158" s="35">
        <v>13000</v>
      </c>
      <c r="I158" s="15">
        <f t="shared" si="11"/>
        <v>141000</v>
      </c>
      <c r="J158" s="40">
        <f t="shared" si="12"/>
        <v>128000</v>
      </c>
      <c r="K158" s="47">
        <f t="shared" si="13"/>
        <v>13000</v>
      </c>
      <c r="L158" s="48">
        <f t="shared" si="14"/>
        <v>141000</v>
      </c>
    </row>
    <row r="159" spans="1:12" x14ac:dyDescent="0.2">
      <c r="A159" s="84">
        <v>156</v>
      </c>
      <c r="B159" s="78" t="s">
        <v>418</v>
      </c>
      <c r="C159" s="80" t="s">
        <v>266</v>
      </c>
      <c r="D159" s="34">
        <v>100000</v>
      </c>
      <c r="E159" s="35">
        <v>14000</v>
      </c>
      <c r="F159" s="15">
        <f t="shared" si="10"/>
        <v>114000</v>
      </c>
      <c r="G159" s="34">
        <v>97000</v>
      </c>
      <c r="H159" s="35">
        <v>14000</v>
      </c>
      <c r="I159" s="15">
        <f t="shared" si="11"/>
        <v>111000</v>
      </c>
      <c r="J159" s="40">
        <f t="shared" si="12"/>
        <v>97000</v>
      </c>
      <c r="K159" s="47">
        <f t="shared" si="13"/>
        <v>14000</v>
      </c>
      <c r="L159" s="48">
        <f t="shared" si="14"/>
        <v>111000</v>
      </c>
    </row>
    <row r="160" spans="1:12" x14ac:dyDescent="0.2">
      <c r="A160" s="84">
        <v>157</v>
      </c>
      <c r="B160" s="78" t="s">
        <v>419</v>
      </c>
      <c r="C160" s="80" t="s">
        <v>266</v>
      </c>
      <c r="D160" s="34">
        <v>100000</v>
      </c>
      <c r="E160" s="35">
        <v>14000</v>
      </c>
      <c r="F160" s="15">
        <f t="shared" si="10"/>
        <v>114000</v>
      </c>
      <c r="G160" s="34">
        <v>97000</v>
      </c>
      <c r="H160" s="35">
        <v>14000</v>
      </c>
      <c r="I160" s="15">
        <f t="shared" si="11"/>
        <v>111000</v>
      </c>
      <c r="J160" s="40">
        <f t="shared" si="12"/>
        <v>97000</v>
      </c>
      <c r="K160" s="47">
        <f t="shared" si="13"/>
        <v>14000</v>
      </c>
      <c r="L160" s="48">
        <f t="shared" si="14"/>
        <v>111000</v>
      </c>
    </row>
    <row r="161" spans="1:12" x14ac:dyDescent="0.2">
      <c r="A161" s="84">
        <v>158</v>
      </c>
      <c r="B161" s="78" t="s">
        <v>420</v>
      </c>
      <c r="C161" s="80" t="s">
        <v>266</v>
      </c>
      <c r="D161" s="34">
        <v>133000</v>
      </c>
      <c r="E161" s="35">
        <v>67000</v>
      </c>
      <c r="F161" s="15">
        <f t="shared" si="10"/>
        <v>200000</v>
      </c>
      <c r="G161" s="34">
        <v>129000</v>
      </c>
      <c r="H161" s="35">
        <v>65000</v>
      </c>
      <c r="I161" s="15">
        <f t="shared" si="11"/>
        <v>194000</v>
      </c>
      <c r="J161" s="40">
        <f t="shared" si="12"/>
        <v>129000</v>
      </c>
      <c r="K161" s="47">
        <f t="shared" si="13"/>
        <v>65000</v>
      </c>
      <c r="L161" s="48">
        <f t="shared" si="14"/>
        <v>194000</v>
      </c>
    </row>
    <row r="162" spans="1:12" x14ac:dyDescent="0.2">
      <c r="A162" s="84">
        <v>159</v>
      </c>
      <c r="B162" s="78" t="s">
        <v>421</v>
      </c>
      <c r="C162" s="80" t="s">
        <v>266</v>
      </c>
      <c r="D162" s="34">
        <v>297000</v>
      </c>
      <c r="E162" s="35">
        <v>34000</v>
      </c>
      <c r="F162" s="15">
        <f t="shared" si="10"/>
        <v>331000</v>
      </c>
      <c r="G162" s="34">
        <v>288000</v>
      </c>
      <c r="H162" s="35">
        <v>33000</v>
      </c>
      <c r="I162" s="15">
        <f t="shared" si="11"/>
        <v>321000</v>
      </c>
      <c r="J162" s="40">
        <f t="shared" si="12"/>
        <v>288000</v>
      </c>
      <c r="K162" s="47">
        <f t="shared" si="13"/>
        <v>33000</v>
      </c>
      <c r="L162" s="48">
        <f t="shared" si="14"/>
        <v>321000</v>
      </c>
    </row>
    <row r="163" spans="1:12" x14ac:dyDescent="0.2">
      <c r="A163" s="84">
        <v>160</v>
      </c>
      <c r="B163" s="78" t="s">
        <v>422</v>
      </c>
      <c r="C163" s="80" t="s">
        <v>266</v>
      </c>
      <c r="D163" s="34">
        <v>71000</v>
      </c>
      <c r="E163" s="35">
        <v>24000</v>
      </c>
      <c r="F163" s="15">
        <f t="shared" si="10"/>
        <v>95000</v>
      </c>
      <c r="G163" s="34">
        <v>69000</v>
      </c>
      <c r="H163" s="35">
        <v>23000</v>
      </c>
      <c r="I163" s="15">
        <f t="shared" si="11"/>
        <v>92000</v>
      </c>
      <c r="J163" s="40">
        <f t="shared" si="12"/>
        <v>69000</v>
      </c>
      <c r="K163" s="47">
        <f t="shared" si="13"/>
        <v>23000</v>
      </c>
      <c r="L163" s="48">
        <f t="shared" si="14"/>
        <v>92000</v>
      </c>
    </row>
    <row r="164" spans="1:12" x14ac:dyDescent="0.2">
      <c r="A164" s="84">
        <v>161</v>
      </c>
      <c r="B164" s="78" t="s">
        <v>423</v>
      </c>
      <c r="C164" s="80" t="s">
        <v>266</v>
      </c>
      <c r="D164" s="34">
        <v>108000</v>
      </c>
      <c r="E164" s="35">
        <v>12000</v>
      </c>
      <c r="F164" s="15">
        <f t="shared" si="10"/>
        <v>120000</v>
      </c>
      <c r="G164" s="34">
        <v>105000</v>
      </c>
      <c r="H164" s="35">
        <v>12000</v>
      </c>
      <c r="I164" s="15">
        <f t="shared" si="11"/>
        <v>117000</v>
      </c>
      <c r="J164" s="40">
        <f t="shared" si="12"/>
        <v>105000</v>
      </c>
      <c r="K164" s="47">
        <f t="shared" si="13"/>
        <v>12000</v>
      </c>
      <c r="L164" s="48">
        <f t="shared" si="14"/>
        <v>117000</v>
      </c>
    </row>
    <row r="165" spans="1:12" x14ac:dyDescent="0.2">
      <c r="A165" s="84">
        <v>162</v>
      </c>
      <c r="B165" s="78" t="s">
        <v>194</v>
      </c>
      <c r="C165" s="80" t="s">
        <v>266</v>
      </c>
      <c r="D165" s="34">
        <v>58000</v>
      </c>
      <c r="E165" s="35">
        <v>148000</v>
      </c>
      <c r="F165" s="15">
        <f t="shared" si="10"/>
        <v>206000</v>
      </c>
      <c r="G165" s="34">
        <v>56000</v>
      </c>
      <c r="H165" s="35">
        <v>144000</v>
      </c>
      <c r="I165" s="15">
        <f t="shared" si="11"/>
        <v>200000</v>
      </c>
      <c r="J165" s="40">
        <f t="shared" si="12"/>
        <v>56000</v>
      </c>
      <c r="K165" s="47">
        <f t="shared" si="13"/>
        <v>144000</v>
      </c>
      <c r="L165" s="48">
        <f t="shared" si="14"/>
        <v>200000</v>
      </c>
    </row>
    <row r="166" spans="1:12" x14ac:dyDescent="0.2">
      <c r="A166" s="84">
        <v>163</v>
      </c>
      <c r="B166" s="78" t="s">
        <v>424</v>
      </c>
      <c r="C166" s="80" t="s">
        <v>266</v>
      </c>
      <c r="D166" s="34">
        <v>27000</v>
      </c>
      <c r="E166" s="35">
        <v>2000</v>
      </c>
      <c r="F166" s="15">
        <f t="shared" si="10"/>
        <v>29000</v>
      </c>
      <c r="G166" s="34">
        <v>26000</v>
      </c>
      <c r="H166" s="35">
        <v>2000</v>
      </c>
      <c r="I166" s="15">
        <f t="shared" si="11"/>
        <v>28000</v>
      </c>
      <c r="J166" s="40">
        <f t="shared" si="12"/>
        <v>26000</v>
      </c>
      <c r="K166" s="47">
        <f t="shared" si="13"/>
        <v>2000</v>
      </c>
      <c r="L166" s="48">
        <f t="shared" si="14"/>
        <v>28000</v>
      </c>
    </row>
    <row r="167" spans="1:12" x14ac:dyDescent="0.2">
      <c r="A167" s="84">
        <v>164</v>
      </c>
      <c r="B167" s="78" t="s">
        <v>425</v>
      </c>
      <c r="C167" s="80" t="s">
        <v>266</v>
      </c>
      <c r="D167" s="34">
        <v>9000</v>
      </c>
      <c r="E167" s="35">
        <v>1000</v>
      </c>
      <c r="F167" s="15">
        <f t="shared" si="10"/>
        <v>10000</v>
      </c>
      <c r="G167" s="34">
        <v>9000</v>
      </c>
      <c r="H167" s="35">
        <v>1000</v>
      </c>
      <c r="I167" s="15">
        <f t="shared" si="11"/>
        <v>10000</v>
      </c>
      <c r="J167" s="40">
        <f t="shared" si="12"/>
        <v>9000</v>
      </c>
      <c r="K167" s="47">
        <f t="shared" si="13"/>
        <v>1000</v>
      </c>
      <c r="L167" s="48">
        <f t="shared" si="14"/>
        <v>10000</v>
      </c>
    </row>
    <row r="168" spans="1:12" x14ac:dyDescent="0.2">
      <c r="A168" s="84">
        <v>165</v>
      </c>
      <c r="B168" s="78" t="s">
        <v>426</v>
      </c>
      <c r="C168" s="80" t="s">
        <v>266</v>
      </c>
      <c r="D168" s="34">
        <v>64000</v>
      </c>
      <c r="E168" s="35">
        <v>9000</v>
      </c>
      <c r="F168" s="15">
        <f t="shared" si="10"/>
        <v>73000</v>
      </c>
      <c r="G168" s="34">
        <v>62000</v>
      </c>
      <c r="H168" s="35">
        <v>9000</v>
      </c>
      <c r="I168" s="15">
        <f t="shared" si="11"/>
        <v>71000</v>
      </c>
      <c r="J168" s="40">
        <f t="shared" si="12"/>
        <v>62000</v>
      </c>
      <c r="K168" s="47">
        <f t="shared" si="13"/>
        <v>9000</v>
      </c>
      <c r="L168" s="48">
        <f t="shared" si="14"/>
        <v>71000</v>
      </c>
    </row>
    <row r="169" spans="1:12" x14ac:dyDescent="0.2">
      <c r="A169" s="84">
        <v>166</v>
      </c>
      <c r="B169" s="78" t="s">
        <v>427</v>
      </c>
      <c r="C169" s="80" t="s">
        <v>266</v>
      </c>
      <c r="D169" s="34">
        <v>44000</v>
      </c>
      <c r="E169" s="35">
        <v>11000</v>
      </c>
      <c r="F169" s="15">
        <f t="shared" si="10"/>
        <v>55000</v>
      </c>
      <c r="G169" s="34">
        <v>43000</v>
      </c>
      <c r="H169" s="35">
        <v>11000</v>
      </c>
      <c r="I169" s="15">
        <f t="shared" si="11"/>
        <v>54000</v>
      </c>
      <c r="J169" s="40">
        <f t="shared" si="12"/>
        <v>43000</v>
      </c>
      <c r="K169" s="47">
        <f t="shared" si="13"/>
        <v>11000</v>
      </c>
      <c r="L169" s="48">
        <f t="shared" si="14"/>
        <v>54000</v>
      </c>
    </row>
    <row r="170" spans="1:12" x14ac:dyDescent="0.2">
      <c r="A170" s="84">
        <v>167</v>
      </c>
      <c r="B170" s="78" t="s">
        <v>428</v>
      </c>
      <c r="C170" s="80" t="s">
        <v>266</v>
      </c>
      <c r="D170" s="34">
        <v>36000</v>
      </c>
      <c r="E170" s="35">
        <v>4000</v>
      </c>
      <c r="F170" s="15">
        <f t="shared" si="10"/>
        <v>40000</v>
      </c>
      <c r="G170" s="34">
        <v>35000</v>
      </c>
      <c r="H170" s="35">
        <v>4000</v>
      </c>
      <c r="I170" s="15">
        <f t="shared" si="11"/>
        <v>39000</v>
      </c>
      <c r="J170" s="40">
        <f t="shared" si="12"/>
        <v>35000</v>
      </c>
      <c r="K170" s="47">
        <f t="shared" si="13"/>
        <v>4000</v>
      </c>
      <c r="L170" s="48">
        <f t="shared" si="14"/>
        <v>39000</v>
      </c>
    </row>
    <row r="171" spans="1:12" x14ac:dyDescent="0.2">
      <c r="A171" s="84">
        <v>168</v>
      </c>
      <c r="B171" s="78" t="s">
        <v>429</v>
      </c>
      <c r="C171" s="80" t="s">
        <v>266</v>
      </c>
      <c r="D171" s="34">
        <v>121000</v>
      </c>
      <c r="E171" s="35">
        <v>12000</v>
      </c>
      <c r="F171" s="15">
        <f t="shared" si="10"/>
        <v>133000</v>
      </c>
      <c r="G171" s="34">
        <v>117000</v>
      </c>
      <c r="H171" s="35">
        <v>12000</v>
      </c>
      <c r="I171" s="15">
        <f t="shared" si="11"/>
        <v>129000</v>
      </c>
      <c r="J171" s="40">
        <f t="shared" si="12"/>
        <v>117000</v>
      </c>
      <c r="K171" s="47">
        <f t="shared" si="13"/>
        <v>12000</v>
      </c>
      <c r="L171" s="48">
        <f t="shared" si="14"/>
        <v>129000</v>
      </c>
    </row>
    <row r="172" spans="1:12" x14ac:dyDescent="0.2">
      <c r="A172" s="84">
        <v>169</v>
      </c>
      <c r="B172" s="78" t="s">
        <v>430</v>
      </c>
      <c r="C172" s="80" t="s">
        <v>266</v>
      </c>
      <c r="D172" s="34">
        <v>351000</v>
      </c>
      <c r="E172" s="35">
        <v>58000</v>
      </c>
      <c r="F172" s="15">
        <f t="shared" si="10"/>
        <v>409000</v>
      </c>
      <c r="G172" s="34">
        <v>341000</v>
      </c>
      <c r="H172" s="35">
        <v>56000</v>
      </c>
      <c r="I172" s="15">
        <f t="shared" si="11"/>
        <v>397000</v>
      </c>
      <c r="J172" s="40">
        <f t="shared" si="12"/>
        <v>341000</v>
      </c>
      <c r="K172" s="47">
        <f t="shared" si="13"/>
        <v>56000</v>
      </c>
      <c r="L172" s="48">
        <f t="shared" si="14"/>
        <v>397000</v>
      </c>
    </row>
    <row r="173" spans="1:12" x14ac:dyDescent="0.2">
      <c r="A173" s="84">
        <v>170</v>
      </c>
      <c r="B173" s="78" t="s">
        <v>431</v>
      </c>
      <c r="C173" s="80"/>
      <c r="D173" s="34">
        <v>0</v>
      </c>
      <c r="E173" s="35">
        <v>302000</v>
      </c>
      <c r="F173" s="15">
        <f t="shared" si="10"/>
        <v>302000</v>
      </c>
      <c r="G173" s="34">
        <v>0</v>
      </c>
      <c r="H173" s="35">
        <v>293000</v>
      </c>
      <c r="I173" s="15">
        <f t="shared" si="11"/>
        <v>293000</v>
      </c>
      <c r="J173" s="40">
        <f t="shared" si="12"/>
        <v>0</v>
      </c>
      <c r="K173" s="47">
        <f t="shared" si="13"/>
        <v>293000</v>
      </c>
      <c r="L173" s="48">
        <f t="shared" si="14"/>
        <v>293000</v>
      </c>
    </row>
    <row r="174" spans="1:12" x14ac:dyDescent="0.2">
      <c r="A174" s="84">
        <v>171</v>
      </c>
      <c r="B174" s="78" t="s">
        <v>432</v>
      </c>
      <c r="C174" s="80" t="s">
        <v>266</v>
      </c>
      <c r="D174" s="34">
        <v>85000</v>
      </c>
      <c r="E174" s="35">
        <v>46000</v>
      </c>
      <c r="F174" s="15">
        <f t="shared" si="10"/>
        <v>131000</v>
      </c>
      <c r="G174" s="34">
        <v>83000</v>
      </c>
      <c r="H174" s="35">
        <v>45000</v>
      </c>
      <c r="I174" s="15">
        <f t="shared" si="11"/>
        <v>128000</v>
      </c>
      <c r="J174" s="40">
        <f t="shared" si="12"/>
        <v>83000</v>
      </c>
      <c r="K174" s="47">
        <f t="shared" si="13"/>
        <v>45000</v>
      </c>
      <c r="L174" s="48">
        <f t="shared" si="14"/>
        <v>128000</v>
      </c>
    </row>
    <row r="175" spans="1:12" x14ac:dyDescent="0.2">
      <c r="A175" s="84">
        <v>172</v>
      </c>
      <c r="B175" s="78" t="s">
        <v>433</v>
      </c>
      <c r="C175" s="80" t="s">
        <v>266</v>
      </c>
      <c r="D175" s="34">
        <v>72000</v>
      </c>
      <c r="E175" s="35">
        <v>5000</v>
      </c>
      <c r="F175" s="15">
        <f t="shared" si="10"/>
        <v>77000</v>
      </c>
      <c r="G175" s="34">
        <v>70000</v>
      </c>
      <c r="H175" s="35">
        <v>5000</v>
      </c>
      <c r="I175" s="15">
        <f t="shared" si="11"/>
        <v>75000</v>
      </c>
      <c r="J175" s="40">
        <f t="shared" si="12"/>
        <v>70000</v>
      </c>
      <c r="K175" s="47">
        <f t="shared" si="13"/>
        <v>5000</v>
      </c>
      <c r="L175" s="48">
        <f t="shared" si="14"/>
        <v>75000</v>
      </c>
    </row>
    <row r="176" spans="1:12" x14ac:dyDescent="0.2">
      <c r="A176" s="84">
        <v>173</v>
      </c>
      <c r="B176" s="78" t="s">
        <v>434</v>
      </c>
      <c r="C176" s="80" t="s">
        <v>266</v>
      </c>
      <c r="D176" s="34">
        <v>72000</v>
      </c>
      <c r="E176" s="35">
        <v>5000</v>
      </c>
      <c r="F176" s="15">
        <f t="shared" si="10"/>
        <v>77000</v>
      </c>
      <c r="G176" s="34">
        <v>70000</v>
      </c>
      <c r="H176" s="35">
        <v>5000</v>
      </c>
      <c r="I176" s="15">
        <f t="shared" si="11"/>
        <v>75000</v>
      </c>
      <c r="J176" s="40">
        <f t="shared" si="12"/>
        <v>70000</v>
      </c>
      <c r="K176" s="47">
        <f t="shared" si="13"/>
        <v>5000</v>
      </c>
      <c r="L176" s="48">
        <f t="shared" si="14"/>
        <v>75000</v>
      </c>
    </row>
    <row r="177" spans="1:12" x14ac:dyDescent="0.2">
      <c r="A177" s="84">
        <v>174</v>
      </c>
      <c r="B177" s="78" t="s">
        <v>84</v>
      </c>
      <c r="C177" s="80" t="s">
        <v>266</v>
      </c>
      <c r="D177" s="34">
        <v>499000</v>
      </c>
      <c r="E177" s="35">
        <v>26000</v>
      </c>
      <c r="F177" s="15">
        <f t="shared" si="10"/>
        <v>525000</v>
      </c>
      <c r="G177" s="34">
        <v>484000</v>
      </c>
      <c r="H177" s="35">
        <v>25000</v>
      </c>
      <c r="I177" s="15">
        <f t="shared" si="11"/>
        <v>509000</v>
      </c>
      <c r="J177" s="40">
        <f t="shared" si="12"/>
        <v>484000</v>
      </c>
      <c r="K177" s="47">
        <f t="shared" si="13"/>
        <v>25000</v>
      </c>
      <c r="L177" s="48">
        <f t="shared" si="14"/>
        <v>509000</v>
      </c>
    </row>
    <row r="178" spans="1:12" x14ac:dyDescent="0.2">
      <c r="A178" s="84">
        <v>175</v>
      </c>
      <c r="B178" s="78" t="s">
        <v>435</v>
      </c>
      <c r="C178" s="80" t="s">
        <v>266</v>
      </c>
      <c r="D178" s="34">
        <v>64000</v>
      </c>
      <c r="E178" s="35">
        <v>13000</v>
      </c>
      <c r="F178" s="15">
        <f t="shared" si="10"/>
        <v>77000</v>
      </c>
      <c r="G178" s="34">
        <v>62000</v>
      </c>
      <c r="H178" s="35">
        <v>13000</v>
      </c>
      <c r="I178" s="15">
        <f t="shared" si="11"/>
        <v>75000</v>
      </c>
      <c r="J178" s="40">
        <f t="shared" si="12"/>
        <v>62000</v>
      </c>
      <c r="K178" s="47">
        <f t="shared" si="13"/>
        <v>13000</v>
      </c>
      <c r="L178" s="48">
        <f t="shared" si="14"/>
        <v>75000</v>
      </c>
    </row>
    <row r="179" spans="1:12" x14ac:dyDescent="0.2">
      <c r="A179" s="84">
        <v>176</v>
      </c>
      <c r="B179" s="78" t="s">
        <v>436</v>
      </c>
      <c r="C179" s="80" t="s">
        <v>266</v>
      </c>
      <c r="D179" s="34">
        <v>109000</v>
      </c>
      <c r="E179" s="35">
        <v>15000</v>
      </c>
      <c r="F179" s="15">
        <f t="shared" si="10"/>
        <v>124000</v>
      </c>
      <c r="G179" s="34">
        <v>106000</v>
      </c>
      <c r="H179" s="35">
        <v>15000</v>
      </c>
      <c r="I179" s="15">
        <f t="shared" si="11"/>
        <v>121000</v>
      </c>
      <c r="J179" s="40">
        <f t="shared" si="12"/>
        <v>106000</v>
      </c>
      <c r="K179" s="47">
        <f t="shared" si="13"/>
        <v>15000</v>
      </c>
      <c r="L179" s="48">
        <f t="shared" si="14"/>
        <v>121000</v>
      </c>
    </row>
    <row r="180" spans="1:12" x14ac:dyDescent="0.2">
      <c r="A180" s="84">
        <v>177</v>
      </c>
      <c r="B180" s="78" t="s">
        <v>437</v>
      </c>
      <c r="C180" s="80" t="s">
        <v>266</v>
      </c>
      <c r="D180" s="34">
        <v>190000</v>
      </c>
      <c r="E180" s="35">
        <v>26000</v>
      </c>
      <c r="F180" s="15">
        <f t="shared" si="10"/>
        <v>216000</v>
      </c>
      <c r="G180" s="34">
        <v>184000</v>
      </c>
      <c r="H180" s="35">
        <v>25000</v>
      </c>
      <c r="I180" s="15">
        <f t="shared" si="11"/>
        <v>209000</v>
      </c>
      <c r="J180" s="40">
        <f t="shared" si="12"/>
        <v>184000</v>
      </c>
      <c r="K180" s="47">
        <f t="shared" si="13"/>
        <v>25000</v>
      </c>
      <c r="L180" s="48">
        <f t="shared" si="14"/>
        <v>209000</v>
      </c>
    </row>
    <row r="181" spans="1:12" x14ac:dyDescent="0.2">
      <c r="A181" s="84">
        <v>178</v>
      </c>
      <c r="B181" s="78" t="s">
        <v>438</v>
      </c>
      <c r="C181" s="80" t="s">
        <v>266</v>
      </c>
      <c r="D181" s="34">
        <v>89000</v>
      </c>
      <c r="E181" s="35">
        <v>15000</v>
      </c>
      <c r="F181" s="15">
        <f t="shared" si="10"/>
        <v>104000</v>
      </c>
      <c r="G181" s="34">
        <v>86000</v>
      </c>
      <c r="H181" s="35">
        <v>15000</v>
      </c>
      <c r="I181" s="15">
        <f t="shared" si="11"/>
        <v>101000</v>
      </c>
      <c r="J181" s="40">
        <f t="shared" si="12"/>
        <v>86000</v>
      </c>
      <c r="K181" s="47">
        <f t="shared" si="13"/>
        <v>15000</v>
      </c>
      <c r="L181" s="48">
        <f t="shared" si="14"/>
        <v>101000</v>
      </c>
    </row>
    <row r="182" spans="1:12" x14ac:dyDescent="0.2">
      <c r="A182" s="84">
        <v>179</v>
      </c>
      <c r="B182" s="78" t="s">
        <v>439</v>
      </c>
      <c r="C182" s="80" t="s">
        <v>266</v>
      </c>
      <c r="D182" s="34">
        <v>64000</v>
      </c>
      <c r="E182" s="35">
        <v>15000</v>
      </c>
      <c r="F182" s="15">
        <f t="shared" si="10"/>
        <v>79000</v>
      </c>
      <c r="G182" s="34">
        <v>62000</v>
      </c>
      <c r="H182" s="35">
        <v>15000</v>
      </c>
      <c r="I182" s="15">
        <f t="shared" si="11"/>
        <v>77000</v>
      </c>
      <c r="J182" s="40">
        <f t="shared" si="12"/>
        <v>62000</v>
      </c>
      <c r="K182" s="47">
        <f t="shared" si="13"/>
        <v>15000</v>
      </c>
      <c r="L182" s="48">
        <f t="shared" si="14"/>
        <v>77000</v>
      </c>
    </row>
    <row r="183" spans="1:12" x14ac:dyDescent="0.2">
      <c r="A183" s="84">
        <v>180</v>
      </c>
      <c r="B183" s="78" t="s">
        <v>440</v>
      </c>
      <c r="C183" s="80" t="s">
        <v>266</v>
      </c>
      <c r="D183" s="34">
        <v>99000</v>
      </c>
      <c r="E183" s="35">
        <v>15000</v>
      </c>
      <c r="F183" s="15">
        <f t="shared" si="10"/>
        <v>114000</v>
      </c>
      <c r="G183" s="34">
        <v>96000</v>
      </c>
      <c r="H183" s="35">
        <v>15000</v>
      </c>
      <c r="I183" s="15">
        <f t="shared" si="11"/>
        <v>111000</v>
      </c>
      <c r="J183" s="40">
        <f t="shared" si="12"/>
        <v>96000</v>
      </c>
      <c r="K183" s="47">
        <f t="shared" si="13"/>
        <v>15000</v>
      </c>
      <c r="L183" s="48">
        <f t="shared" si="14"/>
        <v>111000</v>
      </c>
    </row>
    <row r="184" spans="1:12" x14ac:dyDescent="0.2">
      <c r="A184" s="84">
        <v>181</v>
      </c>
      <c r="B184" s="78" t="s">
        <v>441</v>
      </c>
      <c r="C184" s="80" t="s">
        <v>266</v>
      </c>
      <c r="D184" s="34">
        <v>145000</v>
      </c>
      <c r="E184" s="35">
        <v>88000</v>
      </c>
      <c r="F184" s="15">
        <f t="shared" si="10"/>
        <v>233000</v>
      </c>
      <c r="G184" s="34">
        <v>141000</v>
      </c>
      <c r="H184" s="35">
        <v>85000</v>
      </c>
      <c r="I184" s="15">
        <f t="shared" si="11"/>
        <v>226000</v>
      </c>
      <c r="J184" s="40">
        <f t="shared" si="12"/>
        <v>141000</v>
      </c>
      <c r="K184" s="47">
        <f t="shared" si="13"/>
        <v>85000</v>
      </c>
      <c r="L184" s="48">
        <f t="shared" si="14"/>
        <v>226000</v>
      </c>
    </row>
    <row r="185" spans="1:12" x14ac:dyDescent="0.2">
      <c r="A185" s="84">
        <v>182</v>
      </c>
      <c r="B185" s="78" t="s">
        <v>443</v>
      </c>
      <c r="C185" s="80" t="s">
        <v>266</v>
      </c>
      <c r="D185" s="34">
        <v>32000</v>
      </c>
      <c r="E185" s="35">
        <v>15000</v>
      </c>
      <c r="F185" s="15">
        <f t="shared" si="10"/>
        <v>47000</v>
      </c>
      <c r="G185" s="34">
        <v>31000</v>
      </c>
      <c r="H185" s="35">
        <v>15000</v>
      </c>
      <c r="I185" s="15">
        <f t="shared" si="11"/>
        <v>46000</v>
      </c>
      <c r="J185" s="40">
        <f t="shared" si="12"/>
        <v>31000</v>
      </c>
      <c r="K185" s="47">
        <f t="shared" si="13"/>
        <v>15000</v>
      </c>
      <c r="L185" s="48">
        <f t="shared" si="14"/>
        <v>46000</v>
      </c>
    </row>
    <row r="186" spans="1:12" x14ac:dyDescent="0.2">
      <c r="A186" s="84">
        <v>183</v>
      </c>
      <c r="B186" s="78" t="s">
        <v>444</v>
      </c>
      <c r="C186" s="80" t="s">
        <v>266</v>
      </c>
      <c r="D186" s="34">
        <v>63000</v>
      </c>
      <c r="E186" s="35">
        <v>7000</v>
      </c>
      <c r="F186" s="15">
        <f t="shared" si="10"/>
        <v>70000</v>
      </c>
      <c r="G186" s="34">
        <v>61000</v>
      </c>
      <c r="H186" s="35">
        <v>7000</v>
      </c>
      <c r="I186" s="15">
        <f t="shared" si="11"/>
        <v>68000</v>
      </c>
      <c r="J186" s="40">
        <f t="shared" si="12"/>
        <v>61000</v>
      </c>
      <c r="K186" s="47">
        <f t="shared" si="13"/>
        <v>7000</v>
      </c>
      <c r="L186" s="48">
        <f t="shared" si="14"/>
        <v>68000</v>
      </c>
    </row>
    <row r="187" spans="1:12" x14ac:dyDescent="0.2">
      <c r="A187" s="84">
        <v>184</v>
      </c>
      <c r="B187" s="78" t="s">
        <v>445</v>
      </c>
      <c r="C187" s="80" t="s">
        <v>266</v>
      </c>
      <c r="D187" s="34">
        <v>276000</v>
      </c>
      <c r="E187" s="35">
        <v>32000</v>
      </c>
      <c r="F187" s="15">
        <f t="shared" si="10"/>
        <v>308000</v>
      </c>
      <c r="G187" s="34">
        <v>268000</v>
      </c>
      <c r="H187" s="35">
        <v>31000</v>
      </c>
      <c r="I187" s="15">
        <f t="shared" si="11"/>
        <v>299000</v>
      </c>
      <c r="J187" s="40">
        <f t="shared" si="12"/>
        <v>268000</v>
      </c>
      <c r="K187" s="47">
        <f t="shared" si="13"/>
        <v>31000</v>
      </c>
      <c r="L187" s="48">
        <f t="shared" si="14"/>
        <v>299000</v>
      </c>
    </row>
    <row r="188" spans="1:12" x14ac:dyDescent="0.2">
      <c r="A188" s="84">
        <v>185</v>
      </c>
      <c r="B188" s="78" t="s">
        <v>1</v>
      </c>
      <c r="C188" s="80" t="s">
        <v>266</v>
      </c>
      <c r="D188" s="34">
        <v>333000</v>
      </c>
      <c r="E188" s="35">
        <v>148000</v>
      </c>
      <c r="F188" s="15">
        <f t="shared" si="10"/>
        <v>481000</v>
      </c>
      <c r="G188" s="34">
        <v>323000</v>
      </c>
      <c r="H188" s="35">
        <v>144000</v>
      </c>
      <c r="I188" s="15">
        <f t="shared" si="11"/>
        <v>467000</v>
      </c>
      <c r="J188" s="40">
        <f t="shared" si="12"/>
        <v>323000</v>
      </c>
      <c r="K188" s="47">
        <f t="shared" si="13"/>
        <v>144000</v>
      </c>
      <c r="L188" s="48">
        <f t="shared" si="14"/>
        <v>467000</v>
      </c>
    </row>
    <row r="189" spans="1:12" x14ac:dyDescent="0.2">
      <c r="A189" s="84">
        <v>186</v>
      </c>
      <c r="B189" s="78" t="s">
        <v>446</v>
      </c>
      <c r="C189" s="80" t="s">
        <v>266</v>
      </c>
      <c r="D189" s="34">
        <v>114000</v>
      </c>
      <c r="E189" s="35">
        <v>12000</v>
      </c>
      <c r="F189" s="15">
        <f t="shared" si="10"/>
        <v>126000</v>
      </c>
      <c r="G189" s="34">
        <v>111000</v>
      </c>
      <c r="H189" s="35">
        <v>12000</v>
      </c>
      <c r="I189" s="15">
        <f t="shared" si="11"/>
        <v>123000</v>
      </c>
      <c r="J189" s="40">
        <f t="shared" si="12"/>
        <v>111000</v>
      </c>
      <c r="K189" s="47">
        <f t="shared" si="13"/>
        <v>12000</v>
      </c>
      <c r="L189" s="48">
        <f t="shared" si="14"/>
        <v>123000</v>
      </c>
    </row>
    <row r="190" spans="1:12" x14ac:dyDescent="0.2">
      <c r="A190" s="84">
        <v>187</v>
      </c>
      <c r="B190" s="78" t="s">
        <v>447</v>
      </c>
      <c r="C190" s="80" t="s">
        <v>266</v>
      </c>
      <c r="D190" s="34">
        <v>384000</v>
      </c>
      <c r="E190" s="35">
        <v>36000</v>
      </c>
      <c r="F190" s="15">
        <f t="shared" si="10"/>
        <v>420000</v>
      </c>
      <c r="G190" s="34">
        <v>373000</v>
      </c>
      <c r="H190" s="35">
        <v>35000</v>
      </c>
      <c r="I190" s="15">
        <f t="shared" si="11"/>
        <v>408000</v>
      </c>
      <c r="J190" s="40">
        <f t="shared" si="12"/>
        <v>373000</v>
      </c>
      <c r="K190" s="47">
        <f t="shared" si="13"/>
        <v>35000</v>
      </c>
      <c r="L190" s="48">
        <f t="shared" si="14"/>
        <v>408000</v>
      </c>
    </row>
    <row r="191" spans="1:12" x14ac:dyDescent="0.2">
      <c r="A191" s="84">
        <v>188</v>
      </c>
      <c r="B191" s="78" t="s">
        <v>448</v>
      </c>
      <c r="C191" s="80" t="s">
        <v>266</v>
      </c>
      <c r="D191" s="34">
        <v>135000</v>
      </c>
      <c r="E191" s="35">
        <v>46000</v>
      </c>
      <c r="F191" s="15">
        <f t="shared" si="10"/>
        <v>181000</v>
      </c>
      <c r="G191" s="34">
        <v>131000</v>
      </c>
      <c r="H191" s="35">
        <v>45000</v>
      </c>
      <c r="I191" s="15">
        <f t="shared" si="11"/>
        <v>176000</v>
      </c>
      <c r="J191" s="40">
        <f t="shared" si="12"/>
        <v>131000</v>
      </c>
      <c r="K191" s="47">
        <f t="shared" si="13"/>
        <v>45000</v>
      </c>
      <c r="L191" s="48">
        <f t="shared" si="14"/>
        <v>176000</v>
      </c>
    </row>
    <row r="192" spans="1:12" x14ac:dyDescent="0.2">
      <c r="A192" s="84">
        <v>189</v>
      </c>
      <c r="B192" s="78" t="s">
        <v>449</v>
      </c>
      <c r="C192" s="80" t="s">
        <v>266</v>
      </c>
      <c r="D192" s="34">
        <v>162000</v>
      </c>
      <c r="E192" s="35">
        <v>23000</v>
      </c>
      <c r="F192" s="15">
        <f t="shared" si="10"/>
        <v>185000</v>
      </c>
      <c r="G192" s="34">
        <v>157000</v>
      </c>
      <c r="H192" s="35">
        <v>22000</v>
      </c>
      <c r="I192" s="15">
        <f t="shared" si="11"/>
        <v>179000</v>
      </c>
      <c r="J192" s="40">
        <f t="shared" si="12"/>
        <v>157000</v>
      </c>
      <c r="K192" s="47">
        <f t="shared" si="13"/>
        <v>22000</v>
      </c>
      <c r="L192" s="48">
        <f t="shared" si="14"/>
        <v>179000</v>
      </c>
    </row>
    <row r="193" spans="1:12" x14ac:dyDescent="0.2">
      <c r="A193" s="84">
        <v>190</v>
      </c>
      <c r="B193" s="78" t="s">
        <v>450</v>
      </c>
      <c r="C193" s="80" t="s">
        <v>266</v>
      </c>
      <c r="D193" s="34">
        <v>194000</v>
      </c>
      <c r="E193" s="35">
        <v>47000</v>
      </c>
      <c r="F193" s="15">
        <f t="shared" si="10"/>
        <v>241000</v>
      </c>
      <c r="G193" s="34">
        <v>188000</v>
      </c>
      <c r="H193" s="35">
        <v>46000</v>
      </c>
      <c r="I193" s="15">
        <f t="shared" si="11"/>
        <v>234000</v>
      </c>
      <c r="J193" s="40">
        <f t="shared" si="12"/>
        <v>188000</v>
      </c>
      <c r="K193" s="47">
        <f t="shared" si="13"/>
        <v>46000</v>
      </c>
      <c r="L193" s="48">
        <f t="shared" si="14"/>
        <v>234000</v>
      </c>
    </row>
    <row r="194" spans="1:12" x14ac:dyDescent="0.2">
      <c r="A194" s="84">
        <v>191</v>
      </c>
      <c r="B194" s="78" t="s">
        <v>451</v>
      </c>
      <c r="C194" s="80" t="s">
        <v>266</v>
      </c>
      <c r="D194" s="34">
        <v>289000</v>
      </c>
      <c r="E194" s="35">
        <v>88000</v>
      </c>
      <c r="F194" s="15">
        <f t="shared" si="10"/>
        <v>377000</v>
      </c>
      <c r="G194" s="34">
        <v>281000</v>
      </c>
      <c r="H194" s="35">
        <v>85000</v>
      </c>
      <c r="I194" s="15">
        <f t="shared" si="11"/>
        <v>366000</v>
      </c>
      <c r="J194" s="40">
        <f t="shared" si="12"/>
        <v>281000</v>
      </c>
      <c r="K194" s="47">
        <f t="shared" si="13"/>
        <v>85000</v>
      </c>
      <c r="L194" s="48">
        <f t="shared" si="14"/>
        <v>366000</v>
      </c>
    </row>
    <row r="195" spans="1:12" x14ac:dyDescent="0.2">
      <c r="A195" s="84">
        <v>192</v>
      </c>
      <c r="B195" s="78" t="s">
        <v>46</v>
      </c>
      <c r="C195" s="80" t="s">
        <v>266</v>
      </c>
      <c r="D195" s="34">
        <v>332000</v>
      </c>
      <c r="E195" s="35">
        <v>26000</v>
      </c>
      <c r="F195" s="15">
        <f t="shared" si="10"/>
        <v>358000</v>
      </c>
      <c r="G195" s="34">
        <v>322000</v>
      </c>
      <c r="H195" s="35">
        <v>25000</v>
      </c>
      <c r="I195" s="15">
        <f t="shared" si="11"/>
        <v>347000</v>
      </c>
      <c r="J195" s="40">
        <f t="shared" si="12"/>
        <v>322000</v>
      </c>
      <c r="K195" s="47">
        <f t="shared" si="13"/>
        <v>25000</v>
      </c>
      <c r="L195" s="48">
        <f t="shared" si="14"/>
        <v>347000</v>
      </c>
    </row>
    <row r="196" spans="1:12" x14ac:dyDescent="0.2">
      <c r="A196" s="84">
        <v>193</v>
      </c>
      <c r="B196" s="78" t="s">
        <v>47</v>
      </c>
      <c r="C196" s="80" t="s">
        <v>266</v>
      </c>
      <c r="D196" s="34">
        <v>332000</v>
      </c>
      <c r="E196" s="35">
        <v>26000</v>
      </c>
      <c r="F196" s="15">
        <f t="shared" si="10"/>
        <v>358000</v>
      </c>
      <c r="G196" s="34">
        <v>322000</v>
      </c>
      <c r="H196" s="35">
        <v>25000</v>
      </c>
      <c r="I196" s="15">
        <f t="shared" si="11"/>
        <v>347000</v>
      </c>
      <c r="J196" s="40">
        <f t="shared" si="12"/>
        <v>322000</v>
      </c>
      <c r="K196" s="47">
        <f t="shared" si="13"/>
        <v>25000</v>
      </c>
      <c r="L196" s="48">
        <f t="shared" si="14"/>
        <v>347000</v>
      </c>
    </row>
    <row r="197" spans="1:12" x14ac:dyDescent="0.2">
      <c r="A197" s="84">
        <v>194</v>
      </c>
      <c r="B197" s="78" t="s">
        <v>452</v>
      </c>
      <c r="C197" s="80" t="s">
        <v>266</v>
      </c>
      <c r="D197" s="34">
        <v>92000</v>
      </c>
      <c r="E197" s="35">
        <v>20000</v>
      </c>
      <c r="F197" s="15">
        <f t="shared" ref="F197:F260" si="15">E197+D197</f>
        <v>112000</v>
      </c>
      <c r="G197" s="34">
        <v>89000</v>
      </c>
      <c r="H197" s="35">
        <v>19000</v>
      </c>
      <c r="I197" s="15">
        <f t="shared" ref="I197:I260" si="16">H197+G197</f>
        <v>108000</v>
      </c>
      <c r="J197" s="40">
        <f t="shared" ref="J197:J260" si="17">+MIN(D197,G197)</f>
        <v>89000</v>
      </c>
      <c r="K197" s="47">
        <f t="shared" ref="K197:K260" si="18">+MIN(E197,H197)</f>
        <v>19000</v>
      </c>
      <c r="L197" s="48">
        <f t="shared" ref="L197:L260" si="19">+J197+K197</f>
        <v>108000</v>
      </c>
    </row>
    <row r="198" spans="1:12" x14ac:dyDescent="0.2">
      <c r="A198" s="84">
        <v>195</v>
      </c>
      <c r="B198" s="78" t="s">
        <v>453</v>
      </c>
      <c r="C198" s="80"/>
      <c r="D198" s="34">
        <v>0</v>
      </c>
      <c r="E198" s="35">
        <v>27000</v>
      </c>
      <c r="F198" s="15">
        <f t="shared" si="15"/>
        <v>27000</v>
      </c>
      <c r="G198" s="34">
        <v>0</v>
      </c>
      <c r="H198" s="35">
        <v>26000</v>
      </c>
      <c r="I198" s="15">
        <f t="shared" si="16"/>
        <v>26000</v>
      </c>
      <c r="J198" s="40">
        <f t="shared" si="17"/>
        <v>0</v>
      </c>
      <c r="K198" s="47">
        <f t="shared" si="18"/>
        <v>26000</v>
      </c>
      <c r="L198" s="48">
        <f t="shared" si="19"/>
        <v>26000</v>
      </c>
    </row>
    <row r="199" spans="1:12" x14ac:dyDescent="0.2">
      <c r="A199" s="84">
        <v>196</v>
      </c>
      <c r="B199" s="78" t="s">
        <v>454</v>
      </c>
      <c r="C199" s="80" t="s">
        <v>266</v>
      </c>
      <c r="D199" s="34">
        <v>293000</v>
      </c>
      <c r="E199" s="35">
        <v>23000</v>
      </c>
      <c r="F199" s="15">
        <f t="shared" si="15"/>
        <v>316000</v>
      </c>
      <c r="G199" s="34">
        <v>284000</v>
      </c>
      <c r="H199" s="35">
        <v>22000</v>
      </c>
      <c r="I199" s="15">
        <f t="shared" si="16"/>
        <v>306000</v>
      </c>
      <c r="J199" s="40">
        <f t="shared" si="17"/>
        <v>284000</v>
      </c>
      <c r="K199" s="47">
        <f t="shared" si="18"/>
        <v>22000</v>
      </c>
      <c r="L199" s="48">
        <f t="shared" si="19"/>
        <v>306000</v>
      </c>
    </row>
    <row r="200" spans="1:12" x14ac:dyDescent="0.2">
      <c r="A200" s="84">
        <v>197</v>
      </c>
      <c r="B200" s="78" t="s">
        <v>120</v>
      </c>
      <c r="C200" s="80" t="s">
        <v>266</v>
      </c>
      <c r="D200" s="34">
        <v>99000</v>
      </c>
      <c r="E200" s="35">
        <v>18000</v>
      </c>
      <c r="F200" s="15">
        <f t="shared" si="15"/>
        <v>117000</v>
      </c>
      <c r="G200" s="34">
        <v>96000</v>
      </c>
      <c r="H200" s="35">
        <v>17000</v>
      </c>
      <c r="I200" s="15">
        <f t="shared" si="16"/>
        <v>113000</v>
      </c>
      <c r="J200" s="40">
        <f t="shared" si="17"/>
        <v>96000</v>
      </c>
      <c r="K200" s="47">
        <f t="shared" si="18"/>
        <v>17000</v>
      </c>
      <c r="L200" s="48">
        <f t="shared" si="19"/>
        <v>113000</v>
      </c>
    </row>
    <row r="201" spans="1:12" x14ac:dyDescent="0.2">
      <c r="A201" s="84">
        <v>198</v>
      </c>
      <c r="B201" s="78" t="s">
        <v>121</v>
      </c>
      <c r="C201" s="80" t="s">
        <v>266</v>
      </c>
      <c r="D201" s="34">
        <v>118000</v>
      </c>
      <c r="E201" s="35">
        <v>21000</v>
      </c>
      <c r="F201" s="15">
        <f t="shared" si="15"/>
        <v>139000</v>
      </c>
      <c r="G201" s="34">
        <v>115000</v>
      </c>
      <c r="H201" s="35">
        <v>20000</v>
      </c>
      <c r="I201" s="15">
        <f t="shared" si="16"/>
        <v>135000</v>
      </c>
      <c r="J201" s="40">
        <f t="shared" si="17"/>
        <v>115000</v>
      </c>
      <c r="K201" s="47">
        <f t="shared" si="18"/>
        <v>20000</v>
      </c>
      <c r="L201" s="48">
        <f t="shared" si="19"/>
        <v>135000</v>
      </c>
    </row>
    <row r="202" spans="1:12" x14ac:dyDescent="0.2">
      <c r="A202" s="84">
        <v>199</v>
      </c>
      <c r="B202" s="78" t="s">
        <v>455</v>
      </c>
      <c r="C202" s="80" t="s">
        <v>266</v>
      </c>
      <c r="D202" s="34">
        <v>45000</v>
      </c>
      <c r="E202" s="35">
        <v>18000</v>
      </c>
      <c r="F202" s="15">
        <f t="shared" si="15"/>
        <v>63000</v>
      </c>
      <c r="G202" s="34">
        <v>44000</v>
      </c>
      <c r="H202" s="35">
        <v>17000</v>
      </c>
      <c r="I202" s="15">
        <f t="shared" si="16"/>
        <v>61000</v>
      </c>
      <c r="J202" s="40">
        <f t="shared" si="17"/>
        <v>44000</v>
      </c>
      <c r="K202" s="47">
        <f t="shared" si="18"/>
        <v>17000</v>
      </c>
      <c r="L202" s="48">
        <f t="shared" si="19"/>
        <v>61000</v>
      </c>
    </row>
    <row r="203" spans="1:12" x14ac:dyDescent="0.2">
      <c r="A203" s="84">
        <v>200</v>
      </c>
      <c r="B203" s="78" t="s">
        <v>456</v>
      </c>
      <c r="C203" s="80" t="s">
        <v>266</v>
      </c>
      <c r="D203" s="34">
        <v>54000</v>
      </c>
      <c r="E203" s="35">
        <v>15000</v>
      </c>
      <c r="F203" s="15">
        <f t="shared" si="15"/>
        <v>69000</v>
      </c>
      <c r="G203" s="34">
        <v>52000</v>
      </c>
      <c r="H203" s="35">
        <v>15000</v>
      </c>
      <c r="I203" s="15">
        <f t="shared" si="16"/>
        <v>67000</v>
      </c>
      <c r="J203" s="40">
        <f t="shared" si="17"/>
        <v>52000</v>
      </c>
      <c r="K203" s="47">
        <f t="shared" si="18"/>
        <v>15000</v>
      </c>
      <c r="L203" s="48">
        <f t="shared" si="19"/>
        <v>67000</v>
      </c>
    </row>
    <row r="204" spans="1:12" x14ac:dyDescent="0.2">
      <c r="A204" s="84">
        <v>201</v>
      </c>
      <c r="B204" s="78" t="s">
        <v>457</v>
      </c>
      <c r="C204" s="80" t="s">
        <v>266</v>
      </c>
      <c r="D204" s="34">
        <v>54000</v>
      </c>
      <c r="E204" s="35">
        <v>15000</v>
      </c>
      <c r="F204" s="15">
        <f t="shared" si="15"/>
        <v>69000</v>
      </c>
      <c r="G204" s="34">
        <v>52000</v>
      </c>
      <c r="H204" s="35">
        <v>15000</v>
      </c>
      <c r="I204" s="15">
        <f t="shared" si="16"/>
        <v>67000</v>
      </c>
      <c r="J204" s="40">
        <f t="shared" si="17"/>
        <v>52000</v>
      </c>
      <c r="K204" s="47">
        <f t="shared" si="18"/>
        <v>15000</v>
      </c>
      <c r="L204" s="48">
        <f t="shared" si="19"/>
        <v>67000</v>
      </c>
    </row>
    <row r="205" spans="1:12" x14ac:dyDescent="0.2">
      <c r="A205" s="84">
        <v>202</v>
      </c>
      <c r="B205" s="78" t="s">
        <v>459</v>
      </c>
      <c r="C205" s="80"/>
      <c r="D205" s="34">
        <v>0</v>
      </c>
      <c r="E205" s="35">
        <v>33000</v>
      </c>
      <c r="F205" s="15">
        <f t="shared" si="15"/>
        <v>33000</v>
      </c>
      <c r="G205" s="34">
        <v>0</v>
      </c>
      <c r="H205" s="35">
        <v>32000</v>
      </c>
      <c r="I205" s="15">
        <f t="shared" si="16"/>
        <v>32000</v>
      </c>
      <c r="J205" s="40">
        <f t="shared" si="17"/>
        <v>0</v>
      </c>
      <c r="K205" s="47">
        <f t="shared" si="18"/>
        <v>32000</v>
      </c>
      <c r="L205" s="48">
        <f t="shared" si="19"/>
        <v>32000</v>
      </c>
    </row>
    <row r="206" spans="1:12" x14ac:dyDescent="0.2">
      <c r="A206" s="84">
        <v>203</v>
      </c>
      <c r="B206" s="78" t="s">
        <v>460</v>
      </c>
      <c r="C206" s="80"/>
      <c r="D206" s="34">
        <v>0</v>
      </c>
      <c r="E206" s="35">
        <v>88000</v>
      </c>
      <c r="F206" s="15">
        <f t="shared" si="15"/>
        <v>88000</v>
      </c>
      <c r="G206" s="34">
        <v>0</v>
      </c>
      <c r="H206" s="35">
        <v>85000</v>
      </c>
      <c r="I206" s="15">
        <f t="shared" si="16"/>
        <v>85000</v>
      </c>
      <c r="J206" s="40">
        <f t="shared" si="17"/>
        <v>0</v>
      </c>
      <c r="K206" s="47">
        <f t="shared" si="18"/>
        <v>85000</v>
      </c>
      <c r="L206" s="48">
        <f t="shared" si="19"/>
        <v>85000</v>
      </c>
    </row>
    <row r="207" spans="1:12" x14ac:dyDescent="0.2">
      <c r="A207" s="84">
        <v>204</v>
      </c>
      <c r="B207" s="78" t="s">
        <v>461</v>
      </c>
      <c r="C207" s="80"/>
      <c r="D207" s="34">
        <v>0</v>
      </c>
      <c r="E207" s="35">
        <v>77000</v>
      </c>
      <c r="F207" s="15">
        <f t="shared" si="15"/>
        <v>77000</v>
      </c>
      <c r="G207" s="34">
        <v>0</v>
      </c>
      <c r="H207" s="35">
        <v>75000</v>
      </c>
      <c r="I207" s="15">
        <f t="shared" si="16"/>
        <v>75000</v>
      </c>
      <c r="J207" s="40">
        <f t="shared" si="17"/>
        <v>0</v>
      </c>
      <c r="K207" s="47">
        <f t="shared" si="18"/>
        <v>75000</v>
      </c>
      <c r="L207" s="48">
        <f t="shared" si="19"/>
        <v>75000</v>
      </c>
    </row>
    <row r="208" spans="1:12" x14ac:dyDescent="0.2">
      <c r="A208" s="84">
        <v>205</v>
      </c>
      <c r="B208" s="78" t="s">
        <v>462</v>
      </c>
      <c r="C208" s="80" t="s">
        <v>266</v>
      </c>
      <c r="D208" s="34">
        <v>375000</v>
      </c>
      <c r="E208" s="35">
        <v>67000</v>
      </c>
      <c r="F208" s="15">
        <f t="shared" si="15"/>
        <v>442000</v>
      </c>
      <c r="G208" s="34">
        <v>364000</v>
      </c>
      <c r="H208" s="35">
        <v>65000</v>
      </c>
      <c r="I208" s="15">
        <f t="shared" si="16"/>
        <v>429000</v>
      </c>
      <c r="J208" s="40">
        <f t="shared" si="17"/>
        <v>364000</v>
      </c>
      <c r="K208" s="47">
        <f t="shared" si="18"/>
        <v>65000</v>
      </c>
      <c r="L208" s="48">
        <f t="shared" si="19"/>
        <v>429000</v>
      </c>
    </row>
    <row r="209" spans="1:12" x14ac:dyDescent="0.2">
      <c r="A209" s="84">
        <v>206</v>
      </c>
      <c r="B209" s="78" t="s">
        <v>191</v>
      </c>
      <c r="C209" s="80" t="s">
        <v>266</v>
      </c>
      <c r="D209" s="34">
        <v>71000</v>
      </c>
      <c r="E209" s="35">
        <v>67000</v>
      </c>
      <c r="F209" s="15">
        <f t="shared" si="15"/>
        <v>138000</v>
      </c>
      <c r="G209" s="34">
        <v>69000</v>
      </c>
      <c r="H209" s="35">
        <v>65000</v>
      </c>
      <c r="I209" s="15">
        <f t="shared" si="16"/>
        <v>134000</v>
      </c>
      <c r="J209" s="40">
        <f t="shared" si="17"/>
        <v>69000</v>
      </c>
      <c r="K209" s="47">
        <f t="shared" si="18"/>
        <v>65000</v>
      </c>
      <c r="L209" s="48">
        <f t="shared" si="19"/>
        <v>134000</v>
      </c>
    </row>
    <row r="210" spans="1:12" x14ac:dyDescent="0.2">
      <c r="A210" s="84">
        <v>207</v>
      </c>
      <c r="B210" s="78" t="s">
        <v>50</v>
      </c>
      <c r="C210" s="80" t="s">
        <v>266</v>
      </c>
      <c r="D210" s="34">
        <v>72000</v>
      </c>
      <c r="E210" s="35">
        <v>15000</v>
      </c>
      <c r="F210" s="15">
        <f t="shared" si="15"/>
        <v>87000</v>
      </c>
      <c r="G210" s="34">
        <v>70000</v>
      </c>
      <c r="H210" s="35">
        <v>15000</v>
      </c>
      <c r="I210" s="15">
        <f t="shared" si="16"/>
        <v>85000</v>
      </c>
      <c r="J210" s="40">
        <f t="shared" si="17"/>
        <v>70000</v>
      </c>
      <c r="K210" s="47">
        <f t="shared" si="18"/>
        <v>15000</v>
      </c>
      <c r="L210" s="48">
        <f t="shared" si="19"/>
        <v>85000</v>
      </c>
    </row>
    <row r="211" spans="1:12" x14ac:dyDescent="0.2">
      <c r="A211" s="84">
        <v>208</v>
      </c>
      <c r="B211" s="78" t="s">
        <v>51</v>
      </c>
      <c r="C211" s="80" t="s">
        <v>266</v>
      </c>
      <c r="D211" s="34">
        <v>72000</v>
      </c>
      <c r="E211" s="35">
        <v>15000</v>
      </c>
      <c r="F211" s="15">
        <f t="shared" si="15"/>
        <v>87000</v>
      </c>
      <c r="G211" s="34">
        <v>70000</v>
      </c>
      <c r="H211" s="35">
        <v>15000</v>
      </c>
      <c r="I211" s="15">
        <f t="shared" si="16"/>
        <v>85000</v>
      </c>
      <c r="J211" s="40">
        <f t="shared" si="17"/>
        <v>70000</v>
      </c>
      <c r="K211" s="47">
        <f t="shared" si="18"/>
        <v>15000</v>
      </c>
      <c r="L211" s="48">
        <f t="shared" si="19"/>
        <v>85000</v>
      </c>
    </row>
    <row r="212" spans="1:12" x14ac:dyDescent="0.2">
      <c r="A212" s="84">
        <v>209</v>
      </c>
      <c r="B212" s="78" t="s">
        <v>463</v>
      </c>
      <c r="C212" s="80" t="s">
        <v>266</v>
      </c>
      <c r="D212" s="34">
        <v>18000</v>
      </c>
      <c r="E212" s="35">
        <v>13000</v>
      </c>
      <c r="F212" s="15">
        <f t="shared" si="15"/>
        <v>31000</v>
      </c>
      <c r="G212" s="34">
        <v>17000</v>
      </c>
      <c r="H212" s="35">
        <v>13000</v>
      </c>
      <c r="I212" s="15">
        <f t="shared" si="16"/>
        <v>30000</v>
      </c>
      <c r="J212" s="40">
        <f t="shared" si="17"/>
        <v>17000</v>
      </c>
      <c r="K212" s="47">
        <f t="shared" si="18"/>
        <v>13000</v>
      </c>
      <c r="L212" s="48">
        <f t="shared" si="19"/>
        <v>30000</v>
      </c>
    </row>
    <row r="213" spans="1:12" x14ac:dyDescent="0.2">
      <c r="A213" s="84">
        <v>210</v>
      </c>
      <c r="B213" s="78" t="s">
        <v>464</v>
      </c>
      <c r="C213" s="80" t="s">
        <v>266</v>
      </c>
      <c r="D213" s="34">
        <v>18000</v>
      </c>
      <c r="E213" s="35">
        <v>7000</v>
      </c>
      <c r="F213" s="15">
        <f t="shared" si="15"/>
        <v>25000</v>
      </c>
      <c r="G213" s="34">
        <v>17000</v>
      </c>
      <c r="H213" s="35">
        <v>7000</v>
      </c>
      <c r="I213" s="15">
        <f t="shared" si="16"/>
        <v>24000</v>
      </c>
      <c r="J213" s="40">
        <f t="shared" si="17"/>
        <v>17000</v>
      </c>
      <c r="K213" s="47">
        <f t="shared" si="18"/>
        <v>7000</v>
      </c>
      <c r="L213" s="48">
        <f t="shared" si="19"/>
        <v>24000</v>
      </c>
    </row>
    <row r="214" spans="1:12" x14ac:dyDescent="0.2">
      <c r="A214" s="84">
        <v>211</v>
      </c>
      <c r="B214" s="78" t="s">
        <v>465</v>
      </c>
      <c r="C214" s="80" t="s">
        <v>266</v>
      </c>
      <c r="D214" s="34">
        <v>21000</v>
      </c>
      <c r="E214" s="35">
        <v>8000</v>
      </c>
      <c r="F214" s="15">
        <f t="shared" si="15"/>
        <v>29000</v>
      </c>
      <c r="G214" s="34">
        <v>20000</v>
      </c>
      <c r="H214" s="35">
        <v>8000</v>
      </c>
      <c r="I214" s="15">
        <f t="shared" si="16"/>
        <v>28000</v>
      </c>
      <c r="J214" s="40">
        <f t="shared" si="17"/>
        <v>20000</v>
      </c>
      <c r="K214" s="47">
        <f t="shared" si="18"/>
        <v>8000</v>
      </c>
      <c r="L214" s="48">
        <f t="shared" si="19"/>
        <v>28000</v>
      </c>
    </row>
    <row r="215" spans="1:12" x14ac:dyDescent="0.2">
      <c r="A215" s="84">
        <v>212</v>
      </c>
      <c r="B215" s="78" t="s">
        <v>466</v>
      </c>
      <c r="C215" s="80" t="s">
        <v>266</v>
      </c>
      <c r="D215" s="34">
        <v>33000</v>
      </c>
      <c r="E215" s="35">
        <v>12000</v>
      </c>
      <c r="F215" s="15">
        <f t="shared" si="15"/>
        <v>45000</v>
      </c>
      <c r="G215" s="34">
        <v>32000</v>
      </c>
      <c r="H215" s="35">
        <v>12000</v>
      </c>
      <c r="I215" s="15">
        <f t="shared" si="16"/>
        <v>44000</v>
      </c>
      <c r="J215" s="40">
        <f t="shared" si="17"/>
        <v>32000</v>
      </c>
      <c r="K215" s="47">
        <f t="shared" si="18"/>
        <v>12000</v>
      </c>
      <c r="L215" s="48">
        <f t="shared" si="19"/>
        <v>44000</v>
      </c>
    </row>
    <row r="216" spans="1:12" x14ac:dyDescent="0.2">
      <c r="A216" s="84">
        <v>213</v>
      </c>
      <c r="B216" s="78" t="s">
        <v>100</v>
      </c>
      <c r="C216" s="80" t="s">
        <v>266</v>
      </c>
      <c r="D216" s="34">
        <v>45000</v>
      </c>
      <c r="E216" s="35">
        <v>7000</v>
      </c>
      <c r="F216" s="15">
        <f t="shared" si="15"/>
        <v>52000</v>
      </c>
      <c r="G216" s="34">
        <v>44000</v>
      </c>
      <c r="H216" s="35">
        <v>7000</v>
      </c>
      <c r="I216" s="15">
        <f t="shared" si="16"/>
        <v>51000</v>
      </c>
      <c r="J216" s="40">
        <f t="shared" si="17"/>
        <v>44000</v>
      </c>
      <c r="K216" s="47">
        <f t="shared" si="18"/>
        <v>7000</v>
      </c>
      <c r="L216" s="48">
        <f t="shared" si="19"/>
        <v>51000</v>
      </c>
    </row>
    <row r="217" spans="1:12" x14ac:dyDescent="0.2">
      <c r="A217" s="84">
        <v>214</v>
      </c>
      <c r="B217" s="78" t="s">
        <v>467</v>
      </c>
      <c r="C217" s="80" t="s">
        <v>266</v>
      </c>
      <c r="D217" s="34">
        <v>53000</v>
      </c>
      <c r="E217" s="35">
        <v>7000</v>
      </c>
      <c r="F217" s="15">
        <f t="shared" si="15"/>
        <v>60000</v>
      </c>
      <c r="G217" s="34">
        <v>51000</v>
      </c>
      <c r="H217" s="35">
        <v>7000</v>
      </c>
      <c r="I217" s="15">
        <f t="shared" si="16"/>
        <v>58000</v>
      </c>
      <c r="J217" s="40">
        <f t="shared" si="17"/>
        <v>51000</v>
      </c>
      <c r="K217" s="47">
        <f t="shared" si="18"/>
        <v>7000</v>
      </c>
      <c r="L217" s="48">
        <f t="shared" si="19"/>
        <v>58000</v>
      </c>
    </row>
    <row r="218" spans="1:12" x14ac:dyDescent="0.2">
      <c r="A218" s="84">
        <v>215</v>
      </c>
      <c r="B218" s="78" t="s">
        <v>468</v>
      </c>
      <c r="C218" s="80" t="s">
        <v>266</v>
      </c>
      <c r="D218" s="34">
        <v>53000</v>
      </c>
      <c r="E218" s="35">
        <v>7000</v>
      </c>
      <c r="F218" s="15">
        <f t="shared" si="15"/>
        <v>60000</v>
      </c>
      <c r="G218" s="34">
        <v>51000</v>
      </c>
      <c r="H218" s="35">
        <v>7000</v>
      </c>
      <c r="I218" s="15">
        <f t="shared" si="16"/>
        <v>58000</v>
      </c>
      <c r="J218" s="40">
        <f t="shared" si="17"/>
        <v>51000</v>
      </c>
      <c r="K218" s="47">
        <f t="shared" si="18"/>
        <v>7000</v>
      </c>
      <c r="L218" s="48">
        <f t="shared" si="19"/>
        <v>58000</v>
      </c>
    </row>
    <row r="219" spans="1:12" x14ac:dyDescent="0.2">
      <c r="A219" s="84">
        <v>216</v>
      </c>
      <c r="B219" s="78" t="s">
        <v>469</v>
      </c>
      <c r="C219" s="80" t="s">
        <v>266</v>
      </c>
      <c r="D219" s="34">
        <v>46000</v>
      </c>
      <c r="E219" s="35">
        <v>4000</v>
      </c>
      <c r="F219" s="15">
        <f t="shared" si="15"/>
        <v>50000</v>
      </c>
      <c r="G219" s="34">
        <v>45000</v>
      </c>
      <c r="H219" s="35">
        <v>4000</v>
      </c>
      <c r="I219" s="15">
        <f t="shared" si="16"/>
        <v>49000</v>
      </c>
      <c r="J219" s="40">
        <f t="shared" si="17"/>
        <v>45000</v>
      </c>
      <c r="K219" s="47">
        <f t="shared" si="18"/>
        <v>4000</v>
      </c>
      <c r="L219" s="48">
        <f t="shared" si="19"/>
        <v>49000</v>
      </c>
    </row>
    <row r="220" spans="1:12" x14ac:dyDescent="0.2">
      <c r="A220" s="84">
        <v>217</v>
      </c>
      <c r="B220" s="78" t="s">
        <v>470</v>
      </c>
      <c r="C220" s="80" t="s">
        <v>266</v>
      </c>
      <c r="D220" s="34">
        <v>56000</v>
      </c>
      <c r="E220" s="35">
        <v>6000</v>
      </c>
      <c r="F220" s="15">
        <f t="shared" si="15"/>
        <v>62000</v>
      </c>
      <c r="G220" s="34">
        <v>54000</v>
      </c>
      <c r="H220" s="35">
        <v>6000</v>
      </c>
      <c r="I220" s="15">
        <f t="shared" si="16"/>
        <v>60000</v>
      </c>
      <c r="J220" s="40">
        <f t="shared" si="17"/>
        <v>54000</v>
      </c>
      <c r="K220" s="47">
        <f t="shared" si="18"/>
        <v>6000</v>
      </c>
      <c r="L220" s="48">
        <f t="shared" si="19"/>
        <v>60000</v>
      </c>
    </row>
    <row r="221" spans="1:12" x14ac:dyDescent="0.2">
      <c r="A221" s="84">
        <v>218</v>
      </c>
      <c r="B221" s="78" t="s">
        <v>471</v>
      </c>
      <c r="C221" s="80" t="s">
        <v>266</v>
      </c>
      <c r="D221" s="34">
        <v>88000</v>
      </c>
      <c r="E221" s="35">
        <v>9000</v>
      </c>
      <c r="F221" s="15">
        <f t="shared" si="15"/>
        <v>97000</v>
      </c>
      <c r="G221" s="34">
        <v>85000</v>
      </c>
      <c r="H221" s="35">
        <v>9000</v>
      </c>
      <c r="I221" s="15">
        <f t="shared" si="16"/>
        <v>94000</v>
      </c>
      <c r="J221" s="40">
        <f t="shared" si="17"/>
        <v>85000</v>
      </c>
      <c r="K221" s="47">
        <f t="shared" si="18"/>
        <v>9000</v>
      </c>
      <c r="L221" s="48">
        <f t="shared" si="19"/>
        <v>94000</v>
      </c>
    </row>
    <row r="222" spans="1:12" x14ac:dyDescent="0.2">
      <c r="A222" s="84">
        <v>219</v>
      </c>
      <c r="B222" s="78" t="s">
        <v>472</v>
      </c>
      <c r="C222" s="80" t="s">
        <v>266</v>
      </c>
      <c r="D222" s="34">
        <v>135000</v>
      </c>
      <c r="E222" s="35">
        <v>26000</v>
      </c>
      <c r="F222" s="15">
        <f t="shared" si="15"/>
        <v>161000</v>
      </c>
      <c r="G222" s="34">
        <v>131000</v>
      </c>
      <c r="H222" s="35">
        <v>25000</v>
      </c>
      <c r="I222" s="15">
        <f t="shared" si="16"/>
        <v>156000</v>
      </c>
      <c r="J222" s="40">
        <f t="shared" si="17"/>
        <v>131000</v>
      </c>
      <c r="K222" s="47">
        <f t="shared" si="18"/>
        <v>25000</v>
      </c>
      <c r="L222" s="48">
        <f t="shared" si="19"/>
        <v>156000</v>
      </c>
    </row>
    <row r="223" spans="1:12" x14ac:dyDescent="0.2">
      <c r="A223" s="84">
        <v>220</v>
      </c>
      <c r="B223" s="78" t="s">
        <v>1396</v>
      </c>
      <c r="C223" s="80"/>
      <c r="D223" s="34">
        <v>109000</v>
      </c>
      <c r="E223" s="35">
        <v>45000</v>
      </c>
      <c r="F223" s="15">
        <f t="shared" si="15"/>
        <v>154000</v>
      </c>
      <c r="G223" s="34">
        <v>106000</v>
      </c>
      <c r="H223" s="35">
        <v>44000</v>
      </c>
      <c r="I223" s="15">
        <f t="shared" si="16"/>
        <v>150000</v>
      </c>
      <c r="J223" s="40">
        <f t="shared" si="17"/>
        <v>106000</v>
      </c>
      <c r="K223" s="47">
        <f t="shared" si="18"/>
        <v>44000</v>
      </c>
      <c r="L223" s="48">
        <f t="shared" si="19"/>
        <v>150000</v>
      </c>
    </row>
    <row r="224" spans="1:12" x14ac:dyDescent="0.2">
      <c r="A224" s="84">
        <v>221</v>
      </c>
      <c r="B224" s="78" t="s">
        <v>1397</v>
      </c>
      <c r="C224" s="80" t="s">
        <v>266</v>
      </c>
      <c r="D224" s="34">
        <v>129000</v>
      </c>
      <c r="E224" s="35">
        <v>54000</v>
      </c>
      <c r="F224" s="15">
        <f t="shared" si="15"/>
        <v>183000</v>
      </c>
      <c r="G224" s="34">
        <v>125000</v>
      </c>
      <c r="H224" s="35">
        <v>52000</v>
      </c>
      <c r="I224" s="15">
        <f t="shared" si="16"/>
        <v>177000</v>
      </c>
      <c r="J224" s="40">
        <f t="shared" si="17"/>
        <v>125000</v>
      </c>
      <c r="K224" s="47">
        <f t="shared" si="18"/>
        <v>52000</v>
      </c>
      <c r="L224" s="48">
        <f t="shared" si="19"/>
        <v>177000</v>
      </c>
    </row>
    <row r="225" spans="1:12" x14ac:dyDescent="0.2">
      <c r="A225" s="84">
        <v>222</v>
      </c>
      <c r="B225" s="78" t="s">
        <v>473</v>
      </c>
      <c r="C225" s="80" t="s">
        <v>266</v>
      </c>
      <c r="D225" s="34">
        <v>224000</v>
      </c>
      <c r="E225" s="35">
        <v>25000</v>
      </c>
      <c r="F225" s="15">
        <f t="shared" si="15"/>
        <v>249000</v>
      </c>
      <c r="G225" s="34">
        <v>217000</v>
      </c>
      <c r="H225" s="35">
        <v>24000</v>
      </c>
      <c r="I225" s="15">
        <f t="shared" si="16"/>
        <v>241000</v>
      </c>
      <c r="J225" s="40">
        <f t="shared" si="17"/>
        <v>217000</v>
      </c>
      <c r="K225" s="47">
        <f t="shared" si="18"/>
        <v>24000</v>
      </c>
      <c r="L225" s="48">
        <f t="shared" si="19"/>
        <v>241000</v>
      </c>
    </row>
    <row r="226" spans="1:12" x14ac:dyDescent="0.2">
      <c r="A226" s="84">
        <v>223</v>
      </c>
      <c r="B226" s="78" t="s">
        <v>474</v>
      </c>
      <c r="C226" s="80" t="s">
        <v>266</v>
      </c>
      <c r="D226" s="34">
        <v>49000</v>
      </c>
      <c r="E226" s="35">
        <v>4000</v>
      </c>
      <c r="F226" s="15">
        <f t="shared" si="15"/>
        <v>53000</v>
      </c>
      <c r="G226" s="34">
        <v>48000</v>
      </c>
      <c r="H226" s="35">
        <v>4000</v>
      </c>
      <c r="I226" s="15">
        <f t="shared" si="16"/>
        <v>52000</v>
      </c>
      <c r="J226" s="40">
        <f t="shared" si="17"/>
        <v>48000</v>
      </c>
      <c r="K226" s="47">
        <f t="shared" si="18"/>
        <v>4000</v>
      </c>
      <c r="L226" s="48">
        <f t="shared" si="19"/>
        <v>52000</v>
      </c>
    </row>
    <row r="227" spans="1:12" x14ac:dyDescent="0.2">
      <c r="A227" s="84">
        <v>224</v>
      </c>
      <c r="B227" s="78" t="s">
        <v>475</v>
      </c>
      <c r="C227" s="80" t="s">
        <v>266</v>
      </c>
      <c r="D227" s="34">
        <v>60000</v>
      </c>
      <c r="E227" s="35">
        <v>6000</v>
      </c>
      <c r="F227" s="15">
        <f t="shared" si="15"/>
        <v>66000</v>
      </c>
      <c r="G227" s="34">
        <v>58000</v>
      </c>
      <c r="H227" s="35">
        <v>6000</v>
      </c>
      <c r="I227" s="15">
        <f t="shared" si="16"/>
        <v>64000</v>
      </c>
      <c r="J227" s="40">
        <f t="shared" si="17"/>
        <v>58000</v>
      </c>
      <c r="K227" s="47">
        <f t="shared" si="18"/>
        <v>6000</v>
      </c>
      <c r="L227" s="48">
        <f t="shared" si="19"/>
        <v>64000</v>
      </c>
    </row>
    <row r="228" spans="1:12" x14ac:dyDescent="0.2">
      <c r="A228" s="84">
        <v>225</v>
      </c>
      <c r="B228" s="78" t="s">
        <v>476</v>
      </c>
      <c r="C228" s="80" t="s">
        <v>266</v>
      </c>
      <c r="D228" s="34">
        <v>168000</v>
      </c>
      <c r="E228" s="35">
        <v>18000</v>
      </c>
      <c r="F228" s="15">
        <f t="shared" si="15"/>
        <v>186000</v>
      </c>
      <c r="G228" s="34">
        <v>163000</v>
      </c>
      <c r="H228" s="35">
        <v>17000</v>
      </c>
      <c r="I228" s="15">
        <f t="shared" si="16"/>
        <v>180000</v>
      </c>
      <c r="J228" s="40">
        <f t="shared" si="17"/>
        <v>163000</v>
      </c>
      <c r="K228" s="47">
        <f t="shared" si="18"/>
        <v>17000</v>
      </c>
      <c r="L228" s="48">
        <f t="shared" si="19"/>
        <v>180000</v>
      </c>
    </row>
    <row r="229" spans="1:12" x14ac:dyDescent="0.2">
      <c r="A229" s="84">
        <v>226</v>
      </c>
      <c r="B229" s="78" t="s">
        <v>477</v>
      </c>
      <c r="C229" s="80" t="s">
        <v>266</v>
      </c>
      <c r="D229" s="34">
        <v>195000</v>
      </c>
      <c r="E229" s="35">
        <v>21000</v>
      </c>
      <c r="F229" s="15">
        <f t="shared" si="15"/>
        <v>216000</v>
      </c>
      <c r="G229" s="34">
        <v>189000</v>
      </c>
      <c r="H229" s="35">
        <v>20000</v>
      </c>
      <c r="I229" s="15">
        <f t="shared" si="16"/>
        <v>209000</v>
      </c>
      <c r="J229" s="40">
        <f t="shared" si="17"/>
        <v>189000</v>
      </c>
      <c r="K229" s="47">
        <f t="shared" si="18"/>
        <v>20000</v>
      </c>
      <c r="L229" s="48">
        <f t="shared" si="19"/>
        <v>209000</v>
      </c>
    </row>
    <row r="230" spans="1:12" x14ac:dyDescent="0.2">
      <c r="A230" s="84">
        <v>227</v>
      </c>
      <c r="B230" s="78" t="s">
        <v>478</v>
      </c>
      <c r="C230" s="80" t="s">
        <v>266</v>
      </c>
      <c r="D230" s="34">
        <v>0</v>
      </c>
      <c r="E230" s="35">
        <v>148000</v>
      </c>
      <c r="F230" s="15">
        <f t="shared" si="15"/>
        <v>148000</v>
      </c>
      <c r="G230" s="34">
        <v>0</v>
      </c>
      <c r="H230" s="35">
        <v>144000</v>
      </c>
      <c r="I230" s="15">
        <f t="shared" si="16"/>
        <v>144000</v>
      </c>
      <c r="J230" s="40">
        <f t="shared" si="17"/>
        <v>0</v>
      </c>
      <c r="K230" s="47">
        <f t="shared" si="18"/>
        <v>144000</v>
      </c>
      <c r="L230" s="48">
        <f t="shared" si="19"/>
        <v>144000</v>
      </c>
    </row>
    <row r="231" spans="1:12" x14ac:dyDescent="0.2">
      <c r="A231" s="84">
        <v>228</v>
      </c>
      <c r="B231" s="78" t="s">
        <v>479</v>
      </c>
      <c r="C231" s="80" t="s">
        <v>266</v>
      </c>
      <c r="D231" s="34">
        <v>0</v>
      </c>
      <c r="E231" s="35">
        <v>298000</v>
      </c>
      <c r="F231" s="15">
        <f t="shared" si="15"/>
        <v>298000</v>
      </c>
      <c r="G231" s="34">
        <v>0</v>
      </c>
      <c r="H231" s="35">
        <v>289000</v>
      </c>
      <c r="I231" s="15">
        <f t="shared" si="16"/>
        <v>289000</v>
      </c>
      <c r="J231" s="40">
        <f t="shared" si="17"/>
        <v>0</v>
      </c>
      <c r="K231" s="47">
        <f t="shared" si="18"/>
        <v>289000</v>
      </c>
      <c r="L231" s="48">
        <f t="shared" si="19"/>
        <v>289000</v>
      </c>
    </row>
    <row r="232" spans="1:12" x14ac:dyDescent="0.2">
      <c r="A232" s="84">
        <v>229</v>
      </c>
      <c r="B232" s="78" t="s">
        <v>480</v>
      </c>
      <c r="C232" s="80" t="s">
        <v>266</v>
      </c>
      <c r="D232" s="34">
        <v>27000</v>
      </c>
      <c r="E232" s="35">
        <v>13000</v>
      </c>
      <c r="F232" s="15">
        <f t="shared" si="15"/>
        <v>40000</v>
      </c>
      <c r="G232" s="34">
        <v>26000</v>
      </c>
      <c r="H232" s="35">
        <v>13000</v>
      </c>
      <c r="I232" s="15">
        <f t="shared" si="16"/>
        <v>39000</v>
      </c>
      <c r="J232" s="40">
        <f t="shared" si="17"/>
        <v>26000</v>
      </c>
      <c r="K232" s="47">
        <f t="shared" si="18"/>
        <v>13000</v>
      </c>
      <c r="L232" s="48">
        <f t="shared" si="19"/>
        <v>39000</v>
      </c>
    </row>
    <row r="233" spans="1:12" x14ac:dyDescent="0.2">
      <c r="A233" s="84">
        <v>230</v>
      </c>
      <c r="B233" s="78" t="s">
        <v>481</v>
      </c>
      <c r="C233" s="80" t="s">
        <v>266</v>
      </c>
      <c r="D233" s="34">
        <v>33000</v>
      </c>
      <c r="E233" s="35">
        <v>11000</v>
      </c>
      <c r="F233" s="15">
        <f t="shared" si="15"/>
        <v>44000</v>
      </c>
      <c r="G233" s="34">
        <v>32000</v>
      </c>
      <c r="H233" s="35">
        <v>11000</v>
      </c>
      <c r="I233" s="15">
        <f t="shared" si="16"/>
        <v>43000</v>
      </c>
      <c r="J233" s="40">
        <f t="shared" si="17"/>
        <v>32000</v>
      </c>
      <c r="K233" s="47">
        <f t="shared" si="18"/>
        <v>11000</v>
      </c>
      <c r="L233" s="48">
        <f t="shared" si="19"/>
        <v>43000</v>
      </c>
    </row>
    <row r="234" spans="1:12" x14ac:dyDescent="0.2">
      <c r="A234" s="84">
        <v>231</v>
      </c>
      <c r="B234" s="78" t="s">
        <v>482</v>
      </c>
      <c r="C234" s="80" t="s">
        <v>266</v>
      </c>
      <c r="D234" s="34">
        <v>127000</v>
      </c>
      <c r="E234" s="35">
        <v>14000</v>
      </c>
      <c r="F234" s="15">
        <f t="shared" si="15"/>
        <v>141000</v>
      </c>
      <c r="G234" s="34">
        <v>123000</v>
      </c>
      <c r="H234" s="35">
        <v>14000</v>
      </c>
      <c r="I234" s="15">
        <f t="shared" si="16"/>
        <v>137000</v>
      </c>
      <c r="J234" s="40">
        <f t="shared" si="17"/>
        <v>123000</v>
      </c>
      <c r="K234" s="47">
        <f t="shared" si="18"/>
        <v>14000</v>
      </c>
      <c r="L234" s="48">
        <f t="shared" si="19"/>
        <v>137000</v>
      </c>
    </row>
    <row r="235" spans="1:12" x14ac:dyDescent="0.2">
      <c r="A235" s="84">
        <v>232</v>
      </c>
      <c r="B235" s="78" t="s">
        <v>483</v>
      </c>
      <c r="C235" s="80" t="s">
        <v>266</v>
      </c>
      <c r="D235" s="34">
        <v>37000</v>
      </c>
      <c r="E235" s="35">
        <v>3000</v>
      </c>
      <c r="F235" s="15">
        <f t="shared" si="15"/>
        <v>40000</v>
      </c>
      <c r="G235" s="34">
        <v>36000</v>
      </c>
      <c r="H235" s="35">
        <v>3000</v>
      </c>
      <c r="I235" s="15">
        <f t="shared" si="16"/>
        <v>39000</v>
      </c>
      <c r="J235" s="40">
        <f t="shared" si="17"/>
        <v>36000</v>
      </c>
      <c r="K235" s="47">
        <f t="shared" si="18"/>
        <v>3000</v>
      </c>
      <c r="L235" s="48">
        <f t="shared" si="19"/>
        <v>39000</v>
      </c>
    </row>
    <row r="236" spans="1:12" x14ac:dyDescent="0.2">
      <c r="A236" s="84">
        <v>233</v>
      </c>
      <c r="B236" s="78" t="s">
        <v>484</v>
      </c>
      <c r="C236" s="80" t="s">
        <v>266</v>
      </c>
      <c r="D236" s="34">
        <v>0</v>
      </c>
      <c r="E236" s="35">
        <v>4000</v>
      </c>
      <c r="F236" s="15">
        <f t="shared" si="15"/>
        <v>4000</v>
      </c>
      <c r="G236" s="34">
        <v>0</v>
      </c>
      <c r="H236" s="35">
        <v>4000</v>
      </c>
      <c r="I236" s="15">
        <f t="shared" si="16"/>
        <v>4000</v>
      </c>
      <c r="J236" s="40">
        <f t="shared" si="17"/>
        <v>0</v>
      </c>
      <c r="K236" s="47">
        <f t="shared" si="18"/>
        <v>4000</v>
      </c>
      <c r="L236" s="48">
        <f t="shared" si="19"/>
        <v>4000</v>
      </c>
    </row>
    <row r="237" spans="1:12" s="7" customFormat="1" x14ac:dyDescent="0.2">
      <c r="A237" s="84">
        <v>235</v>
      </c>
      <c r="B237" s="78" t="s">
        <v>485</v>
      </c>
      <c r="C237" s="80" t="s">
        <v>266</v>
      </c>
      <c r="D237" s="34">
        <v>88000</v>
      </c>
      <c r="E237" s="35">
        <v>26000</v>
      </c>
      <c r="F237" s="15">
        <f t="shared" si="15"/>
        <v>114000</v>
      </c>
      <c r="G237" s="34">
        <v>85000</v>
      </c>
      <c r="H237" s="35">
        <v>25000</v>
      </c>
      <c r="I237" s="15">
        <f t="shared" si="16"/>
        <v>110000</v>
      </c>
      <c r="J237" s="40">
        <f t="shared" si="17"/>
        <v>85000</v>
      </c>
      <c r="K237" s="47">
        <f t="shared" si="18"/>
        <v>25000</v>
      </c>
      <c r="L237" s="48">
        <f t="shared" si="19"/>
        <v>110000</v>
      </c>
    </row>
    <row r="238" spans="1:12" x14ac:dyDescent="0.2">
      <c r="A238" s="84">
        <v>236</v>
      </c>
      <c r="B238" s="78" t="s">
        <v>486</v>
      </c>
      <c r="C238" s="80" t="s">
        <v>266</v>
      </c>
      <c r="D238" s="34">
        <v>88000</v>
      </c>
      <c r="E238" s="35">
        <v>26000</v>
      </c>
      <c r="F238" s="15">
        <f t="shared" si="15"/>
        <v>114000</v>
      </c>
      <c r="G238" s="34">
        <v>85000</v>
      </c>
      <c r="H238" s="35">
        <v>25000</v>
      </c>
      <c r="I238" s="15">
        <f t="shared" si="16"/>
        <v>110000</v>
      </c>
      <c r="J238" s="40">
        <f t="shared" si="17"/>
        <v>85000</v>
      </c>
      <c r="K238" s="47">
        <f t="shared" si="18"/>
        <v>25000</v>
      </c>
      <c r="L238" s="48">
        <f t="shared" si="19"/>
        <v>110000</v>
      </c>
    </row>
    <row r="239" spans="1:12" x14ac:dyDescent="0.2">
      <c r="A239" s="84">
        <v>237</v>
      </c>
      <c r="B239" s="78" t="s">
        <v>487</v>
      </c>
      <c r="C239" s="80" t="s">
        <v>266</v>
      </c>
      <c r="D239" s="34">
        <v>140000</v>
      </c>
      <c r="E239" s="35">
        <v>298000</v>
      </c>
      <c r="F239" s="15">
        <f t="shared" si="15"/>
        <v>438000</v>
      </c>
      <c r="G239" s="34">
        <v>136000</v>
      </c>
      <c r="H239" s="35">
        <v>289000</v>
      </c>
      <c r="I239" s="15">
        <f t="shared" si="16"/>
        <v>425000</v>
      </c>
      <c r="J239" s="40">
        <f t="shared" si="17"/>
        <v>136000</v>
      </c>
      <c r="K239" s="47">
        <f t="shared" si="18"/>
        <v>289000</v>
      </c>
      <c r="L239" s="48">
        <f t="shared" si="19"/>
        <v>425000</v>
      </c>
    </row>
    <row r="240" spans="1:12" x14ac:dyDescent="0.2">
      <c r="A240" s="84">
        <v>238</v>
      </c>
      <c r="B240" s="78" t="s">
        <v>488</v>
      </c>
      <c r="C240" s="80" t="s">
        <v>266</v>
      </c>
      <c r="D240" s="34">
        <v>38000</v>
      </c>
      <c r="E240" s="35">
        <v>67000</v>
      </c>
      <c r="F240" s="15">
        <f t="shared" si="15"/>
        <v>105000</v>
      </c>
      <c r="G240" s="34">
        <v>37000</v>
      </c>
      <c r="H240" s="35">
        <v>65000</v>
      </c>
      <c r="I240" s="15">
        <f t="shared" si="16"/>
        <v>102000</v>
      </c>
      <c r="J240" s="40">
        <f t="shared" si="17"/>
        <v>37000</v>
      </c>
      <c r="K240" s="47">
        <f t="shared" si="18"/>
        <v>65000</v>
      </c>
      <c r="L240" s="48">
        <f t="shared" si="19"/>
        <v>102000</v>
      </c>
    </row>
    <row r="241" spans="1:12" x14ac:dyDescent="0.2">
      <c r="A241" s="84">
        <v>239</v>
      </c>
      <c r="B241" s="78" t="s">
        <v>489</v>
      </c>
      <c r="C241" s="80" t="s">
        <v>266</v>
      </c>
      <c r="D241" s="34">
        <v>33000</v>
      </c>
      <c r="E241" s="35">
        <v>67000</v>
      </c>
      <c r="F241" s="15">
        <f t="shared" si="15"/>
        <v>100000</v>
      </c>
      <c r="G241" s="34">
        <v>32000</v>
      </c>
      <c r="H241" s="35">
        <v>65000</v>
      </c>
      <c r="I241" s="15">
        <f t="shared" si="16"/>
        <v>97000</v>
      </c>
      <c r="J241" s="40">
        <f t="shared" si="17"/>
        <v>32000</v>
      </c>
      <c r="K241" s="47">
        <f t="shared" si="18"/>
        <v>65000</v>
      </c>
      <c r="L241" s="48">
        <f t="shared" si="19"/>
        <v>97000</v>
      </c>
    </row>
    <row r="242" spans="1:12" x14ac:dyDescent="0.2">
      <c r="A242" s="84">
        <v>240</v>
      </c>
      <c r="B242" s="78" t="s">
        <v>1404</v>
      </c>
      <c r="C242" s="80" t="s">
        <v>266</v>
      </c>
      <c r="D242" s="34">
        <v>65000</v>
      </c>
      <c r="E242" s="35">
        <v>8000</v>
      </c>
      <c r="F242" s="15">
        <f t="shared" si="15"/>
        <v>73000</v>
      </c>
      <c r="G242" s="34">
        <v>63000</v>
      </c>
      <c r="H242" s="35">
        <v>8000</v>
      </c>
      <c r="I242" s="15">
        <f t="shared" si="16"/>
        <v>71000</v>
      </c>
      <c r="J242" s="40">
        <f t="shared" si="17"/>
        <v>63000</v>
      </c>
      <c r="K242" s="47">
        <f t="shared" si="18"/>
        <v>8000</v>
      </c>
      <c r="L242" s="48">
        <f t="shared" si="19"/>
        <v>71000</v>
      </c>
    </row>
    <row r="243" spans="1:12" x14ac:dyDescent="0.2">
      <c r="A243" s="84">
        <v>241</v>
      </c>
      <c r="B243" s="78" t="s">
        <v>491</v>
      </c>
      <c r="C243" s="80" t="s">
        <v>266</v>
      </c>
      <c r="D243" s="34">
        <v>91000</v>
      </c>
      <c r="E243" s="35">
        <v>11000</v>
      </c>
      <c r="F243" s="15">
        <f t="shared" si="15"/>
        <v>102000</v>
      </c>
      <c r="G243" s="34">
        <v>88000</v>
      </c>
      <c r="H243" s="35">
        <v>11000</v>
      </c>
      <c r="I243" s="15">
        <f t="shared" si="16"/>
        <v>99000</v>
      </c>
      <c r="J243" s="40">
        <f t="shared" si="17"/>
        <v>88000</v>
      </c>
      <c r="K243" s="47">
        <f t="shared" si="18"/>
        <v>11000</v>
      </c>
      <c r="L243" s="48">
        <f t="shared" si="19"/>
        <v>99000</v>
      </c>
    </row>
    <row r="244" spans="1:12" x14ac:dyDescent="0.2">
      <c r="A244" s="84">
        <v>242</v>
      </c>
      <c r="B244" s="78" t="s">
        <v>492</v>
      </c>
      <c r="C244" s="80" t="s">
        <v>266</v>
      </c>
      <c r="D244" s="34">
        <v>77000</v>
      </c>
      <c r="E244" s="35">
        <v>9000</v>
      </c>
      <c r="F244" s="15">
        <f t="shared" si="15"/>
        <v>86000</v>
      </c>
      <c r="G244" s="34">
        <v>75000</v>
      </c>
      <c r="H244" s="35">
        <v>9000</v>
      </c>
      <c r="I244" s="15">
        <f t="shared" si="16"/>
        <v>84000</v>
      </c>
      <c r="J244" s="40">
        <f t="shared" si="17"/>
        <v>75000</v>
      </c>
      <c r="K244" s="47">
        <f t="shared" si="18"/>
        <v>9000</v>
      </c>
      <c r="L244" s="48">
        <f t="shared" si="19"/>
        <v>84000</v>
      </c>
    </row>
    <row r="245" spans="1:12" x14ac:dyDescent="0.2">
      <c r="A245" s="84">
        <v>243</v>
      </c>
      <c r="B245" s="78" t="s">
        <v>493</v>
      </c>
      <c r="C245" s="80" t="s">
        <v>266</v>
      </c>
      <c r="D245" s="34">
        <v>90000</v>
      </c>
      <c r="E245" s="35">
        <v>9000</v>
      </c>
      <c r="F245" s="15">
        <f t="shared" si="15"/>
        <v>99000</v>
      </c>
      <c r="G245" s="34">
        <v>87000</v>
      </c>
      <c r="H245" s="35">
        <v>9000</v>
      </c>
      <c r="I245" s="15">
        <f t="shared" si="16"/>
        <v>96000</v>
      </c>
      <c r="J245" s="40">
        <f t="shared" si="17"/>
        <v>87000</v>
      </c>
      <c r="K245" s="47">
        <f t="shared" si="18"/>
        <v>9000</v>
      </c>
      <c r="L245" s="48">
        <f t="shared" si="19"/>
        <v>96000</v>
      </c>
    </row>
    <row r="246" spans="1:12" x14ac:dyDescent="0.2">
      <c r="A246" s="84">
        <v>244</v>
      </c>
      <c r="B246" s="78" t="s">
        <v>494</v>
      </c>
      <c r="C246" s="80" t="s">
        <v>266</v>
      </c>
      <c r="D246" s="13">
        <v>90000</v>
      </c>
      <c r="E246" s="38">
        <v>9000</v>
      </c>
      <c r="F246" s="15">
        <f t="shared" si="15"/>
        <v>99000</v>
      </c>
      <c r="G246" s="13">
        <v>87000</v>
      </c>
      <c r="H246" s="38">
        <v>9000</v>
      </c>
      <c r="I246" s="15">
        <f t="shared" si="16"/>
        <v>96000</v>
      </c>
      <c r="J246" s="40">
        <f t="shared" si="17"/>
        <v>87000</v>
      </c>
      <c r="K246" s="47">
        <f t="shared" si="18"/>
        <v>9000</v>
      </c>
      <c r="L246" s="48">
        <f t="shared" si="19"/>
        <v>96000</v>
      </c>
    </row>
    <row r="247" spans="1:12" x14ac:dyDescent="0.2">
      <c r="A247" s="84">
        <v>245</v>
      </c>
      <c r="B247" s="78" t="s">
        <v>495</v>
      </c>
      <c r="C247" s="80" t="s">
        <v>266</v>
      </c>
      <c r="D247" s="34">
        <v>79000</v>
      </c>
      <c r="E247" s="35">
        <v>9000</v>
      </c>
      <c r="F247" s="15">
        <f t="shared" si="15"/>
        <v>88000</v>
      </c>
      <c r="G247" s="34">
        <v>77000</v>
      </c>
      <c r="H247" s="35">
        <v>9000</v>
      </c>
      <c r="I247" s="15">
        <f t="shared" si="16"/>
        <v>86000</v>
      </c>
      <c r="J247" s="40">
        <f t="shared" si="17"/>
        <v>77000</v>
      </c>
      <c r="K247" s="47">
        <f t="shared" si="18"/>
        <v>9000</v>
      </c>
      <c r="L247" s="48">
        <f t="shared" si="19"/>
        <v>86000</v>
      </c>
    </row>
    <row r="248" spans="1:12" x14ac:dyDescent="0.2">
      <c r="A248" s="84">
        <v>246</v>
      </c>
      <c r="B248" s="78" t="s">
        <v>82</v>
      </c>
      <c r="C248" s="80" t="s">
        <v>266</v>
      </c>
      <c r="D248" s="34">
        <v>92000</v>
      </c>
      <c r="E248" s="35">
        <v>10000</v>
      </c>
      <c r="F248" s="15">
        <f t="shared" si="15"/>
        <v>102000</v>
      </c>
      <c r="G248" s="34">
        <v>89000</v>
      </c>
      <c r="H248" s="35">
        <v>10000</v>
      </c>
      <c r="I248" s="15">
        <f t="shared" si="16"/>
        <v>99000</v>
      </c>
      <c r="J248" s="40">
        <f t="shared" si="17"/>
        <v>89000</v>
      </c>
      <c r="K248" s="47">
        <f t="shared" si="18"/>
        <v>10000</v>
      </c>
      <c r="L248" s="48">
        <f t="shared" si="19"/>
        <v>99000</v>
      </c>
    </row>
    <row r="249" spans="1:12" x14ac:dyDescent="0.2">
      <c r="A249" s="84">
        <v>247</v>
      </c>
      <c r="B249" s="78" t="s">
        <v>496</v>
      </c>
      <c r="C249" s="80" t="s">
        <v>266</v>
      </c>
      <c r="D249" s="34">
        <v>45000</v>
      </c>
      <c r="E249" s="35">
        <v>10000</v>
      </c>
      <c r="F249" s="15">
        <f t="shared" si="15"/>
        <v>55000</v>
      </c>
      <c r="G249" s="34">
        <v>44000</v>
      </c>
      <c r="H249" s="35">
        <v>10000</v>
      </c>
      <c r="I249" s="15">
        <f t="shared" si="16"/>
        <v>54000</v>
      </c>
      <c r="J249" s="40">
        <f t="shared" si="17"/>
        <v>44000</v>
      </c>
      <c r="K249" s="47">
        <f t="shared" si="18"/>
        <v>10000</v>
      </c>
      <c r="L249" s="48">
        <f t="shared" si="19"/>
        <v>54000</v>
      </c>
    </row>
    <row r="250" spans="1:12" x14ac:dyDescent="0.2">
      <c r="A250" s="84">
        <v>248</v>
      </c>
      <c r="B250" s="78" t="s">
        <v>497</v>
      </c>
      <c r="C250" s="80" t="s">
        <v>266</v>
      </c>
      <c r="D250" s="34">
        <v>64000</v>
      </c>
      <c r="E250" s="35">
        <v>12000</v>
      </c>
      <c r="F250" s="15">
        <f t="shared" si="15"/>
        <v>76000</v>
      </c>
      <c r="G250" s="34">
        <v>62000</v>
      </c>
      <c r="H250" s="35">
        <v>12000</v>
      </c>
      <c r="I250" s="15">
        <f t="shared" si="16"/>
        <v>74000</v>
      </c>
      <c r="J250" s="40">
        <f t="shared" si="17"/>
        <v>62000</v>
      </c>
      <c r="K250" s="47">
        <f t="shared" si="18"/>
        <v>12000</v>
      </c>
      <c r="L250" s="48">
        <f t="shared" si="19"/>
        <v>74000</v>
      </c>
    </row>
    <row r="251" spans="1:12" x14ac:dyDescent="0.2">
      <c r="A251" s="84">
        <v>249</v>
      </c>
      <c r="B251" s="78" t="s">
        <v>498</v>
      </c>
      <c r="C251" s="80" t="s">
        <v>266</v>
      </c>
      <c r="D251" s="34">
        <v>72000</v>
      </c>
      <c r="E251" s="35">
        <v>18000</v>
      </c>
      <c r="F251" s="15">
        <f t="shared" si="15"/>
        <v>90000</v>
      </c>
      <c r="G251" s="34">
        <v>70000</v>
      </c>
      <c r="H251" s="35">
        <v>17000</v>
      </c>
      <c r="I251" s="15">
        <f t="shared" si="16"/>
        <v>87000</v>
      </c>
      <c r="J251" s="40">
        <f t="shared" si="17"/>
        <v>70000</v>
      </c>
      <c r="K251" s="47">
        <f t="shared" si="18"/>
        <v>17000</v>
      </c>
      <c r="L251" s="48">
        <f t="shared" si="19"/>
        <v>87000</v>
      </c>
    </row>
    <row r="252" spans="1:12" x14ac:dyDescent="0.2">
      <c r="A252" s="84">
        <v>250</v>
      </c>
      <c r="B252" s="78" t="s">
        <v>499</v>
      </c>
      <c r="C252" s="80" t="s">
        <v>266</v>
      </c>
      <c r="D252" s="34">
        <v>18000</v>
      </c>
      <c r="E252" s="35">
        <v>5000</v>
      </c>
      <c r="F252" s="15">
        <f t="shared" si="15"/>
        <v>23000</v>
      </c>
      <c r="G252" s="34">
        <v>17000</v>
      </c>
      <c r="H252" s="35">
        <v>5000</v>
      </c>
      <c r="I252" s="15">
        <f t="shared" si="16"/>
        <v>22000</v>
      </c>
      <c r="J252" s="40">
        <f t="shared" si="17"/>
        <v>17000</v>
      </c>
      <c r="K252" s="47">
        <f t="shared" si="18"/>
        <v>5000</v>
      </c>
      <c r="L252" s="48">
        <f t="shared" si="19"/>
        <v>22000</v>
      </c>
    </row>
    <row r="253" spans="1:12" x14ac:dyDescent="0.2">
      <c r="A253" s="84">
        <v>251</v>
      </c>
      <c r="B253" s="78" t="s">
        <v>500</v>
      </c>
      <c r="C253" s="80" t="s">
        <v>266</v>
      </c>
      <c r="D253" s="34">
        <v>18000</v>
      </c>
      <c r="E253" s="35">
        <v>5000</v>
      </c>
      <c r="F253" s="15">
        <f t="shared" si="15"/>
        <v>23000</v>
      </c>
      <c r="G253" s="34">
        <v>17000</v>
      </c>
      <c r="H253" s="35">
        <v>5000</v>
      </c>
      <c r="I253" s="15">
        <f t="shared" si="16"/>
        <v>22000</v>
      </c>
      <c r="J253" s="40">
        <f t="shared" si="17"/>
        <v>17000</v>
      </c>
      <c r="K253" s="47">
        <f t="shared" si="18"/>
        <v>5000</v>
      </c>
      <c r="L253" s="48">
        <f t="shared" si="19"/>
        <v>22000</v>
      </c>
    </row>
    <row r="254" spans="1:12" x14ac:dyDescent="0.2">
      <c r="A254" s="84">
        <v>252</v>
      </c>
      <c r="B254" s="78" t="s">
        <v>501</v>
      </c>
      <c r="C254" s="80" t="s">
        <v>266</v>
      </c>
      <c r="D254" s="34">
        <v>21000</v>
      </c>
      <c r="E254" s="35">
        <v>4000</v>
      </c>
      <c r="F254" s="15">
        <f t="shared" si="15"/>
        <v>25000</v>
      </c>
      <c r="G254" s="34">
        <v>20000</v>
      </c>
      <c r="H254" s="35">
        <v>4000</v>
      </c>
      <c r="I254" s="15">
        <f t="shared" si="16"/>
        <v>24000</v>
      </c>
      <c r="J254" s="40">
        <f t="shared" si="17"/>
        <v>20000</v>
      </c>
      <c r="K254" s="47">
        <f t="shared" si="18"/>
        <v>4000</v>
      </c>
      <c r="L254" s="48">
        <f t="shared" si="19"/>
        <v>24000</v>
      </c>
    </row>
    <row r="255" spans="1:12" x14ac:dyDescent="0.2">
      <c r="A255" s="84">
        <v>253</v>
      </c>
      <c r="B255" s="78" t="s">
        <v>502</v>
      </c>
      <c r="C255" s="80" t="s">
        <v>266</v>
      </c>
      <c r="D255" s="34">
        <v>61000</v>
      </c>
      <c r="E255" s="35">
        <v>88000</v>
      </c>
      <c r="F255" s="15">
        <f t="shared" si="15"/>
        <v>149000</v>
      </c>
      <c r="G255" s="34">
        <v>59000</v>
      </c>
      <c r="H255" s="35">
        <v>85000</v>
      </c>
      <c r="I255" s="15">
        <f t="shared" si="16"/>
        <v>144000</v>
      </c>
      <c r="J255" s="40">
        <f t="shared" si="17"/>
        <v>59000</v>
      </c>
      <c r="K255" s="47">
        <f t="shared" si="18"/>
        <v>85000</v>
      </c>
      <c r="L255" s="48">
        <f t="shared" si="19"/>
        <v>144000</v>
      </c>
    </row>
    <row r="256" spans="1:12" x14ac:dyDescent="0.2">
      <c r="A256" s="84">
        <v>254</v>
      </c>
      <c r="B256" s="78" t="s">
        <v>503</v>
      </c>
      <c r="C256" s="80" t="s">
        <v>266</v>
      </c>
      <c r="D256" s="34">
        <v>61000</v>
      </c>
      <c r="E256" s="35">
        <v>88000</v>
      </c>
      <c r="F256" s="15">
        <f t="shared" si="15"/>
        <v>149000</v>
      </c>
      <c r="G256" s="34">
        <v>59000</v>
      </c>
      <c r="H256" s="35">
        <v>85000</v>
      </c>
      <c r="I256" s="15">
        <f t="shared" si="16"/>
        <v>144000</v>
      </c>
      <c r="J256" s="40">
        <f t="shared" si="17"/>
        <v>59000</v>
      </c>
      <c r="K256" s="47">
        <f t="shared" si="18"/>
        <v>85000</v>
      </c>
      <c r="L256" s="48">
        <f t="shared" si="19"/>
        <v>144000</v>
      </c>
    </row>
    <row r="257" spans="1:12" x14ac:dyDescent="0.2">
      <c r="A257" s="84">
        <v>255</v>
      </c>
      <c r="B257" s="78" t="s">
        <v>276</v>
      </c>
      <c r="C257" s="80" t="s">
        <v>266</v>
      </c>
      <c r="D257" s="34">
        <v>0</v>
      </c>
      <c r="E257" s="35">
        <v>0</v>
      </c>
      <c r="F257" s="15">
        <f t="shared" si="15"/>
        <v>0</v>
      </c>
      <c r="G257" s="34"/>
      <c r="H257" s="35"/>
      <c r="I257" s="15">
        <f t="shared" si="16"/>
        <v>0</v>
      </c>
      <c r="J257" s="40">
        <f t="shared" si="17"/>
        <v>0</v>
      </c>
      <c r="K257" s="47">
        <f t="shared" si="18"/>
        <v>0</v>
      </c>
      <c r="L257" s="48">
        <f t="shared" si="19"/>
        <v>0</v>
      </c>
    </row>
    <row r="258" spans="1:12" x14ac:dyDescent="0.2">
      <c r="A258" s="84">
        <v>256</v>
      </c>
      <c r="B258" s="78" t="s">
        <v>273</v>
      </c>
      <c r="C258" s="80" t="s">
        <v>266</v>
      </c>
      <c r="D258" s="34">
        <v>110000</v>
      </c>
      <c r="E258" s="35">
        <v>67000</v>
      </c>
      <c r="F258" s="15">
        <f t="shared" si="15"/>
        <v>177000</v>
      </c>
      <c r="G258" s="34">
        <v>107000</v>
      </c>
      <c r="H258" s="35">
        <v>65000</v>
      </c>
      <c r="I258" s="15">
        <f t="shared" si="16"/>
        <v>172000</v>
      </c>
      <c r="J258" s="40">
        <f t="shared" si="17"/>
        <v>107000</v>
      </c>
      <c r="K258" s="47">
        <f t="shared" si="18"/>
        <v>65000</v>
      </c>
      <c r="L258" s="48">
        <f t="shared" si="19"/>
        <v>172000</v>
      </c>
    </row>
    <row r="259" spans="1:12" x14ac:dyDescent="0.2">
      <c r="A259" s="84">
        <v>257</v>
      </c>
      <c r="B259" s="78" t="s">
        <v>277</v>
      </c>
      <c r="C259" s="80" t="s">
        <v>266</v>
      </c>
      <c r="D259" s="34">
        <v>0</v>
      </c>
      <c r="E259" s="35">
        <v>0</v>
      </c>
      <c r="F259" s="15">
        <f t="shared" si="15"/>
        <v>0</v>
      </c>
      <c r="G259" s="34">
        <v>0</v>
      </c>
      <c r="H259" s="35">
        <v>0</v>
      </c>
      <c r="I259" s="15">
        <f t="shared" si="16"/>
        <v>0</v>
      </c>
      <c r="J259" s="40">
        <f t="shared" si="17"/>
        <v>0</v>
      </c>
      <c r="K259" s="47">
        <f t="shared" si="18"/>
        <v>0</v>
      </c>
      <c r="L259" s="48">
        <f t="shared" si="19"/>
        <v>0</v>
      </c>
    </row>
    <row r="260" spans="1:12" x14ac:dyDescent="0.2">
      <c r="A260" s="84">
        <v>258</v>
      </c>
      <c r="B260" s="78" t="s">
        <v>278</v>
      </c>
      <c r="C260" s="80" t="s">
        <v>266</v>
      </c>
      <c r="D260" s="34">
        <v>0</v>
      </c>
      <c r="E260" s="35">
        <v>0</v>
      </c>
      <c r="F260" s="15">
        <f t="shared" si="15"/>
        <v>0</v>
      </c>
      <c r="G260" s="34">
        <v>0</v>
      </c>
      <c r="H260" s="35">
        <v>0</v>
      </c>
      <c r="I260" s="15">
        <f t="shared" si="16"/>
        <v>0</v>
      </c>
      <c r="J260" s="40">
        <f t="shared" si="17"/>
        <v>0</v>
      </c>
      <c r="K260" s="47">
        <f t="shared" si="18"/>
        <v>0</v>
      </c>
      <c r="L260" s="48">
        <f t="shared" si="19"/>
        <v>0</v>
      </c>
    </row>
    <row r="261" spans="1:12" x14ac:dyDescent="0.2">
      <c r="A261" s="84">
        <v>259</v>
      </c>
      <c r="B261" s="78" t="s">
        <v>279</v>
      </c>
      <c r="C261" s="80" t="s">
        <v>266</v>
      </c>
      <c r="D261" s="34">
        <v>0</v>
      </c>
      <c r="E261" s="35">
        <v>0</v>
      </c>
      <c r="F261" s="15">
        <f t="shared" ref="F261:F324" si="20">E261+D261</f>
        <v>0</v>
      </c>
      <c r="G261" s="34">
        <v>0</v>
      </c>
      <c r="H261" s="35">
        <v>0</v>
      </c>
      <c r="I261" s="15">
        <f t="shared" ref="I261:I324" si="21">H261+G261</f>
        <v>0</v>
      </c>
      <c r="J261" s="40">
        <f t="shared" ref="J261:J324" si="22">+MIN(D261,G261)</f>
        <v>0</v>
      </c>
      <c r="K261" s="47">
        <f t="shared" ref="K261:K324" si="23">+MIN(E261,H261)</f>
        <v>0</v>
      </c>
      <c r="L261" s="48">
        <f t="shared" ref="L261:L324" si="24">+J261+K261</f>
        <v>0</v>
      </c>
    </row>
    <row r="262" spans="1:12" x14ac:dyDescent="0.2">
      <c r="A262" s="84">
        <v>260</v>
      </c>
      <c r="B262" s="78" t="s">
        <v>280</v>
      </c>
      <c r="C262" s="80" t="s">
        <v>266</v>
      </c>
      <c r="D262" s="34">
        <v>0</v>
      </c>
      <c r="E262" s="35">
        <v>0</v>
      </c>
      <c r="F262" s="15">
        <f t="shared" si="20"/>
        <v>0</v>
      </c>
      <c r="G262" s="34">
        <v>0</v>
      </c>
      <c r="H262" s="35">
        <v>0</v>
      </c>
      <c r="I262" s="15">
        <f t="shared" si="21"/>
        <v>0</v>
      </c>
      <c r="J262" s="40">
        <f t="shared" si="22"/>
        <v>0</v>
      </c>
      <c r="K262" s="47">
        <f t="shared" si="23"/>
        <v>0</v>
      </c>
      <c r="L262" s="48">
        <f t="shared" si="24"/>
        <v>0</v>
      </c>
    </row>
    <row r="263" spans="1:12" x14ac:dyDescent="0.2">
      <c r="A263" s="84">
        <v>261</v>
      </c>
      <c r="B263" s="78" t="s">
        <v>380</v>
      </c>
      <c r="C263" s="80" t="s">
        <v>266</v>
      </c>
      <c r="D263" s="34">
        <v>0</v>
      </c>
      <c r="E263" s="35">
        <v>0</v>
      </c>
      <c r="F263" s="15">
        <f t="shared" si="20"/>
        <v>0</v>
      </c>
      <c r="G263" s="34">
        <v>0</v>
      </c>
      <c r="H263" s="35">
        <v>0</v>
      </c>
      <c r="I263" s="15">
        <f t="shared" si="21"/>
        <v>0</v>
      </c>
      <c r="J263" s="40">
        <f t="shared" si="22"/>
        <v>0</v>
      </c>
      <c r="K263" s="47">
        <f t="shared" si="23"/>
        <v>0</v>
      </c>
      <c r="L263" s="48">
        <f t="shared" si="24"/>
        <v>0</v>
      </c>
    </row>
    <row r="264" spans="1:12" x14ac:dyDescent="0.2">
      <c r="A264" s="84">
        <v>262</v>
      </c>
      <c r="B264" s="78" t="s">
        <v>281</v>
      </c>
      <c r="C264" s="80" t="s">
        <v>266</v>
      </c>
      <c r="D264" s="34">
        <v>0</v>
      </c>
      <c r="E264" s="35">
        <v>0</v>
      </c>
      <c r="F264" s="15">
        <f t="shared" si="20"/>
        <v>0</v>
      </c>
      <c r="G264" s="34">
        <v>0</v>
      </c>
      <c r="H264" s="35">
        <v>0</v>
      </c>
      <c r="I264" s="15">
        <f t="shared" si="21"/>
        <v>0</v>
      </c>
      <c r="J264" s="40">
        <f t="shared" si="22"/>
        <v>0</v>
      </c>
      <c r="K264" s="47">
        <f t="shared" si="23"/>
        <v>0</v>
      </c>
      <c r="L264" s="48">
        <f t="shared" si="24"/>
        <v>0</v>
      </c>
    </row>
    <row r="265" spans="1:12" x14ac:dyDescent="0.2">
      <c r="A265" s="84">
        <v>263</v>
      </c>
      <c r="B265" s="78" t="s">
        <v>282</v>
      </c>
      <c r="C265" s="80" t="s">
        <v>266</v>
      </c>
      <c r="D265" s="34">
        <v>0</v>
      </c>
      <c r="E265" s="35">
        <v>0</v>
      </c>
      <c r="F265" s="15">
        <f t="shared" si="20"/>
        <v>0</v>
      </c>
      <c r="G265" s="34">
        <v>0</v>
      </c>
      <c r="H265" s="35">
        <v>0</v>
      </c>
      <c r="I265" s="15">
        <f t="shared" si="21"/>
        <v>0</v>
      </c>
      <c r="J265" s="40">
        <f t="shared" si="22"/>
        <v>0</v>
      </c>
      <c r="K265" s="47">
        <f t="shared" si="23"/>
        <v>0</v>
      </c>
      <c r="L265" s="48">
        <f t="shared" si="24"/>
        <v>0</v>
      </c>
    </row>
    <row r="266" spans="1:12" x14ac:dyDescent="0.2">
      <c r="A266" s="84">
        <v>264</v>
      </c>
      <c r="B266" s="78" t="s">
        <v>283</v>
      </c>
      <c r="C266" s="80" t="s">
        <v>266</v>
      </c>
      <c r="D266" s="34">
        <v>0</v>
      </c>
      <c r="E266" s="35">
        <v>0</v>
      </c>
      <c r="F266" s="15">
        <f t="shared" si="20"/>
        <v>0</v>
      </c>
      <c r="G266" s="34">
        <v>0</v>
      </c>
      <c r="H266" s="35">
        <v>0</v>
      </c>
      <c r="I266" s="15">
        <f t="shared" si="21"/>
        <v>0</v>
      </c>
      <c r="J266" s="40">
        <f t="shared" si="22"/>
        <v>0</v>
      </c>
      <c r="K266" s="47">
        <f t="shared" si="23"/>
        <v>0</v>
      </c>
      <c r="L266" s="48">
        <f t="shared" si="24"/>
        <v>0</v>
      </c>
    </row>
    <row r="267" spans="1:12" x14ac:dyDescent="0.2">
      <c r="A267" s="84">
        <v>265</v>
      </c>
      <c r="B267" s="78" t="s">
        <v>284</v>
      </c>
      <c r="C267" s="80" t="s">
        <v>266</v>
      </c>
      <c r="D267" s="34">
        <v>0</v>
      </c>
      <c r="E267" s="35">
        <v>0</v>
      </c>
      <c r="F267" s="15">
        <f t="shared" si="20"/>
        <v>0</v>
      </c>
      <c r="G267" s="34">
        <v>0</v>
      </c>
      <c r="H267" s="35">
        <v>0</v>
      </c>
      <c r="I267" s="15">
        <f t="shared" si="21"/>
        <v>0</v>
      </c>
      <c r="J267" s="40">
        <f t="shared" si="22"/>
        <v>0</v>
      </c>
      <c r="K267" s="47">
        <f t="shared" si="23"/>
        <v>0</v>
      </c>
      <c r="L267" s="48">
        <f t="shared" si="24"/>
        <v>0</v>
      </c>
    </row>
    <row r="268" spans="1:12" x14ac:dyDescent="0.2">
      <c r="A268" s="84">
        <v>266</v>
      </c>
      <c r="B268" s="78" t="s">
        <v>285</v>
      </c>
      <c r="C268" s="80" t="s">
        <v>266</v>
      </c>
      <c r="D268" s="34">
        <v>0</v>
      </c>
      <c r="E268" s="35">
        <v>0</v>
      </c>
      <c r="F268" s="15">
        <f t="shared" si="20"/>
        <v>0</v>
      </c>
      <c r="G268" s="34">
        <v>0</v>
      </c>
      <c r="H268" s="35">
        <v>0</v>
      </c>
      <c r="I268" s="15">
        <f t="shared" si="21"/>
        <v>0</v>
      </c>
      <c r="J268" s="40">
        <f t="shared" si="22"/>
        <v>0</v>
      </c>
      <c r="K268" s="47">
        <f t="shared" si="23"/>
        <v>0</v>
      </c>
      <c r="L268" s="48">
        <f t="shared" si="24"/>
        <v>0</v>
      </c>
    </row>
    <row r="269" spans="1:12" x14ac:dyDescent="0.2">
      <c r="A269" s="84">
        <v>267</v>
      </c>
      <c r="B269" s="78" t="s">
        <v>286</v>
      </c>
      <c r="C269" s="80" t="s">
        <v>266</v>
      </c>
      <c r="D269" s="34">
        <v>0</v>
      </c>
      <c r="E269" s="35">
        <v>0</v>
      </c>
      <c r="F269" s="15">
        <f t="shared" si="20"/>
        <v>0</v>
      </c>
      <c r="G269" s="34">
        <v>0</v>
      </c>
      <c r="H269" s="35">
        <v>0</v>
      </c>
      <c r="I269" s="15">
        <f t="shared" si="21"/>
        <v>0</v>
      </c>
      <c r="J269" s="40">
        <f t="shared" si="22"/>
        <v>0</v>
      </c>
      <c r="K269" s="47">
        <f t="shared" si="23"/>
        <v>0</v>
      </c>
      <c r="L269" s="48">
        <f t="shared" si="24"/>
        <v>0</v>
      </c>
    </row>
    <row r="270" spans="1:12" x14ac:dyDescent="0.2">
      <c r="A270" s="84">
        <v>268</v>
      </c>
      <c r="B270" s="78" t="s">
        <v>287</v>
      </c>
      <c r="C270" s="80" t="s">
        <v>266</v>
      </c>
      <c r="D270" s="34">
        <v>0</v>
      </c>
      <c r="E270" s="35">
        <v>0</v>
      </c>
      <c r="F270" s="15">
        <f t="shared" si="20"/>
        <v>0</v>
      </c>
      <c r="G270" s="34">
        <v>0</v>
      </c>
      <c r="H270" s="35">
        <v>0</v>
      </c>
      <c r="I270" s="15">
        <f t="shared" si="21"/>
        <v>0</v>
      </c>
      <c r="J270" s="40">
        <f t="shared" si="22"/>
        <v>0</v>
      </c>
      <c r="K270" s="47">
        <f t="shared" si="23"/>
        <v>0</v>
      </c>
      <c r="L270" s="48">
        <f t="shared" si="24"/>
        <v>0</v>
      </c>
    </row>
    <row r="271" spans="1:12" x14ac:dyDescent="0.2">
      <c r="A271" s="84">
        <v>269</v>
      </c>
      <c r="B271" s="78" t="s">
        <v>288</v>
      </c>
      <c r="C271" s="80" t="s">
        <v>266</v>
      </c>
      <c r="D271" s="34">
        <v>0</v>
      </c>
      <c r="E271" s="35">
        <v>0</v>
      </c>
      <c r="F271" s="15">
        <f t="shared" si="20"/>
        <v>0</v>
      </c>
      <c r="G271" s="34">
        <v>0</v>
      </c>
      <c r="H271" s="35">
        <v>0</v>
      </c>
      <c r="I271" s="15">
        <f t="shared" si="21"/>
        <v>0</v>
      </c>
      <c r="J271" s="40">
        <f t="shared" si="22"/>
        <v>0</v>
      </c>
      <c r="K271" s="47">
        <f t="shared" si="23"/>
        <v>0</v>
      </c>
      <c r="L271" s="48">
        <f t="shared" si="24"/>
        <v>0</v>
      </c>
    </row>
    <row r="272" spans="1:12" x14ac:dyDescent="0.2">
      <c r="A272" s="84">
        <v>270</v>
      </c>
      <c r="B272" s="78" t="s">
        <v>289</v>
      </c>
      <c r="C272" s="80" t="s">
        <v>266</v>
      </c>
      <c r="D272" s="34">
        <v>0</v>
      </c>
      <c r="E272" s="35">
        <v>0</v>
      </c>
      <c r="F272" s="15">
        <f t="shared" si="20"/>
        <v>0</v>
      </c>
      <c r="G272" s="34">
        <v>0</v>
      </c>
      <c r="H272" s="35">
        <v>0</v>
      </c>
      <c r="I272" s="15">
        <f t="shared" si="21"/>
        <v>0</v>
      </c>
      <c r="J272" s="40">
        <f t="shared" si="22"/>
        <v>0</v>
      </c>
      <c r="K272" s="47">
        <f t="shared" si="23"/>
        <v>0</v>
      </c>
      <c r="L272" s="48">
        <f t="shared" si="24"/>
        <v>0</v>
      </c>
    </row>
    <row r="273" spans="1:12" x14ac:dyDescent="0.2">
      <c r="A273" s="84">
        <v>271</v>
      </c>
      <c r="B273" s="78" t="s">
        <v>274</v>
      </c>
      <c r="C273" s="80" t="s">
        <v>266</v>
      </c>
      <c r="D273" s="34">
        <v>89000</v>
      </c>
      <c r="E273" s="35">
        <v>67000</v>
      </c>
      <c r="F273" s="15">
        <f t="shared" si="20"/>
        <v>156000</v>
      </c>
      <c r="G273" s="34">
        <v>86300</v>
      </c>
      <c r="H273" s="35">
        <v>65000</v>
      </c>
      <c r="I273" s="15">
        <f t="shared" si="21"/>
        <v>151300</v>
      </c>
      <c r="J273" s="40">
        <f t="shared" si="22"/>
        <v>86300</v>
      </c>
      <c r="K273" s="47">
        <f t="shared" si="23"/>
        <v>65000</v>
      </c>
      <c r="L273" s="48">
        <f t="shared" si="24"/>
        <v>151300</v>
      </c>
    </row>
    <row r="274" spans="1:12" x14ac:dyDescent="0.2">
      <c r="A274" s="84">
        <v>272</v>
      </c>
      <c r="B274" s="78" t="s">
        <v>275</v>
      </c>
      <c r="C274" s="80" t="s">
        <v>266</v>
      </c>
      <c r="D274" s="34">
        <v>122000</v>
      </c>
      <c r="E274" s="35">
        <v>67000</v>
      </c>
      <c r="F274" s="15">
        <f t="shared" si="20"/>
        <v>189000</v>
      </c>
      <c r="G274" s="34">
        <v>118000</v>
      </c>
      <c r="H274" s="35">
        <v>65000</v>
      </c>
      <c r="I274" s="15">
        <f t="shared" si="21"/>
        <v>183000</v>
      </c>
      <c r="J274" s="40">
        <f t="shared" si="22"/>
        <v>118000</v>
      </c>
      <c r="K274" s="47">
        <f t="shared" si="23"/>
        <v>65000</v>
      </c>
      <c r="L274" s="48">
        <f t="shared" si="24"/>
        <v>183000</v>
      </c>
    </row>
    <row r="275" spans="1:12" x14ac:dyDescent="0.2">
      <c r="A275" s="84">
        <v>273</v>
      </c>
      <c r="B275" s="78" t="s">
        <v>290</v>
      </c>
      <c r="C275" s="80" t="s">
        <v>266</v>
      </c>
      <c r="D275" s="34">
        <v>37000</v>
      </c>
      <c r="E275" s="35">
        <v>148000</v>
      </c>
      <c r="F275" s="15">
        <f t="shared" si="20"/>
        <v>185000</v>
      </c>
      <c r="G275" s="34">
        <v>36000</v>
      </c>
      <c r="H275" s="35">
        <v>144000</v>
      </c>
      <c r="I275" s="15">
        <f t="shared" si="21"/>
        <v>180000</v>
      </c>
      <c r="J275" s="40">
        <f t="shared" si="22"/>
        <v>36000</v>
      </c>
      <c r="K275" s="47">
        <f t="shared" si="23"/>
        <v>144000</v>
      </c>
      <c r="L275" s="48">
        <f t="shared" si="24"/>
        <v>180000</v>
      </c>
    </row>
    <row r="276" spans="1:12" x14ac:dyDescent="0.2">
      <c r="A276" s="84">
        <v>274</v>
      </c>
      <c r="B276" s="78" t="s">
        <v>374</v>
      </c>
      <c r="C276" s="80" t="s">
        <v>266</v>
      </c>
      <c r="D276" s="34">
        <v>27000</v>
      </c>
      <c r="E276" s="35">
        <v>5000</v>
      </c>
      <c r="F276" s="15">
        <f t="shared" si="20"/>
        <v>32000</v>
      </c>
      <c r="G276" s="34">
        <v>26000</v>
      </c>
      <c r="H276" s="35">
        <v>5000</v>
      </c>
      <c r="I276" s="15">
        <f t="shared" si="21"/>
        <v>31000</v>
      </c>
      <c r="J276" s="40">
        <f t="shared" si="22"/>
        <v>26000</v>
      </c>
      <c r="K276" s="47">
        <f t="shared" si="23"/>
        <v>5000</v>
      </c>
      <c r="L276" s="48">
        <f t="shared" si="24"/>
        <v>31000</v>
      </c>
    </row>
    <row r="277" spans="1:12" x14ac:dyDescent="0.2">
      <c r="A277" s="84">
        <v>275</v>
      </c>
      <c r="B277" s="78" t="s">
        <v>375</v>
      </c>
      <c r="C277" s="80" t="s">
        <v>266</v>
      </c>
      <c r="D277" s="34">
        <v>11000</v>
      </c>
      <c r="E277" s="35">
        <v>5000</v>
      </c>
      <c r="F277" s="15">
        <f t="shared" si="20"/>
        <v>16000</v>
      </c>
      <c r="G277" s="34">
        <v>11000</v>
      </c>
      <c r="H277" s="35">
        <v>5000</v>
      </c>
      <c r="I277" s="15">
        <f t="shared" si="21"/>
        <v>16000</v>
      </c>
      <c r="J277" s="40">
        <f t="shared" si="22"/>
        <v>11000</v>
      </c>
      <c r="K277" s="47">
        <f t="shared" si="23"/>
        <v>5000</v>
      </c>
      <c r="L277" s="48">
        <f t="shared" si="24"/>
        <v>16000</v>
      </c>
    </row>
    <row r="278" spans="1:12" x14ac:dyDescent="0.2">
      <c r="A278" s="84">
        <v>276</v>
      </c>
      <c r="B278" s="78" t="s">
        <v>292</v>
      </c>
      <c r="C278" s="80" t="s">
        <v>266</v>
      </c>
      <c r="D278" s="34">
        <v>15000</v>
      </c>
      <c r="E278" s="35">
        <v>15000</v>
      </c>
      <c r="F278" s="15">
        <f t="shared" si="20"/>
        <v>30000</v>
      </c>
      <c r="G278" s="34">
        <v>15000</v>
      </c>
      <c r="H278" s="35">
        <v>15000</v>
      </c>
      <c r="I278" s="15">
        <f t="shared" si="21"/>
        <v>30000</v>
      </c>
      <c r="J278" s="40">
        <f t="shared" si="22"/>
        <v>15000</v>
      </c>
      <c r="K278" s="47">
        <f t="shared" si="23"/>
        <v>15000</v>
      </c>
      <c r="L278" s="48">
        <f t="shared" si="24"/>
        <v>30000</v>
      </c>
    </row>
    <row r="279" spans="1:12" x14ac:dyDescent="0.2">
      <c r="A279" s="84">
        <v>277</v>
      </c>
      <c r="B279" s="78" t="s">
        <v>293</v>
      </c>
      <c r="C279" s="80" t="s">
        <v>266</v>
      </c>
      <c r="D279" s="34">
        <v>14000</v>
      </c>
      <c r="E279" s="35">
        <v>5000</v>
      </c>
      <c r="F279" s="15">
        <f t="shared" si="20"/>
        <v>19000</v>
      </c>
      <c r="G279" s="34">
        <v>14000</v>
      </c>
      <c r="H279" s="35">
        <v>5000</v>
      </c>
      <c r="I279" s="15">
        <f t="shared" si="21"/>
        <v>19000</v>
      </c>
      <c r="J279" s="40">
        <f t="shared" si="22"/>
        <v>14000</v>
      </c>
      <c r="K279" s="47">
        <f t="shared" si="23"/>
        <v>5000</v>
      </c>
      <c r="L279" s="48">
        <f t="shared" si="24"/>
        <v>19000</v>
      </c>
    </row>
    <row r="280" spans="1:12" x14ac:dyDescent="0.2">
      <c r="A280" s="84">
        <v>278</v>
      </c>
      <c r="B280" s="78" t="s">
        <v>272</v>
      </c>
      <c r="C280" s="80" t="s">
        <v>266</v>
      </c>
      <c r="D280" s="34">
        <v>33000</v>
      </c>
      <c r="E280" s="35">
        <v>67000</v>
      </c>
      <c r="F280" s="15">
        <f t="shared" si="20"/>
        <v>100000</v>
      </c>
      <c r="G280" s="34">
        <v>32000</v>
      </c>
      <c r="H280" s="35">
        <v>65000</v>
      </c>
      <c r="I280" s="15">
        <f t="shared" si="21"/>
        <v>97000</v>
      </c>
      <c r="J280" s="40">
        <f t="shared" si="22"/>
        <v>32000</v>
      </c>
      <c r="K280" s="47">
        <f t="shared" si="23"/>
        <v>65000</v>
      </c>
      <c r="L280" s="48">
        <f t="shared" si="24"/>
        <v>97000</v>
      </c>
    </row>
    <row r="281" spans="1:12" x14ac:dyDescent="0.2">
      <c r="A281" s="84">
        <v>279</v>
      </c>
      <c r="B281" s="78" t="s">
        <v>291</v>
      </c>
      <c r="C281" s="80" t="s">
        <v>266</v>
      </c>
      <c r="D281" s="34">
        <v>85000</v>
      </c>
      <c r="E281" s="35">
        <v>27000</v>
      </c>
      <c r="F281" s="15">
        <f t="shared" si="20"/>
        <v>112000</v>
      </c>
      <c r="G281" s="34">
        <v>83000</v>
      </c>
      <c r="H281" s="35">
        <v>26000</v>
      </c>
      <c r="I281" s="15">
        <f t="shared" si="21"/>
        <v>109000</v>
      </c>
      <c r="J281" s="40">
        <f t="shared" si="22"/>
        <v>83000</v>
      </c>
      <c r="K281" s="47">
        <f t="shared" si="23"/>
        <v>26000</v>
      </c>
      <c r="L281" s="48">
        <f t="shared" si="24"/>
        <v>109000</v>
      </c>
    </row>
    <row r="282" spans="1:12" x14ac:dyDescent="0.2">
      <c r="A282" s="84">
        <v>280</v>
      </c>
      <c r="B282" s="78" t="s">
        <v>198</v>
      </c>
      <c r="C282" s="80" t="s">
        <v>266</v>
      </c>
      <c r="D282" s="34">
        <v>0</v>
      </c>
      <c r="E282" s="35">
        <v>314000</v>
      </c>
      <c r="F282" s="15">
        <f t="shared" si="20"/>
        <v>314000</v>
      </c>
      <c r="G282" s="34">
        <v>0</v>
      </c>
      <c r="H282" s="35">
        <v>305000</v>
      </c>
      <c r="I282" s="15">
        <f t="shared" si="21"/>
        <v>305000</v>
      </c>
      <c r="J282" s="40">
        <f t="shared" si="22"/>
        <v>0</v>
      </c>
      <c r="K282" s="47">
        <f t="shared" si="23"/>
        <v>305000</v>
      </c>
      <c r="L282" s="48">
        <f t="shared" si="24"/>
        <v>305000</v>
      </c>
    </row>
    <row r="283" spans="1:12" x14ac:dyDescent="0.2">
      <c r="A283" s="84">
        <v>282</v>
      </c>
      <c r="B283" s="78" t="s">
        <v>143</v>
      </c>
      <c r="C283" s="80" t="s">
        <v>266</v>
      </c>
      <c r="D283" s="34">
        <v>20000</v>
      </c>
      <c r="E283" s="35">
        <v>5000</v>
      </c>
      <c r="F283" s="15">
        <f t="shared" si="20"/>
        <v>25000</v>
      </c>
      <c r="G283" s="34">
        <v>19000</v>
      </c>
      <c r="H283" s="35">
        <v>5000</v>
      </c>
      <c r="I283" s="15">
        <f t="shared" si="21"/>
        <v>24000</v>
      </c>
      <c r="J283" s="40">
        <f t="shared" si="22"/>
        <v>19000</v>
      </c>
      <c r="K283" s="47">
        <f t="shared" si="23"/>
        <v>5000</v>
      </c>
      <c r="L283" s="48">
        <f t="shared" si="24"/>
        <v>24000</v>
      </c>
    </row>
    <row r="284" spans="1:12" x14ac:dyDescent="0.2">
      <c r="A284" s="84">
        <v>283</v>
      </c>
      <c r="B284" s="78" t="s">
        <v>142</v>
      </c>
      <c r="C284" s="80" t="s">
        <v>266</v>
      </c>
      <c r="D284" s="34">
        <v>56000</v>
      </c>
      <c r="E284" s="35">
        <v>26000</v>
      </c>
      <c r="F284" s="15">
        <f t="shared" si="20"/>
        <v>82000</v>
      </c>
      <c r="G284" s="34">
        <v>54000</v>
      </c>
      <c r="H284" s="35">
        <v>25000</v>
      </c>
      <c r="I284" s="15">
        <f t="shared" si="21"/>
        <v>79000</v>
      </c>
      <c r="J284" s="40">
        <f t="shared" si="22"/>
        <v>54000</v>
      </c>
      <c r="K284" s="47">
        <f t="shared" si="23"/>
        <v>25000</v>
      </c>
      <c r="L284" s="48">
        <f t="shared" si="24"/>
        <v>79000</v>
      </c>
    </row>
    <row r="285" spans="1:12" x14ac:dyDescent="0.2">
      <c r="A285" s="84">
        <v>284</v>
      </c>
      <c r="B285" s="78" t="s">
        <v>141</v>
      </c>
      <c r="C285" s="80" t="s">
        <v>266</v>
      </c>
      <c r="D285" s="34">
        <v>37000</v>
      </c>
      <c r="E285" s="35">
        <v>5000</v>
      </c>
      <c r="F285" s="15">
        <f t="shared" si="20"/>
        <v>42000</v>
      </c>
      <c r="G285" s="34">
        <v>36000</v>
      </c>
      <c r="H285" s="35">
        <v>5000</v>
      </c>
      <c r="I285" s="15">
        <f t="shared" si="21"/>
        <v>41000</v>
      </c>
      <c r="J285" s="40">
        <f t="shared" si="22"/>
        <v>36000</v>
      </c>
      <c r="K285" s="47">
        <f t="shared" si="23"/>
        <v>5000</v>
      </c>
      <c r="L285" s="48">
        <f t="shared" si="24"/>
        <v>41000</v>
      </c>
    </row>
    <row r="286" spans="1:12" x14ac:dyDescent="0.2">
      <c r="A286" s="84">
        <v>285</v>
      </c>
      <c r="B286" s="78" t="s">
        <v>197</v>
      </c>
      <c r="C286" s="80" t="s">
        <v>266</v>
      </c>
      <c r="D286" s="34">
        <v>39000</v>
      </c>
      <c r="E286" s="35">
        <v>15000</v>
      </c>
      <c r="F286" s="15">
        <f t="shared" si="20"/>
        <v>54000</v>
      </c>
      <c r="G286" s="34">
        <v>38000</v>
      </c>
      <c r="H286" s="35">
        <v>15000</v>
      </c>
      <c r="I286" s="15">
        <f t="shared" si="21"/>
        <v>53000</v>
      </c>
      <c r="J286" s="40">
        <f t="shared" si="22"/>
        <v>38000</v>
      </c>
      <c r="K286" s="47">
        <f t="shared" si="23"/>
        <v>15000</v>
      </c>
      <c r="L286" s="48">
        <f t="shared" si="24"/>
        <v>53000</v>
      </c>
    </row>
    <row r="287" spans="1:12" x14ac:dyDescent="0.2">
      <c r="A287" s="84">
        <v>286</v>
      </c>
      <c r="B287" s="78" t="s">
        <v>265</v>
      </c>
      <c r="C287" s="80"/>
      <c r="D287" s="34">
        <v>0</v>
      </c>
      <c r="E287" s="35">
        <v>21000</v>
      </c>
      <c r="F287" s="15">
        <f t="shared" si="20"/>
        <v>21000</v>
      </c>
      <c r="G287" s="34">
        <v>0</v>
      </c>
      <c r="H287" s="35">
        <v>20000</v>
      </c>
      <c r="I287" s="15">
        <f t="shared" si="21"/>
        <v>20000</v>
      </c>
      <c r="J287" s="40">
        <f t="shared" si="22"/>
        <v>0</v>
      </c>
      <c r="K287" s="47">
        <f t="shared" si="23"/>
        <v>20000</v>
      </c>
      <c r="L287" s="48">
        <f t="shared" si="24"/>
        <v>20000</v>
      </c>
    </row>
    <row r="288" spans="1:12" x14ac:dyDescent="0.2">
      <c r="A288" s="84">
        <v>287</v>
      </c>
      <c r="B288" s="78" t="s">
        <v>199</v>
      </c>
      <c r="C288" s="80"/>
      <c r="D288" s="34">
        <v>0</v>
      </c>
      <c r="E288" s="35">
        <v>196000</v>
      </c>
      <c r="F288" s="15">
        <f t="shared" si="20"/>
        <v>196000</v>
      </c>
      <c r="G288" s="34">
        <v>0</v>
      </c>
      <c r="H288" s="35">
        <v>190000</v>
      </c>
      <c r="I288" s="15">
        <f t="shared" si="21"/>
        <v>190000</v>
      </c>
      <c r="J288" s="40">
        <f t="shared" si="22"/>
        <v>0</v>
      </c>
      <c r="K288" s="47">
        <f t="shared" si="23"/>
        <v>190000</v>
      </c>
      <c r="L288" s="48">
        <f t="shared" si="24"/>
        <v>190000</v>
      </c>
    </row>
    <row r="289" spans="1:12" x14ac:dyDescent="0.2">
      <c r="A289" s="84">
        <v>288</v>
      </c>
      <c r="B289" s="78" t="s">
        <v>1439</v>
      </c>
      <c r="C289" s="80"/>
      <c r="D289" s="34">
        <v>0</v>
      </c>
      <c r="E289" s="35">
        <v>46000</v>
      </c>
      <c r="F289" s="15">
        <f t="shared" si="20"/>
        <v>46000</v>
      </c>
      <c r="G289" s="34">
        <v>0</v>
      </c>
      <c r="H289" s="35">
        <v>45000</v>
      </c>
      <c r="I289" s="15">
        <f t="shared" si="21"/>
        <v>45000</v>
      </c>
      <c r="J289" s="40">
        <f t="shared" si="22"/>
        <v>0</v>
      </c>
      <c r="K289" s="47">
        <f t="shared" si="23"/>
        <v>45000</v>
      </c>
      <c r="L289" s="48">
        <f t="shared" si="24"/>
        <v>45000</v>
      </c>
    </row>
    <row r="290" spans="1:12" x14ac:dyDescent="0.2">
      <c r="A290" s="84">
        <v>289</v>
      </c>
      <c r="B290" s="78" t="s">
        <v>97</v>
      </c>
      <c r="C290" s="80"/>
      <c r="D290" s="34">
        <v>0</v>
      </c>
      <c r="E290" s="35">
        <v>196000</v>
      </c>
      <c r="F290" s="15">
        <f t="shared" si="20"/>
        <v>196000</v>
      </c>
      <c r="G290" s="34">
        <v>0</v>
      </c>
      <c r="H290" s="35">
        <v>190000</v>
      </c>
      <c r="I290" s="15">
        <f t="shared" si="21"/>
        <v>190000</v>
      </c>
      <c r="J290" s="40">
        <f t="shared" si="22"/>
        <v>0</v>
      </c>
      <c r="K290" s="47">
        <f t="shared" si="23"/>
        <v>190000</v>
      </c>
      <c r="L290" s="48">
        <f t="shared" si="24"/>
        <v>190000</v>
      </c>
    </row>
    <row r="291" spans="1:12" x14ac:dyDescent="0.2">
      <c r="A291" s="84">
        <v>290</v>
      </c>
      <c r="B291" s="78" t="s">
        <v>294</v>
      </c>
      <c r="C291" s="80"/>
      <c r="D291" s="34">
        <v>0</v>
      </c>
      <c r="E291" s="35">
        <v>81000</v>
      </c>
      <c r="F291" s="15">
        <f t="shared" si="20"/>
        <v>81000</v>
      </c>
      <c r="G291" s="34">
        <v>0</v>
      </c>
      <c r="H291" s="35">
        <v>79000</v>
      </c>
      <c r="I291" s="15">
        <f t="shared" si="21"/>
        <v>79000</v>
      </c>
      <c r="J291" s="40">
        <f t="shared" si="22"/>
        <v>0</v>
      </c>
      <c r="K291" s="47">
        <f t="shared" si="23"/>
        <v>79000</v>
      </c>
      <c r="L291" s="48">
        <f t="shared" si="24"/>
        <v>79000</v>
      </c>
    </row>
    <row r="292" spans="1:12" x14ac:dyDescent="0.2">
      <c r="A292" s="84">
        <v>291</v>
      </c>
      <c r="B292" s="78" t="s">
        <v>295</v>
      </c>
      <c r="C292" s="80"/>
      <c r="D292" s="34">
        <v>0</v>
      </c>
      <c r="E292" s="35">
        <v>46000</v>
      </c>
      <c r="F292" s="15">
        <f t="shared" si="20"/>
        <v>46000</v>
      </c>
      <c r="G292" s="34">
        <v>0</v>
      </c>
      <c r="H292" s="35">
        <v>45000</v>
      </c>
      <c r="I292" s="15">
        <f t="shared" si="21"/>
        <v>45000</v>
      </c>
      <c r="J292" s="40">
        <f t="shared" si="22"/>
        <v>0</v>
      </c>
      <c r="K292" s="47">
        <f t="shared" si="23"/>
        <v>45000</v>
      </c>
      <c r="L292" s="48">
        <f t="shared" si="24"/>
        <v>45000</v>
      </c>
    </row>
    <row r="293" spans="1:12" x14ac:dyDescent="0.2">
      <c r="A293" s="84">
        <v>292</v>
      </c>
      <c r="B293" s="78" t="s">
        <v>296</v>
      </c>
      <c r="C293" s="80"/>
      <c r="D293" s="34">
        <v>0</v>
      </c>
      <c r="E293" s="35">
        <v>46000</v>
      </c>
      <c r="F293" s="15">
        <f t="shared" si="20"/>
        <v>46000</v>
      </c>
      <c r="G293" s="34">
        <v>0</v>
      </c>
      <c r="H293" s="35">
        <v>45000</v>
      </c>
      <c r="I293" s="15">
        <f t="shared" si="21"/>
        <v>45000</v>
      </c>
      <c r="J293" s="40">
        <f t="shared" si="22"/>
        <v>0</v>
      </c>
      <c r="K293" s="47">
        <f t="shared" si="23"/>
        <v>45000</v>
      </c>
      <c r="L293" s="48">
        <f t="shared" si="24"/>
        <v>45000</v>
      </c>
    </row>
    <row r="294" spans="1:12" x14ac:dyDescent="0.2">
      <c r="A294" s="84">
        <v>293</v>
      </c>
      <c r="B294" s="78" t="s">
        <v>297</v>
      </c>
      <c r="C294" s="80"/>
      <c r="D294" s="34">
        <v>0</v>
      </c>
      <c r="E294" s="35">
        <v>67000</v>
      </c>
      <c r="F294" s="15">
        <f t="shared" si="20"/>
        <v>67000</v>
      </c>
      <c r="G294" s="34">
        <v>0</v>
      </c>
      <c r="H294" s="35">
        <v>65000</v>
      </c>
      <c r="I294" s="15">
        <f t="shared" si="21"/>
        <v>65000</v>
      </c>
      <c r="J294" s="40">
        <f t="shared" si="22"/>
        <v>0</v>
      </c>
      <c r="K294" s="47">
        <f t="shared" si="23"/>
        <v>65000</v>
      </c>
      <c r="L294" s="48">
        <f t="shared" si="24"/>
        <v>65000</v>
      </c>
    </row>
    <row r="295" spans="1:12" x14ac:dyDescent="0.2">
      <c r="A295" s="84">
        <v>294</v>
      </c>
      <c r="B295" s="78" t="s">
        <v>369</v>
      </c>
      <c r="C295" s="80"/>
      <c r="D295" s="34">
        <v>0</v>
      </c>
      <c r="E295" s="35">
        <v>36000</v>
      </c>
      <c r="F295" s="15">
        <f t="shared" si="20"/>
        <v>36000</v>
      </c>
      <c r="G295" s="34">
        <v>0</v>
      </c>
      <c r="H295" s="35">
        <v>35000</v>
      </c>
      <c r="I295" s="15">
        <f t="shared" si="21"/>
        <v>35000</v>
      </c>
      <c r="J295" s="40">
        <f t="shared" si="22"/>
        <v>0</v>
      </c>
      <c r="K295" s="47">
        <f t="shared" si="23"/>
        <v>35000</v>
      </c>
      <c r="L295" s="48">
        <f t="shared" si="24"/>
        <v>35000</v>
      </c>
    </row>
    <row r="296" spans="1:12" x14ac:dyDescent="0.2">
      <c r="A296" s="84">
        <v>295</v>
      </c>
      <c r="B296" s="78" t="s">
        <v>362</v>
      </c>
      <c r="C296" s="80"/>
      <c r="D296" s="34">
        <v>0</v>
      </c>
      <c r="E296" s="35">
        <v>67000</v>
      </c>
      <c r="F296" s="15">
        <f t="shared" si="20"/>
        <v>67000</v>
      </c>
      <c r="G296" s="34">
        <v>0</v>
      </c>
      <c r="H296" s="35">
        <v>65000</v>
      </c>
      <c r="I296" s="15">
        <f t="shared" si="21"/>
        <v>65000</v>
      </c>
      <c r="J296" s="40">
        <f t="shared" si="22"/>
        <v>0</v>
      </c>
      <c r="K296" s="47">
        <f t="shared" si="23"/>
        <v>65000</v>
      </c>
      <c r="L296" s="48">
        <f t="shared" si="24"/>
        <v>65000</v>
      </c>
    </row>
    <row r="297" spans="1:12" x14ac:dyDescent="0.2">
      <c r="A297" s="84">
        <v>296</v>
      </c>
      <c r="B297" s="78" t="s">
        <v>364</v>
      </c>
      <c r="C297" s="80"/>
      <c r="D297" s="34">
        <v>0</v>
      </c>
      <c r="E297" s="35">
        <v>101000</v>
      </c>
      <c r="F297" s="15">
        <f t="shared" si="20"/>
        <v>101000</v>
      </c>
      <c r="G297" s="34">
        <v>0</v>
      </c>
      <c r="H297" s="35">
        <v>98000</v>
      </c>
      <c r="I297" s="15">
        <f t="shared" si="21"/>
        <v>98000</v>
      </c>
      <c r="J297" s="40">
        <f t="shared" si="22"/>
        <v>0</v>
      </c>
      <c r="K297" s="47">
        <f t="shared" si="23"/>
        <v>98000</v>
      </c>
      <c r="L297" s="48">
        <f t="shared" si="24"/>
        <v>98000</v>
      </c>
    </row>
    <row r="298" spans="1:12" x14ac:dyDescent="0.2">
      <c r="A298" s="84">
        <v>297</v>
      </c>
      <c r="B298" s="78" t="s">
        <v>157</v>
      </c>
      <c r="C298" s="80"/>
      <c r="D298" s="34">
        <v>0</v>
      </c>
      <c r="E298" s="35">
        <v>57000</v>
      </c>
      <c r="F298" s="15">
        <f t="shared" si="20"/>
        <v>57000</v>
      </c>
      <c r="G298" s="34">
        <v>0</v>
      </c>
      <c r="H298" s="35">
        <v>55000</v>
      </c>
      <c r="I298" s="15">
        <f t="shared" si="21"/>
        <v>55000</v>
      </c>
      <c r="J298" s="40">
        <f t="shared" si="22"/>
        <v>0</v>
      </c>
      <c r="K298" s="47">
        <f t="shared" si="23"/>
        <v>55000</v>
      </c>
      <c r="L298" s="48">
        <f t="shared" si="24"/>
        <v>55000</v>
      </c>
    </row>
    <row r="299" spans="1:12" x14ac:dyDescent="0.2">
      <c r="A299" s="84">
        <v>298</v>
      </c>
      <c r="B299" s="78" t="s">
        <v>298</v>
      </c>
      <c r="C299" s="80"/>
      <c r="D299" s="34">
        <v>0</v>
      </c>
      <c r="E299" s="35">
        <v>0</v>
      </c>
      <c r="F299" s="15">
        <f t="shared" si="20"/>
        <v>0</v>
      </c>
      <c r="G299" s="34">
        <v>0</v>
      </c>
      <c r="H299" s="35">
        <v>0</v>
      </c>
      <c r="I299" s="15">
        <f t="shared" si="21"/>
        <v>0</v>
      </c>
      <c r="J299" s="40">
        <f t="shared" si="22"/>
        <v>0</v>
      </c>
      <c r="K299" s="47">
        <f t="shared" si="23"/>
        <v>0</v>
      </c>
      <c r="L299" s="48">
        <f t="shared" si="24"/>
        <v>0</v>
      </c>
    </row>
    <row r="300" spans="1:12" x14ac:dyDescent="0.2">
      <c r="A300" s="84">
        <v>299</v>
      </c>
      <c r="B300" s="78" t="s">
        <v>361</v>
      </c>
      <c r="C300" s="80"/>
      <c r="D300" s="34">
        <v>0</v>
      </c>
      <c r="E300" s="35">
        <v>72000</v>
      </c>
      <c r="F300" s="15">
        <f t="shared" si="20"/>
        <v>72000</v>
      </c>
      <c r="G300" s="34">
        <v>0</v>
      </c>
      <c r="H300" s="35">
        <v>70000</v>
      </c>
      <c r="I300" s="15">
        <f t="shared" si="21"/>
        <v>70000</v>
      </c>
      <c r="J300" s="40">
        <f t="shared" si="22"/>
        <v>0</v>
      </c>
      <c r="K300" s="47">
        <f t="shared" si="23"/>
        <v>70000</v>
      </c>
      <c r="L300" s="48">
        <f t="shared" si="24"/>
        <v>70000</v>
      </c>
    </row>
    <row r="301" spans="1:12" x14ac:dyDescent="0.2">
      <c r="A301" s="84">
        <v>300</v>
      </c>
      <c r="B301" s="78" t="s">
        <v>299</v>
      </c>
      <c r="C301" s="80"/>
      <c r="D301" s="34">
        <v>0</v>
      </c>
      <c r="E301" s="35">
        <v>57000</v>
      </c>
      <c r="F301" s="15">
        <f t="shared" si="20"/>
        <v>57000</v>
      </c>
      <c r="G301" s="34">
        <v>0</v>
      </c>
      <c r="H301" s="35">
        <v>55000</v>
      </c>
      <c r="I301" s="15">
        <f t="shared" si="21"/>
        <v>55000</v>
      </c>
      <c r="J301" s="40">
        <f t="shared" si="22"/>
        <v>0</v>
      </c>
      <c r="K301" s="47">
        <f t="shared" si="23"/>
        <v>55000</v>
      </c>
      <c r="L301" s="48">
        <f t="shared" si="24"/>
        <v>55000</v>
      </c>
    </row>
    <row r="302" spans="1:12" x14ac:dyDescent="0.2">
      <c r="A302" s="84">
        <v>301</v>
      </c>
      <c r="B302" s="78" t="s">
        <v>300</v>
      </c>
      <c r="C302" s="80"/>
      <c r="D302" s="34">
        <v>0</v>
      </c>
      <c r="E302" s="35">
        <v>33000</v>
      </c>
      <c r="F302" s="15">
        <f t="shared" si="20"/>
        <v>33000</v>
      </c>
      <c r="G302" s="34">
        <v>0</v>
      </c>
      <c r="H302" s="35">
        <v>32000</v>
      </c>
      <c r="I302" s="15">
        <f t="shared" si="21"/>
        <v>32000</v>
      </c>
      <c r="J302" s="40">
        <f t="shared" si="22"/>
        <v>0</v>
      </c>
      <c r="K302" s="47">
        <f t="shared" si="23"/>
        <v>32000</v>
      </c>
      <c r="L302" s="48">
        <f t="shared" si="24"/>
        <v>32000</v>
      </c>
    </row>
    <row r="303" spans="1:12" x14ac:dyDescent="0.2">
      <c r="A303" s="84">
        <v>302</v>
      </c>
      <c r="B303" s="78" t="s">
        <v>301</v>
      </c>
      <c r="C303" s="80"/>
      <c r="D303" s="34">
        <v>0</v>
      </c>
      <c r="E303" s="35">
        <v>67000</v>
      </c>
      <c r="F303" s="15">
        <f t="shared" si="20"/>
        <v>67000</v>
      </c>
      <c r="G303" s="34">
        <v>0</v>
      </c>
      <c r="H303" s="35">
        <v>65000</v>
      </c>
      <c r="I303" s="15">
        <f t="shared" si="21"/>
        <v>65000</v>
      </c>
      <c r="J303" s="40">
        <f t="shared" si="22"/>
        <v>0</v>
      </c>
      <c r="K303" s="47">
        <f t="shared" si="23"/>
        <v>65000</v>
      </c>
      <c r="L303" s="48">
        <f t="shared" si="24"/>
        <v>65000</v>
      </c>
    </row>
    <row r="304" spans="1:12" x14ac:dyDescent="0.2">
      <c r="A304" s="84">
        <v>303</v>
      </c>
      <c r="B304" s="78" t="s">
        <v>302</v>
      </c>
      <c r="C304" s="80"/>
      <c r="D304" s="34">
        <v>0</v>
      </c>
      <c r="E304" s="35">
        <v>13000</v>
      </c>
      <c r="F304" s="15">
        <f t="shared" si="20"/>
        <v>13000</v>
      </c>
      <c r="G304" s="34">
        <v>0</v>
      </c>
      <c r="H304" s="35">
        <v>13000</v>
      </c>
      <c r="I304" s="15">
        <f t="shared" si="21"/>
        <v>13000</v>
      </c>
      <c r="J304" s="40">
        <f t="shared" si="22"/>
        <v>0</v>
      </c>
      <c r="K304" s="47">
        <f t="shared" si="23"/>
        <v>13000</v>
      </c>
      <c r="L304" s="48">
        <f t="shared" si="24"/>
        <v>13000</v>
      </c>
    </row>
    <row r="305" spans="1:12" x14ac:dyDescent="0.2">
      <c r="A305" s="84">
        <v>304</v>
      </c>
      <c r="B305" s="78" t="s">
        <v>303</v>
      </c>
      <c r="C305" s="80"/>
      <c r="D305" s="34">
        <v>0</v>
      </c>
      <c r="E305" s="35">
        <v>13000</v>
      </c>
      <c r="F305" s="15">
        <f t="shared" si="20"/>
        <v>13000</v>
      </c>
      <c r="G305" s="34">
        <v>0</v>
      </c>
      <c r="H305" s="35">
        <v>13000</v>
      </c>
      <c r="I305" s="15">
        <f t="shared" si="21"/>
        <v>13000</v>
      </c>
      <c r="J305" s="40">
        <f t="shared" si="22"/>
        <v>0</v>
      </c>
      <c r="K305" s="47">
        <f t="shared" si="23"/>
        <v>13000</v>
      </c>
      <c r="L305" s="48">
        <f t="shared" si="24"/>
        <v>13000</v>
      </c>
    </row>
    <row r="306" spans="1:12" x14ac:dyDescent="0.2">
      <c r="A306" s="84">
        <v>305</v>
      </c>
      <c r="B306" s="78" t="s">
        <v>304</v>
      </c>
      <c r="C306" s="80"/>
      <c r="D306" s="34">
        <v>0</v>
      </c>
      <c r="E306" s="35">
        <v>15000</v>
      </c>
      <c r="F306" s="15">
        <f t="shared" si="20"/>
        <v>15000</v>
      </c>
      <c r="G306" s="34">
        <v>0</v>
      </c>
      <c r="H306" s="35">
        <v>15000</v>
      </c>
      <c r="I306" s="15">
        <f t="shared" si="21"/>
        <v>15000</v>
      </c>
      <c r="J306" s="40">
        <f t="shared" si="22"/>
        <v>0</v>
      </c>
      <c r="K306" s="47">
        <f t="shared" si="23"/>
        <v>15000</v>
      </c>
      <c r="L306" s="48">
        <f t="shared" si="24"/>
        <v>15000</v>
      </c>
    </row>
    <row r="307" spans="1:12" x14ac:dyDescent="0.2">
      <c r="A307" s="84">
        <v>306</v>
      </c>
      <c r="B307" s="78" t="s">
        <v>305</v>
      </c>
      <c r="C307" s="80"/>
      <c r="D307" s="34">
        <v>0</v>
      </c>
      <c r="E307" s="35">
        <v>18000</v>
      </c>
      <c r="F307" s="15">
        <f t="shared" si="20"/>
        <v>18000</v>
      </c>
      <c r="G307" s="34">
        <v>0</v>
      </c>
      <c r="H307" s="35">
        <v>17000</v>
      </c>
      <c r="I307" s="15">
        <f t="shared" si="21"/>
        <v>17000</v>
      </c>
      <c r="J307" s="40">
        <f t="shared" si="22"/>
        <v>0</v>
      </c>
      <c r="K307" s="47">
        <f t="shared" si="23"/>
        <v>17000</v>
      </c>
      <c r="L307" s="48">
        <f t="shared" si="24"/>
        <v>17000</v>
      </c>
    </row>
    <row r="308" spans="1:12" x14ac:dyDescent="0.2">
      <c r="A308" s="84">
        <v>307</v>
      </c>
      <c r="B308" s="78" t="s">
        <v>306</v>
      </c>
      <c r="C308" s="80"/>
      <c r="D308" s="34">
        <v>0</v>
      </c>
      <c r="E308" s="35">
        <v>18000</v>
      </c>
      <c r="F308" s="15">
        <f t="shared" si="20"/>
        <v>18000</v>
      </c>
      <c r="G308" s="34">
        <v>0</v>
      </c>
      <c r="H308" s="35">
        <v>17000</v>
      </c>
      <c r="I308" s="15">
        <f t="shared" si="21"/>
        <v>17000</v>
      </c>
      <c r="J308" s="40">
        <f t="shared" si="22"/>
        <v>0</v>
      </c>
      <c r="K308" s="47">
        <f t="shared" si="23"/>
        <v>17000</v>
      </c>
      <c r="L308" s="48">
        <f t="shared" si="24"/>
        <v>17000</v>
      </c>
    </row>
    <row r="309" spans="1:12" x14ac:dyDescent="0.2">
      <c r="A309" s="84">
        <v>308</v>
      </c>
      <c r="B309" s="78" t="s">
        <v>307</v>
      </c>
      <c r="C309" s="80"/>
      <c r="D309" s="34">
        <v>0</v>
      </c>
      <c r="E309" s="35">
        <v>15000</v>
      </c>
      <c r="F309" s="15">
        <f t="shared" si="20"/>
        <v>15000</v>
      </c>
      <c r="G309" s="34">
        <v>0</v>
      </c>
      <c r="H309" s="35">
        <v>15000</v>
      </c>
      <c r="I309" s="15">
        <f t="shared" si="21"/>
        <v>15000</v>
      </c>
      <c r="J309" s="40">
        <f t="shared" si="22"/>
        <v>0</v>
      </c>
      <c r="K309" s="47">
        <f t="shared" si="23"/>
        <v>15000</v>
      </c>
      <c r="L309" s="48">
        <f t="shared" si="24"/>
        <v>15000</v>
      </c>
    </row>
    <row r="310" spans="1:12" x14ac:dyDescent="0.2">
      <c r="A310" s="84">
        <v>309</v>
      </c>
      <c r="B310" s="78" t="s">
        <v>308</v>
      </c>
      <c r="C310" s="80"/>
      <c r="D310" s="34">
        <v>0</v>
      </c>
      <c r="E310" s="35">
        <v>13000</v>
      </c>
      <c r="F310" s="15">
        <f t="shared" si="20"/>
        <v>13000</v>
      </c>
      <c r="G310" s="34">
        <v>0</v>
      </c>
      <c r="H310" s="35">
        <v>13000</v>
      </c>
      <c r="I310" s="15">
        <f t="shared" si="21"/>
        <v>13000</v>
      </c>
      <c r="J310" s="40">
        <f t="shared" si="22"/>
        <v>0</v>
      </c>
      <c r="K310" s="47">
        <f t="shared" si="23"/>
        <v>13000</v>
      </c>
      <c r="L310" s="48">
        <f t="shared" si="24"/>
        <v>13000</v>
      </c>
    </row>
    <row r="311" spans="1:12" x14ac:dyDescent="0.2">
      <c r="A311" s="84">
        <v>310</v>
      </c>
      <c r="B311" s="78" t="s">
        <v>309</v>
      </c>
      <c r="C311" s="80"/>
      <c r="D311" s="34">
        <v>0</v>
      </c>
      <c r="E311" s="35">
        <v>22000</v>
      </c>
      <c r="F311" s="15">
        <f t="shared" si="20"/>
        <v>22000</v>
      </c>
      <c r="G311" s="34">
        <v>0</v>
      </c>
      <c r="H311" s="35">
        <v>21000</v>
      </c>
      <c r="I311" s="15">
        <f t="shared" si="21"/>
        <v>21000</v>
      </c>
      <c r="J311" s="40">
        <f t="shared" si="22"/>
        <v>0</v>
      </c>
      <c r="K311" s="47">
        <f t="shared" si="23"/>
        <v>21000</v>
      </c>
      <c r="L311" s="48">
        <f t="shared" si="24"/>
        <v>21000</v>
      </c>
    </row>
    <row r="312" spans="1:12" x14ac:dyDescent="0.2">
      <c r="A312" s="84">
        <v>311</v>
      </c>
      <c r="B312" s="78" t="s">
        <v>311</v>
      </c>
      <c r="C312" s="80"/>
      <c r="D312" s="34">
        <v>0</v>
      </c>
      <c r="E312" s="35">
        <v>15000</v>
      </c>
      <c r="F312" s="15">
        <f t="shared" si="20"/>
        <v>15000</v>
      </c>
      <c r="G312" s="34">
        <v>0</v>
      </c>
      <c r="H312" s="35">
        <v>15000</v>
      </c>
      <c r="I312" s="15">
        <f t="shared" si="21"/>
        <v>15000</v>
      </c>
      <c r="J312" s="40">
        <f t="shared" si="22"/>
        <v>0</v>
      </c>
      <c r="K312" s="47">
        <f t="shared" si="23"/>
        <v>15000</v>
      </c>
      <c r="L312" s="48">
        <f t="shared" si="24"/>
        <v>15000</v>
      </c>
    </row>
    <row r="313" spans="1:12" x14ac:dyDescent="0.2">
      <c r="A313" s="84">
        <v>312</v>
      </c>
      <c r="B313" s="78" t="s">
        <v>312</v>
      </c>
      <c r="C313" s="80"/>
      <c r="D313" s="34">
        <v>0</v>
      </c>
      <c r="E313" s="35">
        <v>15000</v>
      </c>
      <c r="F313" s="15">
        <f t="shared" si="20"/>
        <v>15000</v>
      </c>
      <c r="G313" s="34">
        <v>0</v>
      </c>
      <c r="H313" s="35">
        <v>15000</v>
      </c>
      <c r="I313" s="15">
        <f t="shared" si="21"/>
        <v>15000</v>
      </c>
      <c r="J313" s="40">
        <f t="shared" si="22"/>
        <v>0</v>
      </c>
      <c r="K313" s="47">
        <f t="shared" si="23"/>
        <v>15000</v>
      </c>
      <c r="L313" s="48">
        <f t="shared" si="24"/>
        <v>15000</v>
      </c>
    </row>
    <row r="314" spans="1:12" x14ac:dyDescent="0.2">
      <c r="A314" s="84">
        <v>313</v>
      </c>
      <c r="B314" s="78" t="s">
        <v>313</v>
      </c>
      <c r="C314" s="80"/>
      <c r="D314" s="34">
        <v>0</v>
      </c>
      <c r="E314" s="35">
        <v>9000</v>
      </c>
      <c r="F314" s="15">
        <f t="shared" si="20"/>
        <v>9000</v>
      </c>
      <c r="G314" s="34">
        <v>0</v>
      </c>
      <c r="H314" s="35">
        <v>9000</v>
      </c>
      <c r="I314" s="15">
        <f t="shared" si="21"/>
        <v>9000</v>
      </c>
      <c r="J314" s="40">
        <f t="shared" si="22"/>
        <v>0</v>
      </c>
      <c r="K314" s="47">
        <f t="shared" si="23"/>
        <v>9000</v>
      </c>
      <c r="L314" s="48">
        <f t="shared" si="24"/>
        <v>9000</v>
      </c>
    </row>
    <row r="315" spans="1:12" x14ac:dyDescent="0.2">
      <c r="A315" s="84">
        <v>314</v>
      </c>
      <c r="B315" s="78" t="s">
        <v>314</v>
      </c>
      <c r="C315" s="80"/>
      <c r="D315" s="34">
        <v>0</v>
      </c>
      <c r="E315" s="35">
        <v>9000</v>
      </c>
      <c r="F315" s="15">
        <f t="shared" si="20"/>
        <v>9000</v>
      </c>
      <c r="G315" s="34">
        <v>0</v>
      </c>
      <c r="H315" s="35">
        <v>9000</v>
      </c>
      <c r="I315" s="15">
        <f t="shared" si="21"/>
        <v>9000</v>
      </c>
      <c r="J315" s="40">
        <f t="shared" si="22"/>
        <v>0</v>
      </c>
      <c r="K315" s="47">
        <f t="shared" si="23"/>
        <v>9000</v>
      </c>
      <c r="L315" s="48">
        <f t="shared" si="24"/>
        <v>9000</v>
      </c>
    </row>
    <row r="316" spans="1:12" x14ac:dyDescent="0.2">
      <c r="A316" s="84">
        <v>315</v>
      </c>
      <c r="B316" s="78" t="s">
        <v>315</v>
      </c>
      <c r="C316" s="80"/>
      <c r="D316" s="34">
        <v>0</v>
      </c>
      <c r="E316" s="35">
        <v>10000</v>
      </c>
      <c r="F316" s="15">
        <f t="shared" si="20"/>
        <v>10000</v>
      </c>
      <c r="G316" s="34">
        <v>0</v>
      </c>
      <c r="H316" s="35">
        <v>10000</v>
      </c>
      <c r="I316" s="15">
        <f t="shared" si="21"/>
        <v>10000</v>
      </c>
      <c r="J316" s="40">
        <f t="shared" si="22"/>
        <v>0</v>
      </c>
      <c r="K316" s="47">
        <f t="shared" si="23"/>
        <v>10000</v>
      </c>
      <c r="L316" s="48">
        <f t="shared" si="24"/>
        <v>10000</v>
      </c>
    </row>
    <row r="317" spans="1:12" x14ac:dyDescent="0.2">
      <c r="A317" s="84">
        <v>316</v>
      </c>
      <c r="B317" s="78" t="s">
        <v>316</v>
      </c>
      <c r="C317" s="80"/>
      <c r="D317" s="34">
        <v>0</v>
      </c>
      <c r="E317" s="35">
        <v>10000</v>
      </c>
      <c r="F317" s="15">
        <f t="shared" si="20"/>
        <v>10000</v>
      </c>
      <c r="G317" s="34">
        <v>0</v>
      </c>
      <c r="H317" s="35">
        <v>10000</v>
      </c>
      <c r="I317" s="15">
        <f t="shared" si="21"/>
        <v>10000</v>
      </c>
      <c r="J317" s="40">
        <f t="shared" si="22"/>
        <v>0</v>
      </c>
      <c r="K317" s="47">
        <f t="shared" si="23"/>
        <v>10000</v>
      </c>
      <c r="L317" s="48">
        <f t="shared" si="24"/>
        <v>10000</v>
      </c>
    </row>
    <row r="318" spans="1:12" x14ac:dyDescent="0.2">
      <c r="A318" s="84">
        <v>317</v>
      </c>
      <c r="B318" s="78" t="s">
        <v>317</v>
      </c>
      <c r="C318" s="80"/>
      <c r="D318" s="34">
        <v>0</v>
      </c>
      <c r="E318" s="35">
        <v>10000</v>
      </c>
      <c r="F318" s="15">
        <f t="shared" si="20"/>
        <v>10000</v>
      </c>
      <c r="G318" s="34">
        <v>0</v>
      </c>
      <c r="H318" s="35">
        <v>10000</v>
      </c>
      <c r="I318" s="15">
        <f t="shared" si="21"/>
        <v>10000</v>
      </c>
      <c r="J318" s="40">
        <f t="shared" si="22"/>
        <v>0</v>
      </c>
      <c r="K318" s="47">
        <f t="shared" si="23"/>
        <v>10000</v>
      </c>
      <c r="L318" s="48">
        <f t="shared" si="24"/>
        <v>10000</v>
      </c>
    </row>
    <row r="319" spans="1:12" x14ac:dyDescent="0.2">
      <c r="A319" s="84">
        <v>318</v>
      </c>
      <c r="B319" s="78" t="s">
        <v>318</v>
      </c>
      <c r="C319" s="80"/>
      <c r="D319" s="34">
        <v>0</v>
      </c>
      <c r="E319" s="35">
        <v>46000</v>
      </c>
      <c r="F319" s="15">
        <f t="shared" si="20"/>
        <v>46000</v>
      </c>
      <c r="G319" s="34">
        <v>0</v>
      </c>
      <c r="H319" s="35">
        <v>45000</v>
      </c>
      <c r="I319" s="15">
        <f t="shared" si="21"/>
        <v>45000</v>
      </c>
      <c r="J319" s="40">
        <f t="shared" si="22"/>
        <v>0</v>
      </c>
      <c r="K319" s="47">
        <f t="shared" si="23"/>
        <v>45000</v>
      </c>
      <c r="L319" s="48">
        <f t="shared" si="24"/>
        <v>45000</v>
      </c>
    </row>
    <row r="320" spans="1:12" x14ac:dyDescent="0.2">
      <c r="A320" s="84">
        <v>319</v>
      </c>
      <c r="B320" s="78" t="s">
        <v>319</v>
      </c>
      <c r="C320" s="80"/>
      <c r="D320" s="34">
        <v>0</v>
      </c>
      <c r="E320" s="35">
        <v>33000</v>
      </c>
      <c r="F320" s="15">
        <f t="shared" si="20"/>
        <v>33000</v>
      </c>
      <c r="G320" s="34">
        <v>0</v>
      </c>
      <c r="H320" s="35">
        <v>32000</v>
      </c>
      <c r="I320" s="15">
        <f t="shared" si="21"/>
        <v>32000</v>
      </c>
      <c r="J320" s="40">
        <f t="shared" si="22"/>
        <v>0</v>
      </c>
      <c r="K320" s="47">
        <f t="shared" si="23"/>
        <v>32000</v>
      </c>
      <c r="L320" s="48">
        <f t="shared" si="24"/>
        <v>32000</v>
      </c>
    </row>
    <row r="321" spans="1:12" x14ac:dyDescent="0.2">
      <c r="A321" s="84">
        <v>320</v>
      </c>
      <c r="B321" s="78" t="s">
        <v>320</v>
      </c>
      <c r="C321" s="80"/>
      <c r="D321" s="34">
        <v>0</v>
      </c>
      <c r="E321" s="35">
        <v>36000</v>
      </c>
      <c r="F321" s="15">
        <f t="shared" si="20"/>
        <v>36000</v>
      </c>
      <c r="G321" s="34">
        <v>0</v>
      </c>
      <c r="H321" s="35">
        <v>35000</v>
      </c>
      <c r="I321" s="15">
        <f t="shared" si="21"/>
        <v>35000</v>
      </c>
      <c r="J321" s="40">
        <f t="shared" si="22"/>
        <v>0</v>
      </c>
      <c r="K321" s="47">
        <f t="shared" si="23"/>
        <v>35000</v>
      </c>
      <c r="L321" s="48">
        <f t="shared" si="24"/>
        <v>35000</v>
      </c>
    </row>
    <row r="322" spans="1:12" x14ac:dyDescent="0.2">
      <c r="A322" s="84">
        <v>321</v>
      </c>
      <c r="B322" s="78" t="s">
        <v>321</v>
      </c>
      <c r="C322" s="80"/>
      <c r="D322" s="34">
        <v>0</v>
      </c>
      <c r="E322" s="35">
        <v>36000</v>
      </c>
      <c r="F322" s="15">
        <f t="shared" si="20"/>
        <v>36000</v>
      </c>
      <c r="G322" s="34">
        <v>0</v>
      </c>
      <c r="H322" s="35">
        <v>35000</v>
      </c>
      <c r="I322" s="15">
        <f t="shared" si="21"/>
        <v>35000</v>
      </c>
      <c r="J322" s="40">
        <f t="shared" si="22"/>
        <v>0</v>
      </c>
      <c r="K322" s="47">
        <f t="shared" si="23"/>
        <v>35000</v>
      </c>
      <c r="L322" s="48">
        <f t="shared" si="24"/>
        <v>35000</v>
      </c>
    </row>
    <row r="323" spans="1:12" x14ac:dyDescent="0.2">
      <c r="A323" s="84">
        <v>322</v>
      </c>
      <c r="B323" s="78" t="s">
        <v>322</v>
      </c>
      <c r="C323" s="80"/>
      <c r="D323" s="34">
        <v>0</v>
      </c>
      <c r="E323" s="35">
        <v>67000</v>
      </c>
      <c r="F323" s="15">
        <f t="shared" si="20"/>
        <v>67000</v>
      </c>
      <c r="G323" s="34">
        <v>0</v>
      </c>
      <c r="H323" s="35">
        <v>65000</v>
      </c>
      <c r="I323" s="15">
        <f t="shared" si="21"/>
        <v>65000</v>
      </c>
      <c r="J323" s="40">
        <f t="shared" si="22"/>
        <v>0</v>
      </c>
      <c r="K323" s="47">
        <f t="shared" si="23"/>
        <v>65000</v>
      </c>
      <c r="L323" s="48">
        <f t="shared" si="24"/>
        <v>65000</v>
      </c>
    </row>
    <row r="324" spans="1:12" x14ac:dyDescent="0.2">
      <c r="A324" s="84">
        <v>323</v>
      </c>
      <c r="B324" s="78" t="s">
        <v>323</v>
      </c>
      <c r="C324" s="80"/>
      <c r="D324" s="34">
        <v>0</v>
      </c>
      <c r="E324" s="35">
        <v>26000</v>
      </c>
      <c r="F324" s="15">
        <f t="shared" si="20"/>
        <v>26000</v>
      </c>
      <c r="G324" s="34">
        <v>0</v>
      </c>
      <c r="H324" s="35">
        <v>25000</v>
      </c>
      <c r="I324" s="15">
        <f t="shared" si="21"/>
        <v>25000</v>
      </c>
      <c r="J324" s="40">
        <f t="shared" si="22"/>
        <v>0</v>
      </c>
      <c r="K324" s="47">
        <f t="shared" si="23"/>
        <v>25000</v>
      </c>
      <c r="L324" s="48">
        <f t="shared" si="24"/>
        <v>25000</v>
      </c>
    </row>
    <row r="325" spans="1:12" x14ac:dyDescent="0.2">
      <c r="A325" s="84">
        <v>324</v>
      </c>
      <c r="B325" s="78" t="s">
        <v>324</v>
      </c>
      <c r="C325" s="80"/>
      <c r="D325" s="34">
        <v>0</v>
      </c>
      <c r="E325" s="35">
        <v>26000</v>
      </c>
      <c r="F325" s="15">
        <f t="shared" ref="F325:F387" si="25">E325+D325</f>
        <v>26000</v>
      </c>
      <c r="G325" s="34">
        <v>0</v>
      </c>
      <c r="H325" s="35">
        <v>25000</v>
      </c>
      <c r="I325" s="15">
        <f t="shared" ref="I325:I387" si="26">H325+G325</f>
        <v>25000</v>
      </c>
      <c r="J325" s="40">
        <f t="shared" ref="J325:J388" si="27">+MIN(D325,G325)</f>
        <v>0</v>
      </c>
      <c r="K325" s="47">
        <f t="shared" ref="K325:K388" si="28">+MIN(E325,H325)</f>
        <v>25000</v>
      </c>
      <c r="L325" s="48">
        <f t="shared" ref="L325:L388" si="29">+J325+K325</f>
        <v>25000</v>
      </c>
    </row>
    <row r="326" spans="1:12" x14ac:dyDescent="0.2">
      <c r="A326" s="84">
        <v>325</v>
      </c>
      <c r="B326" s="78" t="s">
        <v>325</v>
      </c>
      <c r="C326" s="80"/>
      <c r="D326" s="34">
        <v>0</v>
      </c>
      <c r="E326" s="35">
        <v>76000</v>
      </c>
      <c r="F326" s="15">
        <f t="shared" si="25"/>
        <v>76000</v>
      </c>
      <c r="G326" s="34">
        <v>0</v>
      </c>
      <c r="H326" s="35">
        <v>74000</v>
      </c>
      <c r="I326" s="15">
        <f t="shared" si="26"/>
        <v>74000</v>
      </c>
      <c r="J326" s="40">
        <f t="shared" si="27"/>
        <v>0</v>
      </c>
      <c r="K326" s="47">
        <f t="shared" si="28"/>
        <v>74000</v>
      </c>
      <c r="L326" s="48">
        <f t="shared" si="29"/>
        <v>74000</v>
      </c>
    </row>
    <row r="327" spans="1:12" x14ac:dyDescent="0.2">
      <c r="A327" s="84">
        <v>326</v>
      </c>
      <c r="B327" s="78" t="s">
        <v>326</v>
      </c>
      <c r="C327" s="80"/>
      <c r="D327" s="34">
        <v>0</v>
      </c>
      <c r="E327" s="35">
        <v>18000</v>
      </c>
      <c r="F327" s="15">
        <f t="shared" si="25"/>
        <v>18000</v>
      </c>
      <c r="G327" s="34">
        <v>0</v>
      </c>
      <c r="H327" s="35">
        <v>17000</v>
      </c>
      <c r="I327" s="15">
        <f t="shared" si="26"/>
        <v>17000</v>
      </c>
      <c r="J327" s="40">
        <f t="shared" si="27"/>
        <v>0</v>
      </c>
      <c r="K327" s="47">
        <f t="shared" si="28"/>
        <v>17000</v>
      </c>
      <c r="L327" s="48">
        <f t="shared" si="29"/>
        <v>17000</v>
      </c>
    </row>
    <row r="328" spans="1:12" x14ac:dyDescent="0.2">
      <c r="A328" s="84">
        <v>327</v>
      </c>
      <c r="B328" s="78" t="s">
        <v>327</v>
      </c>
      <c r="C328" s="80"/>
      <c r="D328" s="34">
        <v>0</v>
      </c>
      <c r="E328" s="35">
        <v>5000</v>
      </c>
      <c r="F328" s="15">
        <f t="shared" si="25"/>
        <v>5000</v>
      </c>
      <c r="G328" s="34">
        <v>0</v>
      </c>
      <c r="H328" s="35">
        <v>5000</v>
      </c>
      <c r="I328" s="15">
        <f t="shared" si="26"/>
        <v>5000</v>
      </c>
      <c r="J328" s="40">
        <f t="shared" si="27"/>
        <v>0</v>
      </c>
      <c r="K328" s="47">
        <f t="shared" si="28"/>
        <v>5000</v>
      </c>
      <c r="L328" s="48">
        <f t="shared" si="29"/>
        <v>5000</v>
      </c>
    </row>
    <row r="329" spans="1:12" x14ac:dyDescent="0.2">
      <c r="A329" s="84">
        <v>328</v>
      </c>
      <c r="B329" s="78" t="s">
        <v>328</v>
      </c>
      <c r="C329" s="80"/>
      <c r="D329" s="34">
        <v>0</v>
      </c>
      <c r="E329" s="35">
        <v>38000</v>
      </c>
      <c r="F329" s="15">
        <f t="shared" si="25"/>
        <v>38000</v>
      </c>
      <c r="G329" s="34">
        <v>0</v>
      </c>
      <c r="H329" s="35">
        <v>37000</v>
      </c>
      <c r="I329" s="15">
        <f t="shared" si="26"/>
        <v>37000</v>
      </c>
      <c r="J329" s="40">
        <f t="shared" si="27"/>
        <v>0</v>
      </c>
      <c r="K329" s="47">
        <f t="shared" si="28"/>
        <v>37000</v>
      </c>
      <c r="L329" s="48">
        <f t="shared" si="29"/>
        <v>37000</v>
      </c>
    </row>
    <row r="330" spans="1:12" x14ac:dyDescent="0.2">
      <c r="A330" s="84">
        <v>329</v>
      </c>
      <c r="B330" s="78" t="s">
        <v>329</v>
      </c>
      <c r="C330" s="80"/>
      <c r="D330" s="34">
        <v>0</v>
      </c>
      <c r="E330" s="35">
        <v>67000</v>
      </c>
      <c r="F330" s="15">
        <f t="shared" si="25"/>
        <v>67000</v>
      </c>
      <c r="G330" s="34">
        <v>0</v>
      </c>
      <c r="H330" s="35">
        <v>65000</v>
      </c>
      <c r="I330" s="15">
        <f t="shared" si="26"/>
        <v>65000</v>
      </c>
      <c r="J330" s="40">
        <f t="shared" si="27"/>
        <v>0</v>
      </c>
      <c r="K330" s="47">
        <f t="shared" si="28"/>
        <v>65000</v>
      </c>
      <c r="L330" s="48">
        <f t="shared" si="29"/>
        <v>65000</v>
      </c>
    </row>
    <row r="331" spans="1:12" x14ac:dyDescent="0.2">
      <c r="A331" s="84">
        <v>330</v>
      </c>
      <c r="B331" s="78" t="s">
        <v>330</v>
      </c>
      <c r="C331" s="80"/>
      <c r="D331" s="34">
        <v>0</v>
      </c>
      <c r="E331" s="35">
        <v>18000</v>
      </c>
      <c r="F331" s="15">
        <f t="shared" si="25"/>
        <v>18000</v>
      </c>
      <c r="G331" s="34">
        <v>0</v>
      </c>
      <c r="H331" s="35">
        <v>17000</v>
      </c>
      <c r="I331" s="15">
        <f t="shared" si="26"/>
        <v>17000</v>
      </c>
      <c r="J331" s="40">
        <f t="shared" si="27"/>
        <v>0</v>
      </c>
      <c r="K331" s="47">
        <f t="shared" si="28"/>
        <v>17000</v>
      </c>
      <c r="L331" s="48">
        <f t="shared" si="29"/>
        <v>17000</v>
      </c>
    </row>
    <row r="332" spans="1:12" x14ac:dyDescent="0.2">
      <c r="A332" s="84">
        <v>331</v>
      </c>
      <c r="B332" s="78" t="s">
        <v>331</v>
      </c>
      <c r="C332" s="80"/>
      <c r="D332" s="34">
        <v>0</v>
      </c>
      <c r="E332" s="35">
        <v>6000</v>
      </c>
      <c r="F332" s="15">
        <f t="shared" si="25"/>
        <v>6000</v>
      </c>
      <c r="G332" s="34">
        <v>0</v>
      </c>
      <c r="H332" s="35">
        <v>6000</v>
      </c>
      <c r="I332" s="15">
        <f t="shared" si="26"/>
        <v>6000</v>
      </c>
      <c r="J332" s="40">
        <f t="shared" si="27"/>
        <v>0</v>
      </c>
      <c r="K332" s="47">
        <f t="shared" si="28"/>
        <v>6000</v>
      </c>
      <c r="L332" s="48">
        <f t="shared" si="29"/>
        <v>6000</v>
      </c>
    </row>
    <row r="333" spans="1:12" x14ac:dyDescent="0.2">
      <c r="A333" s="84">
        <v>332</v>
      </c>
      <c r="B333" s="78" t="s">
        <v>332</v>
      </c>
      <c r="C333" s="80"/>
      <c r="D333" s="34">
        <v>0</v>
      </c>
      <c r="E333" s="35">
        <v>172000</v>
      </c>
      <c r="F333" s="15">
        <f t="shared" si="25"/>
        <v>172000</v>
      </c>
      <c r="G333" s="34">
        <v>0</v>
      </c>
      <c r="H333" s="35">
        <v>167000</v>
      </c>
      <c r="I333" s="15">
        <f t="shared" si="26"/>
        <v>167000</v>
      </c>
      <c r="J333" s="40">
        <f t="shared" si="27"/>
        <v>0</v>
      </c>
      <c r="K333" s="47">
        <f t="shared" si="28"/>
        <v>167000</v>
      </c>
      <c r="L333" s="48">
        <f t="shared" si="29"/>
        <v>167000</v>
      </c>
    </row>
    <row r="334" spans="1:12" x14ac:dyDescent="0.2">
      <c r="A334" s="84">
        <v>333</v>
      </c>
      <c r="B334" s="78" t="s">
        <v>333</v>
      </c>
      <c r="C334" s="80"/>
      <c r="D334" s="34">
        <v>0</v>
      </c>
      <c r="E334" s="35">
        <v>195000</v>
      </c>
      <c r="F334" s="15">
        <f t="shared" si="25"/>
        <v>195000</v>
      </c>
      <c r="G334" s="34">
        <v>0</v>
      </c>
      <c r="H334" s="35">
        <v>189000</v>
      </c>
      <c r="I334" s="15">
        <f t="shared" si="26"/>
        <v>189000</v>
      </c>
      <c r="J334" s="40">
        <f t="shared" si="27"/>
        <v>0</v>
      </c>
      <c r="K334" s="47">
        <f t="shared" si="28"/>
        <v>189000</v>
      </c>
      <c r="L334" s="48">
        <f t="shared" si="29"/>
        <v>189000</v>
      </c>
    </row>
    <row r="335" spans="1:12" x14ac:dyDescent="0.2">
      <c r="A335" s="84">
        <v>334</v>
      </c>
      <c r="B335" s="78" t="s">
        <v>334</v>
      </c>
      <c r="C335" s="80"/>
      <c r="D335" s="34">
        <v>0</v>
      </c>
      <c r="E335" s="35">
        <v>279000</v>
      </c>
      <c r="F335" s="15">
        <f t="shared" si="25"/>
        <v>279000</v>
      </c>
      <c r="G335" s="34">
        <v>0</v>
      </c>
      <c r="H335" s="35">
        <v>271000</v>
      </c>
      <c r="I335" s="15">
        <f t="shared" si="26"/>
        <v>271000</v>
      </c>
      <c r="J335" s="40">
        <f t="shared" si="27"/>
        <v>0</v>
      </c>
      <c r="K335" s="47">
        <f t="shared" si="28"/>
        <v>271000</v>
      </c>
      <c r="L335" s="48">
        <f t="shared" si="29"/>
        <v>271000</v>
      </c>
    </row>
    <row r="336" spans="1:12" x14ac:dyDescent="0.2">
      <c r="A336" s="84">
        <v>335</v>
      </c>
      <c r="B336" s="78" t="s">
        <v>335</v>
      </c>
      <c r="C336" s="80"/>
      <c r="D336" s="34">
        <v>0</v>
      </c>
      <c r="E336" s="35">
        <v>47000</v>
      </c>
      <c r="F336" s="15">
        <f t="shared" si="25"/>
        <v>47000</v>
      </c>
      <c r="G336" s="34">
        <v>0</v>
      </c>
      <c r="H336" s="35">
        <v>46000</v>
      </c>
      <c r="I336" s="15">
        <f t="shared" si="26"/>
        <v>46000</v>
      </c>
      <c r="J336" s="40">
        <f t="shared" si="27"/>
        <v>0</v>
      </c>
      <c r="K336" s="47">
        <f t="shared" si="28"/>
        <v>46000</v>
      </c>
      <c r="L336" s="48">
        <f t="shared" si="29"/>
        <v>46000</v>
      </c>
    </row>
    <row r="337" spans="1:12" s="7" customFormat="1" x14ac:dyDescent="0.2">
      <c r="A337" s="84">
        <v>336</v>
      </c>
      <c r="B337" s="78" t="s">
        <v>337</v>
      </c>
      <c r="C337" s="80"/>
      <c r="D337" s="34">
        <v>0</v>
      </c>
      <c r="E337" s="35">
        <v>36000</v>
      </c>
      <c r="F337" s="15">
        <f t="shared" si="25"/>
        <v>36000</v>
      </c>
      <c r="G337" s="34">
        <v>0</v>
      </c>
      <c r="H337" s="35">
        <v>35000</v>
      </c>
      <c r="I337" s="15">
        <f t="shared" si="26"/>
        <v>35000</v>
      </c>
      <c r="J337" s="40">
        <f t="shared" si="27"/>
        <v>0</v>
      </c>
      <c r="K337" s="47">
        <f t="shared" si="28"/>
        <v>35000</v>
      </c>
      <c r="L337" s="48">
        <f t="shared" si="29"/>
        <v>35000</v>
      </c>
    </row>
    <row r="338" spans="1:12" x14ac:dyDescent="0.2">
      <c r="A338" s="84">
        <v>337</v>
      </c>
      <c r="B338" s="78" t="s">
        <v>338</v>
      </c>
      <c r="C338" s="80"/>
      <c r="D338" s="34">
        <v>0</v>
      </c>
      <c r="E338" s="35">
        <v>36000</v>
      </c>
      <c r="F338" s="15">
        <f t="shared" si="25"/>
        <v>36000</v>
      </c>
      <c r="G338" s="34">
        <v>0</v>
      </c>
      <c r="H338" s="35">
        <v>35000</v>
      </c>
      <c r="I338" s="15">
        <f t="shared" si="26"/>
        <v>35000</v>
      </c>
      <c r="J338" s="40">
        <f t="shared" si="27"/>
        <v>0</v>
      </c>
      <c r="K338" s="47">
        <f t="shared" si="28"/>
        <v>35000</v>
      </c>
      <c r="L338" s="48">
        <f t="shared" si="29"/>
        <v>35000</v>
      </c>
    </row>
    <row r="339" spans="1:12" x14ac:dyDescent="0.2">
      <c r="A339" s="84">
        <v>338</v>
      </c>
      <c r="B339" s="78" t="s">
        <v>339</v>
      </c>
      <c r="C339" s="80"/>
      <c r="D339" s="34">
        <v>0</v>
      </c>
      <c r="E339" s="35">
        <v>27000</v>
      </c>
      <c r="F339" s="15">
        <f t="shared" si="25"/>
        <v>27000</v>
      </c>
      <c r="G339" s="34">
        <v>0</v>
      </c>
      <c r="H339" s="35">
        <v>26000</v>
      </c>
      <c r="I339" s="15">
        <f t="shared" si="26"/>
        <v>26000</v>
      </c>
      <c r="J339" s="40">
        <f t="shared" si="27"/>
        <v>0</v>
      </c>
      <c r="K339" s="47">
        <f t="shared" si="28"/>
        <v>26000</v>
      </c>
      <c r="L339" s="48">
        <f t="shared" si="29"/>
        <v>26000</v>
      </c>
    </row>
    <row r="340" spans="1:12" x14ac:dyDescent="0.2">
      <c r="A340" s="84">
        <v>339</v>
      </c>
      <c r="B340" s="78" t="s">
        <v>340</v>
      </c>
      <c r="C340" s="80"/>
      <c r="D340" s="34">
        <v>0</v>
      </c>
      <c r="E340" s="35">
        <v>38000</v>
      </c>
      <c r="F340" s="15">
        <f t="shared" si="25"/>
        <v>38000</v>
      </c>
      <c r="G340" s="34">
        <v>0</v>
      </c>
      <c r="H340" s="35">
        <v>37000</v>
      </c>
      <c r="I340" s="15">
        <f t="shared" si="26"/>
        <v>37000</v>
      </c>
      <c r="J340" s="40">
        <f t="shared" si="27"/>
        <v>0</v>
      </c>
      <c r="K340" s="47">
        <f t="shared" si="28"/>
        <v>37000</v>
      </c>
      <c r="L340" s="48">
        <f t="shared" si="29"/>
        <v>37000</v>
      </c>
    </row>
    <row r="341" spans="1:12" x14ac:dyDescent="0.2">
      <c r="A341" s="84">
        <v>340</v>
      </c>
      <c r="B341" s="78" t="s">
        <v>341</v>
      </c>
      <c r="C341" s="80"/>
      <c r="D341" s="34">
        <v>0</v>
      </c>
      <c r="E341" s="35">
        <v>76000</v>
      </c>
      <c r="F341" s="15">
        <f t="shared" si="25"/>
        <v>76000</v>
      </c>
      <c r="G341" s="34">
        <v>0</v>
      </c>
      <c r="H341" s="35">
        <v>74000</v>
      </c>
      <c r="I341" s="15">
        <f t="shared" si="26"/>
        <v>74000</v>
      </c>
      <c r="J341" s="40">
        <f t="shared" si="27"/>
        <v>0</v>
      </c>
      <c r="K341" s="47">
        <f t="shared" si="28"/>
        <v>74000</v>
      </c>
      <c r="L341" s="48">
        <f t="shared" si="29"/>
        <v>74000</v>
      </c>
    </row>
    <row r="342" spans="1:12" x14ac:dyDescent="0.2">
      <c r="A342" s="84">
        <v>341</v>
      </c>
      <c r="B342" s="78" t="s">
        <v>342</v>
      </c>
      <c r="C342" s="80"/>
      <c r="D342" s="34">
        <v>0</v>
      </c>
      <c r="E342" s="35">
        <v>33000</v>
      </c>
      <c r="F342" s="15">
        <f t="shared" si="25"/>
        <v>33000</v>
      </c>
      <c r="G342" s="34">
        <v>0</v>
      </c>
      <c r="H342" s="35">
        <v>32000</v>
      </c>
      <c r="I342" s="15">
        <f t="shared" si="26"/>
        <v>32000</v>
      </c>
      <c r="J342" s="40">
        <f t="shared" si="27"/>
        <v>0</v>
      </c>
      <c r="K342" s="47">
        <f t="shared" si="28"/>
        <v>32000</v>
      </c>
      <c r="L342" s="48">
        <f t="shared" si="29"/>
        <v>32000</v>
      </c>
    </row>
    <row r="343" spans="1:12" x14ac:dyDescent="0.2">
      <c r="A343" s="84">
        <v>342</v>
      </c>
      <c r="B343" s="78" t="s">
        <v>343</v>
      </c>
      <c r="C343" s="80"/>
      <c r="D343" s="34">
        <v>0</v>
      </c>
      <c r="E343" s="35">
        <v>64000</v>
      </c>
      <c r="F343" s="15">
        <f t="shared" si="25"/>
        <v>64000</v>
      </c>
      <c r="G343" s="34">
        <v>0</v>
      </c>
      <c r="H343" s="35">
        <v>62000</v>
      </c>
      <c r="I343" s="15">
        <f t="shared" si="26"/>
        <v>62000</v>
      </c>
      <c r="J343" s="40">
        <f t="shared" si="27"/>
        <v>0</v>
      </c>
      <c r="K343" s="47">
        <f t="shared" si="28"/>
        <v>62000</v>
      </c>
      <c r="L343" s="48">
        <f t="shared" si="29"/>
        <v>62000</v>
      </c>
    </row>
    <row r="344" spans="1:12" x14ac:dyDescent="0.2">
      <c r="A344" s="84">
        <v>343</v>
      </c>
      <c r="B344" s="78" t="s">
        <v>344</v>
      </c>
      <c r="C344" s="80"/>
      <c r="D344" s="34">
        <v>0</v>
      </c>
      <c r="E344" s="35">
        <v>121000</v>
      </c>
      <c r="F344" s="15">
        <f t="shared" si="25"/>
        <v>121000</v>
      </c>
      <c r="G344" s="34">
        <v>0</v>
      </c>
      <c r="H344" s="35">
        <v>117000</v>
      </c>
      <c r="I344" s="15">
        <f t="shared" si="26"/>
        <v>117000</v>
      </c>
      <c r="J344" s="40">
        <f t="shared" si="27"/>
        <v>0</v>
      </c>
      <c r="K344" s="47">
        <f t="shared" si="28"/>
        <v>117000</v>
      </c>
      <c r="L344" s="48">
        <f t="shared" si="29"/>
        <v>117000</v>
      </c>
    </row>
    <row r="345" spans="1:12" x14ac:dyDescent="0.2">
      <c r="A345" s="84">
        <v>344</v>
      </c>
      <c r="B345" s="78" t="s">
        <v>345</v>
      </c>
      <c r="C345" s="80"/>
      <c r="D345" s="34">
        <v>0</v>
      </c>
      <c r="E345" s="35">
        <v>148000</v>
      </c>
      <c r="F345" s="15">
        <f t="shared" si="25"/>
        <v>148000</v>
      </c>
      <c r="G345" s="34">
        <v>0</v>
      </c>
      <c r="H345" s="35">
        <v>144000</v>
      </c>
      <c r="I345" s="15">
        <f t="shared" si="26"/>
        <v>144000</v>
      </c>
      <c r="J345" s="40">
        <f t="shared" si="27"/>
        <v>0</v>
      </c>
      <c r="K345" s="47">
        <f t="shared" si="28"/>
        <v>144000</v>
      </c>
      <c r="L345" s="48">
        <f t="shared" si="29"/>
        <v>144000</v>
      </c>
    </row>
    <row r="346" spans="1:12" x14ac:dyDescent="0.2">
      <c r="A346" s="84">
        <v>345</v>
      </c>
      <c r="B346" s="78" t="s">
        <v>346</v>
      </c>
      <c r="C346" s="80"/>
      <c r="D346" s="34">
        <v>0</v>
      </c>
      <c r="E346" s="35">
        <v>114000</v>
      </c>
      <c r="F346" s="15">
        <f t="shared" si="25"/>
        <v>114000</v>
      </c>
      <c r="G346" s="34">
        <v>0</v>
      </c>
      <c r="H346" s="35">
        <v>111000</v>
      </c>
      <c r="I346" s="15">
        <f t="shared" si="26"/>
        <v>111000</v>
      </c>
      <c r="J346" s="40">
        <f t="shared" si="27"/>
        <v>0</v>
      </c>
      <c r="K346" s="47">
        <f t="shared" si="28"/>
        <v>111000</v>
      </c>
      <c r="L346" s="48">
        <f t="shared" si="29"/>
        <v>111000</v>
      </c>
    </row>
    <row r="347" spans="1:12" x14ac:dyDescent="0.2">
      <c r="A347" s="84">
        <v>346</v>
      </c>
      <c r="B347" s="78" t="s">
        <v>353</v>
      </c>
      <c r="C347" s="80"/>
      <c r="D347" s="34">
        <v>0</v>
      </c>
      <c r="E347" s="35">
        <v>57000</v>
      </c>
      <c r="F347" s="15">
        <f t="shared" si="25"/>
        <v>57000</v>
      </c>
      <c r="G347" s="34">
        <v>0</v>
      </c>
      <c r="H347" s="35">
        <v>55000</v>
      </c>
      <c r="I347" s="15">
        <f t="shared" si="26"/>
        <v>55000</v>
      </c>
      <c r="J347" s="40">
        <f t="shared" si="27"/>
        <v>0</v>
      </c>
      <c r="K347" s="47">
        <f t="shared" si="28"/>
        <v>55000</v>
      </c>
      <c r="L347" s="48">
        <f t="shared" si="29"/>
        <v>55000</v>
      </c>
    </row>
    <row r="348" spans="1:12" x14ac:dyDescent="0.2">
      <c r="A348" s="84">
        <v>347</v>
      </c>
      <c r="B348" s="78" t="s">
        <v>354</v>
      </c>
      <c r="C348" s="80"/>
      <c r="D348" s="34">
        <v>0</v>
      </c>
      <c r="E348" s="35">
        <v>46000</v>
      </c>
      <c r="F348" s="15">
        <f t="shared" si="25"/>
        <v>46000</v>
      </c>
      <c r="G348" s="34">
        <v>0</v>
      </c>
      <c r="H348" s="35">
        <v>45000</v>
      </c>
      <c r="I348" s="15">
        <f t="shared" si="26"/>
        <v>45000</v>
      </c>
      <c r="J348" s="40">
        <f t="shared" si="27"/>
        <v>0</v>
      </c>
      <c r="K348" s="47">
        <f t="shared" si="28"/>
        <v>45000</v>
      </c>
      <c r="L348" s="48">
        <f t="shared" si="29"/>
        <v>45000</v>
      </c>
    </row>
    <row r="349" spans="1:12" x14ac:dyDescent="0.2">
      <c r="A349" s="84">
        <v>348</v>
      </c>
      <c r="B349" s="78" t="s">
        <v>355</v>
      </c>
      <c r="C349" s="80"/>
      <c r="D349" s="34">
        <v>0</v>
      </c>
      <c r="E349" s="35">
        <v>126000</v>
      </c>
      <c r="F349" s="15">
        <f t="shared" si="25"/>
        <v>126000</v>
      </c>
      <c r="G349" s="34">
        <v>0</v>
      </c>
      <c r="H349" s="35">
        <v>122000</v>
      </c>
      <c r="I349" s="15">
        <f t="shared" si="26"/>
        <v>122000</v>
      </c>
      <c r="J349" s="40">
        <f t="shared" si="27"/>
        <v>0</v>
      </c>
      <c r="K349" s="47">
        <f t="shared" si="28"/>
        <v>122000</v>
      </c>
      <c r="L349" s="48">
        <f t="shared" si="29"/>
        <v>122000</v>
      </c>
    </row>
    <row r="350" spans="1:12" x14ac:dyDescent="0.2">
      <c r="A350" s="84">
        <v>349</v>
      </c>
      <c r="B350" s="78" t="s">
        <v>356</v>
      </c>
      <c r="C350" s="80"/>
      <c r="D350" s="34">
        <v>0</v>
      </c>
      <c r="E350" s="35">
        <v>68000</v>
      </c>
      <c r="F350" s="15">
        <f t="shared" si="25"/>
        <v>68000</v>
      </c>
      <c r="G350" s="34">
        <v>0</v>
      </c>
      <c r="H350" s="35">
        <v>66000</v>
      </c>
      <c r="I350" s="15">
        <f t="shared" si="26"/>
        <v>66000</v>
      </c>
      <c r="J350" s="40">
        <f t="shared" si="27"/>
        <v>0</v>
      </c>
      <c r="K350" s="47">
        <f t="shared" si="28"/>
        <v>66000</v>
      </c>
      <c r="L350" s="48">
        <f t="shared" si="29"/>
        <v>66000</v>
      </c>
    </row>
    <row r="351" spans="1:12" x14ac:dyDescent="0.2">
      <c r="A351" s="84">
        <v>350</v>
      </c>
      <c r="B351" s="78" t="s">
        <v>357</v>
      </c>
      <c r="C351" s="80"/>
      <c r="D351" s="34">
        <v>0</v>
      </c>
      <c r="E351" s="35">
        <v>151000</v>
      </c>
      <c r="F351" s="15">
        <f t="shared" si="25"/>
        <v>151000</v>
      </c>
      <c r="G351" s="34">
        <v>0</v>
      </c>
      <c r="H351" s="35">
        <v>147000</v>
      </c>
      <c r="I351" s="15">
        <f t="shared" si="26"/>
        <v>147000</v>
      </c>
      <c r="J351" s="40">
        <f t="shared" si="27"/>
        <v>0</v>
      </c>
      <c r="K351" s="47">
        <f t="shared" si="28"/>
        <v>147000</v>
      </c>
      <c r="L351" s="48">
        <f t="shared" si="29"/>
        <v>147000</v>
      </c>
    </row>
    <row r="352" spans="1:12" x14ac:dyDescent="0.2">
      <c r="A352" s="84">
        <v>351</v>
      </c>
      <c r="B352" s="78" t="s">
        <v>358</v>
      </c>
      <c r="C352" s="80"/>
      <c r="D352" s="34">
        <v>0</v>
      </c>
      <c r="E352" s="35">
        <v>27000</v>
      </c>
      <c r="F352" s="15">
        <f t="shared" si="25"/>
        <v>27000</v>
      </c>
      <c r="G352" s="34">
        <v>0</v>
      </c>
      <c r="H352" s="35">
        <v>26000</v>
      </c>
      <c r="I352" s="15">
        <f t="shared" si="26"/>
        <v>26000</v>
      </c>
      <c r="J352" s="40">
        <f t="shared" si="27"/>
        <v>0</v>
      </c>
      <c r="K352" s="47">
        <f t="shared" si="28"/>
        <v>26000</v>
      </c>
      <c r="L352" s="48">
        <f t="shared" si="29"/>
        <v>26000</v>
      </c>
    </row>
    <row r="353" spans="1:12" x14ac:dyDescent="0.2">
      <c r="A353" s="84">
        <v>352</v>
      </c>
      <c r="B353" s="78" t="s">
        <v>1346</v>
      </c>
      <c r="C353" s="80" t="s">
        <v>266</v>
      </c>
      <c r="D353" s="34">
        <v>50000</v>
      </c>
      <c r="E353" s="35">
        <v>15000</v>
      </c>
      <c r="F353" s="15">
        <f t="shared" si="25"/>
        <v>65000</v>
      </c>
      <c r="G353" s="34">
        <v>49000</v>
      </c>
      <c r="H353" s="35">
        <v>15000</v>
      </c>
      <c r="I353" s="15">
        <f t="shared" si="26"/>
        <v>64000</v>
      </c>
      <c r="J353" s="40">
        <f t="shared" si="27"/>
        <v>49000</v>
      </c>
      <c r="K353" s="47">
        <f t="shared" si="28"/>
        <v>15000</v>
      </c>
      <c r="L353" s="48">
        <f t="shared" si="29"/>
        <v>64000</v>
      </c>
    </row>
    <row r="354" spans="1:12" x14ac:dyDescent="0.2">
      <c r="A354" s="84">
        <v>374</v>
      </c>
      <c r="B354" s="78" t="s">
        <v>1001</v>
      </c>
      <c r="C354" s="80" t="s">
        <v>266</v>
      </c>
      <c r="D354" s="34">
        <v>64000</v>
      </c>
      <c r="E354" s="35">
        <v>27000</v>
      </c>
      <c r="F354" s="15">
        <f t="shared" si="25"/>
        <v>91000</v>
      </c>
      <c r="G354" s="34">
        <v>62000</v>
      </c>
      <c r="H354" s="35">
        <v>26000</v>
      </c>
      <c r="I354" s="15">
        <f t="shared" si="26"/>
        <v>88000</v>
      </c>
      <c r="J354" s="40">
        <f t="shared" si="27"/>
        <v>62000</v>
      </c>
      <c r="K354" s="47">
        <f t="shared" si="28"/>
        <v>26000</v>
      </c>
      <c r="L354" s="48">
        <f t="shared" si="29"/>
        <v>88000</v>
      </c>
    </row>
    <row r="355" spans="1:12" x14ac:dyDescent="0.2">
      <c r="A355" s="84">
        <v>354</v>
      </c>
      <c r="B355" s="78" t="s">
        <v>1381</v>
      </c>
      <c r="C355" s="80" t="s">
        <v>266</v>
      </c>
      <c r="D355" s="34">
        <v>29000</v>
      </c>
      <c r="E355" s="35">
        <v>15000</v>
      </c>
      <c r="F355" s="15">
        <f t="shared" si="25"/>
        <v>44000</v>
      </c>
      <c r="G355" s="34">
        <v>28000</v>
      </c>
      <c r="H355" s="35">
        <v>15000</v>
      </c>
      <c r="I355" s="15">
        <f t="shared" si="26"/>
        <v>43000</v>
      </c>
      <c r="J355" s="40">
        <f t="shared" si="27"/>
        <v>28000</v>
      </c>
      <c r="K355" s="47">
        <f t="shared" si="28"/>
        <v>15000</v>
      </c>
      <c r="L355" s="48">
        <f t="shared" si="29"/>
        <v>43000</v>
      </c>
    </row>
    <row r="356" spans="1:12" x14ac:dyDescent="0.2">
      <c r="A356" s="84">
        <v>355</v>
      </c>
      <c r="B356" s="78" t="s">
        <v>123</v>
      </c>
      <c r="C356" s="80"/>
      <c r="D356" s="34">
        <v>0</v>
      </c>
      <c r="E356" s="35">
        <v>77000</v>
      </c>
      <c r="F356" s="15">
        <f t="shared" si="25"/>
        <v>77000</v>
      </c>
      <c r="G356" s="34">
        <v>0</v>
      </c>
      <c r="H356" s="35">
        <v>75000</v>
      </c>
      <c r="I356" s="15">
        <f t="shared" si="26"/>
        <v>75000</v>
      </c>
      <c r="J356" s="40">
        <f t="shared" si="27"/>
        <v>0</v>
      </c>
      <c r="K356" s="47">
        <f t="shared" si="28"/>
        <v>75000</v>
      </c>
      <c r="L356" s="48">
        <f t="shared" si="29"/>
        <v>75000</v>
      </c>
    </row>
    <row r="357" spans="1:12" x14ac:dyDescent="0.2">
      <c r="A357" s="84">
        <v>356</v>
      </c>
      <c r="B357" s="78" t="s">
        <v>542</v>
      </c>
      <c r="C357" s="80" t="s">
        <v>266</v>
      </c>
      <c r="D357" s="34">
        <v>466000</v>
      </c>
      <c r="E357" s="35">
        <v>46000</v>
      </c>
      <c r="F357" s="15">
        <f t="shared" si="25"/>
        <v>512000</v>
      </c>
      <c r="G357" s="34">
        <v>452000</v>
      </c>
      <c r="H357" s="35">
        <v>45000</v>
      </c>
      <c r="I357" s="15">
        <f t="shared" si="26"/>
        <v>497000</v>
      </c>
      <c r="J357" s="40">
        <f t="shared" si="27"/>
        <v>452000</v>
      </c>
      <c r="K357" s="47">
        <f t="shared" si="28"/>
        <v>45000</v>
      </c>
      <c r="L357" s="48">
        <f t="shared" si="29"/>
        <v>497000</v>
      </c>
    </row>
    <row r="358" spans="1:12" x14ac:dyDescent="0.2">
      <c r="A358" s="84">
        <v>357</v>
      </c>
      <c r="B358" s="78" t="s">
        <v>1421</v>
      </c>
      <c r="C358" s="80" t="s">
        <v>266</v>
      </c>
      <c r="D358" s="34">
        <v>202000</v>
      </c>
      <c r="E358" s="35">
        <v>46000</v>
      </c>
      <c r="F358" s="15">
        <f t="shared" si="25"/>
        <v>248000</v>
      </c>
      <c r="G358" s="34">
        <v>196000</v>
      </c>
      <c r="H358" s="35">
        <v>45000</v>
      </c>
      <c r="I358" s="15">
        <f t="shared" si="26"/>
        <v>241000</v>
      </c>
      <c r="J358" s="40">
        <f t="shared" si="27"/>
        <v>196000</v>
      </c>
      <c r="K358" s="47">
        <f t="shared" si="28"/>
        <v>45000</v>
      </c>
      <c r="L358" s="48">
        <f t="shared" si="29"/>
        <v>241000</v>
      </c>
    </row>
    <row r="359" spans="1:12" x14ac:dyDescent="0.2">
      <c r="A359" s="84">
        <v>358</v>
      </c>
      <c r="B359" s="78" t="s">
        <v>74</v>
      </c>
      <c r="C359" s="80" t="s">
        <v>266</v>
      </c>
      <c r="D359" s="34">
        <v>65000</v>
      </c>
      <c r="E359" s="35">
        <v>26000</v>
      </c>
      <c r="F359" s="15">
        <f t="shared" si="25"/>
        <v>91000</v>
      </c>
      <c r="G359" s="34">
        <v>63000</v>
      </c>
      <c r="H359" s="35">
        <v>25000</v>
      </c>
      <c r="I359" s="15">
        <f t="shared" si="26"/>
        <v>88000</v>
      </c>
      <c r="J359" s="40">
        <f t="shared" si="27"/>
        <v>63000</v>
      </c>
      <c r="K359" s="47">
        <f t="shared" si="28"/>
        <v>25000</v>
      </c>
      <c r="L359" s="48">
        <f t="shared" si="29"/>
        <v>88000</v>
      </c>
    </row>
    <row r="360" spans="1:12" x14ac:dyDescent="0.2">
      <c r="A360" s="84">
        <v>359</v>
      </c>
      <c r="B360" s="78" t="s">
        <v>1478</v>
      </c>
      <c r="C360" s="80"/>
      <c r="D360" s="34">
        <v>0</v>
      </c>
      <c r="E360" s="35">
        <v>128000</v>
      </c>
      <c r="F360" s="15">
        <f t="shared" si="25"/>
        <v>128000</v>
      </c>
      <c r="G360" s="34">
        <v>0</v>
      </c>
      <c r="H360" s="35">
        <v>124000</v>
      </c>
      <c r="I360" s="15">
        <f t="shared" si="26"/>
        <v>124000</v>
      </c>
      <c r="J360" s="40">
        <f t="shared" si="27"/>
        <v>0</v>
      </c>
      <c r="K360" s="47">
        <f t="shared" si="28"/>
        <v>124000</v>
      </c>
      <c r="L360" s="48">
        <f t="shared" si="29"/>
        <v>124000</v>
      </c>
    </row>
    <row r="361" spans="1:12" x14ac:dyDescent="0.2">
      <c r="A361" s="84">
        <v>360</v>
      </c>
      <c r="B361" s="78" t="s">
        <v>1390</v>
      </c>
      <c r="C361" s="80"/>
      <c r="D361" s="34">
        <v>0</v>
      </c>
      <c r="E361" s="35">
        <v>103000</v>
      </c>
      <c r="F361" s="15">
        <f t="shared" si="25"/>
        <v>103000</v>
      </c>
      <c r="G361" s="34">
        <v>0</v>
      </c>
      <c r="H361" s="35">
        <v>100000</v>
      </c>
      <c r="I361" s="15">
        <f t="shared" si="26"/>
        <v>100000</v>
      </c>
      <c r="J361" s="40">
        <f t="shared" si="27"/>
        <v>0</v>
      </c>
      <c r="K361" s="47">
        <f t="shared" si="28"/>
        <v>100000</v>
      </c>
      <c r="L361" s="48">
        <f t="shared" si="29"/>
        <v>100000</v>
      </c>
    </row>
    <row r="362" spans="1:12" x14ac:dyDescent="0.2">
      <c r="A362" s="84">
        <v>361</v>
      </c>
      <c r="B362" s="78" t="s">
        <v>1480</v>
      </c>
      <c r="C362" s="80"/>
      <c r="D362" s="34">
        <v>0</v>
      </c>
      <c r="E362" s="35">
        <v>277000</v>
      </c>
      <c r="F362" s="15">
        <f t="shared" si="25"/>
        <v>277000</v>
      </c>
      <c r="G362" s="34">
        <v>0</v>
      </c>
      <c r="H362" s="35">
        <v>269000</v>
      </c>
      <c r="I362" s="15">
        <f t="shared" si="26"/>
        <v>269000</v>
      </c>
      <c r="J362" s="40">
        <f t="shared" si="27"/>
        <v>0</v>
      </c>
      <c r="K362" s="47">
        <f t="shared" si="28"/>
        <v>269000</v>
      </c>
      <c r="L362" s="48">
        <f t="shared" si="29"/>
        <v>269000</v>
      </c>
    </row>
    <row r="363" spans="1:12" x14ac:dyDescent="0.2">
      <c r="A363" s="84">
        <v>362</v>
      </c>
      <c r="B363" s="78" t="s">
        <v>1481</v>
      </c>
      <c r="C363" s="80"/>
      <c r="D363" s="34">
        <v>0</v>
      </c>
      <c r="E363" s="35">
        <v>889000</v>
      </c>
      <c r="F363" s="15">
        <f t="shared" si="25"/>
        <v>889000</v>
      </c>
      <c r="G363" s="34">
        <v>0</v>
      </c>
      <c r="H363" s="35">
        <v>863000</v>
      </c>
      <c r="I363" s="15">
        <f t="shared" si="26"/>
        <v>863000</v>
      </c>
      <c r="J363" s="40">
        <f t="shared" si="27"/>
        <v>0</v>
      </c>
      <c r="K363" s="47">
        <f t="shared" si="28"/>
        <v>863000</v>
      </c>
      <c r="L363" s="48">
        <f t="shared" si="29"/>
        <v>863000</v>
      </c>
    </row>
    <row r="364" spans="1:12" x14ac:dyDescent="0.2">
      <c r="A364" s="84">
        <v>363</v>
      </c>
      <c r="B364" s="78" t="s">
        <v>1482</v>
      </c>
      <c r="C364" s="80"/>
      <c r="D364" s="34">
        <v>0</v>
      </c>
      <c r="E364" s="35">
        <v>153000</v>
      </c>
      <c r="F364" s="15">
        <f t="shared" si="25"/>
        <v>153000</v>
      </c>
      <c r="G364" s="34">
        <v>0</v>
      </c>
      <c r="H364" s="35">
        <v>149000</v>
      </c>
      <c r="I364" s="15">
        <f t="shared" si="26"/>
        <v>149000</v>
      </c>
      <c r="J364" s="40">
        <f t="shared" si="27"/>
        <v>0</v>
      </c>
      <c r="K364" s="47">
        <f t="shared" si="28"/>
        <v>149000</v>
      </c>
      <c r="L364" s="48">
        <f t="shared" si="29"/>
        <v>149000</v>
      </c>
    </row>
    <row r="365" spans="1:12" x14ac:dyDescent="0.2">
      <c r="A365" s="84">
        <v>364</v>
      </c>
      <c r="B365" s="78" t="s">
        <v>1483</v>
      </c>
      <c r="C365" s="80"/>
      <c r="D365" s="34">
        <v>0</v>
      </c>
      <c r="E365" s="35">
        <v>198000</v>
      </c>
      <c r="F365" s="15">
        <f t="shared" si="25"/>
        <v>198000</v>
      </c>
      <c r="G365" s="34">
        <v>0</v>
      </c>
      <c r="H365" s="35">
        <v>192000</v>
      </c>
      <c r="I365" s="15">
        <f t="shared" si="26"/>
        <v>192000</v>
      </c>
      <c r="J365" s="40">
        <f t="shared" si="27"/>
        <v>0</v>
      </c>
      <c r="K365" s="47">
        <f t="shared" si="28"/>
        <v>192000</v>
      </c>
      <c r="L365" s="48">
        <f t="shared" si="29"/>
        <v>192000</v>
      </c>
    </row>
    <row r="366" spans="1:12" x14ac:dyDescent="0.2">
      <c r="A366" s="84">
        <v>365</v>
      </c>
      <c r="B366" s="78" t="s">
        <v>1485</v>
      </c>
      <c r="C366" s="80"/>
      <c r="D366" s="34">
        <v>0</v>
      </c>
      <c r="E366" s="35">
        <v>355000</v>
      </c>
      <c r="F366" s="15">
        <f t="shared" si="25"/>
        <v>355000</v>
      </c>
      <c r="G366" s="34">
        <v>0</v>
      </c>
      <c r="H366" s="35">
        <v>345000</v>
      </c>
      <c r="I366" s="15">
        <f t="shared" si="26"/>
        <v>345000</v>
      </c>
      <c r="J366" s="40">
        <f t="shared" si="27"/>
        <v>0</v>
      </c>
      <c r="K366" s="47">
        <f t="shared" si="28"/>
        <v>345000</v>
      </c>
      <c r="L366" s="48">
        <f t="shared" si="29"/>
        <v>345000</v>
      </c>
    </row>
    <row r="367" spans="1:12" x14ac:dyDescent="0.2">
      <c r="A367" s="84">
        <v>366</v>
      </c>
      <c r="B367" s="78" t="s">
        <v>1486</v>
      </c>
      <c r="C367" s="80"/>
      <c r="D367" s="34">
        <v>0</v>
      </c>
      <c r="E367" s="35">
        <v>142000</v>
      </c>
      <c r="F367" s="15">
        <f t="shared" si="25"/>
        <v>142000</v>
      </c>
      <c r="G367" s="34">
        <v>0</v>
      </c>
      <c r="H367" s="35">
        <v>138000</v>
      </c>
      <c r="I367" s="15">
        <f t="shared" si="26"/>
        <v>138000</v>
      </c>
      <c r="J367" s="40">
        <f t="shared" si="27"/>
        <v>0</v>
      </c>
      <c r="K367" s="47">
        <f t="shared" si="28"/>
        <v>138000</v>
      </c>
      <c r="L367" s="48">
        <f t="shared" si="29"/>
        <v>138000</v>
      </c>
    </row>
    <row r="368" spans="1:12" x14ac:dyDescent="0.2">
      <c r="A368" s="84">
        <v>367</v>
      </c>
      <c r="B368" s="78" t="s">
        <v>1487</v>
      </c>
      <c r="C368" s="80"/>
      <c r="D368" s="34">
        <v>0</v>
      </c>
      <c r="E368" s="35">
        <v>185000</v>
      </c>
      <c r="F368" s="15">
        <f t="shared" si="25"/>
        <v>185000</v>
      </c>
      <c r="G368" s="34">
        <v>0</v>
      </c>
      <c r="H368" s="35">
        <v>180000</v>
      </c>
      <c r="I368" s="15">
        <f t="shared" si="26"/>
        <v>180000</v>
      </c>
      <c r="J368" s="40">
        <f t="shared" si="27"/>
        <v>0</v>
      </c>
      <c r="K368" s="47">
        <f t="shared" si="28"/>
        <v>180000</v>
      </c>
      <c r="L368" s="48">
        <f t="shared" si="29"/>
        <v>180000</v>
      </c>
    </row>
    <row r="369" spans="1:12" x14ac:dyDescent="0.2">
      <c r="A369" s="84">
        <v>368</v>
      </c>
      <c r="B369" s="78" t="s">
        <v>1488</v>
      </c>
      <c r="C369" s="80"/>
      <c r="D369" s="34">
        <v>0</v>
      </c>
      <c r="E369" s="35">
        <v>153000</v>
      </c>
      <c r="F369" s="15">
        <f t="shared" si="25"/>
        <v>153000</v>
      </c>
      <c r="G369" s="34">
        <v>0</v>
      </c>
      <c r="H369" s="35">
        <v>149000</v>
      </c>
      <c r="I369" s="15">
        <f t="shared" si="26"/>
        <v>149000</v>
      </c>
      <c r="J369" s="40">
        <f t="shared" si="27"/>
        <v>0</v>
      </c>
      <c r="K369" s="47">
        <f t="shared" si="28"/>
        <v>149000</v>
      </c>
      <c r="L369" s="48">
        <f t="shared" si="29"/>
        <v>149000</v>
      </c>
    </row>
    <row r="370" spans="1:12" x14ac:dyDescent="0.2">
      <c r="A370" s="84">
        <v>369</v>
      </c>
      <c r="B370" s="78" t="s">
        <v>1489</v>
      </c>
      <c r="C370" s="80"/>
      <c r="D370" s="34">
        <v>0</v>
      </c>
      <c r="E370" s="35">
        <v>149000</v>
      </c>
      <c r="F370" s="15">
        <f t="shared" si="25"/>
        <v>149000</v>
      </c>
      <c r="G370" s="34">
        <v>0</v>
      </c>
      <c r="H370" s="35">
        <v>145000</v>
      </c>
      <c r="I370" s="15">
        <f t="shared" si="26"/>
        <v>145000</v>
      </c>
      <c r="J370" s="40">
        <f t="shared" si="27"/>
        <v>0</v>
      </c>
      <c r="K370" s="47">
        <f t="shared" si="28"/>
        <v>145000</v>
      </c>
      <c r="L370" s="48">
        <f t="shared" si="29"/>
        <v>145000</v>
      </c>
    </row>
    <row r="371" spans="1:12" x14ac:dyDescent="0.2">
      <c r="A371" s="84">
        <v>370</v>
      </c>
      <c r="B371" s="78" t="s">
        <v>1490</v>
      </c>
      <c r="C371" s="80"/>
      <c r="D371" s="34">
        <v>0</v>
      </c>
      <c r="E371" s="35">
        <v>194000</v>
      </c>
      <c r="F371" s="15">
        <f t="shared" si="25"/>
        <v>194000</v>
      </c>
      <c r="G371" s="34">
        <v>0</v>
      </c>
      <c r="H371" s="35">
        <v>188000</v>
      </c>
      <c r="I371" s="15">
        <f t="shared" si="26"/>
        <v>188000</v>
      </c>
      <c r="J371" s="40">
        <f t="shared" si="27"/>
        <v>0</v>
      </c>
      <c r="K371" s="47">
        <f t="shared" si="28"/>
        <v>188000</v>
      </c>
      <c r="L371" s="48">
        <f t="shared" si="29"/>
        <v>188000</v>
      </c>
    </row>
    <row r="372" spans="1:12" x14ac:dyDescent="0.2">
      <c r="A372" s="84">
        <v>371</v>
      </c>
      <c r="B372" s="78" t="s">
        <v>1491</v>
      </c>
      <c r="C372" s="80"/>
      <c r="D372" s="34">
        <v>0</v>
      </c>
      <c r="E372" s="35">
        <v>123000</v>
      </c>
      <c r="F372" s="15">
        <f t="shared" si="25"/>
        <v>123000</v>
      </c>
      <c r="G372" s="34">
        <v>0</v>
      </c>
      <c r="H372" s="35">
        <v>119000</v>
      </c>
      <c r="I372" s="15">
        <f t="shared" si="26"/>
        <v>119000</v>
      </c>
      <c r="J372" s="40">
        <f t="shared" si="27"/>
        <v>0</v>
      </c>
      <c r="K372" s="47">
        <f t="shared" si="28"/>
        <v>119000</v>
      </c>
      <c r="L372" s="48">
        <f t="shared" si="29"/>
        <v>119000</v>
      </c>
    </row>
    <row r="373" spans="1:12" x14ac:dyDescent="0.2">
      <c r="A373" s="84">
        <v>372</v>
      </c>
      <c r="B373" s="78" t="s">
        <v>1492</v>
      </c>
      <c r="C373" s="80"/>
      <c r="D373" s="34">
        <v>0</v>
      </c>
      <c r="E373" s="35">
        <v>71000</v>
      </c>
      <c r="F373" s="15">
        <f t="shared" si="25"/>
        <v>71000</v>
      </c>
      <c r="G373" s="34">
        <v>0</v>
      </c>
      <c r="H373" s="35">
        <v>69000</v>
      </c>
      <c r="I373" s="15">
        <f t="shared" si="26"/>
        <v>69000</v>
      </c>
      <c r="J373" s="40">
        <f t="shared" si="27"/>
        <v>0</v>
      </c>
      <c r="K373" s="47">
        <f t="shared" si="28"/>
        <v>69000</v>
      </c>
      <c r="L373" s="48">
        <f t="shared" si="29"/>
        <v>69000</v>
      </c>
    </row>
    <row r="374" spans="1:12" x14ac:dyDescent="0.2">
      <c r="A374" s="84">
        <v>373</v>
      </c>
      <c r="B374" s="78" t="s">
        <v>1500</v>
      </c>
      <c r="C374" s="80"/>
      <c r="D374" s="34">
        <v>0</v>
      </c>
      <c r="E374" s="35">
        <v>65000</v>
      </c>
      <c r="F374" s="15">
        <f t="shared" si="25"/>
        <v>65000</v>
      </c>
      <c r="G374" s="34">
        <v>0</v>
      </c>
      <c r="H374" s="35">
        <v>63000</v>
      </c>
      <c r="I374" s="15">
        <f t="shared" si="26"/>
        <v>63000</v>
      </c>
      <c r="J374" s="40">
        <f t="shared" si="27"/>
        <v>0</v>
      </c>
      <c r="K374" s="47">
        <f t="shared" si="28"/>
        <v>63000</v>
      </c>
      <c r="L374" s="48">
        <f t="shared" si="29"/>
        <v>63000</v>
      </c>
    </row>
    <row r="375" spans="1:12" x14ac:dyDescent="0.2">
      <c r="A375" s="84">
        <v>147</v>
      </c>
      <c r="B375" s="78" t="s">
        <v>410</v>
      </c>
      <c r="C375" s="80" t="s">
        <v>266</v>
      </c>
      <c r="D375" s="34">
        <v>155000</v>
      </c>
      <c r="E375" s="35">
        <v>36000</v>
      </c>
      <c r="F375" s="15">
        <f t="shared" si="25"/>
        <v>191000</v>
      </c>
      <c r="G375" s="34">
        <v>150000</v>
      </c>
      <c r="H375" s="35">
        <v>35000</v>
      </c>
      <c r="I375" s="15">
        <f t="shared" si="26"/>
        <v>185000</v>
      </c>
      <c r="J375" s="40">
        <f t="shared" si="27"/>
        <v>150000</v>
      </c>
      <c r="K375" s="47">
        <f t="shared" si="28"/>
        <v>35000</v>
      </c>
      <c r="L375" s="48">
        <f t="shared" si="29"/>
        <v>185000</v>
      </c>
    </row>
    <row r="376" spans="1:12" x14ac:dyDescent="0.2">
      <c r="A376" s="84">
        <v>375</v>
      </c>
      <c r="B376" s="78" t="s">
        <v>1527</v>
      </c>
      <c r="C376" s="80" t="s">
        <v>266</v>
      </c>
      <c r="D376" s="34">
        <v>71000</v>
      </c>
      <c r="E376" s="35">
        <v>15000</v>
      </c>
      <c r="F376" s="15">
        <f t="shared" si="25"/>
        <v>86000</v>
      </c>
      <c r="G376" s="34">
        <v>69000</v>
      </c>
      <c r="H376" s="35">
        <v>15000</v>
      </c>
      <c r="I376" s="15">
        <f t="shared" si="26"/>
        <v>84000</v>
      </c>
      <c r="J376" s="40">
        <f t="shared" si="27"/>
        <v>69000</v>
      </c>
      <c r="K376" s="47">
        <f t="shared" si="28"/>
        <v>15000</v>
      </c>
      <c r="L376" s="48">
        <f t="shared" si="29"/>
        <v>84000</v>
      </c>
    </row>
    <row r="377" spans="1:12" x14ac:dyDescent="0.2">
      <c r="A377" s="84">
        <v>376</v>
      </c>
      <c r="B377" s="78" t="s">
        <v>1376</v>
      </c>
      <c r="C377" s="80"/>
      <c r="D377" s="34">
        <v>0</v>
      </c>
      <c r="E377" s="35">
        <v>67000</v>
      </c>
      <c r="F377" s="15">
        <f t="shared" si="25"/>
        <v>67000</v>
      </c>
      <c r="G377" s="34">
        <v>0</v>
      </c>
      <c r="H377" s="35">
        <v>65000</v>
      </c>
      <c r="I377" s="15">
        <f t="shared" si="26"/>
        <v>65000</v>
      </c>
      <c r="J377" s="40">
        <f t="shared" si="27"/>
        <v>0</v>
      </c>
      <c r="K377" s="47">
        <f t="shared" si="28"/>
        <v>65000</v>
      </c>
      <c r="L377" s="48">
        <f t="shared" si="29"/>
        <v>65000</v>
      </c>
    </row>
    <row r="378" spans="1:12" x14ac:dyDescent="0.2">
      <c r="A378" s="84">
        <v>377</v>
      </c>
      <c r="B378" s="78" t="s">
        <v>1529</v>
      </c>
      <c r="C378" s="80" t="s">
        <v>266</v>
      </c>
      <c r="D378" s="34">
        <v>233000</v>
      </c>
      <c r="E378" s="35">
        <v>46000</v>
      </c>
      <c r="F378" s="15">
        <f t="shared" si="25"/>
        <v>279000</v>
      </c>
      <c r="G378" s="34">
        <v>226000</v>
      </c>
      <c r="H378" s="35">
        <v>45000</v>
      </c>
      <c r="I378" s="15">
        <f t="shared" si="26"/>
        <v>271000</v>
      </c>
      <c r="J378" s="40">
        <f t="shared" si="27"/>
        <v>226000</v>
      </c>
      <c r="K378" s="47">
        <f t="shared" si="28"/>
        <v>45000</v>
      </c>
      <c r="L378" s="48">
        <f t="shared" si="29"/>
        <v>271000</v>
      </c>
    </row>
    <row r="379" spans="1:12" x14ac:dyDescent="0.2">
      <c r="A379" s="84">
        <v>378</v>
      </c>
      <c r="B379" s="78" t="s">
        <v>1530</v>
      </c>
      <c r="C379" s="80" t="s">
        <v>266</v>
      </c>
      <c r="D379" s="34">
        <v>206000</v>
      </c>
      <c r="E379" s="35">
        <v>88000</v>
      </c>
      <c r="F379" s="15">
        <f t="shared" si="25"/>
        <v>294000</v>
      </c>
      <c r="G379" s="34">
        <v>200000</v>
      </c>
      <c r="H379" s="35">
        <v>85000</v>
      </c>
      <c r="I379" s="15">
        <f t="shared" si="26"/>
        <v>285000</v>
      </c>
      <c r="J379" s="40">
        <f t="shared" si="27"/>
        <v>200000</v>
      </c>
      <c r="K379" s="47">
        <f t="shared" si="28"/>
        <v>85000</v>
      </c>
      <c r="L379" s="48">
        <f t="shared" si="29"/>
        <v>285000</v>
      </c>
    </row>
    <row r="380" spans="1:12" x14ac:dyDescent="0.2">
      <c r="A380" s="84">
        <v>379</v>
      </c>
      <c r="B380" s="78" t="s">
        <v>1531</v>
      </c>
      <c r="C380" s="80" t="s">
        <v>266</v>
      </c>
      <c r="D380" s="34">
        <v>174000</v>
      </c>
      <c r="E380" s="35">
        <v>88000</v>
      </c>
      <c r="F380" s="15">
        <f t="shared" si="25"/>
        <v>262000</v>
      </c>
      <c r="G380" s="34">
        <v>169000</v>
      </c>
      <c r="H380" s="35">
        <v>85000</v>
      </c>
      <c r="I380" s="15">
        <f t="shared" si="26"/>
        <v>254000</v>
      </c>
      <c r="J380" s="40">
        <f t="shared" si="27"/>
        <v>169000</v>
      </c>
      <c r="K380" s="47">
        <f t="shared" si="28"/>
        <v>85000</v>
      </c>
      <c r="L380" s="48">
        <f t="shared" si="29"/>
        <v>254000</v>
      </c>
    </row>
    <row r="381" spans="1:12" x14ac:dyDescent="0.2">
      <c r="A381" s="84">
        <v>380</v>
      </c>
      <c r="B381" s="78" t="s">
        <v>1377</v>
      </c>
      <c r="C381" s="80" t="s">
        <v>266</v>
      </c>
      <c r="D381" s="34">
        <v>46000</v>
      </c>
      <c r="E381" s="35">
        <v>15000</v>
      </c>
      <c r="F381" s="15">
        <f t="shared" si="25"/>
        <v>61000</v>
      </c>
      <c r="G381" s="34">
        <v>45000</v>
      </c>
      <c r="H381" s="35">
        <v>15000</v>
      </c>
      <c r="I381" s="15">
        <f t="shared" si="26"/>
        <v>60000</v>
      </c>
      <c r="J381" s="40">
        <f t="shared" si="27"/>
        <v>45000</v>
      </c>
      <c r="K381" s="47">
        <f t="shared" si="28"/>
        <v>15000</v>
      </c>
      <c r="L381" s="48">
        <f t="shared" si="29"/>
        <v>60000</v>
      </c>
    </row>
    <row r="382" spans="1:12" x14ac:dyDescent="0.2">
      <c r="A382" s="84">
        <v>381</v>
      </c>
      <c r="B382" s="78" t="s">
        <v>1532</v>
      </c>
      <c r="C382" s="80" t="s">
        <v>266</v>
      </c>
      <c r="D382" s="34">
        <v>155000</v>
      </c>
      <c r="E382" s="35">
        <v>46000</v>
      </c>
      <c r="F382" s="15">
        <f t="shared" si="25"/>
        <v>201000</v>
      </c>
      <c r="G382" s="34">
        <v>150000</v>
      </c>
      <c r="H382" s="35">
        <v>45000</v>
      </c>
      <c r="I382" s="15">
        <f t="shared" si="26"/>
        <v>195000</v>
      </c>
      <c r="J382" s="40">
        <f t="shared" si="27"/>
        <v>150000</v>
      </c>
      <c r="K382" s="47">
        <f t="shared" si="28"/>
        <v>45000</v>
      </c>
      <c r="L382" s="48">
        <f t="shared" si="29"/>
        <v>195000</v>
      </c>
    </row>
    <row r="383" spans="1:12" x14ac:dyDescent="0.2">
      <c r="A383" s="84">
        <v>382</v>
      </c>
      <c r="B383" s="78" t="s">
        <v>1533</v>
      </c>
      <c r="C383" s="80" t="s">
        <v>266</v>
      </c>
      <c r="D383" s="34">
        <v>80000</v>
      </c>
      <c r="E383" s="35">
        <v>26000</v>
      </c>
      <c r="F383" s="15">
        <f t="shared" si="25"/>
        <v>106000</v>
      </c>
      <c r="G383" s="34">
        <v>78000</v>
      </c>
      <c r="H383" s="35">
        <v>25000</v>
      </c>
      <c r="I383" s="15">
        <f t="shared" si="26"/>
        <v>103000</v>
      </c>
      <c r="J383" s="40">
        <f t="shared" si="27"/>
        <v>78000</v>
      </c>
      <c r="K383" s="47">
        <f t="shared" si="28"/>
        <v>25000</v>
      </c>
      <c r="L383" s="48">
        <f t="shared" si="29"/>
        <v>103000</v>
      </c>
    </row>
    <row r="384" spans="1:12" x14ac:dyDescent="0.2">
      <c r="A384" s="84">
        <v>383</v>
      </c>
      <c r="B384" s="78" t="s">
        <v>1497</v>
      </c>
      <c r="C384" s="80"/>
      <c r="D384" s="34">
        <v>0</v>
      </c>
      <c r="E384" s="35">
        <v>103000</v>
      </c>
      <c r="F384" s="15">
        <f t="shared" si="25"/>
        <v>103000</v>
      </c>
      <c r="G384" s="34">
        <v>0</v>
      </c>
      <c r="H384" s="35">
        <v>100000</v>
      </c>
      <c r="I384" s="15">
        <f t="shared" si="26"/>
        <v>100000</v>
      </c>
      <c r="J384" s="40">
        <f t="shared" si="27"/>
        <v>0</v>
      </c>
      <c r="K384" s="47">
        <f t="shared" si="28"/>
        <v>100000</v>
      </c>
      <c r="L384" s="48">
        <f t="shared" si="29"/>
        <v>100000</v>
      </c>
    </row>
    <row r="385" spans="1:12" x14ac:dyDescent="0.2">
      <c r="A385" s="84">
        <v>384</v>
      </c>
      <c r="B385" s="78" t="s">
        <v>1535</v>
      </c>
      <c r="C385" s="80"/>
      <c r="D385" s="34">
        <v>0</v>
      </c>
      <c r="E385" s="35">
        <v>46000</v>
      </c>
      <c r="F385" s="15">
        <f t="shared" si="25"/>
        <v>46000</v>
      </c>
      <c r="G385" s="34">
        <v>0</v>
      </c>
      <c r="H385" s="35">
        <v>45000</v>
      </c>
      <c r="I385" s="15">
        <f t="shared" si="26"/>
        <v>45000</v>
      </c>
      <c r="J385" s="40">
        <f t="shared" si="27"/>
        <v>0</v>
      </c>
      <c r="K385" s="47">
        <f t="shared" si="28"/>
        <v>45000</v>
      </c>
      <c r="L385" s="48">
        <f t="shared" si="29"/>
        <v>45000</v>
      </c>
    </row>
    <row r="386" spans="1:12" x14ac:dyDescent="0.2">
      <c r="A386" s="84">
        <v>386</v>
      </c>
      <c r="B386" s="78" t="s">
        <v>1015</v>
      </c>
      <c r="C386" s="80" t="s">
        <v>266</v>
      </c>
      <c r="D386" s="34">
        <v>337000</v>
      </c>
      <c r="E386" s="35">
        <v>148000</v>
      </c>
      <c r="F386" s="15">
        <f t="shared" si="25"/>
        <v>485000</v>
      </c>
      <c r="G386" s="34">
        <v>327000</v>
      </c>
      <c r="H386" s="35">
        <v>144000</v>
      </c>
      <c r="I386" s="15">
        <f t="shared" si="26"/>
        <v>471000</v>
      </c>
      <c r="J386" s="40">
        <f t="shared" si="27"/>
        <v>327000</v>
      </c>
      <c r="K386" s="47">
        <f t="shared" si="28"/>
        <v>144000</v>
      </c>
      <c r="L386" s="48">
        <f t="shared" si="29"/>
        <v>471000</v>
      </c>
    </row>
    <row r="387" spans="1:12" x14ac:dyDescent="0.2">
      <c r="A387" s="84">
        <v>387</v>
      </c>
      <c r="B387" s="78" t="s">
        <v>1539</v>
      </c>
      <c r="C387" s="80" t="s">
        <v>266</v>
      </c>
      <c r="D387" s="23">
        <v>165000</v>
      </c>
      <c r="E387" s="23">
        <v>46000</v>
      </c>
      <c r="F387" s="15">
        <f t="shared" si="25"/>
        <v>211000</v>
      </c>
      <c r="G387" s="23">
        <v>160000</v>
      </c>
      <c r="H387" s="23">
        <v>45000</v>
      </c>
      <c r="I387" s="15">
        <f t="shared" si="26"/>
        <v>205000</v>
      </c>
      <c r="J387" s="40">
        <f t="shared" si="27"/>
        <v>160000</v>
      </c>
      <c r="K387" s="47">
        <f t="shared" si="28"/>
        <v>45000</v>
      </c>
      <c r="L387" s="48">
        <f t="shared" si="29"/>
        <v>205000</v>
      </c>
    </row>
    <row r="388" spans="1:12" x14ac:dyDescent="0.2">
      <c r="A388" s="84">
        <v>388</v>
      </c>
      <c r="B388" s="78" t="s">
        <v>1540</v>
      </c>
      <c r="C388" s="80"/>
      <c r="D388" s="23">
        <v>0</v>
      </c>
      <c r="E388" s="23">
        <v>26000</v>
      </c>
      <c r="F388" s="15">
        <v>25000</v>
      </c>
      <c r="G388" s="23">
        <v>0</v>
      </c>
      <c r="H388" s="23">
        <v>25000</v>
      </c>
      <c r="I388" s="15">
        <v>25000</v>
      </c>
      <c r="J388" s="40">
        <f t="shared" si="27"/>
        <v>0</v>
      </c>
      <c r="K388" s="47">
        <f t="shared" si="28"/>
        <v>25000</v>
      </c>
      <c r="L388" s="48">
        <f t="shared" si="29"/>
        <v>25000</v>
      </c>
    </row>
    <row r="389" spans="1:12" x14ac:dyDescent="0.2">
      <c r="A389" s="84">
        <v>389</v>
      </c>
      <c r="B389" s="78" t="s">
        <v>1541</v>
      </c>
      <c r="C389" s="80"/>
      <c r="D389" s="23">
        <v>0</v>
      </c>
      <c r="E389" s="23">
        <v>26000</v>
      </c>
      <c r="F389" s="15">
        <f t="shared" ref="F389" si="30">E389+D389</f>
        <v>26000</v>
      </c>
      <c r="G389" s="23">
        <v>0</v>
      </c>
      <c r="H389" s="23">
        <v>25000</v>
      </c>
      <c r="I389" s="15">
        <f t="shared" ref="I389" si="31">H389+G389</f>
        <v>25000</v>
      </c>
      <c r="J389" s="40">
        <f t="shared" ref="J389:K389" si="32">+MIN(D389,G389)</f>
        <v>0</v>
      </c>
      <c r="K389" s="47">
        <f t="shared" si="32"/>
        <v>25000</v>
      </c>
      <c r="L389" s="48">
        <f t="shared" ref="L389" si="33">+J389+K389</f>
        <v>25000</v>
      </c>
    </row>
    <row r="390" spans="1:12" x14ac:dyDescent="0.2">
      <c r="B390" s="4"/>
      <c r="D390" s="4"/>
      <c r="E390" s="4"/>
      <c r="F390" s="4"/>
      <c r="G390" s="4"/>
    </row>
    <row r="391" spans="1:12" x14ac:dyDescent="0.2">
      <c r="B391" s="4"/>
      <c r="D391" s="4"/>
      <c r="E391" s="4"/>
      <c r="F391" s="4"/>
      <c r="G391" s="4"/>
    </row>
    <row r="392" spans="1:12" x14ac:dyDescent="0.2">
      <c r="B392" s="4"/>
      <c r="D392" s="4"/>
      <c r="E392" s="4"/>
      <c r="F392" s="4"/>
      <c r="G392" s="4"/>
    </row>
    <row r="397" spans="1:12" x14ac:dyDescent="0.2">
      <c r="D397" s="39" t="s">
        <v>1564</v>
      </c>
    </row>
  </sheetData>
  <autoFilter ref="A2:F389" xr:uid="{00000000-0009-0000-0000-000008000000}">
    <filterColumn colId="3" showButton="0"/>
    <filterColumn colId="4" showButton="0"/>
  </autoFilter>
  <mergeCells count="7">
    <mergeCell ref="G2:I2"/>
    <mergeCell ref="J2:L2"/>
    <mergeCell ref="A1:L1"/>
    <mergeCell ref="A2:A3"/>
    <mergeCell ref="B2:B3"/>
    <mergeCell ref="C2:C3"/>
    <mergeCell ref="D2:F2"/>
  </mergeCells>
  <conditionalFormatting sqref="B2:B3 B393:B1048576">
    <cfRule type="duplicateValues" dxfId="62" priority="55"/>
  </conditionalFormatting>
  <conditionalFormatting sqref="B4:B389">
    <cfRule type="duplicateValues" dxfId="61" priority="1"/>
  </conditionalFormatting>
  <pageMargins left="0.25" right="0.25" top="0.75" bottom="0.75" header="0.3" footer="0.3"/>
  <pageSetup scale="68" orientation="landscape" horizontalDpi="360" verticalDpi="36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8"/>
  <dimension ref="A1:L416"/>
  <sheetViews>
    <sheetView view="pageBreakPreview" zoomScaleNormal="85" zoomScaleSheetLayoutView="100" workbookViewId="0">
      <pane xSplit="2" ySplit="3" topLeftCell="F4" activePane="bottomRight" state="frozen"/>
      <selection activeCell="J7" sqref="J7:J418"/>
      <selection pane="topRight" activeCell="J7" sqref="J7:J418"/>
      <selection pane="bottomLeft" activeCell="J7" sqref="J7:J418"/>
      <selection pane="bottomRight" activeCell="G4" sqref="G4:I416"/>
    </sheetView>
  </sheetViews>
  <sheetFormatPr baseColWidth="10" defaultRowHeight="12" x14ac:dyDescent="0.2"/>
  <cols>
    <col min="1" max="1" width="4" style="4" bestFit="1" customWidth="1"/>
    <col min="2" max="2" width="55.140625" style="6" bestFit="1" customWidth="1"/>
    <col min="3" max="3" width="9" style="4" bestFit="1" customWidth="1"/>
    <col min="4" max="4" width="16.28515625" style="17" bestFit="1" customWidth="1"/>
    <col min="5" max="5" width="16.7109375" style="17" customWidth="1"/>
    <col min="6" max="6" width="13" style="17" bestFit="1" customWidth="1"/>
    <col min="7" max="7" width="16.42578125" style="5" customWidth="1"/>
    <col min="8" max="8" width="16.140625" style="5" customWidth="1"/>
    <col min="9" max="9" width="11.42578125" style="5"/>
    <col min="10" max="10" width="16.5703125" style="5" customWidth="1"/>
    <col min="11" max="11" width="17.5703125" style="5" customWidth="1"/>
    <col min="12" max="16384" width="11.42578125" style="5"/>
  </cols>
  <sheetData>
    <row r="1" spans="1:12" ht="25.5" customHeight="1" x14ac:dyDescent="0.2">
      <c r="A1" s="108" t="s">
        <v>1358</v>
      </c>
      <c r="B1" s="108"/>
      <c r="C1" s="108"/>
      <c r="D1" s="108"/>
      <c r="E1" s="108"/>
      <c r="F1" s="108"/>
      <c r="G1" s="108"/>
      <c r="H1" s="108"/>
      <c r="I1" s="108"/>
      <c r="J1" s="108"/>
      <c r="K1" s="108"/>
      <c r="L1" s="108"/>
    </row>
    <row r="2" spans="1:12" s="9" customFormat="1" x14ac:dyDescent="0.25">
      <c r="A2" s="109" t="s">
        <v>1337</v>
      </c>
      <c r="B2" s="108" t="s">
        <v>570</v>
      </c>
      <c r="C2" s="108" t="s">
        <v>0</v>
      </c>
      <c r="D2" s="134" t="s">
        <v>1580</v>
      </c>
      <c r="E2" s="135"/>
      <c r="F2" s="136"/>
      <c r="G2" s="109" t="s">
        <v>1569</v>
      </c>
      <c r="H2" s="109"/>
      <c r="I2" s="109"/>
      <c r="J2" s="109" t="s">
        <v>1565</v>
      </c>
      <c r="K2" s="109"/>
      <c r="L2" s="109"/>
    </row>
    <row r="3" spans="1:12" s="8" customFormat="1" ht="48" x14ac:dyDescent="0.25">
      <c r="A3" s="109"/>
      <c r="B3" s="108"/>
      <c r="C3" s="108"/>
      <c r="D3" s="46" t="s">
        <v>1333</v>
      </c>
      <c r="E3" s="46" t="s">
        <v>1334</v>
      </c>
      <c r="F3" s="46" t="s">
        <v>567</v>
      </c>
      <c r="G3" s="46" t="s">
        <v>1333</v>
      </c>
      <c r="H3" s="46" t="s">
        <v>1334</v>
      </c>
      <c r="I3" s="46" t="s">
        <v>567</v>
      </c>
      <c r="J3" s="46" t="s">
        <v>1333</v>
      </c>
      <c r="K3" s="46" t="s">
        <v>1334</v>
      </c>
      <c r="L3" s="46" t="s">
        <v>567</v>
      </c>
    </row>
    <row r="4" spans="1:12" x14ac:dyDescent="0.2">
      <c r="A4" s="84">
        <v>1</v>
      </c>
      <c r="B4" s="78" t="s">
        <v>153</v>
      </c>
      <c r="C4" s="80" t="s">
        <v>266</v>
      </c>
      <c r="D4" s="34">
        <v>106000</v>
      </c>
      <c r="E4" s="35">
        <v>148000</v>
      </c>
      <c r="F4" s="15">
        <f>E4+D4</f>
        <v>254000</v>
      </c>
      <c r="G4" s="34">
        <v>103000</v>
      </c>
      <c r="H4" s="35">
        <v>144000</v>
      </c>
      <c r="I4" s="15">
        <f>H4+G4</f>
        <v>247000</v>
      </c>
      <c r="J4" s="40">
        <f>+MIN(D4,G4)</f>
        <v>103000</v>
      </c>
      <c r="K4" s="47">
        <f>+MIN(E4,H4)</f>
        <v>144000</v>
      </c>
      <c r="L4" s="48">
        <f>+J4+K4</f>
        <v>247000</v>
      </c>
    </row>
    <row r="5" spans="1:12" x14ac:dyDescent="0.2">
      <c r="A5" s="84">
        <v>2</v>
      </c>
      <c r="B5" s="78" t="s">
        <v>6</v>
      </c>
      <c r="C5" s="80" t="s">
        <v>266</v>
      </c>
      <c r="D5" s="34">
        <v>346000</v>
      </c>
      <c r="E5" s="35">
        <v>67000</v>
      </c>
      <c r="F5" s="15">
        <f t="shared" ref="F5:F68" si="0">E5+D5</f>
        <v>413000</v>
      </c>
      <c r="G5" s="34">
        <v>336000</v>
      </c>
      <c r="H5" s="35">
        <v>65000</v>
      </c>
      <c r="I5" s="15">
        <f t="shared" ref="I5:I68" si="1">H5+G5</f>
        <v>401000</v>
      </c>
      <c r="J5" s="40">
        <f t="shared" ref="J5:J68" si="2">+MIN(D5,G5)</f>
        <v>336000</v>
      </c>
      <c r="K5" s="47">
        <f t="shared" ref="K5:K68" si="3">+MIN(E5,H5)</f>
        <v>65000</v>
      </c>
      <c r="L5" s="48">
        <f t="shared" ref="L5:L68" si="4">+J5+K5</f>
        <v>401000</v>
      </c>
    </row>
    <row r="6" spans="1:12" x14ac:dyDescent="0.2">
      <c r="A6" s="84">
        <v>3</v>
      </c>
      <c r="B6" s="78" t="s">
        <v>12</v>
      </c>
      <c r="C6" s="80" t="s">
        <v>266</v>
      </c>
      <c r="D6" s="34">
        <v>31000</v>
      </c>
      <c r="E6" s="35">
        <v>5000</v>
      </c>
      <c r="F6" s="15">
        <f t="shared" si="0"/>
        <v>36000</v>
      </c>
      <c r="G6" s="34">
        <v>30000</v>
      </c>
      <c r="H6" s="35">
        <v>5000</v>
      </c>
      <c r="I6" s="15">
        <f t="shared" si="1"/>
        <v>35000</v>
      </c>
      <c r="J6" s="40">
        <f t="shared" si="2"/>
        <v>30000</v>
      </c>
      <c r="K6" s="47">
        <f t="shared" si="3"/>
        <v>5000</v>
      </c>
      <c r="L6" s="48">
        <f t="shared" si="4"/>
        <v>35000</v>
      </c>
    </row>
    <row r="7" spans="1:12" x14ac:dyDescent="0.2">
      <c r="A7" s="84">
        <v>4</v>
      </c>
      <c r="B7" s="78" t="s">
        <v>158</v>
      </c>
      <c r="C7" s="80" t="s">
        <v>266</v>
      </c>
      <c r="D7" s="34">
        <v>0</v>
      </c>
      <c r="E7" s="35">
        <v>162000</v>
      </c>
      <c r="F7" s="15">
        <f t="shared" si="0"/>
        <v>162000</v>
      </c>
      <c r="G7" s="34">
        <v>0</v>
      </c>
      <c r="H7" s="35">
        <v>157000</v>
      </c>
      <c r="I7" s="15">
        <f t="shared" si="1"/>
        <v>157000</v>
      </c>
      <c r="J7" s="40">
        <f t="shared" si="2"/>
        <v>0</v>
      </c>
      <c r="K7" s="47">
        <f t="shared" si="3"/>
        <v>157000</v>
      </c>
      <c r="L7" s="48">
        <f t="shared" si="4"/>
        <v>157000</v>
      </c>
    </row>
    <row r="8" spans="1:12" x14ac:dyDescent="0.2">
      <c r="A8" s="84">
        <v>5</v>
      </c>
      <c r="B8" s="78" t="s">
        <v>17</v>
      </c>
      <c r="C8" s="80" t="s">
        <v>266</v>
      </c>
      <c r="D8" s="34">
        <v>475000</v>
      </c>
      <c r="E8" s="35">
        <v>148000</v>
      </c>
      <c r="F8" s="15">
        <f t="shared" si="0"/>
        <v>623000</v>
      </c>
      <c r="G8" s="34">
        <v>461000</v>
      </c>
      <c r="H8" s="35">
        <v>144000</v>
      </c>
      <c r="I8" s="15">
        <f t="shared" si="1"/>
        <v>605000</v>
      </c>
      <c r="J8" s="40">
        <f t="shared" si="2"/>
        <v>461000</v>
      </c>
      <c r="K8" s="47">
        <f t="shared" si="3"/>
        <v>144000</v>
      </c>
      <c r="L8" s="48">
        <f t="shared" si="4"/>
        <v>605000</v>
      </c>
    </row>
    <row r="9" spans="1:12" x14ac:dyDescent="0.2">
      <c r="A9" s="84">
        <v>6</v>
      </c>
      <c r="B9" s="78" t="s">
        <v>150</v>
      </c>
      <c r="C9" s="80" t="s">
        <v>266</v>
      </c>
      <c r="D9" s="34">
        <v>30000</v>
      </c>
      <c r="E9" s="35">
        <v>67000</v>
      </c>
      <c r="F9" s="15">
        <f t="shared" si="0"/>
        <v>97000</v>
      </c>
      <c r="G9" s="34">
        <v>29000</v>
      </c>
      <c r="H9" s="35">
        <v>65000</v>
      </c>
      <c r="I9" s="15">
        <f t="shared" si="1"/>
        <v>94000</v>
      </c>
      <c r="J9" s="40">
        <f t="shared" si="2"/>
        <v>29000</v>
      </c>
      <c r="K9" s="47">
        <f t="shared" si="3"/>
        <v>65000</v>
      </c>
      <c r="L9" s="48">
        <f t="shared" si="4"/>
        <v>94000</v>
      </c>
    </row>
    <row r="10" spans="1:12" x14ac:dyDescent="0.2">
      <c r="A10" s="84">
        <v>7</v>
      </c>
      <c r="B10" s="78" t="s">
        <v>914</v>
      </c>
      <c r="C10" s="80" t="s">
        <v>266</v>
      </c>
      <c r="D10" s="34">
        <v>58000</v>
      </c>
      <c r="E10" s="35">
        <v>67000</v>
      </c>
      <c r="F10" s="15">
        <f t="shared" si="0"/>
        <v>125000</v>
      </c>
      <c r="G10" s="34">
        <v>56000</v>
      </c>
      <c r="H10" s="35">
        <v>65000</v>
      </c>
      <c r="I10" s="15">
        <f t="shared" si="1"/>
        <v>121000</v>
      </c>
      <c r="J10" s="40">
        <f t="shared" si="2"/>
        <v>56000</v>
      </c>
      <c r="K10" s="47">
        <f t="shared" si="3"/>
        <v>65000</v>
      </c>
      <c r="L10" s="48">
        <f t="shared" si="4"/>
        <v>121000</v>
      </c>
    </row>
    <row r="11" spans="1:12" x14ac:dyDescent="0.2">
      <c r="A11" s="84">
        <v>8</v>
      </c>
      <c r="B11" s="78" t="s">
        <v>2</v>
      </c>
      <c r="C11" s="80" t="s">
        <v>266</v>
      </c>
      <c r="D11" s="34">
        <v>69000</v>
      </c>
      <c r="E11" s="35">
        <v>148000</v>
      </c>
      <c r="F11" s="15">
        <f t="shared" si="0"/>
        <v>217000</v>
      </c>
      <c r="G11" s="34">
        <v>67000</v>
      </c>
      <c r="H11" s="35">
        <v>144000</v>
      </c>
      <c r="I11" s="15">
        <f t="shared" si="1"/>
        <v>211000</v>
      </c>
      <c r="J11" s="40">
        <f t="shared" si="2"/>
        <v>67000</v>
      </c>
      <c r="K11" s="47">
        <f t="shared" si="3"/>
        <v>144000</v>
      </c>
      <c r="L11" s="48">
        <f t="shared" si="4"/>
        <v>211000</v>
      </c>
    </row>
    <row r="12" spans="1:12" x14ac:dyDescent="0.2">
      <c r="A12" s="84">
        <v>9</v>
      </c>
      <c r="B12" s="78" t="s">
        <v>1039</v>
      </c>
      <c r="C12" s="80" t="s">
        <v>266</v>
      </c>
      <c r="D12" s="34">
        <v>55000</v>
      </c>
      <c r="E12" s="35">
        <v>27000</v>
      </c>
      <c r="F12" s="15">
        <f t="shared" si="0"/>
        <v>82000</v>
      </c>
      <c r="G12" s="34">
        <v>53000</v>
      </c>
      <c r="H12" s="35">
        <v>26000</v>
      </c>
      <c r="I12" s="15">
        <f t="shared" si="1"/>
        <v>79000</v>
      </c>
      <c r="J12" s="40">
        <f t="shared" si="2"/>
        <v>53000</v>
      </c>
      <c r="K12" s="47">
        <f t="shared" si="3"/>
        <v>26000</v>
      </c>
      <c r="L12" s="48">
        <f t="shared" si="4"/>
        <v>79000</v>
      </c>
    </row>
    <row r="13" spans="1:12" x14ac:dyDescent="0.2">
      <c r="A13" s="84">
        <v>10</v>
      </c>
      <c r="B13" s="78" t="s">
        <v>152</v>
      </c>
      <c r="C13" s="80" t="s">
        <v>266</v>
      </c>
      <c r="D13" s="34">
        <v>35000</v>
      </c>
      <c r="E13" s="35">
        <v>67000</v>
      </c>
      <c r="F13" s="15">
        <f t="shared" si="0"/>
        <v>102000</v>
      </c>
      <c r="G13" s="34">
        <v>34000</v>
      </c>
      <c r="H13" s="35">
        <v>65000</v>
      </c>
      <c r="I13" s="15">
        <f t="shared" si="1"/>
        <v>99000</v>
      </c>
      <c r="J13" s="40">
        <f t="shared" si="2"/>
        <v>34000</v>
      </c>
      <c r="K13" s="47">
        <f t="shared" si="3"/>
        <v>65000</v>
      </c>
      <c r="L13" s="48">
        <f t="shared" si="4"/>
        <v>99000</v>
      </c>
    </row>
    <row r="14" spans="1:12" x14ac:dyDescent="0.2">
      <c r="A14" s="84">
        <v>11</v>
      </c>
      <c r="B14" s="78" t="s">
        <v>8</v>
      </c>
      <c r="C14" s="80" t="s">
        <v>266</v>
      </c>
      <c r="D14" s="34">
        <v>46000</v>
      </c>
      <c r="E14" s="35">
        <v>4000</v>
      </c>
      <c r="F14" s="15">
        <f t="shared" si="0"/>
        <v>50000</v>
      </c>
      <c r="G14" s="34">
        <v>45000</v>
      </c>
      <c r="H14" s="35">
        <v>4000</v>
      </c>
      <c r="I14" s="15">
        <f t="shared" si="1"/>
        <v>49000</v>
      </c>
      <c r="J14" s="40">
        <f t="shared" si="2"/>
        <v>45000</v>
      </c>
      <c r="K14" s="47">
        <f t="shared" si="3"/>
        <v>4000</v>
      </c>
      <c r="L14" s="48">
        <f t="shared" si="4"/>
        <v>49000</v>
      </c>
    </row>
    <row r="15" spans="1:12" x14ac:dyDescent="0.2">
      <c r="A15" s="84">
        <v>12</v>
      </c>
      <c r="B15" s="78" t="s">
        <v>148</v>
      </c>
      <c r="C15" s="80" t="s">
        <v>266</v>
      </c>
      <c r="D15" s="34">
        <v>53000</v>
      </c>
      <c r="E15" s="35">
        <v>148000</v>
      </c>
      <c r="F15" s="15">
        <f t="shared" si="0"/>
        <v>201000</v>
      </c>
      <c r="G15" s="34">
        <v>51000</v>
      </c>
      <c r="H15" s="35">
        <v>144000</v>
      </c>
      <c r="I15" s="15">
        <f t="shared" si="1"/>
        <v>195000</v>
      </c>
      <c r="J15" s="40">
        <f t="shared" si="2"/>
        <v>51000</v>
      </c>
      <c r="K15" s="47">
        <f t="shared" si="3"/>
        <v>144000</v>
      </c>
      <c r="L15" s="48">
        <f t="shared" si="4"/>
        <v>195000</v>
      </c>
    </row>
    <row r="16" spans="1:12" x14ac:dyDescent="0.2">
      <c r="A16" s="84">
        <v>13</v>
      </c>
      <c r="B16" s="78" t="s">
        <v>149</v>
      </c>
      <c r="C16" s="80" t="s">
        <v>266</v>
      </c>
      <c r="D16" s="34">
        <v>77000</v>
      </c>
      <c r="E16" s="35">
        <v>148000</v>
      </c>
      <c r="F16" s="15">
        <f t="shared" si="0"/>
        <v>225000</v>
      </c>
      <c r="G16" s="34">
        <v>75000</v>
      </c>
      <c r="H16" s="35">
        <v>144000</v>
      </c>
      <c r="I16" s="15">
        <f t="shared" si="1"/>
        <v>219000</v>
      </c>
      <c r="J16" s="40">
        <f t="shared" si="2"/>
        <v>75000</v>
      </c>
      <c r="K16" s="47">
        <f t="shared" si="3"/>
        <v>144000</v>
      </c>
      <c r="L16" s="48">
        <f t="shared" si="4"/>
        <v>219000</v>
      </c>
    </row>
    <row r="17" spans="1:12" x14ac:dyDescent="0.2">
      <c r="A17" s="84">
        <v>14</v>
      </c>
      <c r="B17" s="78" t="s">
        <v>387</v>
      </c>
      <c r="C17" s="80" t="s">
        <v>266</v>
      </c>
      <c r="D17" s="34">
        <v>0</v>
      </c>
      <c r="E17" s="35">
        <v>90000</v>
      </c>
      <c r="F17" s="15">
        <f t="shared" si="0"/>
        <v>90000</v>
      </c>
      <c r="G17" s="34">
        <v>0</v>
      </c>
      <c r="H17" s="35">
        <v>87000</v>
      </c>
      <c r="I17" s="15">
        <f t="shared" si="1"/>
        <v>87000</v>
      </c>
      <c r="J17" s="40">
        <f t="shared" si="2"/>
        <v>0</v>
      </c>
      <c r="K17" s="47">
        <f t="shared" si="3"/>
        <v>87000</v>
      </c>
      <c r="L17" s="48">
        <f t="shared" si="4"/>
        <v>87000</v>
      </c>
    </row>
    <row r="18" spans="1:12" x14ac:dyDescent="0.2">
      <c r="A18" s="84">
        <v>15</v>
      </c>
      <c r="B18" s="78" t="s">
        <v>366</v>
      </c>
      <c r="C18" s="80" t="s">
        <v>266</v>
      </c>
      <c r="D18" s="34">
        <v>0</v>
      </c>
      <c r="E18" s="35">
        <v>478000</v>
      </c>
      <c r="F18" s="15">
        <f t="shared" si="0"/>
        <v>478000</v>
      </c>
      <c r="G18" s="34">
        <v>0</v>
      </c>
      <c r="H18" s="35">
        <v>464000</v>
      </c>
      <c r="I18" s="15">
        <f t="shared" si="1"/>
        <v>464000</v>
      </c>
      <c r="J18" s="40">
        <f t="shared" si="2"/>
        <v>0</v>
      </c>
      <c r="K18" s="47">
        <f t="shared" si="3"/>
        <v>464000</v>
      </c>
      <c r="L18" s="48">
        <f t="shared" si="4"/>
        <v>464000</v>
      </c>
    </row>
    <row r="19" spans="1:12" x14ac:dyDescent="0.2">
      <c r="A19" s="84">
        <v>16</v>
      </c>
      <c r="B19" s="78" t="s">
        <v>384</v>
      </c>
      <c r="C19" s="80" t="s">
        <v>266</v>
      </c>
      <c r="D19" s="34">
        <v>124000</v>
      </c>
      <c r="E19" s="35">
        <v>46000</v>
      </c>
      <c r="F19" s="15">
        <f t="shared" si="0"/>
        <v>170000</v>
      </c>
      <c r="G19" s="34">
        <v>120000</v>
      </c>
      <c r="H19" s="35">
        <v>45000</v>
      </c>
      <c r="I19" s="15">
        <f t="shared" si="1"/>
        <v>165000</v>
      </c>
      <c r="J19" s="40">
        <f t="shared" si="2"/>
        <v>120000</v>
      </c>
      <c r="K19" s="47">
        <f t="shared" si="3"/>
        <v>45000</v>
      </c>
      <c r="L19" s="48">
        <f t="shared" si="4"/>
        <v>165000</v>
      </c>
    </row>
    <row r="20" spans="1:12" x14ac:dyDescent="0.2">
      <c r="A20" s="84">
        <v>17</v>
      </c>
      <c r="B20" s="78" t="s">
        <v>31</v>
      </c>
      <c r="C20" s="80" t="s">
        <v>266</v>
      </c>
      <c r="D20" s="34">
        <v>46000</v>
      </c>
      <c r="E20" s="35">
        <v>8000</v>
      </c>
      <c r="F20" s="15">
        <f t="shared" si="0"/>
        <v>54000</v>
      </c>
      <c r="G20" s="34">
        <v>45000</v>
      </c>
      <c r="H20" s="35">
        <v>8000</v>
      </c>
      <c r="I20" s="15">
        <f t="shared" si="1"/>
        <v>53000</v>
      </c>
      <c r="J20" s="40">
        <f t="shared" si="2"/>
        <v>45000</v>
      </c>
      <c r="K20" s="47">
        <f t="shared" si="3"/>
        <v>8000</v>
      </c>
      <c r="L20" s="48">
        <f t="shared" si="4"/>
        <v>53000</v>
      </c>
    </row>
    <row r="21" spans="1:12" x14ac:dyDescent="0.2">
      <c r="A21" s="84">
        <v>18</v>
      </c>
      <c r="B21" s="78" t="s">
        <v>30</v>
      </c>
      <c r="C21" s="80" t="s">
        <v>266</v>
      </c>
      <c r="D21" s="34">
        <v>9000</v>
      </c>
      <c r="E21" s="35">
        <v>3000</v>
      </c>
      <c r="F21" s="15">
        <f t="shared" si="0"/>
        <v>12000</v>
      </c>
      <c r="G21" s="34">
        <v>9000</v>
      </c>
      <c r="H21" s="35">
        <v>3000</v>
      </c>
      <c r="I21" s="15">
        <f t="shared" si="1"/>
        <v>12000</v>
      </c>
      <c r="J21" s="40">
        <f t="shared" si="2"/>
        <v>9000</v>
      </c>
      <c r="K21" s="47">
        <f t="shared" si="3"/>
        <v>3000</v>
      </c>
      <c r="L21" s="48">
        <f t="shared" si="4"/>
        <v>12000</v>
      </c>
    </row>
    <row r="22" spans="1:12" x14ac:dyDescent="0.2">
      <c r="A22" s="84">
        <v>19</v>
      </c>
      <c r="B22" s="78" t="s">
        <v>27</v>
      </c>
      <c r="C22" s="80" t="s">
        <v>266</v>
      </c>
      <c r="D22" s="34">
        <v>355000</v>
      </c>
      <c r="E22" s="35">
        <v>40000</v>
      </c>
      <c r="F22" s="15">
        <f t="shared" si="0"/>
        <v>395000</v>
      </c>
      <c r="G22" s="34">
        <v>345000</v>
      </c>
      <c r="H22" s="35">
        <v>39000</v>
      </c>
      <c r="I22" s="15">
        <f t="shared" si="1"/>
        <v>384000</v>
      </c>
      <c r="J22" s="40">
        <f t="shared" si="2"/>
        <v>345000</v>
      </c>
      <c r="K22" s="47">
        <f t="shared" si="3"/>
        <v>39000</v>
      </c>
      <c r="L22" s="48">
        <f t="shared" si="4"/>
        <v>384000</v>
      </c>
    </row>
    <row r="23" spans="1:12" x14ac:dyDescent="0.2">
      <c r="A23" s="84">
        <v>20</v>
      </c>
      <c r="B23" s="78" t="s">
        <v>23</v>
      </c>
      <c r="C23" s="80" t="s">
        <v>266</v>
      </c>
      <c r="D23" s="34">
        <v>291000</v>
      </c>
      <c r="E23" s="35">
        <v>33000</v>
      </c>
      <c r="F23" s="15">
        <f t="shared" si="0"/>
        <v>324000</v>
      </c>
      <c r="G23" s="34">
        <v>283000</v>
      </c>
      <c r="H23" s="35">
        <v>32000</v>
      </c>
      <c r="I23" s="15">
        <f t="shared" si="1"/>
        <v>315000</v>
      </c>
      <c r="J23" s="40">
        <f t="shared" si="2"/>
        <v>283000</v>
      </c>
      <c r="K23" s="47">
        <f t="shared" si="3"/>
        <v>32000</v>
      </c>
      <c r="L23" s="48">
        <f t="shared" si="4"/>
        <v>315000</v>
      </c>
    </row>
    <row r="24" spans="1:12" x14ac:dyDescent="0.2">
      <c r="A24" s="84">
        <v>21</v>
      </c>
      <c r="B24" s="78" t="s">
        <v>368</v>
      </c>
      <c r="C24" s="80" t="s">
        <v>266</v>
      </c>
      <c r="D24" s="34">
        <v>320000</v>
      </c>
      <c r="E24" s="35">
        <v>64000</v>
      </c>
      <c r="F24" s="15">
        <f t="shared" si="0"/>
        <v>384000</v>
      </c>
      <c r="G24" s="34">
        <v>311000</v>
      </c>
      <c r="H24" s="35">
        <v>62000</v>
      </c>
      <c r="I24" s="15">
        <f t="shared" si="1"/>
        <v>373000</v>
      </c>
      <c r="J24" s="40">
        <f t="shared" si="2"/>
        <v>311000</v>
      </c>
      <c r="K24" s="47">
        <f t="shared" si="3"/>
        <v>62000</v>
      </c>
      <c r="L24" s="48">
        <f t="shared" si="4"/>
        <v>373000</v>
      </c>
    </row>
    <row r="25" spans="1:12" x14ac:dyDescent="0.2">
      <c r="A25" s="84">
        <v>22</v>
      </c>
      <c r="B25" s="78" t="s">
        <v>162</v>
      </c>
      <c r="C25" s="80" t="s">
        <v>266</v>
      </c>
      <c r="D25" s="34">
        <v>88000</v>
      </c>
      <c r="E25" s="35">
        <v>15000</v>
      </c>
      <c r="F25" s="15">
        <f t="shared" si="0"/>
        <v>103000</v>
      </c>
      <c r="G25" s="34">
        <v>85000</v>
      </c>
      <c r="H25" s="35">
        <v>15000</v>
      </c>
      <c r="I25" s="15">
        <f t="shared" si="1"/>
        <v>100000</v>
      </c>
      <c r="J25" s="40">
        <f t="shared" si="2"/>
        <v>85000</v>
      </c>
      <c r="K25" s="47">
        <f t="shared" si="3"/>
        <v>15000</v>
      </c>
      <c r="L25" s="48">
        <f t="shared" si="4"/>
        <v>100000</v>
      </c>
    </row>
    <row r="26" spans="1:12" x14ac:dyDescent="0.2">
      <c r="A26" s="84">
        <v>23</v>
      </c>
      <c r="B26" s="78" t="s">
        <v>163</v>
      </c>
      <c r="C26" s="80" t="s">
        <v>266</v>
      </c>
      <c r="D26" s="34">
        <v>93000</v>
      </c>
      <c r="E26" s="35">
        <v>26000</v>
      </c>
      <c r="F26" s="15">
        <f t="shared" si="0"/>
        <v>119000</v>
      </c>
      <c r="G26" s="34">
        <v>90000</v>
      </c>
      <c r="H26" s="35">
        <v>25000</v>
      </c>
      <c r="I26" s="15">
        <f t="shared" si="1"/>
        <v>115000</v>
      </c>
      <c r="J26" s="40">
        <f t="shared" si="2"/>
        <v>90000</v>
      </c>
      <c r="K26" s="47">
        <f t="shared" si="3"/>
        <v>25000</v>
      </c>
      <c r="L26" s="48">
        <f t="shared" si="4"/>
        <v>115000</v>
      </c>
    </row>
    <row r="27" spans="1:12" x14ac:dyDescent="0.2">
      <c r="A27" s="84">
        <v>24</v>
      </c>
      <c r="B27" s="78" t="s">
        <v>37</v>
      </c>
      <c r="C27" s="80" t="s">
        <v>266</v>
      </c>
      <c r="D27" s="34">
        <v>114000</v>
      </c>
      <c r="E27" s="35">
        <v>297000</v>
      </c>
      <c r="F27" s="15">
        <f t="shared" si="0"/>
        <v>411000</v>
      </c>
      <c r="G27" s="34">
        <v>111000</v>
      </c>
      <c r="H27" s="35">
        <v>288000</v>
      </c>
      <c r="I27" s="15">
        <f t="shared" si="1"/>
        <v>399000</v>
      </c>
      <c r="J27" s="40">
        <f t="shared" si="2"/>
        <v>111000</v>
      </c>
      <c r="K27" s="47">
        <f t="shared" si="3"/>
        <v>288000</v>
      </c>
      <c r="L27" s="48">
        <f t="shared" si="4"/>
        <v>399000</v>
      </c>
    </row>
    <row r="28" spans="1:12" x14ac:dyDescent="0.2">
      <c r="A28" s="84">
        <v>25</v>
      </c>
      <c r="B28" s="78" t="s">
        <v>41</v>
      </c>
      <c r="C28" s="80" t="s">
        <v>266</v>
      </c>
      <c r="D28" s="34">
        <v>397000</v>
      </c>
      <c r="E28" s="35">
        <v>33000</v>
      </c>
      <c r="F28" s="15">
        <f t="shared" si="0"/>
        <v>430000</v>
      </c>
      <c r="G28" s="34">
        <v>385000</v>
      </c>
      <c r="H28" s="35">
        <v>32000</v>
      </c>
      <c r="I28" s="15">
        <f t="shared" si="1"/>
        <v>417000</v>
      </c>
      <c r="J28" s="40">
        <f t="shared" si="2"/>
        <v>385000</v>
      </c>
      <c r="K28" s="47">
        <f t="shared" si="3"/>
        <v>32000</v>
      </c>
      <c r="L28" s="48">
        <f t="shared" si="4"/>
        <v>417000</v>
      </c>
    </row>
    <row r="29" spans="1:12" x14ac:dyDescent="0.2">
      <c r="A29" s="84">
        <v>26</v>
      </c>
      <c r="B29" s="78" t="s">
        <v>1413</v>
      </c>
      <c r="C29" s="80" t="s">
        <v>266</v>
      </c>
      <c r="D29" s="34">
        <v>153000</v>
      </c>
      <c r="E29" s="35">
        <v>26000</v>
      </c>
      <c r="F29" s="15">
        <f t="shared" si="0"/>
        <v>179000</v>
      </c>
      <c r="G29" s="34">
        <v>149000</v>
      </c>
      <c r="H29" s="35">
        <v>25000</v>
      </c>
      <c r="I29" s="15">
        <f t="shared" si="1"/>
        <v>174000</v>
      </c>
      <c r="J29" s="40">
        <f t="shared" si="2"/>
        <v>149000</v>
      </c>
      <c r="K29" s="47">
        <f t="shared" si="3"/>
        <v>25000</v>
      </c>
      <c r="L29" s="48">
        <f t="shared" si="4"/>
        <v>174000</v>
      </c>
    </row>
    <row r="30" spans="1:12" x14ac:dyDescent="0.2">
      <c r="A30" s="84">
        <v>27</v>
      </c>
      <c r="B30" s="78" t="s">
        <v>164</v>
      </c>
      <c r="C30" s="80" t="s">
        <v>266</v>
      </c>
      <c r="D30" s="34">
        <v>76000</v>
      </c>
      <c r="E30" s="35">
        <v>36000</v>
      </c>
      <c r="F30" s="15">
        <f t="shared" si="0"/>
        <v>112000</v>
      </c>
      <c r="G30" s="34">
        <v>74000</v>
      </c>
      <c r="H30" s="35">
        <v>35000</v>
      </c>
      <c r="I30" s="15">
        <f t="shared" si="1"/>
        <v>109000</v>
      </c>
      <c r="J30" s="40">
        <f t="shared" si="2"/>
        <v>74000</v>
      </c>
      <c r="K30" s="47">
        <f t="shared" si="3"/>
        <v>35000</v>
      </c>
      <c r="L30" s="48">
        <f t="shared" si="4"/>
        <v>109000</v>
      </c>
    </row>
    <row r="31" spans="1:12" x14ac:dyDescent="0.2">
      <c r="A31" s="84">
        <v>28</v>
      </c>
      <c r="B31" s="78" t="s">
        <v>536</v>
      </c>
      <c r="C31" s="80" t="s">
        <v>266</v>
      </c>
      <c r="D31" s="34">
        <v>126000</v>
      </c>
      <c r="E31" s="35">
        <v>26000</v>
      </c>
      <c r="F31" s="15">
        <f t="shared" si="0"/>
        <v>152000</v>
      </c>
      <c r="G31" s="34">
        <v>122000</v>
      </c>
      <c r="H31" s="35">
        <v>25000</v>
      </c>
      <c r="I31" s="15">
        <f t="shared" si="1"/>
        <v>147000</v>
      </c>
      <c r="J31" s="40">
        <f t="shared" si="2"/>
        <v>122000</v>
      </c>
      <c r="K31" s="47">
        <f t="shared" si="3"/>
        <v>25000</v>
      </c>
      <c r="L31" s="48">
        <f t="shared" si="4"/>
        <v>147000</v>
      </c>
    </row>
    <row r="32" spans="1:12" x14ac:dyDescent="0.2">
      <c r="A32" s="84">
        <v>29</v>
      </c>
      <c r="B32" s="78" t="s">
        <v>166</v>
      </c>
      <c r="C32" s="80" t="s">
        <v>266</v>
      </c>
      <c r="D32" s="34">
        <v>378000</v>
      </c>
      <c r="E32" s="35">
        <v>26000</v>
      </c>
      <c r="F32" s="15">
        <f t="shared" si="0"/>
        <v>404000</v>
      </c>
      <c r="G32" s="34">
        <v>367000</v>
      </c>
      <c r="H32" s="35">
        <v>25000</v>
      </c>
      <c r="I32" s="15">
        <f t="shared" si="1"/>
        <v>392000</v>
      </c>
      <c r="J32" s="40">
        <f t="shared" si="2"/>
        <v>367000</v>
      </c>
      <c r="K32" s="47">
        <f t="shared" si="3"/>
        <v>25000</v>
      </c>
      <c r="L32" s="48">
        <f t="shared" si="4"/>
        <v>392000</v>
      </c>
    </row>
    <row r="33" spans="1:12" x14ac:dyDescent="0.2">
      <c r="A33" s="84">
        <v>30</v>
      </c>
      <c r="B33" s="78" t="s">
        <v>167</v>
      </c>
      <c r="C33" s="80" t="s">
        <v>266</v>
      </c>
      <c r="D33" s="34">
        <v>378000</v>
      </c>
      <c r="E33" s="35">
        <v>26000</v>
      </c>
      <c r="F33" s="15">
        <f t="shared" si="0"/>
        <v>404000</v>
      </c>
      <c r="G33" s="34">
        <v>367000</v>
      </c>
      <c r="H33" s="35">
        <v>25000</v>
      </c>
      <c r="I33" s="15">
        <f t="shared" si="1"/>
        <v>392000</v>
      </c>
      <c r="J33" s="40">
        <f t="shared" si="2"/>
        <v>367000</v>
      </c>
      <c r="K33" s="47">
        <f t="shared" si="3"/>
        <v>25000</v>
      </c>
      <c r="L33" s="48">
        <f t="shared" si="4"/>
        <v>392000</v>
      </c>
    </row>
    <row r="34" spans="1:12" x14ac:dyDescent="0.2">
      <c r="A34" s="84">
        <v>31</v>
      </c>
      <c r="B34" s="78" t="s">
        <v>50</v>
      </c>
      <c r="C34" s="80" t="s">
        <v>266</v>
      </c>
      <c r="D34" s="34">
        <v>72000</v>
      </c>
      <c r="E34" s="35">
        <v>21000</v>
      </c>
      <c r="F34" s="15">
        <f t="shared" si="0"/>
        <v>93000</v>
      </c>
      <c r="G34" s="34">
        <v>70000</v>
      </c>
      <c r="H34" s="35">
        <v>20000</v>
      </c>
      <c r="I34" s="15">
        <f t="shared" si="1"/>
        <v>90000</v>
      </c>
      <c r="J34" s="40">
        <f t="shared" si="2"/>
        <v>70000</v>
      </c>
      <c r="K34" s="47">
        <f t="shared" si="3"/>
        <v>20000</v>
      </c>
      <c r="L34" s="48">
        <f t="shared" si="4"/>
        <v>90000</v>
      </c>
    </row>
    <row r="35" spans="1:12" x14ac:dyDescent="0.2">
      <c r="A35" s="84">
        <v>32</v>
      </c>
      <c r="B35" s="78" t="s">
        <v>51</v>
      </c>
      <c r="C35" s="80" t="s">
        <v>266</v>
      </c>
      <c r="D35" s="34">
        <v>72000</v>
      </c>
      <c r="E35" s="35">
        <v>21000</v>
      </c>
      <c r="F35" s="15">
        <f t="shared" si="0"/>
        <v>93000</v>
      </c>
      <c r="G35" s="34">
        <v>70000</v>
      </c>
      <c r="H35" s="35">
        <v>20000</v>
      </c>
      <c r="I35" s="15">
        <f t="shared" si="1"/>
        <v>90000</v>
      </c>
      <c r="J35" s="40">
        <f t="shared" si="2"/>
        <v>70000</v>
      </c>
      <c r="K35" s="47">
        <f t="shared" si="3"/>
        <v>20000</v>
      </c>
      <c r="L35" s="48">
        <f t="shared" si="4"/>
        <v>90000</v>
      </c>
    </row>
    <row r="36" spans="1:12" x14ac:dyDescent="0.2">
      <c r="A36" s="84">
        <v>33</v>
      </c>
      <c r="B36" s="78" t="s">
        <v>165</v>
      </c>
      <c r="C36" s="80" t="s">
        <v>266</v>
      </c>
      <c r="D36" s="34">
        <v>107000</v>
      </c>
      <c r="E36" s="35">
        <v>49000</v>
      </c>
      <c r="F36" s="15">
        <f t="shared" si="0"/>
        <v>156000</v>
      </c>
      <c r="G36" s="34">
        <v>104000</v>
      </c>
      <c r="H36" s="35">
        <v>48000</v>
      </c>
      <c r="I36" s="15">
        <f t="shared" si="1"/>
        <v>152000</v>
      </c>
      <c r="J36" s="40">
        <f t="shared" si="2"/>
        <v>104000</v>
      </c>
      <c r="K36" s="47">
        <f t="shared" si="3"/>
        <v>48000</v>
      </c>
      <c r="L36" s="48">
        <f t="shared" si="4"/>
        <v>152000</v>
      </c>
    </row>
    <row r="37" spans="1:12" x14ac:dyDescent="0.2">
      <c r="A37" s="84">
        <v>34</v>
      </c>
      <c r="B37" s="78" t="s">
        <v>360</v>
      </c>
      <c r="C37" s="80" t="s">
        <v>266</v>
      </c>
      <c r="D37" s="34">
        <v>33000</v>
      </c>
      <c r="E37" s="35">
        <v>15000</v>
      </c>
      <c r="F37" s="15">
        <f t="shared" si="0"/>
        <v>48000</v>
      </c>
      <c r="G37" s="34">
        <v>32000</v>
      </c>
      <c r="H37" s="35">
        <v>15000</v>
      </c>
      <c r="I37" s="15">
        <f t="shared" si="1"/>
        <v>47000</v>
      </c>
      <c r="J37" s="40">
        <f t="shared" si="2"/>
        <v>32000</v>
      </c>
      <c r="K37" s="47">
        <f t="shared" si="3"/>
        <v>15000</v>
      </c>
      <c r="L37" s="48">
        <f t="shared" si="4"/>
        <v>47000</v>
      </c>
    </row>
    <row r="38" spans="1:12" x14ac:dyDescent="0.2">
      <c r="A38" s="84">
        <v>35</v>
      </c>
      <c r="B38" s="78" t="s">
        <v>57</v>
      </c>
      <c r="C38" s="80" t="s">
        <v>266</v>
      </c>
      <c r="D38" s="34">
        <v>68000</v>
      </c>
      <c r="E38" s="35">
        <v>15000</v>
      </c>
      <c r="F38" s="15">
        <f t="shared" si="0"/>
        <v>83000</v>
      </c>
      <c r="G38" s="34">
        <v>66000</v>
      </c>
      <c r="H38" s="35">
        <v>15000</v>
      </c>
      <c r="I38" s="15">
        <f t="shared" si="1"/>
        <v>81000</v>
      </c>
      <c r="J38" s="40">
        <f t="shared" si="2"/>
        <v>66000</v>
      </c>
      <c r="K38" s="47">
        <f t="shared" si="3"/>
        <v>15000</v>
      </c>
      <c r="L38" s="48">
        <f t="shared" si="4"/>
        <v>81000</v>
      </c>
    </row>
    <row r="39" spans="1:12" x14ac:dyDescent="0.2">
      <c r="A39" s="84">
        <v>36</v>
      </c>
      <c r="B39" s="78" t="s">
        <v>58</v>
      </c>
      <c r="C39" s="80" t="s">
        <v>266</v>
      </c>
      <c r="D39" s="34">
        <v>62000</v>
      </c>
      <c r="E39" s="35">
        <v>6000</v>
      </c>
      <c r="F39" s="15">
        <f t="shared" si="0"/>
        <v>68000</v>
      </c>
      <c r="G39" s="34">
        <v>60000</v>
      </c>
      <c r="H39" s="35">
        <v>6000</v>
      </c>
      <c r="I39" s="15">
        <f t="shared" si="1"/>
        <v>66000</v>
      </c>
      <c r="J39" s="40">
        <f t="shared" si="2"/>
        <v>60000</v>
      </c>
      <c r="K39" s="47">
        <f t="shared" si="3"/>
        <v>6000</v>
      </c>
      <c r="L39" s="48">
        <f t="shared" si="4"/>
        <v>66000</v>
      </c>
    </row>
    <row r="40" spans="1:12" x14ac:dyDescent="0.2">
      <c r="A40" s="84">
        <v>37</v>
      </c>
      <c r="B40" s="78" t="s">
        <v>59</v>
      </c>
      <c r="C40" s="80"/>
      <c r="D40" s="34">
        <v>42000</v>
      </c>
      <c r="E40" s="35">
        <v>12000</v>
      </c>
      <c r="F40" s="15">
        <f t="shared" si="0"/>
        <v>54000</v>
      </c>
      <c r="G40" s="34">
        <v>41000</v>
      </c>
      <c r="H40" s="35">
        <v>12000</v>
      </c>
      <c r="I40" s="15">
        <f t="shared" si="1"/>
        <v>53000</v>
      </c>
      <c r="J40" s="40">
        <f t="shared" si="2"/>
        <v>41000</v>
      </c>
      <c r="K40" s="47">
        <f t="shared" si="3"/>
        <v>12000</v>
      </c>
      <c r="L40" s="48">
        <f t="shared" si="4"/>
        <v>53000</v>
      </c>
    </row>
    <row r="41" spans="1:12" x14ac:dyDescent="0.2">
      <c r="A41" s="84">
        <v>38</v>
      </c>
      <c r="B41" s="78" t="s">
        <v>60</v>
      </c>
      <c r="C41" s="80" t="s">
        <v>266</v>
      </c>
      <c r="D41" s="34">
        <v>58000</v>
      </c>
      <c r="E41" s="35">
        <v>32000</v>
      </c>
      <c r="F41" s="15">
        <f t="shared" si="0"/>
        <v>90000</v>
      </c>
      <c r="G41" s="34">
        <v>56000</v>
      </c>
      <c r="H41" s="35">
        <v>31000</v>
      </c>
      <c r="I41" s="15">
        <f t="shared" si="1"/>
        <v>87000</v>
      </c>
      <c r="J41" s="40">
        <f t="shared" si="2"/>
        <v>56000</v>
      </c>
      <c r="K41" s="47">
        <f t="shared" si="3"/>
        <v>31000</v>
      </c>
      <c r="L41" s="48">
        <f t="shared" si="4"/>
        <v>87000</v>
      </c>
    </row>
    <row r="42" spans="1:12" x14ac:dyDescent="0.2">
      <c r="A42" s="84">
        <v>39</v>
      </c>
      <c r="B42" s="78" t="s">
        <v>63</v>
      </c>
      <c r="C42" s="80" t="s">
        <v>266</v>
      </c>
      <c r="D42" s="34">
        <v>155000</v>
      </c>
      <c r="E42" s="35">
        <v>24000</v>
      </c>
      <c r="F42" s="15">
        <f t="shared" si="0"/>
        <v>179000</v>
      </c>
      <c r="G42" s="34">
        <v>150000</v>
      </c>
      <c r="H42" s="35">
        <v>23000</v>
      </c>
      <c r="I42" s="15">
        <f t="shared" si="1"/>
        <v>173000</v>
      </c>
      <c r="J42" s="40">
        <f t="shared" si="2"/>
        <v>150000</v>
      </c>
      <c r="K42" s="47">
        <f t="shared" si="3"/>
        <v>23000</v>
      </c>
      <c r="L42" s="48">
        <f t="shared" si="4"/>
        <v>173000</v>
      </c>
    </row>
    <row r="43" spans="1:12" x14ac:dyDescent="0.2">
      <c r="A43" s="84">
        <v>40</v>
      </c>
      <c r="B43" s="78" t="s">
        <v>64</v>
      </c>
      <c r="C43" s="80" t="s">
        <v>266</v>
      </c>
      <c r="D43" s="34">
        <v>94000</v>
      </c>
      <c r="E43" s="35">
        <v>24000</v>
      </c>
      <c r="F43" s="15">
        <f t="shared" si="0"/>
        <v>118000</v>
      </c>
      <c r="G43" s="34">
        <v>91000</v>
      </c>
      <c r="H43" s="35">
        <v>23000</v>
      </c>
      <c r="I43" s="15">
        <f t="shared" si="1"/>
        <v>114000</v>
      </c>
      <c r="J43" s="40">
        <f t="shared" si="2"/>
        <v>91000</v>
      </c>
      <c r="K43" s="47">
        <f t="shared" si="3"/>
        <v>23000</v>
      </c>
      <c r="L43" s="48">
        <f t="shared" si="4"/>
        <v>114000</v>
      </c>
    </row>
    <row r="44" spans="1:12" x14ac:dyDescent="0.2">
      <c r="A44" s="84">
        <v>41</v>
      </c>
      <c r="B44" s="78" t="s">
        <v>65</v>
      </c>
      <c r="C44" s="80" t="s">
        <v>266</v>
      </c>
      <c r="D44" s="34">
        <v>116000</v>
      </c>
      <c r="E44" s="35">
        <v>24000</v>
      </c>
      <c r="F44" s="15">
        <f t="shared" si="0"/>
        <v>140000</v>
      </c>
      <c r="G44" s="34">
        <v>113000</v>
      </c>
      <c r="H44" s="35">
        <v>23000</v>
      </c>
      <c r="I44" s="15">
        <f t="shared" si="1"/>
        <v>136000</v>
      </c>
      <c r="J44" s="40">
        <f t="shared" si="2"/>
        <v>113000</v>
      </c>
      <c r="K44" s="47">
        <f t="shared" si="3"/>
        <v>23000</v>
      </c>
      <c r="L44" s="48">
        <f t="shared" si="4"/>
        <v>136000</v>
      </c>
    </row>
    <row r="45" spans="1:12" x14ac:dyDescent="0.2">
      <c r="A45" s="84">
        <v>42</v>
      </c>
      <c r="B45" s="78" t="s">
        <v>117</v>
      </c>
      <c r="C45" s="80" t="s">
        <v>266</v>
      </c>
      <c r="D45" s="34">
        <v>32000</v>
      </c>
      <c r="E45" s="35">
        <v>3000</v>
      </c>
      <c r="F45" s="15">
        <f t="shared" si="0"/>
        <v>35000</v>
      </c>
      <c r="G45" s="34">
        <v>31000</v>
      </c>
      <c r="H45" s="35">
        <v>3000</v>
      </c>
      <c r="I45" s="15">
        <f t="shared" si="1"/>
        <v>34000</v>
      </c>
      <c r="J45" s="40">
        <f t="shared" si="2"/>
        <v>31000</v>
      </c>
      <c r="K45" s="47">
        <f t="shared" si="3"/>
        <v>3000</v>
      </c>
      <c r="L45" s="48">
        <f t="shared" si="4"/>
        <v>34000</v>
      </c>
    </row>
    <row r="46" spans="1:12" x14ac:dyDescent="0.2">
      <c r="A46" s="84">
        <v>43</v>
      </c>
      <c r="B46" s="78" t="s">
        <v>173</v>
      </c>
      <c r="C46" s="80" t="s">
        <v>266</v>
      </c>
      <c r="D46" s="34">
        <v>82000</v>
      </c>
      <c r="E46" s="35">
        <v>15000</v>
      </c>
      <c r="F46" s="15">
        <f t="shared" si="0"/>
        <v>97000</v>
      </c>
      <c r="G46" s="34">
        <v>80000</v>
      </c>
      <c r="H46" s="35">
        <v>15000</v>
      </c>
      <c r="I46" s="15">
        <f t="shared" si="1"/>
        <v>95000</v>
      </c>
      <c r="J46" s="40">
        <f t="shared" si="2"/>
        <v>80000</v>
      </c>
      <c r="K46" s="47">
        <f t="shared" si="3"/>
        <v>15000</v>
      </c>
      <c r="L46" s="48">
        <f t="shared" si="4"/>
        <v>95000</v>
      </c>
    </row>
    <row r="47" spans="1:12" x14ac:dyDescent="0.2">
      <c r="A47" s="84">
        <v>44</v>
      </c>
      <c r="B47" s="78" t="s">
        <v>67</v>
      </c>
      <c r="C47" s="80" t="s">
        <v>266</v>
      </c>
      <c r="D47" s="34">
        <v>84000</v>
      </c>
      <c r="E47" s="35">
        <v>15000</v>
      </c>
      <c r="F47" s="15">
        <f t="shared" si="0"/>
        <v>99000</v>
      </c>
      <c r="G47" s="34">
        <v>82000</v>
      </c>
      <c r="H47" s="35">
        <v>15000</v>
      </c>
      <c r="I47" s="15">
        <f t="shared" si="1"/>
        <v>97000</v>
      </c>
      <c r="J47" s="40">
        <f t="shared" si="2"/>
        <v>82000</v>
      </c>
      <c r="K47" s="47">
        <f t="shared" si="3"/>
        <v>15000</v>
      </c>
      <c r="L47" s="48">
        <f t="shared" si="4"/>
        <v>97000</v>
      </c>
    </row>
    <row r="48" spans="1:12" x14ac:dyDescent="0.2">
      <c r="A48" s="84">
        <v>45</v>
      </c>
      <c r="B48" s="78" t="s">
        <v>56</v>
      </c>
      <c r="C48" s="80" t="s">
        <v>266</v>
      </c>
      <c r="D48" s="34">
        <v>55000</v>
      </c>
      <c r="E48" s="35">
        <v>7000</v>
      </c>
      <c r="F48" s="15">
        <f t="shared" si="0"/>
        <v>62000</v>
      </c>
      <c r="G48" s="34">
        <v>53000</v>
      </c>
      <c r="H48" s="35">
        <v>7000</v>
      </c>
      <c r="I48" s="15">
        <f t="shared" si="1"/>
        <v>60000</v>
      </c>
      <c r="J48" s="40">
        <f t="shared" si="2"/>
        <v>53000</v>
      </c>
      <c r="K48" s="47">
        <f t="shared" si="3"/>
        <v>7000</v>
      </c>
      <c r="L48" s="48">
        <f t="shared" si="4"/>
        <v>60000</v>
      </c>
    </row>
    <row r="49" spans="1:12" x14ac:dyDescent="0.2">
      <c r="A49" s="84">
        <v>46</v>
      </c>
      <c r="B49" s="78" t="s">
        <v>55</v>
      </c>
      <c r="C49" s="80" t="s">
        <v>266</v>
      </c>
      <c r="D49" s="34">
        <v>59000</v>
      </c>
      <c r="E49" s="35">
        <v>7000</v>
      </c>
      <c r="F49" s="15">
        <f t="shared" si="0"/>
        <v>66000</v>
      </c>
      <c r="G49" s="34">
        <v>57000</v>
      </c>
      <c r="H49" s="35">
        <v>7000</v>
      </c>
      <c r="I49" s="15">
        <f t="shared" si="1"/>
        <v>64000</v>
      </c>
      <c r="J49" s="40">
        <f t="shared" si="2"/>
        <v>57000</v>
      </c>
      <c r="K49" s="47">
        <f t="shared" si="3"/>
        <v>7000</v>
      </c>
      <c r="L49" s="48">
        <f t="shared" si="4"/>
        <v>64000</v>
      </c>
    </row>
    <row r="50" spans="1:12" x14ac:dyDescent="0.2">
      <c r="A50" s="84">
        <v>47</v>
      </c>
      <c r="B50" s="78" t="s">
        <v>84</v>
      </c>
      <c r="C50" s="80" t="s">
        <v>266</v>
      </c>
      <c r="D50" s="34">
        <v>438000</v>
      </c>
      <c r="E50" s="35">
        <v>27000</v>
      </c>
      <c r="F50" s="15">
        <f t="shared" si="0"/>
        <v>465000</v>
      </c>
      <c r="G50" s="34">
        <v>425000</v>
      </c>
      <c r="H50" s="35">
        <v>26000</v>
      </c>
      <c r="I50" s="15">
        <f t="shared" si="1"/>
        <v>451000</v>
      </c>
      <c r="J50" s="40">
        <f t="shared" si="2"/>
        <v>425000</v>
      </c>
      <c r="K50" s="47">
        <f t="shared" si="3"/>
        <v>26000</v>
      </c>
      <c r="L50" s="48">
        <f t="shared" si="4"/>
        <v>451000</v>
      </c>
    </row>
    <row r="51" spans="1:12" x14ac:dyDescent="0.2">
      <c r="A51" s="84">
        <v>48</v>
      </c>
      <c r="B51" s="78" t="s">
        <v>238</v>
      </c>
      <c r="C51" s="80" t="s">
        <v>266</v>
      </c>
      <c r="D51" s="34">
        <v>273000</v>
      </c>
      <c r="E51" s="35">
        <v>46000</v>
      </c>
      <c r="F51" s="15">
        <f t="shared" si="0"/>
        <v>319000</v>
      </c>
      <c r="G51" s="34">
        <v>265000</v>
      </c>
      <c r="H51" s="35">
        <v>45000</v>
      </c>
      <c r="I51" s="15">
        <f t="shared" si="1"/>
        <v>310000</v>
      </c>
      <c r="J51" s="40">
        <f t="shared" si="2"/>
        <v>265000</v>
      </c>
      <c r="K51" s="47">
        <f t="shared" si="3"/>
        <v>45000</v>
      </c>
      <c r="L51" s="48">
        <f t="shared" si="4"/>
        <v>310000</v>
      </c>
    </row>
    <row r="52" spans="1:12" x14ac:dyDescent="0.2">
      <c r="A52" s="84">
        <v>49</v>
      </c>
      <c r="B52" s="78" t="s">
        <v>239</v>
      </c>
      <c r="C52" s="80" t="s">
        <v>266</v>
      </c>
      <c r="D52" s="34">
        <v>273000</v>
      </c>
      <c r="E52" s="35">
        <v>46000</v>
      </c>
      <c r="F52" s="15">
        <f t="shared" si="0"/>
        <v>319000</v>
      </c>
      <c r="G52" s="34">
        <v>265000</v>
      </c>
      <c r="H52" s="35">
        <v>45000</v>
      </c>
      <c r="I52" s="15">
        <f t="shared" si="1"/>
        <v>310000</v>
      </c>
      <c r="J52" s="40">
        <f t="shared" si="2"/>
        <v>265000</v>
      </c>
      <c r="K52" s="47">
        <f t="shared" si="3"/>
        <v>45000</v>
      </c>
      <c r="L52" s="48">
        <f t="shared" si="4"/>
        <v>310000</v>
      </c>
    </row>
    <row r="53" spans="1:12" x14ac:dyDescent="0.2">
      <c r="A53" s="84">
        <v>50</v>
      </c>
      <c r="B53" s="78" t="s">
        <v>1336</v>
      </c>
      <c r="C53" s="80" t="s">
        <v>266</v>
      </c>
      <c r="D53" s="34">
        <v>0</v>
      </c>
      <c r="E53" s="35">
        <v>88000</v>
      </c>
      <c r="F53" s="15">
        <f t="shared" si="0"/>
        <v>88000</v>
      </c>
      <c r="G53" s="34"/>
      <c r="H53" s="35">
        <v>85000</v>
      </c>
      <c r="I53" s="15">
        <f t="shared" si="1"/>
        <v>85000</v>
      </c>
      <c r="J53" s="40">
        <f t="shared" si="2"/>
        <v>0</v>
      </c>
      <c r="K53" s="47">
        <f t="shared" si="3"/>
        <v>85000</v>
      </c>
      <c r="L53" s="48">
        <f t="shared" si="4"/>
        <v>85000</v>
      </c>
    </row>
    <row r="54" spans="1:12" x14ac:dyDescent="0.2">
      <c r="A54" s="84">
        <v>51</v>
      </c>
      <c r="B54" s="78" t="s">
        <v>91</v>
      </c>
      <c r="C54" s="80" t="s">
        <v>266</v>
      </c>
      <c r="D54" s="34">
        <v>375000</v>
      </c>
      <c r="E54" s="35">
        <v>15000</v>
      </c>
      <c r="F54" s="15">
        <f t="shared" si="0"/>
        <v>390000</v>
      </c>
      <c r="G54" s="34">
        <v>364000</v>
      </c>
      <c r="H54" s="35">
        <v>15000</v>
      </c>
      <c r="I54" s="15">
        <f t="shared" si="1"/>
        <v>379000</v>
      </c>
      <c r="J54" s="40">
        <f t="shared" si="2"/>
        <v>364000</v>
      </c>
      <c r="K54" s="47">
        <f t="shared" si="3"/>
        <v>15000</v>
      </c>
      <c r="L54" s="48">
        <f t="shared" si="4"/>
        <v>379000</v>
      </c>
    </row>
    <row r="55" spans="1:12" x14ac:dyDescent="0.2">
      <c r="A55" s="84">
        <v>52</v>
      </c>
      <c r="B55" s="78" t="s">
        <v>77</v>
      </c>
      <c r="C55" s="80" t="s">
        <v>266</v>
      </c>
      <c r="D55" s="34">
        <v>74000</v>
      </c>
      <c r="E55" s="35">
        <v>8000</v>
      </c>
      <c r="F55" s="15">
        <f t="shared" si="0"/>
        <v>82000</v>
      </c>
      <c r="G55" s="34">
        <v>72000</v>
      </c>
      <c r="H55" s="35">
        <v>8000</v>
      </c>
      <c r="I55" s="15">
        <f t="shared" si="1"/>
        <v>80000</v>
      </c>
      <c r="J55" s="40">
        <f t="shared" si="2"/>
        <v>72000</v>
      </c>
      <c r="K55" s="47">
        <f t="shared" si="3"/>
        <v>8000</v>
      </c>
      <c r="L55" s="48">
        <f t="shared" si="4"/>
        <v>80000</v>
      </c>
    </row>
    <row r="56" spans="1:12" x14ac:dyDescent="0.2">
      <c r="A56" s="84">
        <v>53</v>
      </c>
      <c r="B56" s="78" t="s">
        <v>177</v>
      </c>
      <c r="C56" s="80" t="s">
        <v>266</v>
      </c>
      <c r="D56" s="34">
        <v>155000</v>
      </c>
      <c r="E56" s="35">
        <v>15000</v>
      </c>
      <c r="F56" s="15">
        <f t="shared" si="0"/>
        <v>170000</v>
      </c>
      <c r="G56" s="34">
        <v>150000</v>
      </c>
      <c r="H56" s="35">
        <v>15000</v>
      </c>
      <c r="I56" s="15">
        <f t="shared" si="1"/>
        <v>165000</v>
      </c>
      <c r="J56" s="40">
        <f t="shared" si="2"/>
        <v>150000</v>
      </c>
      <c r="K56" s="47">
        <f t="shared" si="3"/>
        <v>15000</v>
      </c>
      <c r="L56" s="48">
        <f t="shared" si="4"/>
        <v>165000</v>
      </c>
    </row>
    <row r="57" spans="1:12" x14ac:dyDescent="0.2">
      <c r="A57" s="84">
        <v>54</v>
      </c>
      <c r="B57" s="78" t="s">
        <v>76</v>
      </c>
      <c r="C57" s="80" t="s">
        <v>266</v>
      </c>
      <c r="D57" s="34">
        <v>53000</v>
      </c>
      <c r="E57" s="35">
        <v>7000</v>
      </c>
      <c r="F57" s="15">
        <f t="shared" si="0"/>
        <v>60000</v>
      </c>
      <c r="G57" s="34">
        <v>51000</v>
      </c>
      <c r="H57" s="35">
        <v>7000</v>
      </c>
      <c r="I57" s="15">
        <f t="shared" si="1"/>
        <v>58000</v>
      </c>
      <c r="J57" s="40">
        <f t="shared" si="2"/>
        <v>51000</v>
      </c>
      <c r="K57" s="47">
        <f t="shared" si="3"/>
        <v>7000</v>
      </c>
      <c r="L57" s="48">
        <f t="shared" si="4"/>
        <v>58000</v>
      </c>
    </row>
    <row r="58" spans="1:12" x14ac:dyDescent="0.2">
      <c r="A58" s="84">
        <v>55</v>
      </c>
      <c r="B58" s="78" t="s">
        <v>95</v>
      </c>
      <c r="C58" s="80" t="s">
        <v>266</v>
      </c>
      <c r="D58" s="34">
        <v>92000</v>
      </c>
      <c r="E58" s="35">
        <v>26000</v>
      </c>
      <c r="F58" s="15">
        <f t="shared" si="0"/>
        <v>118000</v>
      </c>
      <c r="G58" s="34">
        <v>89000</v>
      </c>
      <c r="H58" s="35">
        <v>25000</v>
      </c>
      <c r="I58" s="15">
        <f t="shared" si="1"/>
        <v>114000</v>
      </c>
      <c r="J58" s="40">
        <f t="shared" si="2"/>
        <v>89000</v>
      </c>
      <c r="K58" s="47">
        <f t="shared" si="3"/>
        <v>25000</v>
      </c>
      <c r="L58" s="48">
        <f t="shared" si="4"/>
        <v>114000</v>
      </c>
    </row>
    <row r="59" spans="1:12" x14ac:dyDescent="0.2">
      <c r="A59" s="84">
        <v>56</v>
      </c>
      <c r="B59" s="78" t="s">
        <v>179</v>
      </c>
      <c r="C59" s="80" t="s">
        <v>266</v>
      </c>
      <c r="D59" s="34">
        <v>50000</v>
      </c>
      <c r="E59" s="35">
        <v>15000</v>
      </c>
      <c r="F59" s="15">
        <f t="shared" si="0"/>
        <v>65000</v>
      </c>
      <c r="G59" s="34">
        <v>49000</v>
      </c>
      <c r="H59" s="35">
        <v>15000</v>
      </c>
      <c r="I59" s="15">
        <f t="shared" si="1"/>
        <v>64000</v>
      </c>
      <c r="J59" s="40">
        <f t="shared" si="2"/>
        <v>49000</v>
      </c>
      <c r="K59" s="47">
        <f t="shared" si="3"/>
        <v>15000</v>
      </c>
      <c r="L59" s="48">
        <f t="shared" si="4"/>
        <v>64000</v>
      </c>
    </row>
    <row r="60" spans="1:12" x14ac:dyDescent="0.2">
      <c r="A60" s="84">
        <v>57</v>
      </c>
      <c r="B60" s="78" t="s">
        <v>89</v>
      </c>
      <c r="C60" s="80" t="s">
        <v>266</v>
      </c>
      <c r="D60" s="34">
        <v>53000</v>
      </c>
      <c r="E60" s="35">
        <v>15000</v>
      </c>
      <c r="F60" s="15">
        <f t="shared" si="0"/>
        <v>68000</v>
      </c>
      <c r="G60" s="34">
        <v>51000</v>
      </c>
      <c r="H60" s="35">
        <v>15000</v>
      </c>
      <c r="I60" s="15">
        <f t="shared" si="1"/>
        <v>66000</v>
      </c>
      <c r="J60" s="40">
        <f t="shared" si="2"/>
        <v>51000</v>
      </c>
      <c r="K60" s="47">
        <f t="shared" si="3"/>
        <v>15000</v>
      </c>
      <c r="L60" s="48">
        <f t="shared" si="4"/>
        <v>66000</v>
      </c>
    </row>
    <row r="61" spans="1:12" x14ac:dyDescent="0.2">
      <c r="A61" s="84">
        <v>58</v>
      </c>
      <c r="B61" s="78" t="s">
        <v>19</v>
      </c>
      <c r="C61" s="80" t="s">
        <v>266</v>
      </c>
      <c r="D61" s="34">
        <v>442000</v>
      </c>
      <c r="E61" s="35">
        <v>57000</v>
      </c>
      <c r="F61" s="15">
        <f t="shared" si="0"/>
        <v>499000</v>
      </c>
      <c r="G61" s="34">
        <v>429000</v>
      </c>
      <c r="H61" s="35">
        <v>55000</v>
      </c>
      <c r="I61" s="15">
        <f t="shared" si="1"/>
        <v>484000</v>
      </c>
      <c r="J61" s="40">
        <f t="shared" si="2"/>
        <v>429000</v>
      </c>
      <c r="K61" s="47">
        <f t="shared" si="3"/>
        <v>55000</v>
      </c>
      <c r="L61" s="48">
        <f t="shared" si="4"/>
        <v>484000</v>
      </c>
    </row>
    <row r="62" spans="1:12" x14ac:dyDescent="0.2">
      <c r="A62" s="84">
        <v>59</v>
      </c>
      <c r="B62" s="78" t="s">
        <v>108</v>
      </c>
      <c r="C62" s="80" t="s">
        <v>266</v>
      </c>
      <c r="D62" s="34">
        <v>0</v>
      </c>
      <c r="E62" s="35">
        <v>90000</v>
      </c>
      <c r="F62" s="15">
        <f t="shared" si="0"/>
        <v>90000</v>
      </c>
      <c r="G62" s="34">
        <v>0</v>
      </c>
      <c r="H62" s="35">
        <v>87000</v>
      </c>
      <c r="I62" s="15">
        <f t="shared" si="1"/>
        <v>87000</v>
      </c>
      <c r="J62" s="40">
        <f t="shared" si="2"/>
        <v>0</v>
      </c>
      <c r="K62" s="47">
        <f t="shared" si="3"/>
        <v>87000</v>
      </c>
      <c r="L62" s="48">
        <f t="shared" si="4"/>
        <v>87000</v>
      </c>
    </row>
    <row r="63" spans="1:12" x14ac:dyDescent="0.2">
      <c r="A63" s="84">
        <v>60</v>
      </c>
      <c r="B63" s="78" t="s">
        <v>187</v>
      </c>
      <c r="C63" s="80" t="s">
        <v>266</v>
      </c>
      <c r="D63" s="34">
        <v>0</v>
      </c>
      <c r="E63" s="35">
        <v>114000</v>
      </c>
      <c r="F63" s="15">
        <f t="shared" si="0"/>
        <v>114000</v>
      </c>
      <c r="G63" s="34">
        <v>0</v>
      </c>
      <c r="H63" s="35">
        <v>111000</v>
      </c>
      <c r="I63" s="15">
        <f t="shared" si="1"/>
        <v>111000</v>
      </c>
      <c r="J63" s="40">
        <f t="shared" si="2"/>
        <v>0</v>
      </c>
      <c r="K63" s="47">
        <f t="shared" si="3"/>
        <v>111000</v>
      </c>
      <c r="L63" s="48">
        <f t="shared" si="4"/>
        <v>111000</v>
      </c>
    </row>
    <row r="64" spans="1:12" x14ac:dyDescent="0.2">
      <c r="A64" s="84">
        <v>61</v>
      </c>
      <c r="B64" s="78" t="s">
        <v>189</v>
      </c>
      <c r="C64" s="80" t="s">
        <v>266</v>
      </c>
      <c r="D64" s="34">
        <v>0</v>
      </c>
      <c r="E64" s="35">
        <v>54000</v>
      </c>
      <c r="F64" s="15">
        <f t="shared" si="0"/>
        <v>54000</v>
      </c>
      <c r="G64" s="34">
        <v>0</v>
      </c>
      <c r="H64" s="35">
        <v>52000</v>
      </c>
      <c r="I64" s="15">
        <f t="shared" si="1"/>
        <v>52000</v>
      </c>
      <c r="J64" s="40">
        <f t="shared" si="2"/>
        <v>0</v>
      </c>
      <c r="K64" s="47">
        <f t="shared" si="3"/>
        <v>52000</v>
      </c>
      <c r="L64" s="48">
        <f t="shared" si="4"/>
        <v>52000</v>
      </c>
    </row>
    <row r="65" spans="1:12" x14ac:dyDescent="0.2">
      <c r="A65" s="84">
        <v>62</v>
      </c>
      <c r="B65" s="78" t="s">
        <v>105</v>
      </c>
      <c r="C65" s="80" t="s">
        <v>266</v>
      </c>
      <c r="D65" s="34">
        <v>0</v>
      </c>
      <c r="E65" s="35">
        <v>147000</v>
      </c>
      <c r="F65" s="15">
        <f t="shared" si="0"/>
        <v>147000</v>
      </c>
      <c r="G65" s="34">
        <v>0</v>
      </c>
      <c r="H65" s="35">
        <v>143000</v>
      </c>
      <c r="I65" s="15">
        <f t="shared" si="1"/>
        <v>143000</v>
      </c>
      <c r="J65" s="40">
        <f t="shared" si="2"/>
        <v>0</v>
      </c>
      <c r="K65" s="47">
        <f t="shared" si="3"/>
        <v>143000</v>
      </c>
      <c r="L65" s="48">
        <f t="shared" si="4"/>
        <v>143000</v>
      </c>
    </row>
    <row r="66" spans="1:12" x14ac:dyDescent="0.2">
      <c r="A66" s="84">
        <v>63</v>
      </c>
      <c r="B66" s="78" t="s">
        <v>188</v>
      </c>
      <c r="C66" s="80" t="s">
        <v>266</v>
      </c>
      <c r="D66" s="34">
        <v>0</v>
      </c>
      <c r="E66" s="35">
        <v>147000</v>
      </c>
      <c r="F66" s="15">
        <f t="shared" si="0"/>
        <v>147000</v>
      </c>
      <c r="G66" s="34">
        <v>0</v>
      </c>
      <c r="H66" s="35">
        <v>143000</v>
      </c>
      <c r="I66" s="15">
        <f t="shared" si="1"/>
        <v>143000</v>
      </c>
      <c r="J66" s="40">
        <f t="shared" si="2"/>
        <v>0</v>
      </c>
      <c r="K66" s="47">
        <f t="shared" si="3"/>
        <v>143000</v>
      </c>
      <c r="L66" s="48">
        <f t="shared" si="4"/>
        <v>143000</v>
      </c>
    </row>
    <row r="67" spans="1:12" x14ac:dyDescent="0.2">
      <c r="A67" s="84">
        <v>64</v>
      </c>
      <c r="B67" s="78" t="s">
        <v>81</v>
      </c>
      <c r="C67" s="80" t="s">
        <v>266</v>
      </c>
      <c r="D67" s="34">
        <v>11000</v>
      </c>
      <c r="E67" s="35">
        <v>1000</v>
      </c>
      <c r="F67" s="15">
        <f t="shared" si="0"/>
        <v>12000</v>
      </c>
      <c r="G67" s="34">
        <v>11000</v>
      </c>
      <c r="H67" s="35">
        <v>1000</v>
      </c>
      <c r="I67" s="15">
        <f t="shared" si="1"/>
        <v>12000</v>
      </c>
      <c r="J67" s="40">
        <f t="shared" si="2"/>
        <v>11000</v>
      </c>
      <c r="K67" s="47">
        <f t="shared" si="3"/>
        <v>1000</v>
      </c>
      <c r="L67" s="48">
        <f t="shared" si="4"/>
        <v>12000</v>
      </c>
    </row>
    <row r="68" spans="1:12" x14ac:dyDescent="0.2">
      <c r="A68" s="84">
        <v>65</v>
      </c>
      <c r="B68" s="78" t="s">
        <v>195</v>
      </c>
      <c r="C68" s="80" t="s">
        <v>266</v>
      </c>
      <c r="D68" s="34">
        <v>9000</v>
      </c>
      <c r="E68" s="35">
        <v>1000</v>
      </c>
      <c r="F68" s="15">
        <f t="shared" si="0"/>
        <v>10000</v>
      </c>
      <c r="G68" s="34">
        <v>9000</v>
      </c>
      <c r="H68" s="35">
        <v>1000</v>
      </c>
      <c r="I68" s="15">
        <f t="shared" si="1"/>
        <v>10000</v>
      </c>
      <c r="J68" s="40">
        <f t="shared" si="2"/>
        <v>9000</v>
      </c>
      <c r="K68" s="47">
        <f t="shared" si="3"/>
        <v>1000</v>
      </c>
      <c r="L68" s="48">
        <f t="shared" si="4"/>
        <v>10000</v>
      </c>
    </row>
    <row r="69" spans="1:12" x14ac:dyDescent="0.2">
      <c r="A69" s="84">
        <v>66</v>
      </c>
      <c r="B69" s="78" t="s">
        <v>66</v>
      </c>
      <c r="C69" s="80" t="s">
        <v>266</v>
      </c>
      <c r="D69" s="34">
        <v>337000</v>
      </c>
      <c r="E69" s="35">
        <v>37000</v>
      </c>
      <c r="F69" s="15">
        <f t="shared" ref="F69:F132" si="5">E69+D69</f>
        <v>374000</v>
      </c>
      <c r="G69" s="34">
        <v>327000</v>
      </c>
      <c r="H69" s="35">
        <v>36000</v>
      </c>
      <c r="I69" s="15">
        <f t="shared" ref="I69:I132" si="6">H69+G69</f>
        <v>363000</v>
      </c>
      <c r="J69" s="40">
        <f t="shared" ref="J69:J132" si="7">+MIN(D69,G69)</f>
        <v>327000</v>
      </c>
      <c r="K69" s="47">
        <f t="shared" ref="K69:K132" si="8">+MIN(E69,H69)</f>
        <v>36000</v>
      </c>
      <c r="L69" s="48">
        <f t="shared" ref="L69:L132" si="9">+J69+K69</f>
        <v>363000</v>
      </c>
    </row>
    <row r="70" spans="1:12" x14ac:dyDescent="0.2">
      <c r="A70" s="84">
        <v>67</v>
      </c>
      <c r="B70" s="78" t="s">
        <v>94</v>
      </c>
      <c r="C70" s="80" t="s">
        <v>266</v>
      </c>
      <c r="D70" s="34">
        <v>361000</v>
      </c>
      <c r="E70" s="35">
        <v>40000</v>
      </c>
      <c r="F70" s="15">
        <f t="shared" si="5"/>
        <v>401000</v>
      </c>
      <c r="G70" s="34">
        <v>350000</v>
      </c>
      <c r="H70" s="35">
        <v>39000</v>
      </c>
      <c r="I70" s="15">
        <f t="shared" si="6"/>
        <v>389000</v>
      </c>
      <c r="J70" s="40">
        <f t="shared" si="7"/>
        <v>350000</v>
      </c>
      <c r="K70" s="47">
        <f t="shared" si="8"/>
        <v>39000</v>
      </c>
      <c r="L70" s="48">
        <f t="shared" si="9"/>
        <v>389000</v>
      </c>
    </row>
    <row r="71" spans="1:12" x14ac:dyDescent="0.2">
      <c r="A71" s="84">
        <v>68</v>
      </c>
      <c r="B71" s="78" t="s">
        <v>542</v>
      </c>
      <c r="C71" s="80" t="s">
        <v>266</v>
      </c>
      <c r="D71" s="34">
        <v>425000</v>
      </c>
      <c r="E71" s="35">
        <v>13000</v>
      </c>
      <c r="F71" s="15">
        <f t="shared" si="5"/>
        <v>438000</v>
      </c>
      <c r="G71" s="34">
        <v>413000</v>
      </c>
      <c r="H71" s="35">
        <v>13000</v>
      </c>
      <c r="I71" s="15">
        <f t="shared" si="6"/>
        <v>426000</v>
      </c>
      <c r="J71" s="40">
        <f t="shared" si="7"/>
        <v>413000</v>
      </c>
      <c r="K71" s="47">
        <f t="shared" si="8"/>
        <v>13000</v>
      </c>
      <c r="L71" s="48">
        <f t="shared" si="9"/>
        <v>426000</v>
      </c>
    </row>
    <row r="72" spans="1:12" x14ac:dyDescent="0.2">
      <c r="A72" s="84">
        <v>69</v>
      </c>
      <c r="B72" s="78" t="s">
        <v>396</v>
      </c>
      <c r="C72" s="80" t="s">
        <v>266</v>
      </c>
      <c r="D72" s="34">
        <v>309000</v>
      </c>
      <c r="E72" s="35">
        <v>10000</v>
      </c>
      <c r="F72" s="15">
        <f t="shared" si="5"/>
        <v>319000</v>
      </c>
      <c r="G72" s="34">
        <v>300000</v>
      </c>
      <c r="H72" s="35">
        <v>10000</v>
      </c>
      <c r="I72" s="15">
        <f t="shared" si="6"/>
        <v>310000</v>
      </c>
      <c r="J72" s="40">
        <f t="shared" si="7"/>
        <v>300000</v>
      </c>
      <c r="K72" s="47">
        <f t="shared" si="8"/>
        <v>10000</v>
      </c>
      <c r="L72" s="48">
        <f t="shared" si="9"/>
        <v>310000</v>
      </c>
    </row>
    <row r="73" spans="1:12" x14ac:dyDescent="0.2">
      <c r="A73" s="84">
        <v>70</v>
      </c>
      <c r="B73" s="78" t="s">
        <v>399</v>
      </c>
      <c r="C73" s="80" t="s">
        <v>266</v>
      </c>
      <c r="D73" s="34">
        <v>298000</v>
      </c>
      <c r="E73" s="35">
        <v>46000</v>
      </c>
      <c r="F73" s="15">
        <f t="shared" si="5"/>
        <v>344000</v>
      </c>
      <c r="G73" s="34">
        <v>289000</v>
      </c>
      <c r="H73" s="35">
        <v>45000</v>
      </c>
      <c r="I73" s="15">
        <f t="shared" si="6"/>
        <v>334000</v>
      </c>
      <c r="J73" s="40">
        <f t="shared" si="7"/>
        <v>289000</v>
      </c>
      <c r="K73" s="47">
        <f t="shared" si="8"/>
        <v>45000</v>
      </c>
      <c r="L73" s="48">
        <f t="shared" si="9"/>
        <v>334000</v>
      </c>
    </row>
    <row r="74" spans="1:12" x14ac:dyDescent="0.2">
      <c r="A74" s="84">
        <v>71</v>
      </c>
      <c r="B74" s="78" t="s">
        <v>176</v>
      </c>
      <c r="C74" s="80" t="s">
        <v>266</v>
      </c>
      <c r="D74" s="34">
        <v>26000</v>
      </c>
      <c r="E74" s="35">
        <v>3000</v>
      </c>
      <c r="F74" s="15">
        <f t="shared" si="5"/>
        <v>29000</v>
      </c>
      <c r="G74" s="34">
        <v>25000</v>
      </c>
      <c r="H74" s="35">
        <v>3000</v>
      </c>
      <c r="I74" s="15">
        <f t="shared" si="6"/>
        <v>28000</v>
      </c>
      <c r="J74" s="40">
        <f t="shared" si="7"/>
        <v>25000</v>
      </c>
      <c r="K74" s="47">
        <f t="shared" si="8"/>
        <v>3000</v>
      </c>
      <c r="L74" s="48">
        <f t="shared" si="9"/>
        <v>28000</v>
      </c>
    </row>
    <row r="75" spans="1:12" x14ac:dyDescent="0.2">
      <c r="A75" s="84">
        <v>72</v>
      </c>
      <c r="B75" s="78" t="s">
        <v>70</v>
      </c>
      <c r="C75" s="80" t="s">
        <v>266</v>
      </c>
      <c r="D75" s="34">
        <v>45000</v>
      </c>
      <c r="E75" s="35">
        <v>9000</v>
      </c>
      <c r="F75" s="15">
        <f t="shared" si="5"/>
        <v>54000</v>
      </c>
      <c r="G75" s="34">
        <v>44000</v>
      </c>
      <c r="H75" s="35">
        <v>9000</v>
      </c>
      <c r="I75" s="15">
        <f t="shared" si="6"/>
        <v>53000</v>
      </c>
      <c r="J75" s="40">
        <f t="shared" si="7"/>
        <v>44000</v>
      </c>
      <c r="K75" s="47">
        <f t="shared" si="8"/>
        <v>9000</v>
      </c>
      <c r="L75" s="48">
        <f t="shared" si="9"/>
        <v>53000</v>
      </c>
    </row>
    <row r="76" spans="1:12" x14ac:dyDescent="0.2">
      <c r="A76" s="84">
        <v>73</v>
      </c>
      <c r="B76" s="78" t="s">
        <v>71</v>
      </c>
      <c r="C76" s="80" t="s">
        <v>266</v>
      </c>
      <c r="D76" s="34">
        <v>14000</v>
      </c>
      <c r="E76" s="35">
        <v>5000</v>
      </c>
      <c r="F76" s="15">
        <f t="shared" si="5"/>
        <v>19000</v>
      </c>
      <c r="G76" s="34">
        <v>14000</v>
      </c>
      <c r="H76" s="35">
        <v>5000</v>
      </c>
      <c r="I76" s="15">
        <f t="shared" si="6"/>
        <v>19000</v>
      </c>
      <c r="J76" s="40">
        <f t="shared" si="7"/>
        <v>14000</v>
      </c>
      <c r="K76" s="47">
        <f t="shared" si="8"/>
        <v>5000</v>
      </c>
      <c r="L76" s="48">
        <f t="shared" si="9"/>
        <v>19000</v>
      </c>
    </row>
    <row r="77" spans="1:12" x14ac:dyDescent="0.2">
      <c r="A77" s="84">
        <v>74</v>
      </c>
      <c r="B77" s="78" t="s">
        <v>32</v>
      </c>
      <c r="C77" s="80" t="s">
        <v>266</v>
      </c>
      <c r="D77" s="34">
        <v>586000</v>
      </c>
      <c r="E77" s="35">
        <v>36000</v>
      </c>
      <c r="F77" s="15">
        <f t="shared" si="5"/>
        <v>622000</v>
      </c>
      <c r="G77" s="34">
        <v>569000</v>
      </c>
      <c r="H77" s="35">
        <v>35000</v>
      </c>
      <c r="I77" s="15">
        <f t="shared" si="6"/>
        <v>604000</v>
      </c>
      <c r="J77" s="40">
        <f t="shared" si="7"/>
        <v>569000</v>
      </c>
      <c r="K77" s="47">
        <f t="shared" si="8"/>
        <v>35000</v>
      </c>
      <c r="L77" s="48">
        <f t="shared" si="9"/>
        <v>604000</v>
      </c>
    </row>
    <row r="78" spans="1:12" x14ac:dyDescent="0.2">
      <c r="A78" s="84">
        <v>75</v>
      </c>
      <c r="B78" s="78" t="s">
        <v>5</v>
      </c>
      <c r="C78" s="80" t="s">
        <v>266</v>
      </c>
      <c r="D78" s="34">
        <v>137000</v>
      </c>
      <c r="E78" s="35">
        <v>20000</v>
      </c>
      <c r="F78" s="15">
        <f t="shared" si="5"/>
        <v>157000</v>
      </c>
      <c r="G78" s="34">
        <v>133000</v>
      </c>
      <c r="H78" s="35">
        <v>19000</v>
      </c>
      <c r="I78" s="15">
        <f t="shared" si="6"/>
        <v>152000</v>
      </c>
      <c r="J78" s="40">
        <f t="shared" si="7"/>
        <v>133000</v>
      </c>
      <c r="K78" s="47">
        <f t="shared" si="8"/>
        <v>19000</v>
      </c>
      <c r="L78" s="48">
        <f t="shared" si="9"/>
        <v>152000</v>
      </c>
    </row>
    <row r="79" spans="1:12" x14ac:dyDescent="0.2">
      <c r="A79" s="84">
        <v>76</v>
      </c>
      <c r="B79" s="78" t="s">
        <v>408</v>
      </c>
      <c r="C79" s="80" t="s">
        <v>266</v>
      </c>
      <c r="D79" s="34">
        <v>32000</v>
      </c>
      <c r="E79" s="35">
        <v>3000</v>
      </c>
      <c r="F79" s="15">
        <f t="shared" si="5"/>
        <v>35000</v>
      </c>
      <c r="G79" s="34">
        <v>31000</v>
      </c>
      <c r="H79" s="35">
        <v>3000</v>
      </c>
      <c r="I79" s="15">
        <f t="shared" si="6"/>
        <v>34000</v>
      </c>
      <c r="J79" s="40">
        <f t="shared" si="7"/>
        <v>31000</v>
      </c>
      <c r="K79" s="47">
        <f t="shared" si="8"/>
        <v>3000</v>
      </c>
      <c r="L79" s="48">
        <f t="shared" si="9"/>
        <v>34000</v>
      </c>
    </row>
    <row r="80" spans="1:12" x14ac:dyDescent="0.2">
      <c r="A80" s="84">
        <v>77</v>
      </c>
      <c r="B80" s="78" t="s">
        <v>271</v>
      </c>
      <c r="C80" s="80" t="s">
        <v>266</v>
      </c>
      <c r="D80" s="34">
        <v>321000</v>
      </c>
      <c r="E80" s="35">
        <v>79000</v>
      </c>
      <c r="F80" s="15">
        <f t="shared" si="5"/>
        <v>400000</v>
      </c>
      <c r="G80" s="34">
        <v>312000</v>
      </c>
      <c r="H80" s="35">
        <v>77000</v>
      </c>
      <c r="I80" s="15">
        <f t="shared" si="6"/>
        <v>389000</v>
      </c>
      <c r="J80" s="40">
        <f t="shared" si="7"/>
        <v>312000</v>
      </c>
      <c r="K80" s="47">
        <f t="shared" si="8"/>
        <v>77000</v>
      </c>
      <c r="L80" s="48">
        <f t="shared" si="9"/>
        <v>389000</v>
      </c>
    </row>
    <row r="81" spans="1:12" x14ac:dyDescent="0.2">
      <c r="A81" s="84">
        <v>78</v>
      </c>
      <c r="B81" s="78" t="s">
        <v>565</v>
      </c>
      <c r="C81" s="80" t="s">
        <v>266</v>
      </c>
      <c r="D81" s="34">
        <v>49000</v>
      </c>
      <c r="E81" s="35">
        <v>12000</v>
      </c>
      <c r="F81" s="15">
        <f t="shared" si="5"/>
        <v>61000</v>
      </c>
      <c r="G81" s="34">
        <v>48000</v>
      </c>
      <c r="H81" s="35">
        <v>12000</v>
      </c>
      <c r="I81" s="15">
        <f t="shared" si="6"/>
        <v>60000</v>
      </c>
      <c r="J81" s="40">
        <f t="shared" si="7"/>
        <v>48000</v>
      </c>
      <c r="K81" s="47">
        <f t="shared" si="8"/>
        <v>12000</v>
      </c>
      <c r="L81" s="48">
        <f t="shared" si="9"/>
        <v>60000</v>
      </c>
    </row>
    <row r="82" spans="1:12" x14ac:dyDescent="0.2">
      <c r="A82" s="84">
        <v>79</v>
      </c>
      <c r="B82" s="78" t="s">
        <v>431</v>
      </c>
      <c r="C82" s="80" t="s">
        <v>266</v>
      </c>
      <c r="D82" s="34">
        <v>0</v>
      </c>
      <c r="E82" s="35">
        <v>258000</v>
      </c>
      <c r="F82" s="15">
        <f t="shared" si="5"/>
        <v>258000</v>
      </c>
      <c r="G82" s="34">
        <v>0</v>
      </c>
      <c r="H82" s="35">
        <v>250000</v>
      </c>
      <c r="I82" s="15">
        <f t="shared" si="6"/>
        <v>250000</v>
      </c>
      <c r="J82" s="40">
        <f t="shared" si="7"/>
        <v>0</v>
      </c>
      <c r="K82" s="47">
        <f t="shared" si="8"/>
        <v>250000</v>
      </c>
      <c r="L82" s="48">
        <f t="shared" si="9"/>
        <v>250000</v>
      </c>
    </row>
    <row r="83" spans="1:12" x14ac:dyDescent="0.2">
      <c r="A83" s="84">
        <v>80</v>
      </c>
      <c r="B83" s="78" t="s">
        <v>549</v>
      </c>
      <c r="C83" s="80" t="s">
        <v>266</v>
      </c>
      <c r="D83" s="34">
        <v>18000</v>
      </c>
      <c r="E83" s="35">
        <v>5000</v>
      </c>
      <c r="F83" s="15">
        <f t="shared" si="5"/>
        <v>23000</v>
      </c>
      <c r="G83" s="34">
        <v>17000</v>
      </c>
      <c r="H83" s="35">
        <v>5000</v>
      </c>
      <c r="I83" s="15">
        <f t="shared" si="6"/>
        <v>22000</v>
      </c>
      <c r="J83" s="40">
        <f t="shared" si="7"/>
        <v>17000</v>
      </c>
      <c r="K83" s="47">
        <f t="shared" si="8"/>
        <v>5000</v>
      </c>
      <c r="L83" s="48">
        <f t="shared" si="9"/>
        <v>22000</v>
      </c>
    </row>
    <row r="84" spans="1:12" x14ac:dyDescent="0.2">
      <c r="A84" s="84">
        <v>81</v>
      </c>
      <c r="B84" s="78" t="s">
        <v>437</v>
      </c>
      <c r="C84" s="80" t="s">
        <v>266</v>
      </c>
      <c r="D84" s="34">
        <v>148000</v>
      </c>
      <c r="E84" s="35">
        <v>13000</v>
      </c>
      <c r="F84" s="15">
        <f t="shared" si="5"/>
        <v>161000</v>
      </c>
      <c r="G84" s="34">
        <v>144000</v>
      </c>
      <c r="H84" s="35">
        <v>13000</v>
      </c>
      <c r="I84" s="15">
        <f t="shared" si="6"/>
        <v>157000</v>
      </c>
      <c r="J84" s="40">
        <f t="shared" si="7"/>
        <v>144000</v>
      </c>
      <c r="K84" s="47">
        <f t="shared" si="8"/>
        <v>13000</v>
      </c>
      <c r="L84" s="48">
        <f t="shared" si="9"/>
        <v>157000</v>
      </c>
    </row>
    <row r="85" spans="1:12" x14ac:dyDescent="0.2">
      <c r="A85" s="84">
        <v>82</v>
      </c>
      <c r="B85" s="78" t="s">
        <v>436</v>
      </c>
      <c r="C85" s="80" t="s">
        <v>266</v>
      </c>
      <c r="D85" s="34">
        <v>124000</v>
      </c>
      <c r="E85" s="35">
        <v>32000</v>
      </c>
      <c r="F85" s="15">
        <f t="shared" si="5"/>
        <v>156000</v>
      </c>
      <c r="G85" s="34">
        <v>120000</v>
      </c>
      <c r="H85" s="35">
        <v>31000</v>
      </c>
      <c r="I85" s="15">
        <f t="shared" si="6"/>
        <v>151000</v>
      </c>
      <c r="J85" s="40">
        <f t="shared" si="7"/>
        <v>120000</v>
      </c>
      <c r="K85" s="47">
        <f t="shared" si="8"/>
        <v>31000</v>
      </c>
      <c r="L85" s="48">
        <f t="shared" si="9"/>
        <v>151000</v>
      </c>
    </row>
    <row r="86" spans="1:12" x14ac:dyDescent="0.2">
      <c r="A86" s="84">
        <v>83</v>
      </c>
      <c r="B86" s="78" t="s">
        <v>532</v>
      </c>
      <c r="C86" s="80" t="s">
        <v>266</v>
      </c>
      <c r="D86" s="34">
        <v>30000</v>
      </c>
      <c r="E86" s="35">
        <v>4000</v>
      </c>
      <c r="F86" s="15">
        <f t="shared" si="5"/>
        <v>34000</v>
      </c>
      <c r="G86" s="34">
        <v>29000</v>
      </c>
      <c r="H86" s="35">
        <v>4000</v>
      </c>
      <c r="I86" s="15">
        <f t="shared" si="6"/>
        <v>33000</v>
      </c>
      <c r="J86" s="40">
        <f t="shared" si="7"/>
        <v>29000</v>
      </c>
      <c r="K86" s="47">
        <f t="shared" si="8"/>
        <v>4000</v>
      </c>
      <c r="L86" s="48">
        <f t="shared" si="9"/>
        <v>33000</v>
      </c>
    </row>
    <row r="87" spans="1:12" x14ac:dyDescent="0.2">
      <c r="A87" s="84">
        <v>84</v>
      </c>
      <c r="B87" s="78" t="s">
        <v>122</v>
      </c>
      <c r="C87" s="80" t="s">
        <v>266</v>
      </c>
      <c r="D87" s="34">
        <v>85000</v>
      </c>
      <c r="E87" s="35">
        <v>15000</v>
      </c>
      <c r="F87" s="15">
        <f t="shared" si="5"/>
        <v>100000</v>
      </c>
      <c r="G87" s="34">
        <v>83000</v>
      </c>
      <c r="H87" s="35">
        <v>15000</v>
      </c>
      <c r="I87" s="15">
        <f t="shared" si="6"/>
        <v>98000</v>
      </c>
      <c r="J87" s="40">
        <f t="shared" si="7"/>
        <v>83000</v>
      </c>
      <c r="K87" s="47">
        <f t="shared" si="8"/>
        <v>15000</v>
      </c>
      <c r="L87" s="48">
        <f t="shared" si="9"/>
        <v>98000</v>
      </c>
    </row>
    <row r="88" spans="1:12" x14ac:dyDescent="0.2">
      <c r="A88" s="84">
        <v>85</v>
      </c>
      <c r="B88" s="78" t="s">
        <v>454</v>
      </c>
      <c r="C88" s="80" t="s">
        <v>266</v>
      </c>
      <c r="D88" s="34">
        <v>216000</v>
      </c>
      <c r="E88" s="35">
        <v>25000</v>
      </c>
      <c r="F88" s="15">
        <f t="shared" si="5"/>
        <v>241000</v>
      </c>
      <c r="G88" s="34">
        <v>210000</v>
      </c>
      <c r="H88" s="35">
        <v>24000</v>
      </c>
      <c r="I88" s="15">
        <f t="shared" si="6"/>
        <v>234000</v>
      </c>
      <c r="J88" s="40">
        <f t="shared" si="7"/>
        <v>210000</v>
      </c>
      <c r="K88" s="47">
        <f t="shared" si="8"/>
        <v>24000</v>
      </c>
      <c r="L88" s="48">
        <f t="shared" si="9"/>
        <v>234000</v>
      </c>
    </row>
    <row r="89" spans="1:12" x14ac:dyDescent="0.2">
      <c r="A89" s="84">
        <v>86</v>
      </c>
      <c r="B89" s="78" t="s">
        <v>566</v>
      </c>
      <c r="C89" s="80" t="s">
        <v>266</v>
      </c>
      <c r="D89" s="34">
        <v>0</v>
      </c>
      <c r="E89" s="35">
        <v>129000</v>
      </c>
      <c r="F89" s="15">
        <f t="shared" si="5"/>
        <v>129000</v>
      </c>
      <c r="G89" s="34">
        <v>0</v>
      </c>
      <c r="H89" s="35">
        <v>125000</v>
      </c>
      <c r="I89" s="15">
        <f t="shared" si="6"/>
        <v>125000</v>
      </c>
      <c r="J89" s="40">
        <f t="shared" si="7"/>
        <v>0</v>
      </c>
      <c r="K89" s="47">
        <f t="shared" si="8"/>
        <v>125000</v>
      </c>
      <c r="L89" s="48">
        <f t="shared" si="9"/>
        <v>125000</v>
      </c>
    </row>
    <row r="90" spans="1:12" x14ac:dyDescent="0.2">
      <c r="A90" s="84">
        <v>87</v>
      </c>
      <c r="B90" s="78" t="s">
        <v>1398</v>
      </c>
      <c r="C90" s="80" t="s">
        <v>266</v>
      </c>
      <c r="D90" s="34">
        <v>135000</v>
      </c>
      <c r="E90" s="35">
        <v>18000</v>
      </c>
      <c r="F90" s="15">
        <f t="shared" si="5"/>
        <v>153000</v>
      </c>
      <c r="G90" s="34">
        <v>131000</v>
      </c>
      <c r="H90" s="35">
        <v>17000</v>
      </c>
      <c r="I90" s="15">
        <f t="shared" si="6"/>
        <v>148000</v>
      </c>
      <c r="J90" s="40">
        <f t="shared" si="7"/>
        <v>131000</v>
      </c>
      <c r="K90" s="47">
        <f t="shared" si="8"/>
        <v>17000</v>
      </c>
      <c r="L90" s="48">
        <f t="shared" si="9"/>
        <v>148000</v>
      </c>
    </row>
    <row r="91" spans="1:12" x14ac:dyDescent="0.2">
      <c r="A91" s="84">
        <v>88</v>
      </c>
      <c r="B91" s="78" t="s">
        <v>1388</v>
      </c>
      <c r="C91" s="80" t="s">
        <v>266</v>
      </c>
      <c r="D91" s="34">
        <v>26000</v>
      </c>
      <c r="E91" s="35">
        <v>3000</v>
      </c>
      <c r="F91" s="15">
        <f t="shared" si="5"/>
        <v>29000</v>
      </c>
      <c r="G91" s="34">
        <v>25000</v>
      </c>
      <c r="H91" s="35">
        <v>3000</v>
      </c>
      <c r="I91" s="15">
        <f t="shared" si="6"/>
        <v>28000</v>
      </c>
      <c r="J91" s="40">
        <f t="shared" si="7"/>
        <v>25000</v>
      </c>
      <c r="K91" s="47">
        <f t="shared" si="8"/>
        <v>3000</v>
      </c>
      <c r="L91" s="48">
        <f t="shared" si="9"/>
        <v>28000</v>
      </c>
    </row>
    <row r="92" spans="1:12" x14ac:dyDescent="0.2">
      <c r="A92" s="84">
        <v>89</v>
      </c>
      <c r="B92" s="78" t="s">
        <v>494</v>
      </c>
      <c r="C92" s="80" t="s">
        <v>266</v>
      </c>
      <c r="D92" s="34">
        <v>105000</v>
      </c>
      <c r="E92" s="35">
        <v>9000</v>
      </c>
      <c r="F92" s="15">
        <f t="shared" si="5"/>
        <v>114000</v>
      </c>
      <c r="G92" s="34">
        <v>102000</v>
      </c>
      <c r="H92" s="35">
        <v>9000</v>
      </c>
      <c r="I92" s="15">
        <f t="shared" si="6"/>
        <v>111000</v>
      </c>
      <c r="J92" s="40">
        <f t="shared" si="7"/>
        <v>102000</v>
      </c>
      <c r="K92" s="47">
        <f t="shared" si="8"/>
        <v>9000</v>
      </c>
      <c r="L92" s="48">
        <f t="shared" si="9"/>
        <v>111000</v>
      </c>
    </row>
    <row r="93" spans="1:12" x14ac:dyDescent="0.2">
      <c r="A93" s="84">
        <v>90</v>
      </c>
      <c r="B93" s="78" t="s">
        <v>495</v>
      </c>
      <c r="C93" s="80" t="s">
        <v>266</v>
      </c>
      <c r="D93" s="34">
        <v>105000</v>
      </c>
      <c r="E93" s="35">
        <v>9000</v>
      </c>
      <c r="F93" s="15">
        <f t="shared" si="5"/>
        <v>114000</v>
      </c>
      <c r="G93" s="34">
        <v>102000</v>
      </c>
      <c r="H93" s="35">
        <v>9000</v>
      </c>
      <c r="I93" s="15">
        <f t="shared" si="6"/>
        <v>111000</v>
      </c>
      <c r="J93" s="40">
        <f t="shared" si="7"/>
        <v>102000</v>
      </c>
      <c r="K93" s="47">
        <f t="shared" si="8"/>
        <v>9000</v>
      </c>
      <c r="L93" s="48">
        <f t="shared" si="9"/>
        <v>111000</v>
      </c>
    </row>
    <row r="94" spans="1:12" x14ac:dyDescent="0.2">
      <c r="A94" s="84">
        <v>91</v>
      </c>
      <c r="B94" s="78" t="s">
        <v>82</v>
      </c>
      <c r="C94" s="80" t="s">
        <v>266</v>
      </c>
      <c r="D94" s="34">
        <v>64000</v>
      </c>
      <c r="E94" s="35">
        <v>13000</v>
      </c>
      <c r="F94" s="15">
        <f t="shared" si="5"/>
        <v>77000</v>
      </c>
      <c r="G94" s="34">
        <v>62000</v>
      </c>
      <c r="H94" s="35">
        <v>13000</v>
      </c>
      <c r="I94" s="15">
        <f t="shared" si="6"/>
        <v>75000</v>
      </c>
      <c r="J94" s="40">
        <f t="shared" si="7"/>
        <v>62000</v>
      </c>
      <c r="K94" s="47">
        <f t="shared" si="8"/>
        <v>13000</v>
      </c>
      <c r="L94" s="48">
        <f t="shared" si="9"/>
        <v>75000</v>
      </c>
    </row>
    <row r="95" spans="1:12" x14ac:dyDescent="0.2">
      <c r="A95" s="84">
        <v>92</v>
      </c>
      <c r="B95" s="78" t="s">
        <v>504</v>
      </c>
      <c r="C95" s="80" t="s">
        <v>266</v>
      </c>
      <c r="D95" s="34">
        <v>23000</v>
      </c>
      <c r="E95" s="35">
        <v>2000</v>
      </c>
      <c r="F95" s="15">
        <f t="shared" si="5"/>
        <v>25000</v>
      </c>
      <c r="G95" s="34">
        <v>22000</v>
      </c>
      <c r="H95" s="35">
        <v>2000</v>
      </c>
      <c r="I95" s="15">
        <f t="shared" si="6"/>
        <v>24000</v>
      </c>
      <c r="J95" s="40">
        <f t="shared" si="7"/>
        <v>22000</v>
      </c>
      <c r="K95" s="47">
        <f t="shared" si="8"/>
        <v>2000</v>
      </c>
      <c r="L95" s="48">
        <f t="shared" si="9"/>
        <v>24000</v>
      </c>
    </row>
    <row r="96" spans="1:12" x14ac:dyDescent="0.2">
      <c r="A96" s="84">
        <v>93</v>
      </c>
      <c r="B96" s="78" t="s">
        <v>272</v>
      </c>
      <c r="C96" s="80" t="s">
        <v>266</v>
      </c>
      <c r="D96" s="34">
        <v>94000</v>
      </c>
      <c r="E96" s="35">
        <v>11000</v>
      </c>
      <c r="F96" s="15">
        <f t="shared" si="5"/>
        <v>105000</v>
      </c>
      <c r="G96" s="34">
        <v>91000</v>
      </c>
      <c r="H96" s="35">
        <v>11000</v>
      </c>
      <c r="I96" s="15">
        <f t="shared" si="6"/>
        <v>102000</v>
      </c>
      <c r="J96" s="40">
        <f t="shared" si="7"/>
        <v>91000</v>
      </c>
      <c r="K96" s="47">
        <f t="shared" si="8"/>
        <v>11000</v>
      </c>
      <c r="L96" s="48">
        <f t="shared" si="9"/>
        <v>102000</v>
      </c>
    </row>
    <row r="97" spans="1:12" x14ac:dyDescent="0.2">
      <c r="A97" s="84">
        <v>94</v>
      </c>
      <c r="B97" s="78" t="s">
        <v>291</v>
      </c>
      <c r="C97" s="80" t="s">
        <v>266</v>
      </c>
      <c r="D97" s="34">
        <v>99000</v>
      </c>
      <c r="E97" s="35">
        <v>20000</v>
      </c>
      <c r="F97" s="15">
        <f t="shared" si="5"/>
        <v>119000</v>
      </c>
      <c r="G97" s="34">
        <v>96000</v>
      </c>
      <c r="H97" s="35">
        <v>19000</v>
      </c>
      <c r="I97" s="15">
        <f t="shared" si="6"/>
        <v>115000</v>
      </c>
      <c r="J97" s="40">
        <f t="shared" si="7"/>
        <v>96000</v>
      </c>
      <c r="K97" s="47">
        <f t="shared" si="8"/>
        <v>19000</v>
      </c>
      <c r="L97" s="48">
        <f t="shared" si="9"/>
        <v>115000</v>
      </c>
    </row>
    <row r="98" spans="1:12" x14ac:dyDescent="0.2">
      <c r="A98" s="84">
        <v>95</v>
      </c>
      <c r="B98" s="78" t="s">
        <v>143</v>
      </c>
      <c r="C98" s="80" t="s">
        <v>266</v>
      </c>
      <c r="D98" s="34">
        <v>37000</v>
      </c>
      <c r="E98" s="35">
        <v>5000</v>
      </c>
      <c r="F98" s="15">
        <f t="shared" si="5"/>
        <v>42000</v>
      </c>
      <c r="G98" s="34">
        <v>36000</v>
      </c>
      <c r="H98" s="35">
        <v>5000</v>
      </c>
      <c r="I98" s="15">
        <f t="shared" si="6"/>
        <v>41000</v>
      </c>
      <c r="J98" s="40">
        <f t="shared" si="7"/>
        <v>36000</v>
      </c>
      <c r="K98" s="47">
        <f t="shared" si="8"/>
        <v>5000</v>
      </c>
      <c r="L98" s="48">
        <f t="shared" si="9"/>
        <v>41000</v>
      </c>
    </row>
    <row r="99" spans="1:12" x14ac:dyDescent="0.2">
      <c r="A99" s="84">
        <v>96</v>
      </c>
      <c r="B99" s="78" t="s">
        <v>265</v>
      </c>
      <c r="C99" s="80" t="s">
        <v>266</v>
      </c>
      <c r="D99" s="34">
        <v>0</v>
      </c>
      <c r="E99" s="35">
        <v>36000</v>
      </c>
      <c r="F99" s="15">
        <f t="shared" si="5"/>
        <v>36000</v>
      </c>
      <c r="G99" s="34">
        <v>0</v>
      </c>
      <c r="H99" s="35">
        <v>35000</v>
      </c>
      <c r="I99" s="15">
        <f t="shared" si="6"/>
        <v>35000</v>
      </c>
      <c r="J99" s="40">
        <f t="shared" si="7"/>
        <v>0</v>
      </c>
      <c r="K99" s="47">
        <f t="shared" si="8"/>
        <v>35000</v>
      </c>
      <c r="L99" s="48">
        <f t="shared" si="9"/>
        <v>35000</v>
      </c>
    </row>
    <row r="100" spans="1:12" x14ac:dyDescent="0.2">
      <c r="A100" s="84">
        <v>97</v>
      </c>
      <c r="B100" s="78" t="s">
        <v>294</v>
      </c>
      <c r="C100" s="80"/>
      <c r="D100" s="34">
        <v>0</v>
      </c>
      <c r="E100" s="35">
        <v>129000</v>
      </c>
      <c r="F100" s="15">
        <f t="shared" si="5"/>
        <v>129000</v>
      </c>
      <c r="G100" s="34">
        <v>0</v>
      </c>
      <c r="H100" s="35">
        <v>125000</v>
      </c>
      <c r="I100" s="15">
        <f t="shared" si="6"/>
        <v>125000</v>
      </c>
      <c r="J100" s="40">
        <f t="shared" si="7"/>
        <v>0</v>
      </c>
      <c r="K100" s="47">
        <f t="shared" si="8"/>
        <v>125000</v>
      </c>
      <c r="L100" s="48">
        <f t="shared" si="9"/>
        <v>125000</v>
      </c>
    </row>
    <row r="101" spans="1:12" x14ac:dyDescent="0.2">
      <c r="A101" s="84">
        <v>98</v>
      </c>
      <c r="B101" s="78" t="s">
        <v>296</v>
      </c>
      <c r="C101" s="80"/>
      <c r="D101" s="34">
        <v>0</v>
      </c>
      <c r="E101" s="35">
        <v>46000</v>
      </c>
      <c r="F101" s="15">
        <f t="shared" si="5"/>
        <v>46000</v>
      </c>
      <c r="G101" s="34">
        <v>0</v>
      </c>
      <c r="H101" s="35">
        <v>45000</v>
      </c>
      <c r="I101" s="15">
        <f t="shared" si="6"/>
        <v>45000</v>
      </c>
      <c r="J101" s="40">
        <f t="shared" si="7"/>
        <v>0</v>
      </c>
      <c r="K101" s="47">
        <f t="shared" si="8"/>
        <v>45000</v>
      </c>
      <c r="L101" s="48">
        <f t="shared" si="9"/>
        <v>45000</v>
      </c>
    </row>
    <row r="102" spans="1:12" x14ac:dyDescent="0.2">
      <c r="A102" s="84">
        <v>99</v>
      </c>
      <c r="B102" s="78" t="s">
        <v>297</v>
      </c>
      <c r="C102" s="80"/>
      <c r="D102" s="34">
        <v>0</v>
      </c>
      <c r="E102" s="35">
        <v>67000</v>
      </c>
      <c r="F102" s="15">
        <f t="shared" si="5"/>
        <v>67000</v>
      </c>
      <c r="G102" s="34">
        <v>0</v>
      </c>
      <c r="H102" s="35">
        <v>65000</v>
      </c>
      <c r="I102" s="15">
        <f t="shared" si="6"/>
        <v>65000</v>
      </c>
      <c r="J102" s="40">
        <f t="shared" si="7"/>
        <v>0</v>
      </c>
      <c r="K102" s="47">
        <f t="shared" si="8"/>
        <v>65000</v>
      </c>
      <c r="L102" s="48">
        <f t="shared" si="9"/>
        <v>65000</v>
      </c>
    </row>
    <row r="103" spans="1:12" x14ac:dyDescent="0.2">
      <c r="A103" s="84">
        <v>100</v>
      </c>
      <c r="B103" s="78" t="s">
        <v>157</v>
      </c>
      <c r="C103" s="80"/>
      <c r="D103" s="34">
        <v>0</v>
      </c>
      <c r="E103" s="35">
        <v>67000</v>
      </c>
      <c r="F103" s="15">
        <f t="shared" si="5"/>
        <v>67000</v>
      </c>
      <c r="G103" s="34">
        <v>0</v>
      </c>
      <c r="H103" s="35">
        <v>65000</v>
      </c>
      <c r="I103" s="15">
        <f t="shared" si="6"/>
        <v>65000</v>
      </c>
      <c r="J103" s="40">
        <f t="shared" si="7"/>
        <v>0</v>
      </c>
      <c r="K103" s="47">
        <f t="shared" si="8"/>
        <v>65000</v>
      </c>
      <c r="L103" s="48">
        <f t="shared" si="9"/>
        <v>65000</v>
      </c>
    </row>
    <row r="104" spans="1:12" x14ac:dyDescent="0.2">
      <c r="A104" s="84">
        <v>101</v>
      </c>
      <c r="B104" s="78" t="s">
        <v>300</v>
      </c>
      <c r="C104" s="80"/>
      <c r="D104" s="34">
        <v>0</v>
      </c>
      <c r="E104" s="35">
        <v>46000</v>
      </c>
      <c r="F104" s="15">
        <f t="shared" si="5"/>
        <v>46000</v>
      </c>
      <c r="G104" s="34">
        <v>0</v>
      </c>
      <c r="H104" s="35">
        <v>45000</v>
      </c>
      <c r="I104" s="15">
        <f t="shared" si="6"/>
        <v>45000</v>
      </c>
      <c r="J104" s="40">
        <f t="shared" si="7"/>
        <v>0</v>
      </c>
      <c r="K104" s="47">
        <f t="shared" si="8"/>
        <v>45000</v>
      </c>
      <c r="L104" s="48">
        <f t="shared" si="9"/>
        <v>45000</v>
      </c>
    </row>
    <row r="105" spans="1:12" x14ac:dyDescent="0.2">
      <c r="A105" s="84">
        <v>102</v>
      </c>
      <c r="B105" s="78" t="s">
        <v>301</v>
      </c>
      <c r="C105" s="80"/>
      <c r="D105" s="34">
        <v>0</v>
      </c>
      <c r="E105" s="35">
        <v>109000</v>
      </c>
      <c r="F105" s="15">
        <f t="shared" si="5"/>
        <v>109000</v>
      </c>
      <c r="G105" s="34">
        <v>0</v>
      </c>
      <c r="H105" s="35">
        <v>106000</v>
      </c>
      <c r="I105" s="15">
        <f t="shared" si="6"/>
        <v>106000</v>
      </c>
      <c r="J105" s="40">
        <f t="shared" si="7"/>
        <v>0</v>
      </c>
      <c r="K105" s="47">
        <f t="shared" si="8"/>
        <v>106000</v>
      </c>
      <c r="L105" s="48">
        <f t="shared" si="9"/>
        <v>106000</v>
      </c>
    </row>
    <row r="106" spans="1:12" x14ac:dyDescent="0.2">
      <c r="A106" s="84">
        <v>103</v>
      </c>
      <c r="B106" s="78" t="s">
        <v>304</v>
      </c>
      <c r="C106" s="80"/>
      <c r="D106" s="34">
        <v>0</v>
      </c>
      <c r="E106" s="35">
        <v>13000</v>
      </c>
      <c r="F106" s="15">
        <f t="shared" si="5"/>
        <v>13000</v>
      </c>
      <c r="G106" s="34">
        <v>0</v>
      </c>
      <c r="H106" s="35">
        <v>13000</v>
      </c>
      <c r="I106" s="15">
        <f t="shared" si="6"/>
        <v>13000</v>
      </c>
      <c r="J106" s="40">
        <f t="shared" si="7"/>
        <v>0</v>
      </c>
      <c r="K106" s="47">
        <f t="shared" si="8"/>
        <v>13000</v>
      </c>
      <c r="L106" s="48">
        <f t="shared" si="9"/>
        <v>13000</v>
      </c>
    </row>
    <row r="107" spans="1:12" x14ac:dyDescent="0.2">
      <c r="A107" s="84">
        <v>104</v>
      </c>
      <c r="B107" s="78" t="s">
        <v>305</v>
      </c>
      <c r="C107" s="80"/>
      <c r="D107" s="34">
        <v>0</v>
      </c>
      <c r="E107" s="35">
        <v>27000</v>
      </c>
      <c r="F107" s="15">
        <f t="shared" si="5"/>
        <v>27000</v>
      </c>
      <c r="G107" s="34">
        <v>0</v>
      </c>
      <c r="H107" s="35">
        <v>26000</v>
      </c>
      <c r="I107" s="15">
        <f t="shared" si="6"/>
        <v>26000</v>
      </c>
      <c r="J107" s="40">
        <f t="shared" si="7"/>
        <v>0</v>
      </c>
      <c r="K107" s="47">
        <f t="shared" si="8"/>
        <v>26000</v>
      </c>
      <c r="L107" s="48">
        <f t="shared" si="9"/>
        <v>26000</v>
      </c>
    </row>
    <row r="108" spans="1:12" x14ac:dyDescent="0.2">
      <c r="A108" s="84">
        <v>105</v>
      </c>
      <c r="B108" s="78" t="s">
        <v>306</v>
      </c>
      <c r="C108" s="80"/>
      <c r="D108" s="34">
        <v>0</v>
      </c>
      <c r="E108" s="35">
        <v>27000</v>
      </c>
      <c r="F108" s="15">
        <f t="shared" si="5"/>
        <v>27000</v>
      </c>
      <c r="G108" s="34">
        <v>0</v>
      </c>
      <c r="H108" s="35">
        <v>26000</v>
      </c>
      <c r="I108" s="15">
        <f t="shared" si="6"/>
        <v>26000</v>
      </c>
      <c r="J108" s="40">
        <f t="shared" si="7"/>
        <v>0</v>
      </c>
      <c r="K108" s="47">
        <f t="shared" si="8"/>
        <v>26000</v>
      </c>
      <c r="L108" s="48">
        <f t="shared" si="9"/>
        <v>26000</v>
      </c>
    </row>
    <row r="109" spans="1:12" x14ac:dyDescent="0.2">
      <c r="A109" s="84">
        <v>106</v>
      </c>
      <c r="B109" s="78" t="s">
        <v>309</v>
      </c>
      <c r="C109" s="80"/>
      <c r="D109" s="34">
        <v>0</v>
      </c>
      <c r="E109" s="35">
        <v>13000</v>
      </c>
      <c r="F109" s="15">
        <f t="shared" si="5"/>
        <v>13000</v>
      </c>
      <c r="G109" s="34">
        <v>0</v>
      </c>
      <c r="H109" s="35">
        <v>13000</v>
      </c>
      <c r="I109" s="15">
        <f t="shared" si="6"/>
        <v>13000</v>
      </c>
      <c r="J109" s="40">
        <f t="shared" si="7"/>
        <v>0</v>
      </c>
      <c r="K109" s="47">
        <f t="shared" si="8"/>
        <v>13000</v>
      </c>
      <c r="L109" s="48">
        <f t="shared" si="9"/>
        <v>13000</v>
      </c>
    </row>
    <row r="110" spans="1:12" x14ac:dyDescent="0.2">
      <c r="A110" s="84">
        <v>107</v>
      </c>
      <c r="B110" s="78" t="s">
        <v>311</v>
      </c>
      <c r="C110" s="80"/>
      <c r="D110" s="34">
        <v>0</v>
      </c>
      <c r="E110" s="35">
        <v>23000</v>
      </c>
      <c r="F110" s="15">
        <f t="shared" si="5"/>
        <v>23000</v>
      </c>
      <c r="G110" s="34">
        <v>0</v>
      </c>
      <c r="H110" s="35">
        <v>22000</v>
      </c>
      <c r="I110" s="15">
        <f t="shared" si="6"/>
        <v>22000</v>
      </c>
      <c r="J110" s="40">
        <f t="shared" si="7"/>
        <v>0</v>
      </c>
      <c r="K110" s="47">
        <f t="shared" si="8"/>
        <v>22000</v>
      </c>
      <c r="L110" s="48">
        <f t="shared" si="9"/>
        <v>22000</v>
      </c>
    </row>
    <row r="111" spans="1:12" x14ac:dyDescent="0.2">
      <c r="A111" s="84">
        <v>108</v>
      </c>
      <c r="B111" s="78" t="s">
        <v>312</v>
      </c>
      <c r="C111" s="80"/>
      <c r="D111" s="34">
        <v>0</v>
      </c>
      <c r="E111" s="35">
        <v>36000</v>
      </c>
      <c r="F111" s="15">
        <f t="shared" si="5"/>
        <v>36000</v>
      </c>
      <c r="G111" s="34">
        <v>0</v>
      </c>
      <c r="H111" s="35">
        <v>35000</v>
      </c>
      <c r="I111" s="15">
        <f t="shared" si="6"/>
        <v>35000</v>
      </c>
      <c r="J111" s="40">
        <f t="shared" si="7"/>
        <v>0</v>
      </c>
      <c r="K111" s="47">
        <f t="shared" si="8"/>
        <v>35000</v>
      </c>
      <c r="L111" s="48">
        <f t="shared" si="9"/>
        <v>35000</v>
      </c>
    </row>
    <row r="112" spans="1:12" x14ac:dyDescent="0.2">
      <c r="A112" s="84">
        <v>109</v>
      </c>
      <c r="B112" s="78" t="s">
        <v>314</v>
      </c>
      <c r="C112" s="80"/>
      <c r="D112" s="34">
        <v>0</v>
      </c>
      <c r="E112" s="35">
        <v>10000</v>
      </c>
      <c r="F112" s="15">
        <f t="shared" si="5"/>
        <v>10000</v>
      </c>
      <c r="G112" s="34">
        <v>0</v>
      </c>
      <c r="H112" s="35">
        <v>10000</v>
      </c>
      <c r="I112" s="15">
        <f t="shared" si="6"/>
        <v>10000</v>
      </c>
      <c r="J112" s="40">
        <f t="shared" si="7"/>
        <v>0</v>
      </c>
      <c r="K112" s="47">
        <f t="shared" si="8"/>
        <v>10000</v>
      </c>
      <c r="L112" s="48">
        <f t="shared" si="9"/>
        <v>10000</v>
      </c>
    </row>
    <row r="113" spans="1:12" x14ac:dyDescent="0.2">
      <c r="A113" s="84">
        <v>110</v>
      </c>
      <c r="B113" s="78" t="s">
        <v>315</v>
      </c>
      <c r="C113" s="80"/>
      <c r="D113" s="34">
        <v>0</v>
      </c>
      <c r="E113" s="35">
        <v>10000</v>
      </c>
      <c r="F113" s="15">
        <f t="shared" si="5"/>
        <v>10000</v>
      </c>
      <c r="G113" s="34">
        <v>0</v>
      </c>
      <c r="H113" s="35">
        <v>10000</v>
      </c>
      <c r="I113" s="15">
        <f t="shared" si="6"/>
        <v>10000</v>
      </c>
      <c r="J113" s="40">
        <f t="shared" si="7"/>
        <v>0</v>
      </c>
      <c r="K113" s="47">
        <f t="shared" si="8"/>
        <v>10000</v>
      </c>
      <c r="L113" s="48">
        <f t="shared" si="9"/>
        <v>10000</v>
      </c>
    </row>
    <row r="114" spans="1:12" x14ac:dyDescent="0.2">
      <c r="A114" s="84">
        <v>111</v>
      </c>
      <c r="B114" s="78" t="s">
        <v>316</v>
      </c>
      <c r="C114" s="80"/>
      <c r="D114" s="34">
        <v>0</v>
      </c>
      <c r="E114" s="35">
        <v>23000</v>
      </c>
      <c r="F114" s="15">
        <f t="shared" si="5"/>
        <v>23000</v>
      </c>
      <c r="G114" s="34">
        <v>0</v>
      </c>
      <c r="H114" s="35">
        <v>22000</v>
      </c>
      <c r="I114" s="15">
        <f t="shared" si="6"/>
        <v>22000</v>
      </c>
      <c r="J114" s="40">
        <f t="shared" si="7"/>
        <v>0</v>
      </c>
      <c r="K114" s="47">
        <f t="shared" si="8"/>
        <v>22000</v>
      </c>
      <c r="L114" s="48">
        <f t="shared" si="9"/>
        <v>22000</v>
      </c>
    </row>
    <row r="115" spans="1:12" x14ac:dyDescent="0.2">
      <c r="A115" s="84">
        <v>112</v>
      </c>
      <c r="B115" s="78" t="s">
        <v>317</v>
      </c>
      <c r="C115" s="80"/>
      <c r="D115" s="34">
        <v>0</v>
      </c>
      <c r="E115" s="35">
        <v>126000</v>
      </c>
      <c r="F115" s="15">
        <f t="shared" si="5"/>
        <v>126000</v>
      </c>
      <c r="G115" s="34">
        <v>0</v>
      </c>
      <c r="H115" s="35">
        <v>122000</v>
      </c>
      <c r="I115" s="15">
        <f t="shared" si="6"/>
        <v>122000</v>
      </c>
      <c r="J115" s="40">
        <f t="shared" si="7"/>
        <v>0</v>
      </c>
      <c r="K115" s="47">
        <f t="shared" si="8"/>
        <v>122000</v>
      </c>
      <c r="L115" s="48">
        <f t="shared" si="9"/>
        <v>122000</v>
      </c>
    </row>
    <row r="116" spans="1:12" x14ac:dyDescent="0.2">
      <c r="A116" s="84">
        <v>113</v>
      </c>
      <c r="B116" s="78" t="s">
        <v>589</v>
      </c>
      <c r="C116" s="80" t="s">
        <v>266</v>
      </c>
      <c r="D116" s="34">
        <v>70000</v>
      </c>
      <c r="E116" s="35">
        <v>36000</v>
      </c>
      <c r="F116" s="15">
        <f t="shared" si="5"/>
        <v>106000</v>
      </c>
      <c r="G116" s="34">
        <v>68000</v>
      </c>
      <c r="H116" s="35">
        <v>35000</v>
      </c>
      <c r="I116" s="15">
        <f t="shared" si="6"/>
        <v>103000</v>
      </c>
      <c r="J116" s="40">
        <f t="shared" si="7"/>
        <v>68000</v>
      </c>
      <c r="K116" s="47">
        <f t="shared" si="8"/>
        <v>35000</v>
      </c>
      <c r="L116" s="48">
        <f t="shared" si="9"/>
        <v>103000</v>
      </c>
    </row>
    <row r="117" spans="1:12" x14ac:dyDescent="0.2">
      <c r="A117" s="84">
        <v>114</v>
      </c>
      <c r="B117" s="78" t="s">
        <v>320</v>
      </c>
      <c r="C117" s="80"/>
      <c r="D117" s="34">
        <v>0</v>
      </c>
      <c r="E117" s="35">
        <v>33000</v>
      </c>
      <c r="F117" s="15">
        <f t="shared" si="5"/>
        <v>33000</v>
      </c>
      <c r="G117" s="34">
        <v>0</v>
      </c>
      <c r="H117" s="35">
        <v>32000</v>
      </c>
      <c r="I117" s="15">
        <f t="shared" si="6"/>
        <v>32000</v>
      </c>
      <c r="J117" s="40">
        <f t="shared" si="7"/>
        <v>0</v>
      </c>
      <c r="K117" s="47">
        <f t="shared" si="8"/>
        <v>32000</v>
      </c>
      <c r="L117" s="48">
        <f t="shared" si="9"/>
        <v>32000</v>
      </c>
    </row>
    <row r="118" spans="1:12" x14ac:dyDescent="0.2">
      <c r="A118" s="84">
        <v>115</v>
      </c>
      <c r="B118" s="78" t="s">
        <v>322</v>
      </c>
      <c r="C118" s="80"/>
      <c r="D118" s="34">
        <v>0</v>
      </c>
      <c r="E118" s="35">
        <v>126000</v>
      </c>
      <c r="F118" s="15">
        <f t="shared" si="5"/>
        <v>126000</v>
      </c>
      <c r="G118" s="34">
        <v>0</v>
      </c>
      <c r="H118" s="35">
        <v>122000</v>
      </c>
      <c r="I118" s="15">
        <f t="shared" si="6"/>
        <v>122000</v>
      </c>
      <c r="J118" s="40">
        <f t="shared" si="7"/>
        <v>0</v>
      </c>
      <c r="K118" s="47">
        <f t="shared" si="8"/>
        <v>122000</v>
      </c>
      <c r="L118" s="48">
        <f t="shared" si="9"/>
        <v>122000</v>
      </c>
    </row>
    <row r="119" spans="1:12" x14ac:dyDescent="0.2">
      <c r="A119" s="84">
        <v>116</v>
      </c>
      <c r="B119" s="78" t="s">
        <v>323</v>
      </c>
      <c r="C119" s="80"/>
      <c r="D119" s="34">
        <v>0</v>
      </c>
      <c r="E119" s="35">
        <v>126000</v>
      </c>
      <c r="F119" s="15">
        <f t="shared" si="5"/>
        <v>126000</v>
      </c>
      <c r="G119" s="34">
        <v>0</v>
      </c>
      <c r="H119" s="35">
        <v>122000</v>
      </c>
      <c r="I119" s="15">
        <f t="shared" si="6"/>
        <v>122000</v>
      </c>
      <c r="J119" s="40">
        <f t="shared" si="7"/>
        <v>0</v>
      </c>
      <c r="K119" s="47">
        <f t="shared" si="8"/>
        <v>122000</v>
      </c>
      <c r="L119" s="48">
        <f t="shared" si="9"/>
        <v>122000</v>
      </c>
    </row>
    <row r="120" spans="1:12" x14ac:dyDescent="0.2">
      <c r="A120" s="84">
        <v>117</v>
      </c>
      <c r="B120" s="78" t="s">
        <v>325</v>
      </c>
      <c r="C120" s="80"/>
      <c r="D120" s="34">
        <v>0</v>
      </c>
      <c r="E120" s="35">
        <v>235000</v>
      </c>
      <c r="F120" s="15">
        <f t="shared" si="5"/>
        <v>235000</v>
      </c>
      <c r="G120" s="34">
        <v>0</v>
      </c>
      <c r="H120" s="35">
        <v>228000</v>
      </c>
      <c r="I120" s="15">
        <f t="shared" si="6"/>
        <v>228000</v>
      </c>
      <c r="J120" s="40">
        <f t="shared" si="7"/>
        <v>0</v>
      </c>
      <c r="K120" s="47">
        <f t="shared" si="8"/>
        <v>228000</v>
      </c>
      <c r="L120" s="48">
        <f t="shared" si="9"/>
        <v>228000</v>
      </c>
    </row>
    <row r="121" spans="1:12" x14ac:dyDescent="0.2">
      <c r="A121" s="84">
        <v>118</v>
      </c>
      <c r="B121" s="78" t="s">
        <v>326</v>
      </c>
      <c r="C121" s="80"/>
      <c r="D121" s="34">
        <v>0</v>
      </c>
      <c r="E121" s="35">
        <v>65000</v>
      </c>
      <c r="F121" s="15">
        <f t="shared" si="5"/>
        <v>65000</v>
      </c>
      <c r="G121" s="34">
        <v>0</v>
      </c>
      <c r="H121" s="35">
        <v>63000</v>
      </c>
      <c r="I121" s="15">
        <f t="shared" si="6"/>
        <v>63000</v>
      </c>
      <c r="J121" s="40">
        <f t="shared" si="7"/>
        <v>0</v>
      </c>
      <c r="K121" s="47">
        <f t="shared" si="8"/>
        <v>63000</v>
      </c>
      <c r="L121" s="48">
        <f t="shared" si="9"/>
        <v>63000</v>
      </c>
    </row>
    <row r="122" spans="1:12" x14ac:dyDescent="0.2">
      <c r="A122" s="84">
        <v>119</v>
      </c>
      <c r="B122" s="78" t="s">
        <v>327</v>
      </c>
      <c r="C122" s="80"/>
      <c r="D122" s="34">
        <v>0</v>
      </c>
      <c r="E122" s="35">
        <v>18000</v>
      </c>
      <c r="F122" s="15">
        <f t="shared" si="5"/>
        <v>18000</v>
      </c>
      <c r="G122" s="34">
        <v>0</v>
      </c>
      <c r="H122" s="35">
        <v>17000</v>
      </c>
      <c r="I122" s="15">
        <f t="shared" si="6"/>
        <v>17000</v>
      </c>
      <c r="J122" s="40">
        <f t="shared" si="7"/>
        <v>0</v>
      </c>
      <c r="K122" s="47">
        <f t="shared" si="8"/>
        <v>17000</v>
      </c>
      <c r="L122" s="48">
        <f t="shared" si="9"/>
        <v>17000</v>
      </c>
    </row>
    <row r="123" spans="1:12" x14ac:dyDescent="0.2">
      <c r="A123" s="84">
        <v>120</v>
      </c>
      <c r="B123" s="78" t="s">
        <v>329</v>
      </c>
      <c r="C123" s="80"/>
      <c r="D123" s="34">
        <v>0</v>
      </c>
      <c r="E123" s="35">
        <v>72000</v>
      </c>
      <c r="F123" s="15">
        <f t="shared" si="5"/>
        <v>72000</v>
      </c>
      <c r="G123" s="34">
        <v>0</v>
      </c>
      <c r="H123" s="35">
        <v>70000</v>
      </c>
      <c r="I123" s="15">
        <f t="shared" si="6"/>
        <v>70000</v>
      </c>
      <c r="J123" s="40">
        <f t="shared" si="7"/>
        <v>0</v>
      </c>
      <c r="K123" s="47">
        <f t="shared" si="8"/>
        <v>70000</v>
      </c>
      <c r="L123" s="48">
        <f t="shared" si="9"/>
        <v>70000</v>
      </c>
    </row>
    <row r="124" spans="1:12" x14ac:dyDescent="0.2">
      <c r="A124" s="84">
        <v>121</v>
      </c>
      <c r="B124" s="78" t="s">
        <v>337</v>
      </c>
      <c r="C124" s="80"/>
      <c r="D124" s="34">
        <v>0</v>
      </c>
      <c r="E124" s="35">
        <v>54000</v>
      </c>
      <c r="F124" s="15">
        <f t="shared" si="5"/>
        <v>54000</v>
      </c>
      <c r="G124" s="34">
        <v>0</v>
      </c>
      <c r="H124" s="35">
        <v>52000</v>
      </c>
      <c r="I124" s="15">
        <f t="shared" si="6"/>
        <v>52000</v>
      </c>
      <c r="J124" s="40">
        <f t="shared" si="7"/>
        <v>0</v>
      </c>
      <c r="K124" s="47">
        <f t="shared" si="8"/>
        <v>52000</v>
      </c>
      <c r="L124" s="48">
        <f t="shared" si="9"/>
        <v>52000</v>
      </c>
    </row>
    <row r="125" spans="1:12" x14ac:dyDescent="0.2">
      <c r="A125" s="84">
        <v>122</v>
      </c>
      <c r="B125" s="78" t="s">
        <v>346</v>
      </c>
      <c r="C125" s="80"/>
      <c r="D125" s="34">
        <v>0</v>
      </c>
      <c r="E125" s="35">
        <v>199000</v>
      </c>
      <c r="F125" s="15">
        <f t="shared" si="5"/>
        <v>199000</v>
      </c>
      <c r="G125" s="34">
        <v>0</v>
      </c>
      <c r="H125" s="35">
        <v>193000</v>
      </c>
      <c r="I125" s="15">
        <f t="shared" si="6"/>
        <v>193000</v>
      </c>
      <c r="J125" s="40">
        <f t="shared" si="7"/>
        <v>0</v>
      </c>
      <c r="K125" s="47">
        <f t="shared" si="8"/>
        <v>193000</v>
      </c>
      <c r="L125" s="48">
        <f t="shared" si="9"/>
        <v>193000</v>
      </c>
    </row>
    <row r="126" spans="1:12" x14ac:dyDescent="0.2">
      <c r="A126" s="84">
        <v>123</v>
      </c>
      <c r="B126" s="78" t="s">
        <v>568</v>
      </c>
      <c r="C126" s="80"/>
      <c r="D126" s="34">
        <v>0</v>
      </c>
      <c r="E126" s="35">
        <v>18000</v>
      </c>
      <c r="F126" s="15">
        <f t="shared" si="5"/>
        <v>18000</v>
      </c>
      <c r="G126" s="34">
        <v>0</v>
      </c>
      <c r="H126" s="35">
        <v>17000</v>
      </c>
      <c r="I126" s="15">
        <f t="shared" si="6"/>
        <v>17000</v>
      </c>
      <c r="J126" s="40">
        <f t="shared" si="7"/>
        <v>0</v>
      </c>
      <c r="K126" s="47">
        <f t="shared" si="8"/>
        <v>17000</v>
      </c>
      <c r="L126" s="48">
        <f t="shared" si="9"/>
        <v>17000</v>
      </c>
    </row>
    <row r="127" spans="1:12" x14ac:dyDescent="0.2">
      <c r="A127" s="84">
        <v>124</v>
      </c>
      <c r="B127" s="78" t="s">
        <v>582</v>
      </c>
      <c r="C127" s="80"/>
      <c r="D127" s="34">
        <v>0</v>
      </c>
      <c r="E127" s="35">
        <v>18000</v>
      </c>
      <c r="F127" s="15">
        <f t="shared" si="5"/>
        <v>18000</v>
      </c>
      <c r="G127" s="34">
        <v>0</v>
      </c>
      <c r="H127" s="35">
        <v>17000</v>
      </c>
      <c r="I127" s="15">
        <f t="shared" si="6"/>
        <v>17000</v>
      </c>
      <c r="J127" s="40">
        <f t="shared" si="7"/>
        <v>0</v>
      </c>
      <c r="K127" s="47">
        <f t="shared" si="8"/>
        <v>17000</v>
      </c>
      <c r="L127" s="48">
        <f t="shared" si="9"/>
        <v>17000</v>
      </c>
    </row>
    <row r="128" spans="1:12" x14ac:dyDescent="0.2">
      <c r="A128" s="84">
        <v>125</v>
      </c>
      <c r="B128" s="78" t="s">
        <v>806</v>
      </c>
      <c r="C128" s="80"/>
      <c r="D128" s="34">
        <v>0</v>
      </c>
      <c r="E128" s="35">
        <v>126000</v>
      </c>
      <c r="F128" s="15">
        <f t="shared" si="5"/>
        <v>126000</v>
      </c>
      <c r="G128" s="34">
        <v>0</v>
      </c>
      <c r="H128" s="35">
        <v>122000</v>
      </c>
      <c r="I128" s="15">
        <f t="shared" si="6"/>
        <v>122000</v>
      </c>
      <c r="J128" s="40">
        <f t="shared" si="7"/>
        <v>0</v>
      </c>
      <c r="K128" s="47">
        <f t="shared" si="8"/>
        <v>122000</v>
      </c>
      <c r="L128" s="48">
        <f t="shared" si="9"/>
        <v>122000</v>
      </c>
    </row>
    <row r="129" spans="1:12" x14ac:dyDescent="0.2">
      <c r="A129" s="84">
        <v>126</v>
      </c>
      <c r="B129" s="78" t="s">
        <v>977</v>
      </c>
      <c r="C129" s="80"/>
      <c r="D129" s="34">
        <v>0</v>
      </c>
      <c r="E129" s="35">
        <v>18000</v>
      </c>
      <c r="F129" s="15">
        <f t="shared" si="5"/>
        <v>18000</v>
      </c>
      <c r="G129" s="34">
        <v>0</v>
      </c>
      <c r="H129" s="35">
        <v>17000</v>
      </c>
      <c r="I129" s="15">
        <f t="shared" si="6"/>
        <v>17000</v>
      </c>
      <c r="J129" s="40">
        <f t="shared" si="7"/>
        <v>0</v>
      </c>
      <c r="K129" s="47">
        <f t="shared" si="8"/>
        <v>17000</v>
      </c>
      <c r="L129" s="48">
        <f t="shared" si="9"/>
        <v>17000</v>
      </c>
    </row>
    <row r="130" spans="1:12" x14ac:dyDescent="0.2">
      <c r="A130" s="84">
        <v>127</v>
      </c>
      <c r="B130" s="78" t="s">
        <v>584</v>
      </c>
      <c r="C130" s="80"/>
      <c r="D130" s="34">
        <v>0</v>
      </c>
      <c r="E130" s="35">
        <v>90000</v>
      </c>
      <c r="F130" s="15">
        <f t="shared" si="5"/>
        <v>90000</v>
      </c>
      <c r="G130" s="34">
        <v>0</v>
      </c>
      <c r="H130" s="35">
        <v>87000</v>
      </c>
      <c r="I130" s="15">
        <f t="shared" si="6"/>
        <v>87000</v>
      </c>
      <c r="J130" s="40">
        <f t="shared" si="7"/>
        <v>0</v>
      </c>
      <c r="K130" s="47">
        <f t="shared" si="8"/>
        <v>87000</v>
      </c>
      <c r="L130" s="48">
        <f t="shared" si="9"/>
        <v>87000</v>
      </c>
    </row>
    <row r="131" spans="1:12" x14ac:dyDescent="0.2">
      <c r="A131" s="84">
        <v>128</v>
      </c>
      <c r="B131" s="78" t="s">
        <v>585</v>
      </c>
      <c r="C131" s="80" t="s">
        <v>266</v>
      </c>
      <c r="D131" s="34">
        <v>235000</v>
      </c>
      <c r="E131" s="35">
        <v>367000</v>
      </c>
      <c r="F131" s="15">
        <f t="shared" si="5"/>
        <v>602000</v>
      </c>
      <c r="G131" s="34">
        <v>228000</v>
      </c>
      <c r="H131" s="35">
        <v>356000</v>
      </c>
      <c r="I131" s="15">
        <f t="shared" si="6"/>
        <v>584000</v>
      </c>
      <c r="J131" s="40">
        <f t="shared" si="7"/>
        <v>228000</v>
      </c>
      <c r="K131" s="47">
        <f t="shared" si="8"/>
        <v>356000</v>
      </c>
      <c r="L131" s="48">
        <f t="shared" si="9"/>
        <v>584000</v>
      </c>
    </row>
    <row r="132" spans="1:12" x14ac:dyDescent="0.2">
      <c r="A132" s="84">
        <v>129</v>
      </c>
      <c r="B132" s="78" t="s">
        <v>978</v>
      </c>
      <c r="C132" s="80" t="s">
        <v>266</v>
      </c>
      <c r="D132" s="34">
        <v>95000</v>
      </c>
      <c r="E132" s="35">
        <v>148000</v>
      </c>
      <c r="F132" s="15">
        <f t="shared" si="5"/>
        <v>243000</v>
      </c>
      <c r="G132" s="34">
        <v>92000</v>
      </c>
      <c r="H132" s="35">
        <v>144000</v>
      </c>
      <c r="I132" s="15">
        <f t="shared" si="6"/>
        <v>236000</v>
      </c>
      <c r="J132" s="40">
        <f t="shared" si="7"/>
        <v>92000</v>
      </c>
      <c r="K132" s="47">
        <f t="shared" si="8"/>
        <v>144000</v>
      </c>
      <c r="L132" s="48">
        <f t="shared" si="9"/>
        <v>236000</v>
      </c>
    </row>
    <row r="133" spans="1:12" x14ac:dyDescent="0.2">
      <c r="A133" s="84">
        <v>130</v>
      </c>
      <c r="B133" s="78" t="s">
        <v>913</v>
      </c>
      <c r="C133" s="80" t="s">
        <v>266</v>
      </c>
      <c r="D133" s="34">
        <v>182000</v>
      </c>
      <c r="E133" s="35">
        <v>72000</v>
      </c>
      <c r="F133" s="15">
        <f t="shared" ref="F133:F196" si="10">E133+D133</f>
        <v>254000</v>
      </c>
      <c r="G133" s="34">
        <v>177000</v>
      </c>
      <c r="H133" s="35">
        <v>70000</v>
      </c>
      <c r="I133" s="15">
        <f t="shared" ref="I133:I196" si="11">H133+G133</f>
        <v>247000</v>
      </c>
      <c r="J133" s="40">
        <f t="shared" ref="J133:J196" si="12">+MIN(D133,G133)</f>
        <v>177000</v>
      </c>
      <c r="K133" s="47">
        <f t="shared" ref="K133:K196" si="13">+MIN(E133,H133)</f>
        <v>70000</v>
      </c>
      <c r="L133" s="48">
        <f t="shared" ref="L133:L196" si="14">+J133+K133</f>
        <v>247000</v>
      </c>
    </row>
    <row r="134" spans="1:12" x14ac:dyDescent="0.2">
      <c r="A134" s="84">
        <v>131</v>
      </c>
      <c r="B134" s="78" t="s">
        <v>394</v>
      </c>
      <c r="C134" s="80" t="s">
        <v>266</v>
      </c>
      <c r="D134" s="34">
        <v>182000</v>
      </c>
      <c r="E134" s="35">
        <v>72000</v>
      </c>
      <c r="F134" s="15">
        <f t="shared" si="10"/>
        <v>254000</v>
      </c>
      <c r="G134" s="34">
        <v>177000</v>
      </c>
      <c r="H134" s="35">
        <v>70000</v>
      </c>
      <c r="I134" s="15">
        <f t="shared" si="11"/>
        <v>247000</v>
      </c>
      <c r="J134" s="40">
        <f t="shared" si="12"/>
        <v>177000</v>
      </c>
      <c r="K134" s="47">
        <f t="shared" si="13"/>
        <v>70000</v>
      </c>
      <c r="L134" s="48">
        <f t="shared" si="14"/>
        <v>247000</v>
      </c>
    </row>
    <row r="135" spans="1:12" x14ac:dyDescent="0.2">
      <c r="A135" s="84">
        <v>132</v>
      </c>
      <c r="B135" s="78" t="s">
        <v>587</v>
      </c>
      <c r="C135" s="80" t="s">
        <v>266</v>
      </c>
      <c r="D135" s="34">
        <v>18000</v>
      </c>
      <c r="E135" s="35">
        <v>72000</v>
      </c>
      <c r="F135" s="15">
        <f t="shared" si="10"/>
        <v>90000</v>
      </c>
      <c r="G135" s="34">
        <v>17000</v>
      </c>
      <c r="H135" s="35">
        <v>70000</v>
      </c>
      <c r="I135" s="15">
        <f t="shared" si="11"/>
        <v>87000</v>
      </c>
      <c r="J135" s="40">
        <f t="shared" si="12"/>
        <v>17000</v>
      </c>
      <c r="K135" s="47">
        <f t="shared" si="13"/>
        <v>70000</v>
      </c>
      <c r="L135" s="48">
        <f t="shared" si="14"/>
        <v>87000</v>
      </c>
    </row>
    <row r="136" spans="1:12" x14ac:dyDescent="0.2">
      <c r="A136" s="84">
        <v>133</v>
      </c>
      <c r="B136" s="78" t="s">
        <v>588</v>
      </c>
      <c r="C136" s="80" t="s">
        <v>266</v>
      </c>
      <c r="D136" s="34">
        <v>18000</v>
      </c>
      <c r="E136" s="35">
        <v>72000</v>
      </c>
      <c r="F136" s="15">
        <f t="shared" si="10"/>
        <v>90000</v>
      </c>
      <c r="G136" s="34">
        <v>17000</v>
      </c>
      <c r="H136" s="35">
        <v>70000</v>
      </c>
      <c r="I136" s="15">
        <f t="shared" si="11"/>
        <v>87000</v>
      </c>
      <c r="J136" s="40">
        <f t="shared" si="12"/>
        <v>17000</v>
      </c>
      <c r="K136" s="47">
        <f t="shared" si="13"/>
        <v>70000</v>
      </c>
      <c r="L136" s="48">
        <f t="shared" si="14"/>
        <v>87000</v>
      </c>
    </row>
    <row r="137" spans="1:12" x14ac:dyDescent="0.2">
      <c r="A137" s="84">
        <v>134</v>
      </c>
      <c r="B137" s="78" t="s">
        <v>3</v>
      </c>
      <c r="C137" s="80" t="s">
        <v>266</v>
      </c>
      <c r="D137" s="34">
        <v>58000</v>
      </c>
      <c r="E137" s="35">
        <v>12000</v>
      </c>
      <c r="F137" s="15">
        <f t="shared" si="10"/>
        <v>70000</v>
      </c>
      <c r="G137" s="34">
        <v>56000</v>
      </c>
      <c r="H137" s="35">
        <v>12000</v>
      </c>
      <c r="I137" s="15">
        <f t="shared" si="11"/>
        <v>68000</v>
      </c>
      <c r="J137" s="40">
        <f t="shared" si="12"/>
        <v>56000</v>
      </c>
      <c r="K137" s="47">
        <f t="shared" si="13"/>
        <v>12000</v>
      </c>
      <c r="L137" s="48">
        <f t="shared" si="14"/>
        <v>68000</v>
      </c>
    </row>
    <row r="138" spans="1:12" x14ac:dyDescent="0.2">
      <c r="A138" s="84">
        <v>135</v>
      </c>
      <c r="B138" s="78" t="s">
        <v>447</v>
      </c>
      <c r="C138" s="80" t="s">
        <v>266</v>
      </c>
      <c r="D138" s="34">
        <v>195000</v>
      </c>
      <c r="E138" s="35">
        <v>46000</v>
      </c>
      <c r="F138" s="15">
        <f t="shared" si="10"/>
        <v>241000</v>
      </c>
      <c r="G138" s="34">
        <v>189000</v>
      </c>
      <c r="H138" s="35">
        <v>45000</v>
      </c>
      <c r="I138" s="15">
        <f t="shared" si="11"/>
        <v>234000</v>
      </c>
      <c r="J138" s="40">
        <f t="shared" si="12"/>
        <v>189000</v>
      </c>
      <c r="K138" s="47">
        <f t="shared" si="13"/>
        <v>45000</v>
      </c>
      <c r="L138" s="48">
        <f t="shared" si="14"/>
        <v>234000</v>
      </c>
    </row>
    <row r="139" spans="1:12" x14ac:dyDescent="0.2">
      <c r="A139" s="84">
        <v>136</v>
      </c>
      <c r="B139" s="78" t="s">
        <v>915</v>
      </c>
      <c r="C139" s="80" t="s">
        <v>266</v>
      </c>
      <c r="D139" s="34">
        <v>208000</v>
      </c>
      <c r="E139" s="35">
        <v>27000</v>
      </c>
      <c r="F139" s="15">
        <f t="shared" si="10"/>
        <v>235000</v>
      </c>
      <c r="G139" s="34">
        <v>202000</v>
      </c>
      <c r="H139" s="35">
        <v>26000</v>
      </c>
      <c r="I139" s="15">
        <f t="shared" si="11"/>
        <v>228000</v>
      </c>
      <c r="J139" s="40">
        <f t="shared" si="12"/>
        <v>202000</v>
      </c>
      <c r="K139" s="47">
        <f t="shared" si="13"/>
        <v>26000</v>
      </c>
      <c r="L139" s="48">
        <f t="shared" si="14"/>
        <v>228000</v>
      </c>
    </row>
    <row r="140" spans="1:12" x14ac:dyDescent="0.2">
      <c r="A140" s="84">
        <v>137</v>
      </c>
      <c r="B140" s="78" t="s">
        <v>916</v>
      </c>
      <c r="C140" s="80" t="s">
        <v>266</v>
      </c>
      <c r="D140" s="34">
        <v>76000</v>
      </c>
      <c r="E140" s="35">
        <v>148000</v>
      </c>
      <c r="F140" s="15">
        <f t="shared" si="10"/>
        <v>224000</v>
      </c>
      <c r="G140" s="34">
        <v>74000</v>
      </c>
      <c r="H140" s="35">
        <v>144000</v>
      </c>
      <c r="I140" s="15">
        <f t="shared" si="11"/>
        <v>218000</v>
      </c>
      <c r="J140" s="40">
        <f t="shared" si="12"/>
        <v>74000</v>
      </c>
      <c r="K140" s="47">
        <f t="shared" si="13"/>
        <v>144000</v>
      </c>
      <c r="L140" s="48">
        <f t="shared" si="14"/>
        <v>218000</v>
      </c>
    </row>
    <row r="141" spans="1:12" x14ac:dyDescent="0.2">
      <c r="A141" s="84">
        <v>138</v>
      </c>
      <c r="B141" s="78" t="s">
        <v>25</v>
      </c>
      <c r="C141" s="80" t="s">
        <v>266</v>
      </c>
      <c r="D141" s="34">
        <v>71000</v>
      </c>
      <c r="E141" s="35">
        <v>45000</v>
      </c>
      <c r="F141" s="15">
        <f t="shared" si="10"/>
        <v>116000</v>
      </c>
      <c r="G141" s="34">
        <v>69000</v>
      </c>
      <c r="H141" s="35">
        <v>44000</v>
      </c>
      <c r="I141" s="15">
        <f t="shared" si="11"/>
        <v>113000</v>
      </c>
      <c r="J141" s="40">
        <f t="shared" si="12"/>
        <v>69000</v>
      </c>
      <c r="K141" s="47">
        <f t="shared" si="13"/>
        <v>44000</v>
      </c>
      <c r="L141" s="48">
        <f t="shared" si="14"/>
        <v>113000</v>
      </c>
    </row>
    <row r="142" spans="1:12" x14ac:dyDescent="0.2">
      <c r="A142" s="84">
        <v>139</v>
      </c>
      <c r="B142" s="78" t="s">
        <v>964</v>
      </c>
      <c r="C142" s="80" t="s">
        <v>266</v>
      </c>
      <c r="D142" s="34">
        <v>437000</v>
      </c>
      <c r="E142" s="35">
        <v>109000</v>
      </c>
      <c r="F142" s="15">
        <f t="shared" si="10"/>
        <v>546000</v>
      </c>
      <c r="G142" s="34">
        <v>424000</v>
      </c>
      <c r="H142" s="35">
        <v>106000</v>
      </c>
      <c r="I142" s="15">
        <f t="shared" si="11"/>
        <v>530000</v>
      </c>
      <c r="J142" s="40">
        <f t="shared" si="12"/>
        <v>424000</v>
      </c>
      <c r="K142" s="47">
        <f t="shared" si="13"/>
        <v>106000</v>
      </c>
      <c r="L142" s="48">
        <f t="shared" si="14"/>
        <v>530000</v>
      </c>
    </row>
    <row r="143" spans="1:12" x14ac:dyDescent="0.2">
      <c r="A143" s="84">
        <v>140</v>
      </c>
      <c r="B143" s="78" t="s">
        <v>590</v>
      </c>
      <c r="C143" s="80" t="s">
        <v>266</v>
      </c>
      <c r="D143" s="34">
        <v>106000</v>
      </c>
      <c r="E143" s="35">
        <v>126000</v>
      </c>
      <c r="F143" s="15">
        <f t="shared" si="10"/>
        <v>232000</v>
      </c>
      <c r="G143" s="34">
        <v>103000</v>
      </c>
      <c r="H143" s="35">
        <v>122000</v>
      </c>
      <c r="I143" s="15">
        <f t="shared" si="11"/>
        <v>225000</v>
      </c>
      <c r="J143" s="40">
        <f t="shared" si="12"/>
        <v>103000</v>
      </c>
      <c r="K143" s="47">
        <f t="shared" si="13"/>
        <v>122000</v>
      </c>
      <c r="L143" s="48">
        <f t="shared" si="14"/>
        <v>225000</v>
      </c>
    </row>
    <row r="144" spans="1:12" x14ac:dyDescent="0.2">
      <c r="A144" s="84">
        <v>141</v>
      </c>
      <c r="B144" s="78" t="s">
        <v>757</v>
      </c>
      <c r="C144" s="80" t="s">
        <v>266</v>
      </c>
      <c r="D144" s="34">
        <v>128000</v>
      </c>
      <c r="E144" s="35">
        <v>147000</v>
      </c>
      <c r="F144" s="15">
        <f t="shared" si="10"/>
        <v>275000</v>
      </c>
      <c r="G144" s="34">
        <v>124000</v>
      </c>
      <c r="H144" s="35">
        <v>143000</v>
      </c>
      <c r="I144" s="15">
        <f t="shared" si="11"/>
        <v>267000</v>
      </c>
      <c r="J144" s="40">
        <f t="shared" si="12"/>
        <v>124000</v>
      </c>
      <c r="K144" s="47">
        <f t="shared" si="13"/>
        <v>143000</v>
      </c>
      <c r="L144" s="48">
        <f t="shared" si="14"/>
        <v>267000</v>
      </c>
    </row>
    <row r="145" spans="1:12" x14ac:dyDescent="0.2">
      <c r="A145" s="84">
        <v>142</v>
      </c>
      <c r="B145" s="78" t="s">
        <v>482</v>
      </c>
      <c r="C145" s="80" t="s">
        <v>266</v>
      </c>
      <c r="D145" s="34">
        <v>3000</v>
      </c>
      <c r="E145" s="35">
        <v>22000</v>
      </c>
      <c r="F145" s="15">
        <f t="shared" si="10"/>
        <v>25000</v>
      </c>
      <c r="G145" s="34">
        <v>3000</v>
      </c>
      <c r="H145" s="35">
        <v>21000</v>
      </c>
      <c r="I145" s="15">
        <f t="shared" si="11"/>
        <v>24000</v>
      </c>
      <c r="J145" s="40">
        <f t="shared" si="12"/>
        <v>3000</v>
      </c>
      <c r="K145" s="47">
        <f t="shared" si="13"/>
        <v>21000</v>
      </c>
      <c r="L145" s="48">
        <f t="shared" si="14"/>
        <v>24000</v>
      </c>
    </row>
    <row r="146" spans="1:12" x14ac:dyDescent="0.2">
      <c r="A146" s="84">
        <v>143</v>
      </c>
      <c r="B146" s="78" t="s">
        <v>591</v>
      </c>
      <c r="C146" s="80" t="s">
        <v>266</v>
      </c>
      <c r="D146" s="34">
        <v>35000</v>
      </c>
      <c r="E146" s="35">
        <v>22000</v>
      </c>
      <c r="F146" s="15">
        <f t="shared" si="10"/>
        <v>57000</v>
      </c>
      <c r="G146" s="34">
        <v>34000</v>
      </c>
      <c r="H146" s="35">
        <v>21000</v>
      </c>
      <c r="I146" s="15">
        <f t="shared" si="11"/>
        <v>55000</v>
      </c>
      <c r="J146" s="40">
        <f t="shared" si="12"/>
        <v>34000</v>
      </c>
      <c r="K146" s="47">
        <f t="shared" si="13"/>
        <v>21000</v>
      </c>
      <c r="L146" s="48">
        <f t="shared" si="14"/>
        <v>55000</v>
      </c>
    </row>
    <row r="147" spans="1:12" x14ac:dyDescent="0.2">
      <c r="A147" s="84">
        <v>144</v>
      </c>
      <c r="B147" s="78" t="s">
        <v>949</v>
      </c>
      <c r="C147" s="80" t="s">
        <v>266</v>
      </c>
      <c r="D147" s="34">
        <v>18000</v>
      </c>
      <c r="E147" s="35">
        <v>23000</v>
      </c>
      <c r="F147" s="15">
        <f t="shared" si="10"/>
        <v>41000</v>
      </c>
      <c r="G147" s="34">
        <v>17000</v>
      </c>
      <c r="H147" s="35">
        <v>22000</v>
      </c>
      <c r="I147" s="15">
        <f t="shared" si="11"/>
        <v>39000</v>
      </c>
      <c r="J147" s="40">
        <f t="shared" si="12"/>
        <v>17000</v>
      </c>
      <c r="K147" s="47">
        <f t="shared" si="13"/>
        <v>22000</v>
      </c>
      <c r="L147" s="48">
        <f t="shared" si="14"/>
        <v>39000</v>
      </c>
    </row>
    <row r="148" spans="1:12" x14ac:dyDescent="0.2">
      <c r="A148" s="84">
        <v>145</v>
      </c>
      <c r="B148" s="78" t="s">
        <v>917</v>
      </c>
      <c r="C148" s="80" t="s">
        <v>266</v>
      </c>
      <c r="D148" s="34">
        <v>46000</v>
      </c>
      <c r="E148" s="35">
        <v>55000</v>
      </c>
      <c r="F148" s="15">
        <f t="shared" si="10"/>
        <v>101000</v>
      </c>
      <c r="G148" s="34">
        <v>45000</v>
      </c>
      <c r="H148" s="35">
        <v>53000</v>
      </c>
      <c r="I148" s="15">
        <f t="shared" si="11"/>
        <v>98000</v>
      </c>
      <c r="J148" s="40">
        <f t="shared" si="12"/>
        <v>45000</v>
      </c>
      <c r="K148" s="47">
        <f t="shared" si="13"/>
        <v>53000</v>
      </c>
      <c r="L148" s="48">
        <f t="shared" si="14"/>
        <v>98000</v>
      </c>
    </row>
    <row r="149" spans="1:12" x14ac:dyDescent="0.2">
      <c r="A149" s="84">
        <v>146</v>
      </c>
      <c r="B149" s="78" t="s">
        <v>129</v>
      </c>
      <c r="C149" s="80" t="s">
        <v>266</v>
      </c>
      <c r="D149" s="34">
        <v>30000</v>
      </c>
      <c r="E149" s="35">
        <v>148000</v>
      </c>
      <c r="F149" s="15">
        <f t="shared" si="10"/>
        <v>178000</v>
      </c>
      <c r="G149" s="34">
        <v>29000</v>
      </c>
      <c r="H149" s="35">
        <v>144000</v>
      </c>
      <c r="I149" s="15">
        <f t="shared" si="11"/>
        <v>173000</v>
      </c>
      <c r="J149" s="40">
        <f t="shared" si="12"/>
        <v>29000</v>
      </c>
      <c r="K149" s="47">
        <f t="shared" si="13"/>
        <v>144000</v>
      </c>
      <c r="L149" s="48">
        <f t="shared" si="14"/>
        <v>173000</v>
      </c>
    </row>
    <row r="150" spans="1:12" x14ac:dyDescent="0.2">
      <c r="A150" s="84">
        <v>147</v>
      </c>
      <c r="B150" s="78" t="s">
        <v>1014</v>
      </c>
      <c r="C150" s="80" t="s">
        <v>266</v>
      </c>
      <c r="D150" s="34">
        <v>38000</v>
      </c>
      <c r="E150" s="35">
        <v>26000</v>
      </c>
      <c r="F150" s="15">
        <f t="shared" si="10"/>
        <v>64000</v>
      </c>
      <c r="G150" s="34">
        <v>37000</v>
      </c>
      <c r="H150" s="35">
        <v>25000</v>
      </c>
      <c r="I150" s="15">
        <f t="shared" si="11"/>
        <v>62000</v>
      </c>
      <c r="J150" s="40">
        <f t="shared" si="12"/>
        <v>37000</v>
      </c>
      <c r="K150" s="47">
        <f t="shared" si="13"/>
        <v>25000</v>
      </c>
      <c r="L150" s="48">
        <f t="shared" si="14"/>
        <v>62000</v>
      </c>
    </row>
    <row r="151" spans="1:12" x14ac:dyDescent="0.2">
      <c r="A151" s="84">
        <v>148</v>
      </c>
      <c r="B151" s="78" t="s">
        <v>912</v>
      </c>
      <c r="C151" s="80" t="s">
        <v>266</v>
      </c>
      <c r="D151" s="34">
        <v>35000</v>
      </c>
      <c r="E151" s="35">
        <v>26000</v>
      </c>
      <c r="F151" s="15">
        <f t="shared" si="10"/>
        <v>61000</v>
      </c>
      <c r="G151" s="34">
        <v>34000</v>
      </c>
      <c r="H151" s="35">
        <v>25000</v>
      </c>
      <c r="I151" s="15">
        <f t="shared" si="11"/>
        <v>59000</v>
      </c>
      <c r="J151" s="40">
        <f t="shared" si="12"/>
        <v>34000</v>
      </c>
      <c r="K151" s="47">
        <f t="shared" si="13"/>
        <v>25000</v>
      </c>
      <c r="L151" s="48">
        <f t="shared" si="14"/>
        <v>59000</v>
      </c>
    </row>
    <row r="152" spans="1:12" x14ac:dyDescent="0.2">
      <c r="A152" s="84">
        <v>149</v>
      </c>
      <c r="B152" s="78" t="s">
        <v>950</v>
      </c>
      <c r="C152" s="80" t="s">
        <v>266</v>
      </c>
      <c r="D152" s="34">
        <v>22000</v>
      </c>
      <c r="E152" s="35">
        <v>13000</v>
      </c>
      <c r="F152" s="15">
        <f t="shared" si="10"/>
        <v>35000</v>
      </c>
      <c r="G152" s="34">
        <v>21000</v>
      </c>
      <c r="H152" s="35">
        <v>13000</v>
      </c>
      <c r="I152" s="15">
        <f t="shared" si="11"/>
        <v>34000</v>
      </c>
      <c r="J152" s="40">
        <f t="shared" si="12"/>
        <v>21000</v>
      </c>
      <c r="K152" s="47">
        <f t="shared" si="13"/>
        <v>13000</v>
      </c>
      <c r="L152" s="48">
        <f t="shared" si="14"/>
        <v>34000</v>
      </c>
    </row>
    <row r="153" spans="1:12" x14ac:dyDescent="0.2">
      <c r="A153" s="84">
        <v>150</v>
      </c>
      <c r="B153" s="78" t="s">
        <v>427</v>
      </c>
      <c r="C153" s="80" t="s">
        <v>266</v>
      </c>
      <c r="D153" s="34">
        <v>30000</v>
      </c>
      <c r="E153" s="35">
        <v>27000</v>
      </c>
      <c r="F153" s="15">
        <f t="shared" si="10"/>
        <v>57000</v>
      </c>
      <c r="G153" s="34">
        <v>29000</v>
      </c>
      <c r="H153" s="35">
        <v>26000</v>
      </c>
      <c r="I153" s="15">
        <f t="shared" si="11"/>
        <v>55000</v>
      </c>
      <c r="J153" s="40">
        <f t="shared" si="12"/>
        <v>29000</v>
      </c>
      <c r="K153" s="47">
        <f t="shared" si="13"/>
        <v>26000</v>
      </c>
      <c r="L153" s="48">
        <f t="shared" si="14"/>
        <v>55000</v>
      </c>
    </row>
    <row r="154" spans="1:12" x14ac:dyDescent="0.2">
      <c r="A154" s="84">
        <v>151</v>
      </c>
      <c r="B154" s="78" t="s">
        <v>130</v>
      </c>
      <c r="C154" s="80" t="s">
        <v>266</v>
      </c>
      <c r="D154" s="34">
        <v>36000</v>
      </c>
      <c r="E154" s="35">
        <v>18000</v>
      </c>
      <c r="F154" s="15">
        <f t="shared" si="10"/>
        <v>54000</v>
      </c>
      <c r="G154" s="34">
        <v>35000</v>
      </c>
      <c r="H154" s="35">
        <v>17000</v>
      </c>
      <c r="I154" s="15">
        <f t="shared" si="11"/>
        <v>52000</v>
      </c>
      <c r="J154" s="40">
        <f t="shared" si="12"/>
        <v>35000</v>
      </c>
      <c r="K154" s="47">
        <f t="shared" si="13"/>
        <v>17000</v>
      </c>
      <c r="L154" s="48">
        <f t="shared" si="14"/>
        <v>52000</v>
      </c>
    </row>
    <row r="155" spans="1:12" x14ac:dyDescent="0.2">
      <c r="A155" s="84">
        <v>152</v>
      </c>
      <c r="B155" s="78" t="s">
        <v>424</v>
      </c>
      <c r="C155" s="80" t="s">
        <v>266</v>
      </c>
      <c r="D155" s="34">
        <v>24000</v>
      </c>
      <c r="E155" s="35">
        <v>18000</v>
      </c>
      <c r="F155" s="15">
        <f t="shared" si="10"/>
        <v>42000</v>
      </c>
      <c r="G155" s="34">
        <v>23000</v>
      </c>
      <c r="H155" s="35">
        <v>17000</v>
      </c>
      <c r="I155" s="15">
        <f t="shared" si="11"/>
        <v>40000</v>
      </c>
      <c r="J155" s="40">
        <f t="shared" si="12"/>
        <v>23000</v>
      </c>
      <c r="K155" s="47">
        <f t="shared" si="13"/>
        <v>17000</v>
      </c>
      <c r="L155" s="48">
        <f t="shared" si="14"/>
        <v>40000</v>
      </c>
    </row>
    <row r="156" spans="1:12" x14ac:dyDescent="0.2">
      <c r="A156" s="84">
        <v>153</v>
      </c>
      <c r="B156" s="78" t="s">
        <v>592</v>
      </c>
      <c r="C156" s="80" t="s">
        <v>266</v>
      </c>
      <c r="D156" s="34">
        <v>556000</v>
      </c>
      <c r="E156" s="35">
        <v>54000</v>
      </c>
      <c r="F156" s="15">
        <f t="shared" si="10"/>
        <v>610000</v>
      </c>
      <c r="G156" s="34">
        <v>540000</v>
      </c>
      <c r="H156" s="35">
        <v>52000</v>
      </c>
      <c r="I156" s="15">
        <f t="shared" si="11"/>
        <v>592000</v>
      </c>
      <c r="J156" s="40">
        <f t="shared" si="12"/>
        <v>540000</v>
      </c>
      <c r="K156" s="47">
        <f t="shared" si="13"/>
        <v>52000</v>
      </c>
      <c r="L156" s="48">
        <f t="shared" si="14"/>
        <v>592000</v>
      </c>
    </row>
    <row r="157" spans="1:12" x14ac:dyDescent="0.2">
      <c r="A157" s="84">
        <v>154</v>
      </c>
      <c r="B157" s="78" t="s">
        <v>593</v>
      </c>
      <c r="C157" s="80" t="s">
        <v>266</v>
      </c>
      <c r="D157" s="34">
        <v>235000</v>
      </c>
      <c r="E157" s="35">
        <v>72000</v>
      </c>
      <c r="F157" s="15">
        <f t="shared" si="10"/>
        <v>307000</v>
      </c>
      <c r="G157" s="34">
        <v>228000</v>
      </c>
      <c r="H157" s="35">
        <v>70000</v>
      </c>
      <c r="I157" s="15">
        <f t="shared" si="11"/>
        <v>298000</v>
      </c>
      <c r="J157" s="40">
        <f t="shared" si="12"/>
        <v>228000</v>
      </c>
      <c r="K157" s="47">
        <f t="shared" si="13"/>
        <v>70000</v>
      </c>
      <c r="L157" s="48">
        <f t="shared" si="14"/>
        <v>298000</v>
      </c>
    </row>
    <row r="158" spans="1:12" x14ac:dyDescent="0.2">
      <c r="A158" s="84">
        <v>155</v>
      </c>
      <c r="B158" s="78" t="s">
        <v>594</v>
      </c>
      <c r="C158" s="80" t="s">
        <v>266</v>
      </c>
      <c r="D158" s="34">
        <v>106000</v>
      </c>
      <c r="E158" s="35">
        <v>109000</v>
      </c>
      <c r="F158" s="15">
        <f t="shared" si="10"/>
        <v>215000</v>
      </c>
      <c r="G158" s="34">
        <v>103000</v>
      </c>
      <c r="H158" s="35">
        <v>106000</v>
      </c>
      <c r="I158" s="15">
        <f t="shared" si="11"/>
        <v>209000</v>
      </c>
      <c r="J158" s="40">
        <f t="shared" si="12"/>
        <v>103000</v>
      </c>
      <c r="K158" s="47">
        <f t="shared" si="13"/>
        <v>106000</v>
      </c>
      <c r="L158" s="48">
        <f t="shared" si="14"/>
        <v>209000</v>
      </c>
    </row>
    <row r="159" spans="1:12" x14ac:dyDescent="0.2">
      <c r="A159" s="84">
        <v>156</v>
      </c>
      <c r="B159" s="78" t="s">
        <v>1031</v>
      </c>
      <c r="C159" s="80" t="s">
        <v>266</v>
      </c>
      <c r="D159" s="34">
        <v>126000</v>
      </c>
      <c r="E159" s="35">
        <v>126000</v>
      </c>
      <c r="F159" s="15">
        <f t="shared" si="10"/>
        <v>252000</v>
      </c>
      <c r="G159" s="34">
        <v>122000</v>
      </c>
      <c r="H159" s="35">
        <v>122000</v>
      </c>
      <c r="I159" s="15">
        <f t="shared" si="11"/>
        <v>244000</v>
      </c>
      <c r="J159" s="40">
        <f t="shared" si="12"/>
        <v>122000</v>
      </c>
      <c r="K159" s="47">
        <f t="shared" si="13"/>
        <v>122000</v>
      </c>
      <c r="L159" s="48">
        <f t="shared" si="14"/>
        <v>244000</v>
      </c>
    </row>
    <row r="160" spans="1:12" x14ac:dyDescent="0.2">
      <c r="A160" s="84">
        <v>157</v>
      </c>
      <c r="B160" s="78" t="s">
        <v>596</v>
      </c>
      <c r="C160" s="80" t="s">
        <v>266</v>
      </c>
      <c r="D160" s="34">
        <v>94000</v>
      </c>
      <c r="E160" s="35">
        <v>109000</v>
      </c>
      <c r="F160" s="15">
        <f t="shared" si="10"/>
        <v>203000</v>
      </c>
      <c r="G160" s="34">
        <v>91000</v>
      </c>
      <c r="H160" s="35">
        <v>106000</v>
      </c>
      <c r="I160" s="15">
        <f t="shared" si="11"/>
        <v>197000</v>
      </c>
      <c r="J160" s="40">
        <f t="shared" si="12"/>
        <v>91000</v>
      </c>
      <c r="K160" s="47">
        <f t="shared" si="13"/>
        <v>106000</v>
      </c>
      <c r="L160" s="48">
        <f t="shared" si="14"/>
        <v>197000</v>
      </c>
    </row>
    <row r="161" spans="1:12" x14ac:dyDescent="0.2">
      <c r="A161" s="84">
        <v>158</v>
      </c>
      <c r="B161" s="78" t="s">
        <v>597</v>
      </c>
      <c r="C161" s="80" t="s">
        <v>266</v>
      </c>
      <c r="D161" s="34">
        <v>35000</v>
      </c>
      <c r="E161" s="35">
        <v>109000</v>
      </c>
      <c r="F161" s="15">
        <f t="shared" si="10"/>
        <v>144000</v>
      </c>
      <c r="G161" s="34">
        <v>34000</v>
      </c>
      <c r="H161" s="35">
        <v>106000</v>
      </c>
      <c r="I161" s="15">
        <f t="shared" si="11"/>
        <v>140000</v>
      </c>
      <c r="J161" s="40">
        <f t="shared" si="12"/>
        <v>34000</v>
      </c>
      <c r="K161" s="47">
        <f t="shared" si="13"/>
        <v>106000</v>
      </c>
      <c r="L161" s="48">
        <f t="shared" si="14"/>
        <v>140000</v>
      </c>
    </row>
    <row r="162" spans="1:12" x14ac:dyDescent="0.2">
      <c r="A162" s="84">
        <v>159</v>
      </c>
      <c r="B162" s="78" t="s">
        <v>273</v>
      </c>
      <c r="C162" s="80" t="s">
        <v>266</v>
      </c>
      <c r="D162" s="34">
        <v>82000</v>
      </c>
      <c r="E162" s="35">
        <v>109000</v>
      </c>
      <c r="F162" s="15">
        <f t="shared" si="10"/>
        <v>191000</v>
      </c>
      <c r="G162" s="34">
        <v>80000</v>
      </c>
      <c r="H162" s="35">
        <v>106000</v>
      </c>
      <c r="I162" s="15">
        <f t="shared" si="11"/>
        <v>186000</v>
      </c>
      <c r="J162" s="40">
        <f t="shared" si="12"/>
        <v>80000</v>
      </c>
      <c r="K162" s="47">
        <f t="shared" si="13"/>
        <v>106000</v>
      </c>
      <c r="L162" s="48">
        <f t="shared" si="14"/>
        <v>186000</v>
      </c>
    </row>
    <row r="163" spans="1:12" x14ac:dyDescent="0.2">
      <c r="A163" s="84">
        <v>160</v>
      </c>
      <c r="B163" s="78" t="s">
        <v>599</v>
      </c>
      <c r="C163" s="80" t="s">
        <v>266</v>
      </c>
      <c r="D163" s="34">
        <v>35000</v>
      </c>
      <c r="E163" s="35">
        <v>18000</v>
      </c>
      <c r="F163" s="15">
        <f t="shared" si="10"/>
        <v>53000</v>
      </c>
      <c r="G163" s="34">
        <v>34000</v>
      </c>
      <c r="H163" s="35">
        <v>17000</v>
      </c>
      <c r="I163" s="15">
        <f t="shared" si="11"/>
        <v>51000</v>
      </c>
      <c r="J163" s="40">
        <f t="shared" si="12"/>
        <v>34000</v>
      </c>
      <c r="K163" s="47">
        <f t="shared" si="13"/>
        <v>17000</v>
      </c>
      <c r="L163" s="48">
        <f t="shared" si="14"/>
        <v>51000</v>
      </c>
    </row>
    <row r="164" spans="1:12" x14ac:dyDescent="0.2">
      <c r="A164" s="84">
        <v>161</v>
      </c>
      <c r="B164" s="78" t="s">
        <v>760</v>
      </c>
      <c r="C164" s="80" t="s">
        <v>266</v>
      </c>
      <c r="D164" s="34">
        <v>191000</v>
      </c>
      <c r="E164" s="35">
        <v>368000</v>
      </c>
      <c r="F164" s="15">
        <f t="shared" si="10"/>
        <v>559000</v>
      </c>
      <c r="G164" s="34">
        <v>185000</v>
      </c>
      <c r="H164" s="35">
        <v>357000</v>
      </c>
      <c r="I164" s="15">
        <f t="shared" si="11"/>
        <v>542000</v>
      </c>
      <c r="J164" s="40">
        <f t="shared" si="12"/>
        <v>185000</v>
      </c>
      <c r="K164" s="47">
        <f t="shared" si="13"/>
        <v>357000</v>
      </c>
      <c r="L164" s="48">
        <f t="shared" si="14"/>
        <v>542000</v>
      </c>
    </row>
    <row r="165" spans="1:12" x14ac:dyDescent="0.2">
      <c r="A165" s="84">
        <v>162</v>
      </c>
      <c r="B165" s="78" t="s">
        <v>600</v>
      </c>
      <c r="C165" s="80" t="s">
        <v>266</v>
      </c>
      <c r="D165" s="34">
        <v>149000</v>
      </c>
      <c r="E165" s="35">
        <v>368000</v>
      </c>
      <c r="F165" s="15">
        <f t="shared" si="10"/>
        <v>517000</v>
      </c>
      <c r="G165" s="34">
        <v>145000</v>
      </c>
      <c r="H165" s="35">
        <v>357000</v>
      </c>
      <c r="I165" s="15">
        <f t="shared" si="11"/>
        <v>502000</v>
      </c>
      <c r="J165" s="40">
        <f t="shared" si="12"/>
        <v>145000</v>
      </c>
      <c r="K165" s="47">
        <f t="shared" si="13"/>
        <v>357000</v>
      </c>
      <c r="L165" s="48">
        <f t="shared" si="14"/>
        <v>502000</v>
      </c>
    </row>
    <row r="166" spans="1:12" x14ac:dyDescent="0.2">
      <c r="A166" s="84">
        <v>163</v>
      </c>
      <c r="B166" s="78" t="s">
        <v>601</v>
      </c>
      <c r="C166" s="80" t="s">
        <v>266</v>
      </c>
      <c r="D166" s="34">
        <v>144000</v>
      </c>
      <c r="E166" s="35">
        <v>368000</v>
      </c>
      <c r="F166" s="15">
        <f t="shared" si="10"/>
        <v>512000</v>
      </c>
      <c r="G166" s="34">
        <v>140000</v>
      </c>
      <c r="H166" s="35">
        <v>357000</v>
      </c>
      <c r="I166" s="15">
        <f t="shared" si="11"/>
        <v>497000</v>
      </c>
      <c r="J166" s="40">
        <f t="shared" si="12"/>
        <v>140000</v>
      </c>
      <c r="K166" s="47">
        <f t="shared" si="13"/>
        <v>357000</v>
      </c>
      <c r="L166" s="48">
        <f t="shared" si="14"/>
        <v>497000</v>
      </c>
    </row>
    <row r="167" spans="1:12" x14ac:dyDescent="0.2">
      <c r="A167" s="84">
        <v>164</v>
      </c>
      <c r="B167" s="78" t="s">
        <v>602</v>
      </c>
      <c r="C167" s="80" t="s">
        <v>266</v>
      </c>
      <c r="D167" s="34">
        <v>91000</v>
      </c>
      <c r="E167" s="35">
        <v>368000</v>
      </c>
      <c r="F167" s="15">
        <f t="shared" si="10"/>
        <v>459000</v>
      </c>
      <c r="G167" s="34">
        <v>88000</v>
      </c>
      <c r="H167" s="35">
        <v>357000</v>
      </c>
      <c r="I167" s="15">
        <f t="shared" si="11"/>
        <v>445000</v>
      </c>
      <c r="J167" s="40">
        <f t="shared" si="12"/>
        <v>88000</v>
      </c>
      <c r="K167" s="47">
        <f t="shared" si="13"/>
        <v>357000</v>
      </c>
      <c r="L167" s="48">
        <f t="shared" si="14"/>
        <v>445000</v>
      </c>
    </row>
    <row r="168" spans="1:12" x14ac:dyDescent="0.2">
      <c r="A168" s="84">
        <v>165</v>
      </c>
      <c r="B168" s="78" t="s">
        <v>761</v>
      </c>
      <c r="C168" s="80" t="s">
        <v>266</v>
      </c>
      <c r="D168" s="34">
        <v>82000</v>
      </c>
      <c r="E168" s="35">
        <v>368000</v>
      </c>
      <c r="F168" s="15">
        <f t="shared" si="10"/>
        <v>450000</v>
      </c>
      <c r="G168" s="34">
        <v>80000</v>
      </c>
      <c r="H168" s="35">
        <v>357000</v>
      </c>
      <c r="I168" s="15">
        <f t="shared" si="11"/>
        <v>437000</v>
      </c>
      <c r="J168" s="40">
        <f t="shared" si="12"/>
        <v>80000</v>
      </c>
      <c r="K168" s="47">
        <f t="shared" si="13"/>
        <v>357000</v>
      </c>
      <c r="L168" s="48">
        <f t="shared" si="14"/>
        <v>437000</v>
      </c>
    </row>
    <row r="169" spans="1:12" s="7" customFormat="1" x14ac:dyDescent="0.2">
      <c r="A169" s="84">
        <v>166</v>
      </c>
      <c r="B169" s="78" t="s">
        <v>762</v>
      </c>
      <c r="C169" s="80" t="s">
        <v>266</v>
      </c>
      <c r="D169" s="34">
        <v>540000</v>
      </c>
      <c r="E169" s="35">
        <v>368000</v>
      </c>
      <c r="F169" s="15">
        <f t="shared" si="10"/>
        <v>908000</v>
      </c>
      <c r="G169" s="34">
        <v>524000</v>
      </c>
      <c r="H169" s="35">
        <v>357000</v>
      </c>
      <c r="I169" s="15">
        <f t="shared" si="11"/>
        <v>881000</v>
      </c>
      <c r="J169" s="40">
        <f t="shared" si="12"/>
        <v>524000</v>
      </c>
      <c r="K169" s="47">
        <f t="shared" si="13"/>
        <v>357000</v>
      </c>
      <c r="L169" s="48">
        <f t="shared" si="14"/>
        <v>881000</v>
      </c>
    </row>
    <row r="170" spans="1:12" x14ac:dyDescent="0.2">
      <c r="A170" s="84">
        <v>167</v>
      </c>
      <c r="B170" s="78" t="s">
        <v>1032</v>
      </c>
      <c r="C170" s="80" t="s">
        <v>266</v>
      </c>
      <c r="D170" s="34">
        <v>0</v>
      </c>
      <c r="E170" s="35">
        <v>324000</v>
      </c>
      <c r="F170" s="15">
        <f t="shared" si="10"/>
        <v>324000</v>
      </c>
      <c r="G170" s="34">
        <v>0</v>
      </c>
      <c r="H170" s="35">
        <v>315000</v>
      </c>
      <c r="I170" s="15">
        <f t="shared" si="11"/>
        <v>315000</v>
      </c>
      <c r="J170" s="40">
        <f t="shared" si="12"/>
        <v>0</v>
      </c>
      <c r="K170" s="47">
        <f t="shared" si="13"/>
        <v>315000</v>
      </c>
      <c r="L170" s="48">
        <f t="shared" si="14"/>
        <v>315000</v>
      </c>
    </row>
    <row r="171" spans="1:12" x14ac:dyDescent="0.2">
      <c r="A171" s="84">
        <v>168</v>
      </c>
      <c r="B171" s="78" t="s">
        <v>763</v>
      </c>
      <c r="C171" s="80"/>
      <c r="D171" s="34">
        <v>0</v>
      </c>
      <c r="E171" s="35">
        <v>251000</v>
      </c>
      <c r="F171" s="15">
        <f t="shared" si="10"/>
        <v>251000</v>
      </c>
      <c r="G171" s="34">
        <v>0</v>
      </c>
      <c r="H171" s="35">
        <v>244000</v>
      </c>
      <c r="I171" s="15">
        <f t="shared" si="11"/>
        <v>244000</v>
      </c>
      <c r="J171" s="40">
        <f t="shared" si="12"/>
        <v>0</v>
      </c>
      <c r="K171" s="47">
        <f t="shared" si="13"/>
        <v>244000</v>
      </c>
      <c r="L171" s="48">
        <f t="shared" si="14"/>
        <v>244000</v>
      </c>
    </row>
    <row r="172" spans="1:12" x14ac:dyDescent="0.2">
      <c r="A172" s="84">
        <v>169</v>
      </c>
      <c r="B172" s="78" t="s">
        <v>604</v>
      </c>
      <c r="C172" s="80"/>
      <c r="D172" s="13">
        <v>0</v>
      </c>
      <c r="E172" s="38">
        <v>324000</v>
      </c>
      <c r="F172" s="15">
        <f t="shared" si="10"/>
        <v>324000</v>
      </c>
      <c r="G172" s="13">
        <v>0</v>
      </c>
      <c r="H172" s="38">
        <v>315000</v>
      </c>
      <c r="I172" s="15">
        <f t="shared" si="11"/>
        <v>315000</v>
      </c>
      <c r="J172" s="40">
        <f t="shared" si="12"/>
        <v>0</v>
      </c>
      <c r="K172" s="47">
        <f t="shared" si="13"/>
        <v>315000</v>
      </c>
      <c r="L172" s="48">
        <f t="shared" si="14"/>
        <v>315000</v>
      </c>
    </row>
    <row r="173" spans="1:12" x14ac:dyDescent="0.2">
      <c r="A173" s="84">
        <v>170</v>
      </c>
      <c r="B173" s="78" t="s">
        <v>920</v>
      </c>
      <c r="C173" s="80"/>
      <c r="D173" s="34">
        <v>0</v>
      </c>
      <c r="E173" s="35">
        <v>368000</v>
      </c>
      <c r="F173" s="15">
        <f t="shared" si="10"/>
        <v>368000</v>
      </c>
      <c r="G173" s="34">
        <v>0</v>
      </c>
      <c r="H173" s="35">
        <v>357000</v>
      </c>
      <c r="I173" s="15">
        <f t="shared" si="11"/>
        <v>357000</v>
      </c>
      <c r="J173" s="40">
        <f t="shared" si="12"/>
        <v>0</v>
      </c>
      <c r="K173" s="47">
        <f t="shared" si="13"/>
        <v>357000</v>
      </c>
      <c r="L173" s="48">
        <f t="shared" si="14"/>
        <v>357000</v>
      </c>
    </row>
    <row r="174" spans="1:12" x14ac:dyDescent="0.2">
      <c r="A174" s="84">
        <v>171</v>
      </c>
      <c r="B174" s="78" t="s">
        <v>605</v>
      </c>
      <c r="C174" s="80"/>
      <c r="D174" s="34">
        <v>0</v>
      </c>
      <c r="E174" s="35">
        <v>148000</v>
      </c>
      <c r="F174" s="15">
        <f t="shared" si="10"/>
        <v>148000</v>
      </c>
      <c r="G174" s="34">
        <v>0</v>
      </c>
      <c r="H174" s="35">
        <v>144000</v>
      </c>
      <c r="I174" s="15">
        <f t="shared" si="11"/>
        <v>144000</v>
      </c>
      <c r="J174" s="40">
        <f t="shared" si="12"/>
        <v>0</v>
      </c>
      <c r="K174" s="47">
        <f t="shared" si="13"/>
        <v>144000</v>
      </c>
      <c r="L174" s="48">
        <f t="shared" si="14"/>
        <v>144000</v>
      </c>
    </row>
    <row r="175" spans="1:12" x14ac:dyDescent="0.2">
      <c r="A175" s="84">
        <v>172</v>
      </c>
      <c r="B175" s="78" t="s">
        <v>606</v>
      </c>
      <c r="C175" s="80"/>
      <c r="D175" s="34">
        <v>0</v>
      </c>
      <c r="E175" s="35">
        <v>26000</v>
      </c>
      <c r="F175" s="15">
        <f t="shared" si="10"/>
        <v>26000</v>
      </c>
      <c r="G175" s="34">
        <v>0</v>
      </c>
      <c r="H175" s="35">
        <v>25000</v>
      </c>
      <c r="I175" s="15">
        <f t="shared" si="11"/>
        <v>25000</v>
      </c>
      <c r="J175" s="40">
        <f t="shared" si="12"/>
        <v>0</v>
      </c>
      <c r="K175" s="47">
        <f t="shared" si="13"/>
        <v>25000</v>
      </c>
      <c r="L175" s="48">
        <f t="shared" si="14"/>
        <v>25000</v>
      </c>
    </row>
    <row r="176" spans="1:12" x14ac:dyDescent="0.2">
      <c r="A176" s="84">
        <v>173</v>
      </c>
      <c r="B176" s="78" t="s">
        <v>607</v>
      </c>
      <c r="C176" s="80"/>
      <c r="D176" s="34">
        <v>0</v>
      </c>
      <c r="E176" s="35">
        <v>33000</v>
      </c>
      <c r="F176" s="15">
        <f t="shared" si="10"/>
        <v>33000</v>
      </c>
      <c r="G176" s="34">
        <v>0</v>
      </c>
      <c r="H176" s="35">
        <v>32000</v>
      </c>
      <c r="I176" s="15">
        <f t="shared" si="11"/>
        <v>32000</v>
      </c>
      <c r="J176" s="40">
        <f t="shared" si="12"/>
        <v>0</v>
      </c>
      <c r="K176" s="47">
        <f t="shared" si="13"/>
        <v>32000</v>
      </c>
      <c r="L176" s="48">
        <f t="shared" si="14"/>
        <v>32000</v>
      </c>
    </row>
    <row r="177" spans="1:12" x14ac:dyDescent="0.2">
      <c r="A177" s="84">
        <v>174</v>
      </c>
      <c r="B177" s="78" t="s">
        <v>921</v>
      </c>
      <c r="C177" s="80"/>
      <c r="D177" s="34">
        <v>0</v>
      </c>
      <c r="E177" s="35">
        <v>36000</v>
      </c>
      <c r="F177" s="15">
        <f t="shared" si="10"/>
        <v>36000</v>
      </c>
      <c r="G177" s="34">
        <v>0</v>
      </c>
      <c r="H177" s="35">
        <v>35000</v>
      </c>
      <c r="I177" s="15">
        <f t="shared" si="11"/>
        <v>35000</v>
      </c>
      <c r="J177" s="40">
        <f t="shared" si="12"/>
        <v>0</v>
      </c>
      <c r="K177" s="47">
        <f t="shared" si="13"/>
        <v>35000</v>
      </c>
      <c r="L177" s="48">
        <f t="shared" si="14"/>
        <v>35000</v>
      </c>
    </row>
    <row r="178" spans="1:12" x14ac:dyDescent="0.2">
      <c r="A178" s="84">
        <v>175</v>
      </c>
      <c r="B178" s="78" t="s">
        <v>765</v>
      </c>
      <c r="C178" s="80"/>
      <c r="D178" s="34">
        <v>0</v>
      </c>
      <c r="E178" s="35">
        <v>251000</v>
      </c>
      <c r="F178" s="15">
        <f t="shared" si="10"/>
        <v>251000</v>
      </c>
      <c r="G178" s="34">
        <v>0</v>
      </c>
      <c r="H178" s="35">
        <v>244000</v>
      </c>
      <c r="I178" s="15">
        <f t="shared" si="11"/>
        <v>244000</v>
      </c>
      <c r="J178" s="40">
        <f t="shared" si="12"/>
        <v>0</v>
      </c>
      <c r="K178" s="47">
        <f t="shared" si="13"/>
        <v>244000</v>
      </c>
      <c r="L178" s="48">
        <f t="shared" si="14"/>
        <v>244000</v>
      </c>
    </row>
    <row r="179" spans="1:12" x14ac:dyDescent="0.2">
      <c r="A179" s="84">
        <v>176</v>
      </c>
      <c r="B179" s="78" t="s">
        <v>868</v>
      </c>
      <c r="C179" s="80"/>
      <c r="D179" s="34">
        <v>0</v>
      </c>
      <c r="E179" s="35">
        <v>72000</v>
      </c>
      <c r="F179" s="15">
        <f t="shared" si="10"/>
        <v>72000</v>
      </c>
      <c r="G179" s="34">
        <v>0</v>
      </c>
      <c r="H179" s="35">
        <v>70000</v>
      </c>
      <c r="I179" s="15">
        <f t="shared" si="11"/>
        <v>70000</v>
      </c>
      <c r="J179" s="40">
        <f t="shared" si="12"/>
        <v>0</v>
      </c>
      <c r="K179" s="47">
        <f t="shared" si="13"/>
        <v>70000</v>
      </c>
      <c r="L179" s="48">
        <f t="shared" si="14"/>
        <v>70000</v>
      </c>
    </row>
    <row r="180" spans="1:12" x14ac:dyDescent="0.2">
      <c r="A180" s="84">
        <v>177</v>
      </c>
      <c r="B180" s="78" t="s">
        <v>984</v>
      </c>
      <c r="C180" s="80"/>
      <c r="D180" s="34">
        <v>0</v>
      </c>
      <c r="E180" s="35">
        <v>148000</v>
      </c>
      <c r="F180" s="15">
        <f t="shared" si="10"/>
        <v>148000</v>
      </c>
      <c r="G180" s="34">
        <v>0</v>
      </c>
      <c r="H180" s="35">
        <v>144000</v>
      </c>
      <c r="I180" s="15">
        <f t="shared" si="11"/>
        <v>144000</v>
      </c>
      <c r="J180" s="40">
        <f t="shared" si="12"/>
        <v>0</v>
      </c>
      <c r="K180" s="47">
        <f t="shared" si="13"/>
        <v>144000</v>
      </c>
      <c r="L180" s="48">
        <f t="shared" si="14"/>
        <v>144000</v>
      </c>
    </row>
    <row r="181" spans="1:12" x14ac:dyDescent="0.2">
      <c r="A181" s="84">
        <v>178</v>
      </c>
      <c r="B181" s="78" t="s">
        <v>609</v>
      </c>
      <c r="C181" s="80" t="s">
        <v>266</v>
      </c>
      <c r="D181" s="34">
        <v>124000</v>
      </c>
      <c r="E181" s="35">
        <v>67000</v>
      </c>
      <c r="F181" s="15">
        <f t="shared" si="10"/>
        <v>191000</v>
      </c>
      <c r="G181" s="34">
        <v>120000</v>
      </c>
      <c r="H181" s="35">
        <v>65000</v>
      </c>
      <c r="I181" s="15">
        <f t="shared" si="11"/>
        <v>185000</v>
      </c>
      <c r="J181" s="40">
        <f t="shared" si="12"/>
        <v>120000</v>
      </c>
      <c r="K181" s="47">
        <f t="shared" si="13"/>
        <v>65000</v>
      </c>
      <c r="L181" s="48">
        <f t="shared" si="14"/>
        <v>185000</v>
      </c>
    </row>
    <row r="182" spans="1:12" x14ac:dyDescent="0.2">
      <c r="A182" s="84">
        <v>179</v>
      </c>
      <c r="B182" s="78" t="s">
        <v>766</v>
      </c>
      <c r="C182" s="80" t="s">
        <v>266</v>
      </c>
      <c r="D182" s="34">
        <v>35000</v>
      </c>
      <c r="E182" s="35">
        <v>27000</v>
      </c>
      <c r="F182" s="15">
        <f t="shared" si="10"/>
        <v>62000</v>
      </c>
      <c r="G182" s="34">
        <v>34000</v>
      </c>
      <c r="H182" s="35">
        <v>26000</v>
      </c>
      <c r="I182" s="15">
        <f t="shared" si="11"/>
        <v>60000</v>
      </c>
      <c r="J182" s="40">
        <f t="shared" si="12"/>
        <v>34000</v>
      </c>
      <c r="K182" s="47">
        <f t="shared" si="13"/>
        <v>26000</v>
      </c>
      <c r="L182" s="48">
        <f t="shared" si="14"/>
        <v>60000</v>
      </c>
    </row>
    <row r="183" spans="1:12" x14ac:dyDescent="0.2">
      <c r="A183" s="84">
        <v>180</v>
      </c>
      <c r="B183" s="78" t="s">
        <v>767</v>
      </c>
      <c r="C183" s="80" t="s">
        <v>266</v>
      </c>
      <c r="D183" s="34">
        <v>668000</v>
      </c>
      <c r="E183" s="35">
        <v>90000</v>
      </c>
      <c r="F183" s="15">
        <f t="shared" si="10"/>
        <v>758000</v>
      </c>
      <c r="G183" s="34">
        <v>649000</v>
      </c>
      <c r="H183" s="35">
        <v>87000</v>
      </c>
      <c r="I183" s="15">
        <f t="shared" si="11"/>
        <v>736000</v>
      </c>
      <c r="J183" s="40">
        <f t="shared" si="12"/>
        <v>649000</v>
      </c>
      <c r="K183" s="47">
        <f t="shared" si="13"/>
        <v>87000</v>
      </c>
      <c r="L183" s="48">
        <f t="shared" si="14"/>
        <v>736000</v>
      </c>
    </row>
    <row r="184" spans="1:12" x14ac:dyDescent="0.2">
      <c r="A184" s="84">
        <v>181</v>
      </c>
      <c r="B184" s="78" t="s">
        <v>862</v>
      </c>
      <c r="C184" s="80"/>
      <c r="D184" s="34">
        <v>0</v>
      </c>
      <c r="E184" s="35">
        <v>36000</v>
      </c>
      <c r="F184" s="15">
        <f t="shared" si="10"/>
        <v>36000</v>
      </c>
      <c r="G184" s="34">
        <v>0</v>
      </c>
      <c r="H184" s="35">
        <v>35000</v>
      </c>
      <c r="I184" s="15">
        <f t="shared" si="11"/>
        <v>35000</v>
      </c>
      <c r="J184" s="40">
        <f t="shared" si="12"/>
        <v>0</v>
      </c>
      <c r="K184" s="47">
        <f t="shared" si="13"/>
        <v>35000</v>
      </c>
      <c r="L184" s="48">
        <f t="shared" si="14"/>
        <v>35000</v>
      </c>
    </row>
    <row r="185" spans="1:12" x14ac:dyDescent="0.2">
      <c r="A185" s="84">
        <v>182</v>
      </c>
      <c r="B185" s="78" t="s">
        <v>985</v>
      </c>
      <c r="C185" s="80"/>
      <c r="D185" s="34">
        <v>0</v>
      </c>
      <c r="E185" s="35">
        <v>36000</v>
      </c>
      <c r="F185" s="15">
        <f t="shared" si="10"/>
        <v>36000</v>
      </c>
      <c r="G185" s="34">
        <v>0</v>
      </c>
      <c r="H185" s="35">
        <v>35000</v>
      </c>
      <c r="I185" s="15">
        <f t="shared" si="11"/>
        <v>35000</v>
      </c>
      <c r="J185" s="40">
        <f t="shared" si="12"/>
        <v>0</v>
      </c>
      <c r="K185" s="47">
        <f t="shared" si="13"/>
        <v>35000</v>
      </c>
      <c r="L185" s="48">
        <f t="shared" si="14"/>
        <v>35000</v>
      </c>
    </row>
    <row r="186" spans="1:12" x14ac:dyDescent="0.2">
      <c r="A186" s="84">
        <v>183</v>
      </c>
      <c r="B186" s="78" t="s">
        <v>986</v>
      </c>
      <c r="C186" s="80"/>
      <c r="D186" s="34">
        <v>0</v>
      </c>
      <c r="E186" s="35">
        <v>67000</v>
      </c>
      <c r="F186" s="15">
        <f t="shared" si="10"/>
        <v>67000</v>
      </c>
      <c r="G186" s="34">
        <v>0</v>
      </c>
      <c r="H186" s="35">
        <v>65000</v>
      </c>
      <c r="I186" s="15">
        <f t="shared" si="11"/>
        <v>65000</v>
      </c>
      <c r="J186" s="40">
        <f t="shared" si="12"/>
        <v>0</v>
      </c>
      <c r="K186" s="47">
        <f t="shared" si="13"/>
        <v>65000</v>
      </c>
      <c r="L186" s="48">
        <f t="shared" si="14"/>
        <v>65000</v>
      </c>
    </row>
    <row r="187" spans="1:12" x14ac:dyDescent="0.2">
      <c r="A187" s="84">
        <v>184</v>
      </c>
      <c r="B187" s="78" t="s">
        <v>923</v>
      </c>
      <c r="C187" s="80"/>
      <c r="D187" s="34">
        <v>0</v>
      </c>
      <c r="E187" s="35">
        <v>27000</v>
      </c>
      <c r="F187" s="15">
        <f t="shared" si="10"/>
        <v>27000</v>
      </c>
      <c r="G187" s="34">
        <v>0</v>
      </c>
      <c r="H187" s="35">
        <v>26000</v>
      </c>
      <c r="I187" s="15">
        <f t="shared" si="11"/>
        <v>26000</v>
      </c>
      <c r="J187" s="40">
        <f t="shared" si="12"/>
        <v>0</v>
      </c>
      <c r="K187" s="47">
        <f t="shared" si="13"/>
        <v>26000</v>
      </c>
      <c r="L187" s="48">
        <f t="shared" si="14"/>
        <v>26000</v>
      </c>
    </row>
    <row r="188" spans="1:12" x14ac:dyDescent="0.2">
      <c r="A188" s="84">
        <v>185</v>
      </c>
      <c r="B188" s="78" t="s">
        <v>987</v>
      </c>
      <c r="C188" s="80"/>
      <c r="D188" s="34">
        <v>0</v>
      </c>
      <c r="E188" s="35">
        <v>67000</v>
      </c>
      <c r="F188" s="15">
        <f t="shared" si="10"/>
        <v>67000</v>
      </c>
      <c r="G188" s="34">
        <v>0</v>
      </c>
      <c r="H188" s="35">
        <v>65000</v>
      </c>
      <c r="I188" s="15">
        <f t="shared" si="11"/>
        <v>65000</v>
      </c>
      <c r="J188" s="40">
        <f t="shared" si="12"/>
        <v>0</v>
      </c>
      <c r="K188" s="47">
        <f t="shared" si="13"/>
        <v>65000</v>
      </c>
      <c r="L188" s="48">
        <f t="shared" si="14"/>
        <v>65000</v>
      </c>
    </row>
    <row r="189" spans="1:12" x14ac:dyDescent="0.2">
      <c r="A189" s="84">
        <v>186</v>
      </c>
      <c r="B189" s="78" t="s">
        <v>988</v>
      </c>
      <c r="C189" s="80"/>
      <c r="D189" s="34">
        <v>0</v>
      </c>
      <c r="E189" s="35">
        <v>27000</v>
      </c>
      <c r="F189" s="15">
        <f t="shared" si="10"/>
        <v>27000</v>
      </c>
      <c r="G189" s="34">
        <v>0</v>
      </c>
      <c r="H189" s="35">
        <v>26000</v>
      </c>
      <c r="I189" s="15">
        <f t="shared" si="11"/>
        <v>26000</v>
      </c>
      <c r="J189" s="40">
        <f t="shared" si="12"/>
        <v>0</v>
      </c>
      <c r="K189" s="47">
        <f t="shared" si="13"/>
        <v>26000</v>
      </c>
      <c r="L189" s="48">
        <f t="shared" si="14"/>
        <v>26000</v>
      </c>
    </row>
    <row r="190" spans="1:12" x14ac:dyDescent="0.2">
      <c r="A190" s="84">
        <v>187</v>
      </c>
      <c r="B190" s="78" t="s">
        <v>608</v>
      </c>
      <c r="C190" s="80"/>
      <c r="D190" s="34">
        <v>0</v>
      </c>
      <c r="E190" s="35">
        <v>18000</v>
      </c>
      <c r="F190" s="15">
        <f t="shared" si="10"/>
        <v>18000</v>
      </c>
      <c r="G190" s="34">
        <v>0</v>
      </c>
      <c r="H190" s="35">
        <v>17000</v>
      </c>
      <c r="I190" s="15">
        <f t="shared" si="11"/>
        <v>17000</v>
      </c>
      <c r="J190" s="40">
        <f t="shared" si="12"/>
        <v>0</v>
      </c>
      <c r="K190" s="47">
        <f t="shared" si="13"/>
        <v>17000</v>
      </c>
      <c r="L190" s="48">
        <f t="shared" si="14"/>
        <v>17000</v>
      </c>
    </row>
    <row r="191" spans="1:12" x14ac:dyDescent="0.2">
      <c r="A191" s="84">
        <v>188</v>
      </c>
      <c r="B191" s="78" t="s">
        <v>768</v>
      </c>
      <c r="C191" s="80" t="s">
        <v>266</v>
      </c>
      <c r="D191" s="34">
        <v>9000</v>
      </c>
      <c r="E191" s="35">
        <v>23000</v>
      </c>
      <c r="F191" s="15">
        <f t="shared" si="10"/>
        <v>32000</v>
      </c>
      <c r="G191" s="34">
        <v>9000</v>
      </c>
      <c r="H191" s="35">
        <v>22000</v>
      </c>
      <c r="I191" s="15">
        <f t="shared" si="11"/>
        <v>31000</v>
      </c>
      <c r="J191" s="40">
        <f t="shared" si="12"/>
        <v>9000</v>
      </c>
      <c r="K191" s="47">
        <f t="shared" si="13"/>
        <v>22000</v>
      </c>
      <c r="L191" s="48">
        <f t="shared" si="14"/>
        <v>31000</v>
      </c>
    </row>
    <row r="192" spans="1:12" x14ac:dyDescent="0.2">
      <c r="A192" s="84">
        <v>189</v>
      </c>
      <c r="B192" s="78" t="s">
        <v>989</v>
      </c>
      <c r="C192" s="80" t="s">
        <v>266</v>
      </c>
      <c r="D192" s="34">
        <v>139000</v>
      </c>
      <c r="E192" s="35">
        <v>23000</v>
      </c>
      <c r="F192" s="15">
        <f t="shared" si="10"/>
        <v>162000</v>
      </c>
      <c r="G192" s="34">
        <v>135000</v>
      </c>
      <c r="H192" s="35">
        <v>22000</v>
      </c>
      <c r="I192" s="15">
        <f t="shared" si="11"/>
        <v>157000</v>
      </c>
      <c r="J192" s="40">
        <f t="shared" si="12"/>
        <v>135000</v>
      </c>
      <c r="K192" s="47">
        <f t="shared" si="13"/>
        <v>22000</v>
      </c>
      <c r="L192" s="48">
        <f t="shared" si="14"/>
        <v>157000</v>
      </c>
    </row>
    <row r="193" spans="1:12" x14ac:dyDescent="0.2">
      <c r="A193" s="84">
        <v>190</v>
      </c>
      <c r="B193" s="78" t="s">
        <v>771</v>
      </c>
      <c r="C193" s="80"/>
      <c r="D193" s="34">
        <v>0</v>
      </c>
      <c r="E193" s="35">
        <v>23000</v>
      </c>
      <c r="F193" s="15">
        <f t="shared" si="10"/>
        <v>23000</v>
      </c>
      <c r="G193" s="34">
        <v>0</v>
      </c>
      <c r="H193" s="35">
        <v>22000</v>
      </c>
      <c r="I193" s="15">
        <f t="shared" si="11"/>
        <v>22000</v>
      </c>
      <c r="J193" s="40">
        <f t="shared" si="12"/>
        <v>0</v>
      </c>
      <c r="K193" s="47">
        <f t="shared" si="13"/>
        <v>22000</v>
      </c>
      <c r="L193" s="48">
        <f t="shared" si="14"/>
        <v>22000</v>
      </c>
    </row>
    <row r="194" spans="1:12" x14ac:dyDescent="0.2">
      <c r="A194" s="84">
        <v>191</v>
      </c>
      <c r="B194" s="78" t="s">
        <v>772</v>
      </c>
      <c r="C194" s="80"/>
      <c r="D194" s="34">
        <v>0</v>
      </c>
      <c r="E194" s="35">
        <v>23000</v>
      </c>
      <c r="F194" s="15">
        <f t="shared" si="10"/>
        <v>23000</v>
      </c>
      <c r="G194" s="34">
        <v>0</v>
      </c>
      <c r="H194" s="35">
        <v>22000</v>
      </c>
      <c r="I194" s="15">
        <f t="shared" si="11"/>
        <v>22000</v>
      </c>
      <c r="J194" s="40">
        <f t="shared" si="12"/>
        <v>0</v>
      </c>
      <c r="K194" s="47">
        <f t="shared" si="13"/>
        <v>22000</v>
      </c>
      <c r="L194" s="48">
        <f t="shared" si="14"/>
        <v>22000</v>
      </c>
    </row>
    <row r="195" spans="1:12" x14ac:dyDescent="0.2">
      <c r="A195" s="84">
        <v>192</v>
      </c>
      <c r="B195" s="78" t="s">
        <v>773</v>
      </c>
      <c r="C195" s="80"/>
      <c r="D195" s="34">
        <v>0</v>
      </c>
      <c r="E195" s="35">
        <v>23000</v>
      </c>
      <c r="F195" s="15">
        <f t="shared" si="10"/>
        <v>23000</v>
      </c>
      <c r="G195" s="34">
        <v>0</v>
      </c>
      <c r="H195" s="35">
        <v>22000</v>
      </c>
      <c r="I195" s="15">
        <f t="shared" si="11"/>
        <v>22000</v>
      </c>
      <c r="J195" s="40">
        <f t="shared" si="12"/>
        <v>0</v>
      </c>
      <c r="K195" s="47">
        <f t="shared" si="13"/>
        <v>22000</v>
      </c>
      <c r="L195" s="48">
        <f t="shared" si="14"/>
        <v>22000</v>
      </c>
    </row>
    <row r="196" spans="1:12" x14ac:dyDescent="0.2">
      <c r="A196" s="84">
        <v>193</v>
      </c>
      <c r="B196" s="78" t="s">
        <v>610</v>
      </c>
      <c r="C196" s="80"/>
      <c r="D196" s="34">
        <v>0</v>
      </c>
      <c r="E196" s="35">
        <v>23000</v>
      </c>
      <c r="F196" s="15">
        <f t="shared" si="10"/>
        <v>23000</v>
      </c>
      <c r="G196" s="34">
        <v>0</v>
      </c>
      <c r="H196" s="35">
        <v>22000</v>
      </c>
      <c r="I196" s="15">
        <f t="shared" si="11"/>
        <v>22000</v>
      </c>
      <c r="J196" s="40">
        <f t="shared" si="12"/>
        <v>0</v>
      </c>
      <c r="K196" s="47">
        <f t="shared" si="13"/>
        <v>22000</v>
      </c>
      <c r="L196" s="48">
        <f t="shared" si="14"/>
        <v>22000</v>
      </c>
    </row>
    <row r="197" spans="1:12" x14ac:dyDescent="0.2">
      <c r="A197" s="84">
        <v>194</v>
      </c>
      <c r="B197" s="78" t="s">
        <v>925</v>
      </c>
      <c r="C197" s="80"/>
      <c r="D197" s="34">
        <v>0</v>
      </c>
      <c r="E197" s="35">
        <v>23000</v>
      </c>
      <c r="F197" s="15">
        <f t="shared" ref="F197:F260" si="15">E197+D197</f>
        <v>23000</v>
      </c>
      <c r="G197" s="34">
        <v>0</v>
      </c>
      <c r="H197" s="35">
        <v>22000</v>
      </c>
      <c r="I197" s="15">
        <f t="shared" ref="I197:I260" si="16">H197+G197</f>
        <v>22000</v>
      </c>
      <c r="J197" s="40">
        <f t="shared" ref="J197:J260" si="17">+MIN(D197,G197)</f>
        <v>0</v>
      </c>
      <c r="K197" s="47">
        <f t="shared" ref="K197:K260" si="18">+MIN(E197,H197)</f>
        <v>22000</v>
      </c>
      <c r="L197" s="48">
        <f t="shared" ref="L197:L260" si="19">+J197+K197</f>
        <v>22000</v>
      </c>
    </row>
    <row r="198" spans="1:12" x14ac:dyDescent="0.2">
      <c r="A198" s="84">
        <v>195</v>
      </c>
      <c r="B198" s="78" t="s">
        <v>611</v>
      </c>
      <c r="C198" s="80"/>
      <c r="D198" s="34">
        <v>0</v>
      </c>
      <c r="E198" s="35">
        <v>13000</v>
      </c>
      <c r="F198" s="15">
        <f t="shared" si="15"/>
        <v>13000</v>
      </c>
      <c r="G198" s="34">
        <v>0</v>
      </c>
      <c r="H198" s="35">
        <v>13000</v>
      </c>
      <c r="I198" s="15">
        <f t="shared" si="16"/>
        <v>13000</v>
      </c>
      <c r="J198" s="40">
        <f t="shared" si="17"/>
        <v>0</v>
      </c>
      <c r="K198" s="47">
        <f t="shared" si="18"/>
        <v>13000</v>
      </c>
      <c r="L198" s="48">
        <f t="shared" si="19"/>
        <v>13000</v>
      </c>
    </row>
    <row r="199" spans="1:12" x14ac:dyDescent="0.2">
      <c r="A199" s="84">
        <v>196</v>
      </c>
      <c r="B199" s="78" t="s">
        <v>615</v>
      </c>
      <c r="C199" s="80" t="s">
        <v>266</v>
      </c>
      <c r="D199" s="34">
        <v>7000</v>
      </c>
      <c r="E199" s="35">
        <v>18000</v>
      </c>
      <c r="F199" s="15">
        <f t="shared" si="15"/>
        <v>25000</v>
      </c>
      <c r="G199" s="34">
        <v>7000</v>
      </c>
      <c r="H199" s="35">
        <v>17000</v>
      </c>
      <c r="I199" s="15">
        <f t="shared" si="16"/>
        <v>24000</v>
      </c>
      <c r="J199" s="40">
        <f t="shared" si="17"/>
        <v>7000</v>
      </c>
      <c r="K199" s="47">
        <f t="shared" si="18"/>
        <v>17000</v>
      </c>
      <c r="L199" s="48">
        <f t="shared" si="19"/>
        <v>24000</v>
      </c>
    </row>
    <row r="200" spans="1:12" x14ac:dyDescent="0.2">
      <c r="A200" s="84">
        <v>197</v>
      </c>
      <c r="B200" s="78" t="s">
        <v>616</v>
      </c>
      <c r="C200" s="80" t="s">
        <v>266</v>
      </c>
      <c r="D200" s="34">
        <v>35000</v>
      </c>
      <c r="E200" s="35">
        <v>23000</v>
      </c>
      <c r="F200" s="15">
        <f t="shared" si="15"/>
        <v>58000</v>
      </c>
      <c r="G200" s="34">
        <v>34000</v>
      </c>
      <c r="H200" s="35">
        <v>22000</v>
      </c>
      <c r="I200" s="15">
        <f t="shared" si="16"/>
        <v>56000</v>
      </c>
      <c r="J200" s="40">
        <f t="shared" si="17"/>
        <v>34000</v>
      </c>
      <c r="K200" s="47">
        <f t="shared" si="18"/>
        <v>22000</v>
      </c>
      <c r="L200" s="48">
        <f t="shared" si="19"/>
        <v>56000</v>
      </c>
    </row>
    <row r="201" spans="1:12" x14ac:dyDescent="0.2">
      <c r="A201" s="84">
        <v>198</v>
      </c>
      <c r="B201" s="78" t="s">
        <v>612</v>
      </c>
      <c r="C201" s="80" t="s">
        <v>266</v>
      </c>
      <c r="D201" s="34">
        <v>396000</v>
      </c>
      <c r="E201" s="35">
        <v>149000</v>
      </c>
      <c r="F201" s="15">
        <f t="shared" si="15"/>
        <v>545000</v>
      </c>
      <c r="G201" s="34">
        <v>384000</v>
      </c>
      <c r="H201" s="35">
        <v>145000</v>
      </c>
      <c r="I201" s="15">
        <f t="shared" si="16"/>
        <v>529000</v>
      </c>
      <c r="J201" s="40">
        <f t="shared" si="17"/>
        <v>384000</v>
      </c>
      <c r="K201" s="47">
        <f t="shared" si="18"/>
        <v>145000</v>
      </c>
      <c r="L201" s="48">
        <f t="shared" si="19"/>
        <v>529000</v>
      </c>
    </row>
    <row r="202" spans="1:12" x14ac:dyDescent="0.2">
      <c r="A202" s="84">
        <v>199</v>
      </c>
      <c r="B202" s="78" t="s">
        <v>613</v>
      </c>
      <c r="C202" s="80" t="s">
        <v>266</v>
      </c>
      <c r="D202" s="34">
        <v>36000</v>
      </c>
      <c r="E202" s="35">
        <v>18000</v>
      </c>
      <c r="F202" s="15">
        <f t="shared" si="15"/>
        <v>54000</v>
      </c>
      <c r="G202" s="34">
        <v>35000</v>
      </c>
      <c r="H202" s="35">
        <v>17000</v>
      </c>
      <c r="I202" s="15">
        <f t="shared" si="16"/>
        <v>52000</v>
      </c>
      <c r="J202" s="40">
        <f t="shared" si="17"/>
        <v>35000</v>
      </c>
      <c r="K202" s="47">
        <f t="shared" si="18"/>
        <v>17000</v>
      </c>
      <c r="L202" s="48">
        <f t="shared" si="19"/>
        <v>52000</v>
      </c>
    </row>
    <row r="203" spans="1:12" x14ac:dyDescent="0.2">
      <c r="A203" s="84">
        <v>200</v>
      </c>
      <c r="B203" s="78" t="s">
        <v>614</v>
      </c>
      <c r="C203" s="80" t="s">
        <v>266</v>
      </c>
      <c r="D203" s="34">
        <v>122000</v>
      </c>
      <c r="E203" s="35">
        <v>55000</v>
      </c>
      <c r="F203" s="15">
        <f t="shared" si="15"/>
        <v>177000</v>
      </c>
      <c r="G203" s="34">
        <v>118000</v>
      </c>
      <c r="H203" s="35">
        <v>53000</v>
      </c>
      <c r="I203" s="15">
        <f t="shared" si="16"/>
        <v>171000</v>
      </c>
      <c r="J203" s="40">
        <f t="shared" si="17"/>
        <v>118000</v>
      </c>
      <c r="K203" s="47">
        <f t="shared" si="18"/>
        <v>53000</v>
      </c>
      <c r="L203" s="48">
        <f t="shared" si="19"/>
        <v>171000</v>
      </c>
    </row>
    <row r="204" spans="1:12" x14ac:dyDescent="0.2">
      <c r="A204" s="84">
        <v>201</v>
      </c>
      <c r="B204" s="78" t="s">
        <v>617</v>
      </c>
      <c r="C204" s="80" t="s">
        <v>266</v>
      </c>
      <c r="D204" s="34">
        <v>721000</v>
      </c>
      <c r="E204" s="35">
        <v>110000</v>
      </c>
      <c r="F204" s="15">
        <f t="shared" si="15"/>
        <v>831000</v>
      </c>
      <c r="G204" s="34">
        <v>700000</v>
      </c>
      <c r="H204" s="35">
        <v>107000</v>
      </c>
      <c r="I204" s="15">
        <f t="shared" si="16"/>
        <v>807000</v>
      </c>
      <c r="J204" s="40">
        <f t="shared" si="17"/>
        <v>700000</v>
      </c>
      <c r="K204" s="47">
        <f t="shared" si="18"/>
        <v>107000</v>
      </c>
      <c r="L204" s="48">
        <f t="shared" si="19"/>
        <v>807000</v>
      </c>
    </row>
    <row r="205" spans="1:12" x14ac:dyDescent="0.2">
      <c r="A205" s="84">
        <v>202</v>
      </c>
      <c r="B205" s="78" t="s">
        <v>618</v>
      </c>
      <c r="C205" s="80" t="s">
        <v>266</v>
      </c>
      <c r="D205" s="34">
        <v>66000</v>
      </c>
      <c r="E205" s="35">
        <v>77000</v>
      </c>
      <c r="F205" s="15">
        <f t="shared" si="15"/>
        <v>143000</v>
      </c>
      <c r="G205" s="34">
        <v>64000</v>
      </c>
      <c r="H205" s="35">
        <v>75000</v>
      </c>
      <c r="I205" s="15">
        <f t="shared" si="16"/>
        <v>139000</v>
      </c>
      <c r="J205" s="40">
        <f t="shared" si="17"/>
        <v>64000</v>
      </c>
      <c r="K205" s="47">
        <f t="shared" si="18"/>
        <v>75000</v>
      </c>
      <c r="L205" s="48">
        <f t="shared" si="19"/>
        <v>139000</v>
      </c>
    </row>
    <row r="206" spans="1:12" x14ac:dyDescent="0.2">
      <c r="A206" s="84">
        <v>203</v>
      </c>
      <c r="B206" s="78" t="s">
        <v>927</v>
      </c>
      <c r="C206" s="80"/>
      <c r="D206" s="34">
        <v>0</v>
      </c>
      <c r="E206" s="35">
        <v>18000</v>
      </c>
      <c r="F206" s="15">
        <f t="shared" si="15"/>
        <v>18000</v>
      </c>
      <c r="G206" s="34">
        <v>0</v>
      </c>
      <c r="H206" s="35">
        <v>17000</v>
      </c>
      <c r="I206" s="15">
        <f t="shared" si="16"/>
        <v>17000</v>
      </c>
      <c r="J206" s="40">
        <f t="shared" si="17"/>
        <v>0</v>
      </c>
      <c r="K206" s="47">
        <f t="shared" si="18"/>
        <v>17000</v>
      </c>
      <c r="L206" s="48">
        <f t="shared" si="19"/>
        <v>17000</v>
      </c>
    </row>
    <row r="207" spans="1:12" x14ac:dyDescent="0.2">
      <c r="A207" s="84">
        <v>204</v>
      </c>
      <c r="B207" s="78" t="s">
        <v>996</v>
      </c>
      <c r="C207" s="80"/>
      <c r="D207" s="34">
        <v>0</v>
      </c>
      <c r="E207" s="35">
        <v>55000</v>
      </c>
      <c r="F207" s="15">
        <f t="shared" si="15"/>
        <v>55000</v>
      </c>
      <c r="G207" s="34">
        <v>0</v>
      </c>
      <c r="H207" s="35">
        <v>53000</v>
      </c>
      <c r="I207" s="15">
        <f t="shared" si="16"/>
        <v>53000</v>
      </c>
      <c r="J207" s="40">
        <f t="shared" si="17"/>
        <v>0</v>
      </c>
      <c r="K207" s="47">
        <f t="shared" si="18"/>
        <v>53000</v>
      </c>
      <c r="L207" s="48">
        <f t="shared" si="19"/>
        <v>53000</v>
      </c>
    </row>
    <row r="208" spans="1:12" x14ac:dyDescent="0.2">
      <c r="A208" s="84">
        <v>205</v>
      </c>
      <c r="B208" s="78" t="s">
        <v>928</v>
      </c>
      <c r="C208" s="80"/>
      <c r="D208" s="34">
        <v>0</v>
      </c>
      <c r="E208" s="35">
        <v>23000</v>
      </c>
      <c r="F208" s="15">
        <f t="shared" si="15"/>
        <v>23000</v>
      </c>
      <c r="G208" s="34">
        <v>0</v>
      </c>
      <c r="H208" s="35">
        <v>22000</v>
      </c>
      <c r="I208" s="15">
        <f t="shared" si="16"/>
        <v>22000</v>
      </c>
      <c r="J208" s="40">
        <f t="shared" si="17"/>
        <v>0</v>
      </c>
      <c r="K208" s="47">
        <f t="shared" si="18"/>
        <v>22000</v>
      </c>
      <c r="L208" s="48">
        <f t="shared" si="19"/>
        <v>22000</v>
      </c>
    </row>
    <row r="209" spans="1:12" x14ac:dyDescent="0.2">
      <c r="A209" s="84">
        <v>206</v>
      </c>
      <c r="B209" s="78" t="s">
        <v>620</v>
      </c>
      <c r="C209" s="80"/>
      <c r="D209" s="34">
        <v>0</v>
      </c>
      <c r="E209" s="35">
        <v>91000</v>
      </c>
      <c r="F209" s="15">
        <f t="shared" si="15"/>
        <v>91000</v>
      </c>
      <c r="G209" s="34">
        <v>0</v>
      </c>
      <c r="H209" s="35">
        <v>88000</v>
      </c>
      <c r="I209" s="15">
        <f t="shared" si="16"/>
        <v>88000</v>
      </c>
      <c r="J209" s="40">
        <f t="shared" si="17"/>
        <v>0</v>
      </c>
      <c r="K209" s="47">
        <f t="shared" si="18"/>
        <v>88000</v>
      </c>
      <c r="L209" s="48">
        <f t="shared" si="19"/>
        <v>88000</v>
      </c>
    </row>
    <row r="210" spans="1:12" x14ac:dyDescent="0.2">
      <c r="A210" s="84">
        <v>207</v>
      </c>
      <c r="B210" s="78" t="s">
        <v>636</v>
      </c>
      <c r="C210" s="80"/>
      <c r="D210" s="34">
        <v>0</v>
      </c>
      <c r="E210" s="35">
        <v>307000</v>
      </c>
      <c r="F210" s="15">
        <f t="shared" si="15"/>
        <v>307000</v>
      </c>
      <c r="G210" s="34">
        <v>0</v>
      </c>
      <c r="H210" s="35">
        <v>298000</v>
      </c>
      <c r="I210" s="15">
        <f t="shared" si="16"/>
        <v>298000</v>
      </c>
      <c r="J210" s="40">
        <f t="shared" si="17"/>
        <v>0</v>
      </c>
      <c r="K210" s="47">
        <f t="shared" si="18"/>
        <v>298000</v>
      </c>
      <c r="L210" s="48">
        <f t="shared" si="19"/>
        <v>298000</v>
      </c>
    </row>
    <row r="211" spans="1:12" x14ac:dyDescent="0.2">
      <c r="A211" s="84">
        <v>208</v>
      </c>
      <c r="B211" s="78" t="s">
        <v>622</v>
      </c>
      <c r="C211" s="80"/>
      <c r="D211" s="34">
        <v>0</v>
      </c>
      <c r="E211" s="35">
        <v>18000</v>
      </c>
      <c r="F211" s="15">
        <f t="shared" si="15"/>
        <v>18000</v>
      </c>
      <c r="G211" s="34">
        <v>0</v>
      </c>
      <c r="H211" s="35">
        <v>17000</v>
      </c>
      <c r="I211" s="15">
        <f t="shared" si="16"/>
        <v>17000</v>
      </c>
      <c r="J211" s="40">
        <f t="shared" si="17"/>
        <v>0</v>
      </c>
      <c r="K211" s="47">
        <f t="shared" si="18"/>
        <v>17000</v>
      </c>
      <c r="L211" s="48">
        <f t="shared" si="19"/>
        <v>17000</v>
      </c>
    </row>
    <row r="212" spans="1:12" x14ac:dyDescent="0.2">
      <c r="A212" s="84">
        <v>209</v>
      </c>
      <c r="B212" s="78" t="s">
        <v>623</v>
      </c>
      <c r="C212" s="80"/>
      <c r="D212" s="34">
        <v>0</v>
      </c>
      <c r="E212" s="35">
        <v>82000</v>
      </c>
      <c r="F212" s="15">
        <f t="shared" si="15"/>
        <v>82000</v>
      </c>
      <c r="G212" s="34">
        <v>0</v>
      </c>
      <c r="H212" s="35">
        <v>80000</v>
      </c>
      <c r="I212" s="15">
        <f t="shared" si="16"/>
        <v>80000</v>
      </c>
      <c r="J212" s="40">
        <f t="shared" si="17"/>
        <v>0</v>
      </c>
      <c r="K212" s="47">
        <f t="shared" si="18"/>
        <v>80000</v>
      </c>
      <c r="L212" s="48">
        <f t="shared" si="19"/>
        <v>80000</v>
      </c>
    </row>
    <row r="213" spans="1:12" x14ac:dyDescent="0.2">
      <c r="A213" s="84">
        <v>210</v>
      </c>
      <c r="B213" s="78" t="s">
        <v>624</v>
      </c>
      <c r="C213" s="80"/>
      <c r="D213" s="34">
        <v>0</v>
      </c>
      <c r="E213" s="35">
        <v>18000</v>
      </c>
      <c r="F213" s="15">
        <f t="shared" si="15"/>
        <v>18000</v>
      </c>
      <c r="G213" s="34">
        <v>0</v>
      </c>
      <c r="H213" s="35">
        <v>17000</v>
      </c>
      <c r="I213" s="15">
        <f t="shared" si="16"/>
        <v>17000</v>
      </c>
      <c r="J213" s="40">
        <f t="shared" si="17"/>
        <v>0</v>
      </c>
      <c r="K213" s="47">
        <f t="shared" si="18"/>
        <v>17000</v>
      </c>
      <c r="L213" s="48">
        <f t="shared" si="19"/>
        <v>17000</v>
      </c>
    </row>
    <row r="214" spans="1:12" x14ac:dyDescent="0.2">
      <c r="A214" s="84">
        <v>211</v>
      </c>
      <c r="B214" s="78" t="s">
        <v>997</v>
      </c>
      <c r="C214" s="80"/>
      <c r="D214" s="34">
        <v>0</v>
      </c>
      <c r="E214" s="35">
        <v>33000</v>
      </c>
      <c r="F214" s="15">
        <f t="shared" si="15"/>
        <v>33000</v>
      </c>
      <c r="G214" s="34">
        <v>0</v>
      </c>
      <c r="H214" s="35">
        <v>32000</v>
      </c>
      <c r="I214" s="15">
        <f t="shared" si="16"/>
        <v>32000</v>
      </c>
      <c r="J214" s="40">
        <f t="shared" si="17"/>
        <v>0</v>
      </c>
      <c r="K214" s="47">
        <f t="shared" si="18"/>
        <v>32000</v>
      </c>
      <c r="L214" s="48">
        <f t="shared" si="19"/>
        <v>32000</v>
      </c>
    </row>
    <row r="215" spans="1:12" x14ac:dyDescent="0.2">
      <c r="A215" s="84">
        <v>212</v>
      </c>
      <c r="B215" s="78" t="s">
        <v>625</v>
      </c>
      <c r="C215" s="80"/>
      <c r="D215" s="34">
        <v>0</v>
      </c>
      <c r="E215" s="35">
        <v>91000</v>
      </c>
      <c r="F215" s="15">
        <f t="shared" si="15"/>
        <v>91000</v>
      </c>
      <c r="G215" s="34">
        <v>0</v>
      </c>
      <c r="H215" s="35">
        <v>88000</v>
      </c>
      <c r="I215" s="15">
        <f t="shared" si="16"/>
        <v>88000</v>
      </c>
      <c r="J215" s="40">
        <f t="shared" si="17"/>
        <v>0</v>
      </c>
      <c r="K215" s="47">
        <f t="shared" si="18"/>
        <v>88000</v>
      </c>
      <c r="L215" s="48">
        <f t="shared" si="19"/>
        <v>88000</v>
      </c>
    </row>
    <row r="216" spans="1:12" x14ac:dyDescent="0.2">
      <c r="A216" s="84">
        <v>213</v>
      </c>
      <c r="B216" s="78" t="s">
        <v>930</v>
      </c>
      <c r="C216" s="80"/>
      <c r="D216" s="34">
        <v>0</v>
      </c>
      <c r="E216" s="35">
        <v>82000</v>
      </c>
      <c r="F216" s="15">
        <f t="shared" si="15"/>
        <v>82000</v>
      </c>
      <c r="G216" s="34">
        <v>0</v>
      </c>
      <c r="H216" s="35">
        <v>80000</v>
      </c>
      <c r="I216" s="15">
        <f t="shared" si="16"/>
        <v>80000</v>
      </c>
      <c r="J216" s="40">
        <f t="shared" si="17"/>
        <v>0</v>
      </c>
      <c r="K216" s="47">
        <f t="shared" si="18"/>
        <v>80000</v>
      </c>
      <c r="L216" s="48">
        <f t="shared" si="19"/>
        <v>80000</v>
      </c>
    </row>
    <row r="217" spans="1:12" x14ac:dyDescent="0.2">
      <c r="A217" s="84">
        <v>214</v>
      </c>
      <c r="B217" s="78" t="s">
        <v>1025</v>
      </c>
      <c r="C217" s="80"/>
      <c r="D217" s="34">
        <v>0</v>
      </c>
      <c r="E217" s="35">
        <v>27000</v>
      </c>
      <c r="F217" s="15">
        <f t="shared" si="15"/>
        <v>27000</v>
      </c>
      <c r="G217" s="34">
        <v>0</v>
      </c>
      <c r="H217" s="35">
        <v>26000</v>
      </c>
      <c r="I217" s="15">
        <f t="shared" si="16"/>
        <v>26000</v>
      </c>
      <c r="J217" s="40">
        <f t="shared" si="17"/>
        <v>0</v>
      </c>
      <c r="K217" s="47">
        <f t="shared" si="18"/>
        <v>26000</v>
      </c>
      <c r="L217" s="48">
        <f t="shared" si="19"/>
        <v>26000</v>
      </c>
    </row>
    <row r="218" spans="1:12" x14ac:dyDescent="0.2">
      <c r="A218" s="84">
        <v>215</v>
      </c>
      <c r="B218" s="78" t="s">
        <v>626</v>
      </c>
      <c r="C218" s="80"/>
      <c r="D218" s="34">
        <v>0</v>
      </c>
      <c r="E218" s="35">
        <v>110000</v>
      </c>
      <c r="F218" s="15">
        <f t="shared" si="15"/>
        <v>110000</v>
      </c>
      <c r="G218" s="34">
        <v>0</v>
      </c>
      <c r="H218" s="35">
        <v>107000</v>
      </c>
      <c r="I218" s="15">
        <f t="shared" si="16"/>
        <v>107000</v>
      </c>
      <c r="J218" s="40">
        <f t="shared" si="17"/>
        <v>0</v>
      </c>
      <c r="K218" s="47">
        <f t="shared" si="18"/>
        <v>107000</v>
      </c>
      <c r="L218" s="48">
        <f t="shared" si="19"/>
        <v>107000</v>
      </c>
    </row>
    <row r="219" spans="1:12" x14ac:dyDescent="0.2">
      <c r="A219" s="84">
        <v>216</v>
      </c>
      <c r="B219" s="78" t="s">
        <v>966</v>
      </c>
      <c r="C219" s="80"/>
      <c r="D219" s="34">
        <v>0</v>
      </c>
      <c r="E219" s="35">
        <v>23000</v>
      </c>
      <c r="F219" s="15">
        <f t="shared" si="15"/>
        <v>23000</v>
      </c>
      <c r="G219" s="34">
        <v>0</v>
      </c>
      <c r="H219" s="35">
        <v>22000</v>
      </c>
      <c r="I219" s="15">
        <f t="shared" si="16"/>
        <v>22000</v>
      </c>
      <c r="J219" s="40">
        <f t="shared" si="17"/>
        <v>0</v>
      </c>
      <c r="K219" s="47">
        <f t="shared" si="18"/>
        <v>22000</v>
      </c>
      <c r="L219" s="48">
        <f t="shared" si="19"/>
        <v>22000</v>
      </c>
    </row>
    <row r="220" spans="1:12" x14ac:dyDescent="0.2">
      <c r="A220" s="84">
        <v>217</v>
      </c>
      <c r="B220" s="78" t="s">
        <v>967</v>
      </c>
      <c r="C220" s="80" t="s">
        <v>266</v>
      </c>
      <c r="D220" s="34">
        <v>88000</v>
      </c>
      <c r="E220" s="35">
        <v>109000</v>
      </c>
      <c r="F220" s="15">
        <f t="shared" si="15"/>
        <v>197000</v>
      </c>
      <c r="G220" s="34">
        <v>85000</v>
      </c>
      <c r="H220" s="35">
        <v>106000</v>
      </c>
      <c r="I220" s="15">
        <f t="shared" si="16"/>
        <v>191000</v>
      </c>
      <c r="J220" s="40">
        <f t="shared" si="17"/>
        <v>85000</v>
      </c>
      <c r="K220" s="47">
        <f t="shared" si="18"/>
        <v>106000</v>
      </c>
      <c r="L220" s="48">
        <f t="shared" si="19"/>
        <v>191000</v>
      </c>
    </row>
    <row r="221" spans="1:12" x14ac:dyDescent="0.2">
      <c r="A221" s="84">
        <v>218</v>
      </c>
      <c r="B221" s="78" t="s">
        <v>968</v>
      </c>
      <c r="C221" s="80" t="s">
        <v>266</v>
      </c>
      <c r="D221" s="34">
        <v>550000</v>
      </c>
      <c r="E221" s="35">
        <v>54000</v>
      </c>
      <c r="F221" s="15">
        <f t="shared" si="15"/>
        <v>604000</v>
      </c>
      <c r="G221" s="34">
        <v>534000</v>
      </c>
      <c r="H221" s="35">
        <v>52000</v>
      </c>
      <c r="I221" s="15">
        <f t="shared" si="16"/>
        <v>586000</v>
      </c>
      <c r="J221" s="40">
        <f t="shared" si="17"/>
        <v>534000</v>
      </c>
      <c r="K221" s="47">
        <f t="shared" si="18"/>
        <v>52000</v>
      </c>
      <c r="L221" s="48">
        <f t="shared" si="19"/>
        <v>586000</v>
      </c>
    </row>
    <row r="222" spans="1:12" x14ac:dyDescent="0.2">
      <c r="A222" s="84">
        <v>219</v>
      </c>
      <c r="B222" s="78" t="s">
        <v>777</v>
      </c>
      <c r="C222" s="80" t="s">
        <v>266</v>
      </c>
      <c r="D222" s="34">
        <v>65000</v>
      </c>
      <c r="E222" s="35">
        <v>27000</v>
      </c>
      <c r="F222" s="15">
        <f t="shared" si="15"/>
        <v>92000</v>
      </c>
      <c r="G222" s="34">
        <v>63000</v>
      </c>
      <c r="H222" s="35">
        <v>26000</v>
      </c>
      <c r="I222" s="15">
        <f t="shared" si="16"/>
        <v>89000</v>
      </c>
      <c r="J222" s="40">
        <f t="shared" si="17"/>
        <v>63000</v>
      </c>
      <c r="K222" s="47">
        <f t="shared" si="18"/>
        <v>26000</v>
      </c>
      <c r="L222" s="48">
        <f t="shared" si="19"/>
        <v>89000</v>
      </c>
    </row>
    <row r="223" spans="1:12" x14ac:dyDescent="0.2">
      <c r="A223" s="84">
        <v>220</v>
      </c>
      <c r="B223" s="78" t="s">
        <v>999</v>
      </c>
      <c r="C223" s="80" t="s">
        <v>266</v>
      </c>
      <c r="D223" s="34">
        <v>63000</v>
      </c>
      <c r="E223" s="35">
        <v>26000</v>
      </c>
      <c r="F223" s="15">
        <f t="shared" si="15"/>
        <v>89000</v>
      </c>
      <c r="G223" s="34">
        <v>61000</v>
      </c>
      <c r="H223" s="35">
        <v>25000</v>
      </c>
      <c r="I223" s="15">
        <f t="shared" si="16"/>
        <v>86000</v>
      </c>
      <c r="J223" s="40">
        <f t="shared" si="17"/>
        <v>61000</v>
      </c>
      <c r="K223" s="47">
        <f t="shared" si="18"/>
        <v>25000</v>
      </c>
      <c r="L223" s="48">
        <f t="shared" si="19"/>
        <v>86000</v>
      </c>
    </row>
    <row r="224" spans="1:12" x14ac:dyDescent="0.2">
      <c r="A224" s="84">
        <v>221</v>
      </c>
      <c r="B224" s="78" t="s">
        <v>1000</v>
      </c>
      <c r="C224" s="80" t="s">
        <v>266</v>
      </c>
      <c r="D224" s="34">
        <v>77000</v>
      </c>
      <c r="E224" s="35">
        <v>23000</v>
      </c>
      <c r="F224" s="15">
        <f t="shared" si="15"/>
        <v>100000</v>
      </c>
      <c r="G224" s="34">
        <v>75000</v>
      </c>
      <c r="H224" s="35">
        <v>22000</v>
      </c>
      <c r="I224" s="15">
        <f t="shared" si="16"/>
        <v>97000</v>
      </c>
      <c r="J224" s="40">
        <f t="shared" si="17"/>
        <v>75000</v>
      </c>
      <c r="K224" s="47">
        <f t="shared" si="18"/>
        <v>22000</v>
      </c>
      <c r="L224" s="48">
        <f t="shared" si="19"/>
        <v>97000</v>
      </c>
    </row>
    <row r="225" spans="1:12" x14ac:dyDescent="0.2">
      <c r="A225" s="84">
        <v>222</v>
      </c>
      <c r="B225" s="78" t="s">
        <v>638</v>
      </c>
      <c r="C225" s="80"/>
      <c r="D225" s="34">
        <v>0</v>
      </c>
      <c r="E225" s="35">
        <v>109000</v>
      </c>
      <c r="F225" s="15">
        <f t="shared" si="15"/>
        <v>109000</v>
      </c>
      <c r="G225" s="34">
        <v>0</v>
      </c>
      <c r="H225" s="35">
        <v>106000</v>
      </c>
      <c r="I225" s="15">
        <f t="shared" si="16"/>
        <v>106000</v>
      </c>
      <c r="J225" s="40">
        <f t="shared" si="17"/>
        <v>0</v>
      </c>
      <c r="K225" s="47">
        <f t="shared" si="18"/>
        <v>106000</v>
      </c>
      <c r="L225" s="48">
        <f t="shared" si="19"/>
        <v>106000</v>
      </c>
    </row>
    <row r="226" spans="1:12" x14ac:dyDescent="0.2">
      <c r="A226" s="84">
        <v>223</v>
      </c>
      <c r="B226" s="78" t="s">
        <v>931</v>
      </c>
      <c r="C226" s="80"/>
      <c r="D226" s="34">
        <v>0</v>
      </c>
      <c r="E226" s="35">
        <v>27000</v>
      </c>
      <c r="F226" s="15">
        <f t="shared" si="15"/>
        <v>27000</v>
      </c>
      <c r="G226" s="34">
        <v>0</v>
      </c>
      <c r="H226" s="35">
        <v>26000</v>
      </c>
      <c r="I226" s="15">
        <f t="shared" si="16"/>
        <v>26000</v>
      </c>
      <c r="J226" s="40">
        <f t="shared" si="17"/>
        <v>0</v>
      </c>
      <c r="K226" s="47">
        <f t="shared" si="18"/>
        <v>26000</v>
      </c>
      <c r="L226" s="48">
        <f t="shared" si="19"/>
        <v>26000</v>
      </c>
    </row>
    <row r="227" spans="1:12" x14ac:dyDescent="0.2">
      <c r="A227" s="84">
        <v>224</v>
      </c>
      <c r="B227" s="78" t="s">
        <v>639</v>
      </c>
      <c r="C227" s="80" t="s">
        <v>266</v>
      </c>
      <c r="D227" s="34">
        <v>215000</v>
      </c>
      <c r="E227" s="35">
        <v>36000</v>
      </c>
      <c r="F227" s="15">
        <f t="shared" si="15"/>
        <v>251000</v>
      </c>
      <c r="G227" s="34">
        <v>209000</v>
      </c>
      <c r="H227" s="35">
        <v>35000</v>
      </c>
      <c r="I227" s="15">
        <f t="shared" si="16"/>
        <v>244000</v>
      </c>
      <c r="J227" s="40">
        <f t="shared" si="17"/>
        <v>209000</v>
      </c>
      <c r="K227" s="47">
        <f t="shared" si="18"/>
        <v>35000</v>
      </c>
      <c r="L227" s="48">
        <f t="shared" si="19"/>
        <v>244000</v>
      </c>
    </row>
    <row r="228" spans="1:12" x14ac:dyDescent="0.2">
      <c r="A228" s="84">
        <v>225</v>
      </c>
      <c r="B228" s="78" t="s">
        <v>971</v>
      </c>
      <c r="C228" s="80" t="s">
        <v>266</v>
      </c>
      <c r="D228" s="34">
        <v>94000</v>
      </c>
      <c r="E228" s="35">
        <v>27000</v>
      </c>
      <c r="F228" s="15">
        <f t="shared" si="15"/>
        <v>121000</v>
      </c>
      <c r="G228" s="34">
        <v>91000</v>
      </c>
      <c r="H228" s="35">
        <v>26000</v>
      </c>
      <c r="I228" s="15">
        <f t="shared" si="16"/>
        <v>117000</v>
      </c>
      <c r="J228" s="40">
        <f t="shared" si="17"/>
        <v>91000</v>
      </c>
      <c r="K228" s="47">
        <f t="shared" si="18"/>
        <v>26000</v>
      </c>
      <c r="L228" s="48">
        <f t="shared" si="19"/>
        <v>117000</v>
      </c>
    </row>
    <row r="229" spans="1:12" x14ac:dyDescent="0.2">
      <c r="A229" s="84">
        <v>226</v>
      </c>
      <c r="B229" s="78" t="s">
        <v>1033</v>
      </c>
      <c r="C229" s="80" t="s">
        <v>266</v>
      </c>
      <c r="D229" s="34">
        <v>519000</v>
      </c>
      <c r="E229" s="35">
        <v>72000</v>
      </c>
      <c r="F229" s="15">
        <f t="shared" si="15"/>
        <v>591000</v>
      </c>
      <c r="G229" s="34">
        <v>504000</v>
      </c>
      <c r="H229" s="35">
        <v>70000</v>
      </c>
      <c r="I229" s="15">
        <f t="shared" si="16"/>
        <v>574000</v>
      </c>
      <c r="J229" s="40">
        <f t="shared" si="17"/>
        <v>504000</v>
      </c>
      <c r="K229" s="47">
        <f t="shared" si="18"/>
        <v>70000</v>
      </c>
      <c r="L229" s="48">
        <f t="shared" si="19"/>
        <v>574000</v>
      </c>
    </row>
    <row r="230" spans="1:12" x14ac:dyDescent="0.2">
      <c r="A230" s="84">
        <v>227</v>
      </c>
      <c r="B230" s="78" t="s">
        <v>783</v>
      </c>
      <c r="C230" s="80" t="s">
        <v>266</v>
      </c>
      <c r="D230" s="34">
        <v>519000</v>
      </c>
      <c r="E230" s="35">
        <v>67000</v>
      </c>
      <c r="F230" s="15">
        <f t="shared" si="15"/>
        <v>586000</v>
      </c>
      <c r="G230" s="34">
        <v>504000</v>
      </c>
      <c r="H230" s="35">
        <v>65000</v>
      </c>
      <c r="I230" s="15">
        <f t="shared" si="16"/>
        <v>569000</v>
      </c>
      <c r="J230" s="40">
        <f t="shared" si="17"/>
        <v>504000</v>
      </c>
      <c r="K230" s="47">
        <f t="shared" si="18"/>
        <v>65000</v>
      </c>
      <c r="L230" s="48">
        <f t="shared" si="19"/>
        <v>569000</v>
      </c>
    </row>
    <row r="231" spans="1:12" x14ac:dyDescent="0.2">
      <c r="A231" s="84">
        <v>228</v>
      </c>
      <c r="B231" s="78" t="s">
        <v>641</v>
      </c>
      <c r="C231" s="80" t="s">
        <v>266</v>
      </c>
      <c r="D231" s="34">
        <v>88000</v>
      </c>
      <c r="E231" s="35">
        <v>36000</v>
      </c>
      <c r="F231" s="15">
        <f t="shared" si="15"/>
        <v>124000</v>
      </c>
      <c r="G231" s="34">
        <v>85000</v>
      </c>
      <c r="H231" s="35">
        <v>35000</v>
      </c>
      <c r="I231" s="15">
        <f t="shared" si="16"/>
        <v>120000</v>
      </c>
      <c r="J231" s="40">
        <f t="shared" si="17"/>
        <v>85000</v>
      </c>
      <c r="K231" s="47">
        <f t="shared" si="18"/>
        <v>35000</v>
      </c>
      <c r="L231" s="48">
        <f t="shared" si="19"/>
        <v>120000</v>
      </c>
    </row>
    <row r="232" spans="1:12" x14ac:dyDescent="0.2">
      <c r="A232" s="84">
        <v>229</v>
      </c>
      <c r="B232" s="78" t="s">
        <v>642</v>
      </c>
      <c r="C232" s="80"/>
      <c r="D232" s="34">
        <v>0</v>
      </c>
      <c r="E232" s="35">
        <v>36000</v>
      </c>
      <c r="F232" s="15">
        <f t="shared" si="15"/>
        <v>36000</v>
      </c>
      <c r="G232" s="34">
        <v>0</v>
      </c>
      <c r="H232" s="35">
        <v>35000</v>
      </c>
      <c r="I232" s="15">
        <f t="shared" si="16"/>
        <v>35000</v>
      </c>
      <c r="J232" s="40">
        <f t="shared" si="17"/>
        <v>0</v>
      </c>
      <c r="K232" s="47">
        <f t="shared" si="18"/>
        <v>35000</v>
      </c>
      <c r="L232" s="48">
        <f t="shared" si="19"/>
        <v>35000</v>
      </c>
    </row>
    <row r="233" spans="1:12" x14ac:dyDescent="0.2">
      <c r="A233" s="84">
        <v>230</v>
      </c>
      <c r="B233" s="78" t="s">
        <v>644</v>
      </c>
      <c r="C233" s="80"/>
      <c r="D233" s="34">
        <v>0</v>
      </c>
      <c r="E233" s="35">
        <v>36000</v>
      </c>
      <c r="F233" s="15">
        <f t="shared" si="15"/>
        <v>36000</v>
      </c>
      <c r="G233" s="34">
        <v>0</v>
      </c>
      <c r="H233" s="35">
        <v>35000</v>
      </c>
      <c r="I233" s="15">
        <f t="shared" si="16"/>
        <v>35000</v>
      </c>
      <c r="J233" s="40">
        <f t="shared" si="17"/>
        <v>0</v>
      </c>
      <c r="K233" s="47">
        <f t="shared" si="18"/>
        <v>35000</v>
      </c>
      <c r="L233" s="48">
        <f t="shared" si="19"/>
        <v>35000</v>
      </c>
    </row>
    <row r="234" spans="1:12" x14ac:dyDescent="0.2">
      <c r="A234" s="84">
        <v>231</v>
      </c>
      <c r="B234" s="78" t="s">
        <v>645</v>
      </c>
      <c r="C234" s="80"/>
      <c r="D234" s="34">
        <v>0</v>
      </c>
      <c r="E234" s="35">
        <v>36000</v>
      </c>
      <c r="F234" s="15">
        <f t="shared" si="15"/>
        <v>36000</v>
      </c>
      <c r="G234" s="34">
        <v>0</v>
      </c>
      <c r="H234" s="35">
        <v>35000</v>
      </c>
      <c r="I234" s="15">
        <f t="shared" si="16"/>
        <v>35000</v>
      </c>
      <c r="J234" s="40">
        <f t="shared" si="17"/>
        <v>0</v>
      </c>
      <c r="K234" s="47">
        <f t="shared" si="18"/>
        <v>35000</v>
      </c>
      <c r="L234" s="48">
        <f t="shared" si="19"/>
        <v>35000</v>
      </c>
    </row>
    <row r="235" spans="1:12" x14ac:dyDescent="0.2">
      <c r="A235" s="84">
        <v>232</v>
      </c>
      <c r="B235" s="78" t="s">
        <v>646</v>
      </c>
      <c r="C235" s="80"/>
      <c r="D235" s="34">
        <v>0</v>
      </c>
      <c r="E235" s="35">
        <v>27000</v>
      </c>
      <c r="F235" s="15">
        <f t="shared" si="15"/>
        <v>27000</v>
      </c>
      <c r="G235" s="34">
        <v>0</v>
      </c>
      <c r="H235" s="35">
        <v>26000</v>
      </c>
      <c r="I235" s="15">
        <f t="shared" si="16"/>
        <v>26000</v>
      </c>
      <c r="J235" s="40">
        <f t="shared" si="17"/>
        <v>0</v>
      </c>
      <c r="K235" s="47">
        <f t="shared" si="18"/>
        <v>26000</v>
      </c>
      <c r="L235" s="48">
        <f t="shared" si="19"/>
        <v>26000</v>
      </c>
    </row>
    <row r="236" spans="1:12" x14ac:dyDescent="0.2">
      <c r="A236" s="84">
        <v>233</v>
      </c>
      <c r="B236" s="78" t="s">
        <v>1004</v>
      </c>
      <c r="C236" s="80"/>
      <c r="D236" s="34">
        <v>0</v>
      </c>
      <c r="E236" s="35">
        <v>36000</v>
      </c>
      <c r="F236" s="15">
        <f t="shared" si="15"/>
        <v>36000</v>
      </c>
      <c r="G236" s="34">
        <v>0</v>
      </c>
      <c r="H236" s="35">
        <v>35000</v>
      </c>
      <c r="I236" s="15">
        <f t="shared" si="16"/>
        <v>35000</v>
      </c>
      <c r="J236" s="40">
        <f t="shared" si="17"/>
        <v>0</v>
      </c>
      <c r="K236" s="47">
        <f t="shared" si="18"/>
        <v>35000</v>
      </c>
      <c r="L236" s="48">
        <f t="shared" si="19"/>
        <v>35000</v>
      </c>
    </row>
    <row r="237" spans="1:12" x14ac:dyDescent="0.2">
      <c r="A237" s="84">
        <v>234</v>
      </c>
      <c r="B237" s="78" t="s">
        <v>1034</v>
      </c>
      <c r="C237" s="80"/>
      <c r="D237" s="34">
        <v>0</v>
      </c>
      <c r="E237" s="35">
        <v>15000</v>
      </c>
      <c r="F237" s="15">
        <f t="shared" si="15"/>
        <v>15000</v>
      </c>
      <c r="G237" s="34">
        <v>0</v>
      </c>
      <c r="H237" s="35">
        <v>15000</v>
      </c>
      <c r="I237" s="15">
        <f t="shared" si="16"/>
        <v>15000</v>
      </c>
      <c r="J237" s="40">
        <f t="shared" si="17"/>
        <v>0</v>
      </c>
      <c r="K237" s="47">
        <f t="shared" si="18"/>
        <v>15000</v>
      </c>
      <c r="L237" s="48">
        <f t="shared" si="19"/>
        <v>15000</v>
      </c>
    </row>
    <row r="238" spans="1:12" x14ac:dyDescent="0.2">
      <c r="A238" s="84">
        <v>235</v>
      </c>
      <c r="B238" s="78" t="s">
        <v>959</v>
      </c>
      <c r="C238" s="80"/>
      <c r="D238" s="34">
        <v>0</v>
      </c>
      <c r="E238" s="35">
        <v>15000</v>
      </c>
      <c r="F238" s="15">
        <f t="shared" si="15"/>
        <v>15000</v>
      </c>
      <c r="G238" s="34">
        <v>0</v>
      </c>
      <c r="H238" s="35">
        <v>15000</v>
      </c>
      <c r="I238" s="15">
        <f t="shared" si="16"/>
        <v>15000</v>
      </c>
      <c r="J238" s="40">
        <f t="shared" si="17"/>
        <v>0</v>
      </c>
      <c r="K238" s="47">
        <f t="shared" si="18"/>
        <v>15000</v>
      </c>
      <c r="L238" s="48">
        <f t="shared" si="19"/>
        <v>15000</v>
      </c>
    </row>
    <row r="239" spans="1:12" x14ac:dyDescent="0.2">
      <c r="A239" s="84">
        <v>236</v>
      </c>
      <c r="B239" s="78" t="s">
        <v>649</v>
      </c>
      <c r="C239" s="80"/>
      <c r="D239" s="34">
        <v>0</v>
      </c>
      <c r="E239" s="35">
        <v>27000</v>
      </c>
      <c r="F239" s="15">
        <f t="shared" si="15"/>
        <v>27000</v>
      </c>
      <c r="G239" s="34">
        <v>0</v>
      </c>
      <c r="H239" s="35">
        <v>26000</v>
      </c>
      <c r="I239" s="15">
        <f t="shared" si="16"/>
        <v>26000</v>
      </c>
      <c r="J239" s="40">
        <f t="shared" si="17"/>
        <v>0</v>
      </c>
      <c r="K239" s="47">
        <f t="shared" si="18"/>
        <v>26000</v>
      </c>
      <c r="L239" s="48">
        <f t="shared" si="19"/>
        <v>26000</v>
      </c>
    </row>
    <row r="240" spans="1:12" x14ac:dyDescent="0.2">
      <c r="A240" s="84">
        <v>237</v>
      </c>
      <c r="B240" s="78" t="s">
        <v>650</v>
      </c>
      <c r="C240" s="80"/>
      <c r="D240" s="34">
        <v>0</v>
      </c>
      <c r="E240" s="35">
        <v>170000</v>
      </c>
      <c r="F240" s="15">
        <f t="shared" si="15"/>
        <v>170000</v>
      </c>
      <c r="G240" s="34">
        <v>0</v>
      </c>
      <c r="H240" s="35">
        <v>165000</v>
      </c>
      <c r="I240" s="15">
        <f t="shared" si="16"/>
        <v>165000</v>
      </c>
      <c r="J240" s="40">
        <f t="shared" si="17"/>
        <v>0</v>
      </c>
      <c r="K240" s="47">
        <f t="shared" si="18"/>
        <v>165000</v>
      </c>
      <c r="L240" s="48">
        <f t="shared" si="19"/>
        <v>165000</v>
      </c>
    </row>
    <row r="241" spans="1:12" x14ac:dyDescent="0.2">
      <c r="A241" s="84">
        <v>238</v>
      </c>
      <c r="B241" s="78" t="s">
        <v>651</v>
      </c>
      <c r="C241" s="80"/>
      <c r="D241" s="34">
        <v>0</v>
      </c>
      <c r="E241" s="35">
        <v>36000</v>
      </c>
      <c r="F241" s="15">
        <f t="shared" si="15"/>
        <v>36000</v>
      </c>
      <c r="G241" s="34">
        <v>0</v>
      </c>
      <c r="H241" s="35">
        <v>35000</v>
      </c>
      <c r="I241" s="15">
        <f t="shared" si="16"/>
        <v>35000</v>
      </c>
      <c r="J241" s="40">
        <f t="shared" si="17"/>
        <v>0</v>
      </c>
      <c r="K241" s="47">
        <f t="shared" si="18"/>
        <v>35000</v>
      </c>
      <c r="L241" s="48">
        <f t="shared" si="19"/>
        <v>35000</v>
      </c>
    </row>
    <row r="242" spans="1:12" x14ac:dyDescent="0.2">
      <c r="A242" s="84">
        <v>239</v>
      </c>
      <c r="B242" s="78" t="s">
        <v>653</v>
      </c>
      <c r="C242" s="80"/>
      <c r="D242" s="34">
        <v>0</v>
      </c>
      <c r="E242" s="35">
        <v>36000</v>
      </c>
      <c r="F242" s="15">
        <f t="shared" si="15"/>
        <v>36000</v>
      </c>
      <c r="G242" s="34">
        <v>0</v>
      </c>
      <c r="H242" s="35">
        <v>35000</v>
      </c>
      <c r="I242" s="15">
        <f t="shared" si="16"/>
        <v>35000</v>
      </c>
      <c r="J242" s="40">
        <f t="shared" si="17"/>
        <v>0</v>
      </c>
      <c r="K242" s="47">
        <f t="shared" si="18"/>
        <v>35000</v>
      </c>
      <c r="L242" s="48">
        <f t="shared" si="19"/>
        <v>35000</v>
      </c>
    </row>
    <row r="243" spans="1:12" x14ac:dyDescent="0.2">
      <c r="A243" s="84">
        <v>240</v>
      </c>
      <c r="B243" s="78" t="s">
        <v>654</v>
      </c>
      <c r="C243" s="80" t="s">
        <v>266</v>
      </c>
      <c r="D243" s="34">
        <v>8000</v>
      </c>
      <c r="E243" s="35">
        <v>9000</v>
      </c>
      <c r="F243" s="15">
        <f t="shared" si="15"/>
        <v>17000</v>
      </c>
      <c r="G243" s="34">
        <v>8000</v>
      </c>
      <c r="H243" s="35">
        <v>9000</v>
      </c>
      <c r="I243" s="15">
        <f t="shared" si="16"/>
        <v>17000</v>
      </c>
      <c r="J243" s="40">
        <f t="shared" si="17"/>
        <v>8000</v>
      </c>
      <c r="K243" s="47">
        <f t="shared" si="18"/>
        <v>9000</v>
      </c>
      <c r="L243" s="48">
        <f t="shared" si="19"/>
        <v>17000</v>
      </c>
    </row>
    <row r="244" spans="1:12" x14ac:dyDescent="0.2">
      <c r="A244" s="84">
        <v>241</v>
      </c>
      <c r="B244" s="78" t="s">
        <v>972</v>
      </c>
      <c r="C244" s="80" t="s">
        <v>266</v>
      </c>
      <c r="D244" s="34">
        <v>433000</v>
      </c>
      <c r="E244" s="35">
        <v>45000</v>
      </c>
      <c r="F244" s="15">
        <f t="shared" si="15"/>
        <v>478000</v>
      </c>
      <c r="G244" s="34">
        <v>420000</v>
      </c>
      <c r="H244" s="35">
        <v>44000</v>
      </c>
      <c r="I244" s="15">
        <f t="shared" si="16"/>
        <v>464000</v>
      </c>
      <c r="J244" s="40">
        <f t="shared" si="17"/>
        <v>420000</v>
      </c>
      <c r="K244" s="47">
        <f t="shared" si="18"/>
        <v>44000</v>
      </c>
      <c r="L244" s="48">
        <f t="shared" si="19"/>
        <v>464000</v>
      </c>
    </row>
    <row r="245" spans="1:12" x14ac:dyDescent="0.2">
      <c r="A245" s="84">
        <v>242</v>
      </c>
      <c r="B245" s="78" t="s">
        <v>1035</v>
      </c>
      <c r="C245" s="80" t="s">
        <v>266</v>
      </c>
      <c r="D245" s="34">
        <v>65000</v>
      </c>
      <c r="E245" s="35">
        <v>26000</v>
      </c>
      <c r="F245" s="15">
        <f t="shared" si="15"/>
        <v>91000</v>
      </c>
      <c r="G245" s="34">
        <v>63000</v>
      </c>
      <c r="H245" s="35">
        <v>25000</v>
      </c>
      <c r="I245" s="15">
        <f t="shared" si="16"/>
        <v>88000</v>
      </c>
      <c r="J245" s="40">
        <f t="shared" si="17"/>
        <v>63000</v>
      </c>
      <c r="K245" s="47">
        <f t="shared" si="18"/>
        <v>25000</v>
      </c>
      <c r="L245" s="48">
        <f t="shared" si="19"/>
        <v>88000</v>
      </c>
    </row>
    <row r="246" spans="1:12" x14ac:dyDescent="0.2">
      <c r="A246" s="84">
        <v>243</v>
      </c>
      <c r="B246" s="78" t="s">
        <v>467</v>
      </c>
      <c r="C246" s="80" t="s">
        <v>266</v>
      </c>
      <c r="D246" s="34">
        <v>65000</v>
      </c>
      <c r="E246" s="35">
        <v>26000</v>
      </c>
      <c r="F246" s="15">
        <f t="shared" si="15"/>
        <v>91000</v>
      </c>
      <c r="G246" s="34">
        <v>63000</v>
      </c>
      <c r="H246" s="35">
        <v>25000</v>
      </c>
      <c r="I246" s="15">
        <f t="shared" si="16"/>
        <v>88000</v>
      </c>
      <c r="J246" s="40">
        <f t="shared" si="17"/>
        <v>63000</v>
      </c>
      <c r="K246" s="47">
        <f t="shared" si="18"/>
        <v>25000</v>
      </c>
      <c r="L246" s="48">
        <f t="shared" si="19"/>
        <v>88000</v>
      </c>
    </row>
    <row r="247" spans="1:12" x14ac:dyDescent="0.2">
      <c r="A247" s="84">
        <v>244</v>
      </c>
      <c r="B247" s="78" t="s">
        <v>118</v>
      </c>
      <c r="C247" s="80" t="s">
        <v>266</v>
      </c>
      <c r="D247" s="34">
        <v>135000</v>
      </c>
      <c r="E247" s="35">
        <v>45000</v>
      </c>
      <c r="F247" s="15">
        <f t="shared" si="15"/>
        <v>180000</v>
      </c>
      <c r="G247" s="34">
        <v>131000</v>
      </c>
      <c r="H247" s="35">
        <v>44000</v>
      </c>
      <c r="I247" s="15">
        <f t="shared" si="16"/>
        <v>175000</v>
      </c>
      <c r="J247" s="40">
        <f t="shared" si="17"/>
        <v>131000</v>
      </c>
      <c r="K247" s="47">
        <f t="shared" si="18"/>
        <v>44000</v>
      </c>
      <c r="L247" s="48">
        <f t="shared" si="19"/>
        <v>175000</v>
      </c>
    </row>
    <row r="248" spans="1:12" x14ac:dyDescent="0.2">
      <c r="A248" s="84">
        <v>245</v>
      </c>
      <c r="B248" s="78" t="s">
        <v>655</v>
      </c>
      <c r="C248" s="80" t="s">
        <v>266</v>
      </c>
      <c r="D248" s="34">
        <v>321000</v>
      </c>
      <c r="E248" s="35">
        <v>36000</v>
      </c>
      <c r="F248" s="15">
        <f t="shared" si="15"/>
        <v>357000</v>
      </c>
      <c r="G248" s="34">
        <v>312000</v>
      </c>
      <c r="H248" s="35">
        <v>35000</v>
      </c>
      <c r="I248" s="15">
        <f t="shared" si="16"/>
        <v>347000</v>
      </c>
      <c r="J248" s="40">
        <f t="shared" si="17"/>
        <v>312000</v>
      </c>
      <c r="K248" s="47">
        <f t="shared" si="18"/>
        <v>35000</v>
      </c>
      <c r="L248" s="48">
        <f t="shared" si="19"/>
        <v>347000</v>
      </c>
    </row>
    <row r="249" spans="1:12" x14ac:dyDescent="0.2">
      <c r="A249" s="84">
        <v>246</v>
      </c>
      <c r="B249" s="78" t="s">
        <v>1005</v>
      </c>
      <c r="C249" s="80" t="s">
        <v>266</v>
      </c>
      <c r="D249" s="34">
        <v>27000</v>
      </c>
      <c r="E249" s="35">
        <v>18000</v>
      </c>
      <c r="F249" s="15">
        <f t="shared" si="15"/>
        <v>45000</v>
      </c>
      <c r="G249" s="34">
        <v>26000</v>
      </c>
      <c r="H249" s="35">
        <v>17000</v>
      </c>
      <c r="I249" s="15">
        <f t="shared" si="16"/>
        <v>43000</v>
      </c>
      <c r="J249" s="40">
        <f t="shared" si="17"/>
        <v>26000</v>
      </c>
      <c r="K249" s="47">
        <f t="shared" si="18"/>
        <v>17000</v>
      </c>
      <c r="L249" s="48">
        <f t="shared" si="19"/>
        <v>43000</v>
      </c>
    </row>
    <row r="250" spans="1:12" x14ac:dyDescent="0.2">
      <c r="A250" s="84">
        <v>247</v>
      </c>
      <c r="B250" s="78" t="s">
        <v>1006</v>
      </c>
      <c r="C250" s="80" t="s">
        <v>266</v>
      </c>
      <c r="D250" s="34">
        <v>9000</v>
      </c>
      <c r="E250" s="35">
        <v>9000</v>
      </c>
      <c r="F250" s="15">
        <f t="shared" si="15"/>
        <v>18000</v>
      </c>
      <c r="G250" s="34">
        <v>9000</v>
      </c>
      <c r="H250" s="35">
        <v>9000</v>
      </c>
      <c r="I250" s="15">
        <f t="shared" si="16"/>
        <v>18000</v>
      </c>
      <c r="J250" s="40">
        <f t="shared" si="17"/>
        <v>9000</v>
      </c>
      <c r="K250" s="47">
        <f t="shared" si="18"/>
        <v>9000</v>
      </c>
      <c r="L250" s="48">
        <f t="shared" si="19"/>
        <v>18000</v>
      </c>
    </row>
    <row r="251" spans="1:12" x14ac:dyDescent="0.2">
      <c r="A251" s="84">
        <v>248</v>
      </c>
      <c r="B251" s="78" t="s">
        <v>660</v>
      </c>
      <c r="C251" s="80"/>
      <c r="D251" s="34">
        <v>0</v>
      </c>
      <c r="E251" s="35">
        <v>9000</v>
      </c>
      <c r="F251" s="15">
        <f t="shared" si="15"/>
        <v>9000</v>
      </c>
      <c r="G251" s="34">
        <v>0</v>
      </c>
      <c r="H251" s="35">
        <v>9000</v>
      </c>
      <c r="I251" s="15">
        <f t="shared" si="16"/>
        <v>9000</v>
      </c>
      <c r="J251" s="40">
        <f t="shared" si="17"/>
        <v>0</v>
      </c>
      <c r="K251" s="47">
        <f t="shared" si="18"/>
        <v>9000</v>
      </c>
      <c r="L251" s="48">
        <f t="shared" si="19"/>
        <v>9000</v>
      </c>
    </row>
    <row r="252" spans="1:12" x14ac:dyDescent="0.2">
      <c r="A252" s="84">
        <v>249</v>
      </c>
      <c r="B252" s="78" t="s">
        <v>661</v>
      </c>
      <c r="C252" s="80"/>
      <c r="D252" s="34">
        <v>0</v>
      </c>
      <c r="E252" s="35">
        <v>27000</v>
      </c>
      <c r="F252" s="15">
        <f t="shared" si="15"/>
        <v>27000</v>
      </c>
      <c r="G252" s="34">
        <v>0</v>
      </c>
      <c r="H252" s="35">
        <v>26000</v>
      </c>
      <c r="I252" s="15">
        <f t="shared" si="16"/>
        <v>26000</v>
      </c>
      <c r="J252" s="40">
        <f t="shared" si="17"/>
        <v>0</v>
      </c>
      <c r="K252" s="47">
        <f t="shared" si="18"/>
        <v>26000</v>
      </c>
      <c r="L252" s="48">
        <f t="shared" si="19"/>
        <v>26000</v>
      </c>
    </row>
    <row r="253" spans="1:12" x14ac:dyDescent="0.2">
      <c r="A253" s="84">
        <v>250</v>
      </c>
      <c r="B253" s="78" t="s">
        <v>662</v>
      </c>
      <c r="C253" s="80"/>
      <c r="D253" s="34">
        <v>0</v>
      </c>
      <c r="E253" s="35">
        <v>36000</v>
      </c>
      <c r="F253" s="15">
        <f t="shared" si="15"/>
        <v>36000</v>
      </c>
      <c r="G253" s="34">
        <v>0</v>
      </c>
      <c r="H253" s="35">
        <v>35000</v>
      </c>
      <c r="I253" s="15">
        <f t="shared" si="16"/>
        <v>35000</v>
      </c>
      <c r="J253" s="40">
        <f t="shared" si="17"/>
        <v>0</v>
      </c>
      <c r="K253" s="47">
        <f t="shared" si="18"/>
        <v>35000</v>
      </c>
      <c r="L253" s="48">
        <f t="shared" si="19"/>
        <v>35000</v>
      </c>
    </row>
    <row r="254" spans="1:12" x14ac:dyDescent="0.2">
      <c r="A254" s="84">
        <v>251</v>
      </c>
      <c r="B254" s="78" t="s">
        <v>663</v>
      </c>
      <c r="C254" s="80"/>
      <c r="D254" s="34">
        <v>0</v>
      </c>
      <c r="E254" s="35">
        <v>13000</v>
      </c>
      <c r="F254" s="15">
        <f t="shared" si="15"/>
        <v>13000</v>
      </c>
      <c r="G254" s="34">
        <v>0</v>
      </c>
      <c r="H254" s="35">
        <v>13000</v>
      </c>
      <c r="I254" s="15">
        <f t="shared" si="16"/>
        <v>13000</v>
      </c>
      <c r="J254" s="40">
        <f t="shared" si="17"/>
        <v>0</v>
      </c>
      <c r="K254" s="47">
        <f t="shared" si="18"/>
        <v>13000</v>
      </c>
      <c r="L254" s="48">
        <f t="shared" si="19"/>
        <v>13000</v>
      </c>
    </row>
    <row r="255" spans="1:12" x14ac:dyDescent="0.2">
      <c r="A255" s="84">
        <v>252</v>
      </c>
      <c r="B255" s="78" t="s">
        <v>664</v>
      </c>
      <c r="C255" s="80"/>
      <c r="D255" s="34">
        <v>0</v>
      </c>
      <c r="E255" s="35">
        <v>9000</v>
      </c>
      <c r="F255" s="15">
        <f t="shared" si="15"/>
        <v>9000</v>
      </c>
      <c r="G255" s="34">
        <v>0</v>
      </c>
      <c r="H255" s="35">
        <v>9000</v>
      </c>
      <c r="I255" s="15">
        <f t="shared" si="16"/>
        <v>9000</v>
      </c>
      <c r="J255" s="40">
        <f t="shared" si="17"/>
        <v>0</v>
      </c>
      <c r="K255" s="47">
        <f t="shared" si="18"/>
        <v>9000</v>
      </c>
      <c r="L255" s="48">
        <f t="shared" si="19"/>
        <v>9000</v>
      </c>
    </row>
    <row r="256" spans="1:12" x14ac:dyDescent="0.2">
      <c r="A256" s="84">
        <v>253</v>
      </c>
      <c r="B256" s="78" t="s">
        <v>665</v>
      </c>
      <c r="C256" s="80"/>
      <c r="D256" s="34">
        <v>0</v>
      </c>
      <c r="E256" s="35">
        <v>4000</v>
      </c>
      <c r="F256" s="15">
        <f t="shared" si="15"/>
        <v>4000</v>
      </c>
      <c r="G256" s="34">
        <v>0</v>
      </c>
      <c r="H256" s="35">
        <v>4000</v>
      </c>
      <c r="I256" s="15">
        <f t="shared" si="16"/>
        <v>4000</v>
      </c>
      <c r="J256" s="40">
        <f t="shared" si="17"/>
        <v>0</v>
      </c>
      <c r="K256" s="47">
        <f t="shared" si="18"/>
        <v>4000</v>
      </c>
      <c r="L256" s="48">
        <f t="shared" si="19"/>
        <v>4000</v>
      </c>
    </row>
    <row r="257" spans="1:12" x14ac:dyDescent="0.2">
      <c r="A257" s="84">
        <v>254</v>
      </c>
      <c r="B257" s="78" t="s">
        <v>666</v>
      </c>
      <c r="C257" s="80"/>
      <c r="D257" s="34">
        <v>0</v>
      </c>
      <c r="E257" s="35">
        <v>45000</v>
      </c>
      <c r="F257" s="15">
        <f t="shared" si="15"/>
        <v>45000</v>
      </c>
      <c r="G257" s="34">
        <v>0</v>
      </c>
      <c r="H257" s="35">
        <v>44000</v>
      </c>
      <c r="I257" s="15">
        <f t="shared" si="16"/>
        <v>44000</v>
      </c>
      <c r="J257" s="40">
        <f t="shared" si="17"/>
        <v>0</v>
      </c>
      <c r="K257" s="47">
        <f t="shared" si="18"/>
        <v>44000</v>
      </c>
      <c r="L257" s="48">
        <f t="shared" si="19"/>
        <v>44000</v>
      </c>
    </row>
    <row r="258" spans="1:12" x14ac:dyDescent="0.2">
      <c r="A258" s="84">
        <v>255</v>
      </c>
      <c r="B258" s="78" t="s">
        <v>1426</v>
      </c>
      <c r="C258" s="80"/>
      <c r="D258" s="34">
        <v>0</v>
      </c>
      <c r="E258" s="35">
        <v>27000</v>
      </c>
      <c r="F258" s="15">
        <f t="shared" si="15"/>
        <v>27000</v>
      </c>
      <c r="G258" s="34">
        <v>0</v>
      </c>
      <c r="H258" s="35">
        <v>26000</v>
      </c>
      <c r="I258" s="15">
        <f t="shared" si="16"/>
        <v>26000</v>
      </c>
      <c r="J258" s="40">
        <f t="shared" si="17"/>
        <v>0</v>
      </c>
      <c r="K258" s="47">
        <f t="shared" si="18"/>
        <v>26000</v>
      </c>
      <c r="L258" s="48">
        <f t="shared" si="19"/>
        <v>26000</v>
      </c>
    </row>
    <row r="259" spans="1:12" x14ac:dyDescent="0.2">
      <c r="A259" s="84">
        <v>256</v>
      </c>
      <c r="B259" s="78" t="s">
        <v>667</v>
      </c>
      <c r="C259" s="80"/>
      <c r="D259" s="34">
        <v>0</v>
      </c>
      <c r="E259" s="35">
        <v>18000</v>
      </c>
      <c r="F259" s="15">
        <f t="shared" si="15"/>
        <v>18000</v>
      </c>
      <c r="G259" s="34">
        <v>0</v>
      </c>
      <c r="H259" s="35">
        <v>17000</v>
      </c>
      <c r="I259" s="15">
        <f t="shared" si="16"/>
        <v>17000</v>
      </c>
      <c r="J259" s="40">
        <f t="shared" si="17"/>
        <v>0</v>
      </c>
      <c r="K259" s="47">
        <f t="shared" si="18"/>
        <v>17000</v>
      </c>
      <c r="L259" s="48">
        <f t="shared" si="19"/>
        <v>17000</v>
      </c>
    </row>
    <row r="260" spans="1:12" x14ac:dyDescent="0.2">
      <c r="A260" s="84">
        <v>257</v>
      </c>
      <c r="B260" s="78" t="s">
        <v>790</v>
      </c>
      <c r="C260" s="80"/>
      <c r="D260" s="34">
        <v>0</v>
      </c>
      <c r="E260" s="35">
        <v>18000</v>
      </c>
      <c r="F260" s="15">
        <f t="shared" si="15"/>
        <v>18000</v>
      </c>
      <c r="G260" s="34">
        <v>0</v>
      </c>
      <c r="H260" s="35">
        <v>17000</v>
      </c>
      <c r="I260" s="15">
        <f t="shared" si="16"/>
        <v>17000</v>
      </c>
      <c r="J260" s="40">
        <f t="shared" si="17"/>
        <v>0</v>
      </c>
      <c r="K260" s="47">
        <f t="shared" si="18"/>
        <v>17000</v>
      </c>
      <c r="L260" s="48">
        <f t="shared" si="19"/>
        <v>17000</v>
      </c>
    </row>
    <row r="261" spans="1:12" x14ac:dyDescent="0.2">
      <c r="A261" s="84">
        <v>258</v>
      </c>
      <c r="B261" s="78" t="s">
        <v>668</v>
      </c>
      <c r="C261" s="80"/>
      <c r="D261" s="34">
        <v>0</v>
      </c>
      <c r="E261" s="35">
        <v>18000</v>
      </c>
      <c r="F261" s="15">
        <f t="shared" ref="F261:F324" si="20">E261+D261</f>
        <v>18000</v>
      </c>
      <c r="G261" s="34">
        <v>0</v>
      </c>
      <c r="H261" s="35">
        <v>17000</v>
      </c>
      <c r="I261" s="15">
        <f t="shared" ref="I261:I324" si="21">H261+G261</f>
        <v>17000</v>
      </c>
      <c r="J261" s="40">
        <f t="shared" ref="J261:J324" si="22">+MIN(D261,G261)</f>
        <v>0</v>
      </c>
      <c r="K261" s="47">
        <f t="shared" ref="K261:K324" si="23">+MIN(E261,H261)</f>
        <v>17000</v>
      </c>
      <c r="L261" s="48">
        <f t="shared" ref="L261:L324" si="24">+J261+K261</f>
        <v>17000</v>
      </c>
    </row>
    <row r="262" spans="1:12" x14ac:dyDescent="0.2">
      <c r="A262" s="84">
        <v>259</v>
      </c>
      <c r="B262" s="78" t="s">
        <v>670</v>
      </c>
      <c r="C262" s="80"/>
      <c r="D262" s="34">
        <v>0</v>
      </c>
      <c r="E262" s="35">
        <v>9000</v>
      </c>
      <c r="F262" s="15">
        <f t="shared" si="20"/>
        <v>9000</v>
      </c>
      <c r="G262" s="34">
        <v>0</v>
      </c>
      <c r="H262" s="35">
        <v>9000</v>
      </c>
      <c r="I262" s="15">
        <f t="shared" si="21"/>
        <v>9000</v>
      </c>
      <c r="J262" s="40">
        <f t="shared" si="22"/>
        <v>0</v>
      </c>
      <c r="K262" s="47">
        <f t="shared" si="23"/>
        <v>9000</v>
      </c>
      <c r="L262" s="48">
        <f t="shared" si="24"/>
        <v>9000</v>
      </c>
    </row>
    <row r="263" spans="1:12" x14ac:dyDescent="0.2">
      <c r="A263" s="84">
        <v>260</v>
      </c>
      <c r="B263" s="78" t="s">
        <v>676</v>
      </c>
      <c r="C263" s="80"/>
      <c r="D263" s="34">
        <v>0</v>
      </c>
      <c r="E263" s="35">
        <v>36000</v>
      </c>
      <c r="F263" s="15">
        <f t="shared" si="20"/>
        <v>36000</v>
      </c>
      <c r="G263" s="34">
        <v>0</v>
      </c>
      <c r="H263" s="35">
        <v>35000</v>
      </c>
      <c r="I263" s="15">
        <f t="shared" si="21"/>
        <v>35000</v>
      </c>
      <c r="J263" s="40">
        <f t="shared" si="22"/>
        <v>0</v>
      </c>
      <c r="K263" s="47">
        <f t="shared" si="23"/>
        <v>35000</v>
      </c>
      <c r="L263" s="48">
        <f t="shared" si="24"/>
        <v>35000</v>
      </c>
    </row>
    <row r="264" spans="1:12" x14ac:dyDescent="0.2">
      <c r="A264" s="84">
        <v>261</v>
      </c>
      <c r="B264" s="78" t="s">
        <v>1427</v>
      </c>
      <c r="C264" s="80"/>
      <c r="D264" s="34">
        <v>0</v>
      </c>
      <c r="E264" s="35">
        <v>27000</v>
      </c>
      <c r="F264" s="15">
        <f t="shared" si="20"/>
        <v>27000</v>
      </c>
      <c r="G264" s="34">
        <v>0</v>
      </c>
      <c r="H264" s="35">
        <v>26000</v>
      </c>
      <c r="I264" s="15">
        <f t="shared" si="21"/>
        <v>26000</v>
      </c>
      <c r="J264" s="40">
        <f t="shared" si="22"/>
        <v>0</v>
      </c>
      <c r="K264" s="47">
        <f t="shared" si="23"/>
        <v>26000</v>
      </c>
      <c r="L264" s="48">
        <f t="shared" si="24"/>
        <v>26000</v>
      </c>
    </row>
    <row r="265" spans="1:12" x14ac:dyDescent="0.2">
      <c r="A265" s="84">
        <v>262</v>
      </c>
      <c r="B265" s="78" t="s">
        <v>794</v>
      </c>
      <c r="C265" s="80"/>
      <c r="D265" s="34">
        <v>0</v>
      </c>
      <c r="E265" s="35">
        <v>9000</v>
      </c>
      <c r="F265" s="15">
        <f t="shared" si="20"/>
        <v>9000</v>
      </c>
      <c r="G265" s="34">
        <v>0</v>
      </c>
      <c r="H265" s="35">
        <v>9000</v>
      </c>
      <c r="I265" s="15">
        <f t="shared" si="21"/>
        <v>9000</v>
      </c>
      <c r="J265" s="40">
        <f t="shared" si="22"/>
        <v>0</v>
      </c>
      <c r="K265" s="47">
        <f t="shared" si="23"/>
        <v>9000</v>
      </c>
      <c r="L265" s="48">
        <f t="shared" si="24"/>
        <v>9000</v>
      </c>
    </row>
    <row r="266" spans="1:12" x14ac:dyDescent="0.2">
      <c r="A266" s="84">
        <v>263</v>
      </c>
      <c r="B266" s="78" t="s">
        <v>678</v>
      </c>
      <c r="C266" s="80"/>
      <c r="D266" s="34">
        <v>0</v>
      </c>
      <c r="E266" s="35">
        <v>9000</v>
      </c>
      <c r="F266" s="15">
        <f t="shared" si="20"/>
        <v>9000</v>
      </c>
      <c r="G266" s="34">
        <v>0</v>
      </c>
      <c r="H266" s="35">
        <v>9000</v>
      </c>
      <c r="I266" s="15">
        <f t="shared" si="21"/>
        <v>9000</v>
      </c>
      <c r="J266" s="40">
        <f t="shared" si="22"/>
        <v>0</v>
      </c>
      <c r="K266" s="47">
        <f t="shared" si="23"/>
        <v>9000</v>
      </c>
      <c r="L266" s="48">
        <f t="shared" si="24"/>
        <v>9000</v>
      </c>
    </row>
    <row r="267" spans="1:12" x14ac:dyDescent="0.2">
      <c r="A267" s="84">
        <v>264</v>
      </c>
      <c r="B267" s="78" t="s">
        <v>679</v>
      </c>
      <c r="C267" s="80" t="s">
        <v>266</v>
      </c>
      <c r="D267" s="34">
        <v>36000</v>
      </c>
      <c r="E267" s="35">
        <v>13000</v>
      </c>
      <c r="F267" s="15">
        <f t="shared" si="20"/>
        <v>49000</v>
      </c>
      <c r="G267" s="34">
        <v>35000</v>
      </c>
      <c r="H267" s="35">
        <v>13000</v>
      </c>
      <c r="I267" s="15">
        <f t="shared" si="21"/>
        <v>48000</v>
      </c>
      <c r="J267" s="40">
        <f t="shared" si="22"/>
        <v>35000</v>
      </c>
      <c r="K267" s="47">
        <f t="shared" si="23"/>
        <v>13000</v>
      </c>
      <c r="L267" s="48">
        <f t="shared" si="24"/>
        <v>48000</v>
      </c>
    </row>
    <row r="268" spans="1:12" x14ac:dyDescent="0.2">
      <c r="A268" s="84">
        <v>265</v>
      </c>
      <c r="B268" s="78" t="s">
        <v>1009</v>
      </c>
      <c r="C268" s="80" t="s">
        <v>266</v>
      </c>
      <c r="D268" s="34">
        <v>67000</v>
      </c>
      <c r="E268" s="35">
        <v>23000</v>
      </c>
      <c r="F268" s="15">
        <f t="shared" si="20"/>
        <v>90000</v>
      </c>
      <c r="G268" s="34">
        <v>65000</v>
      </c>
      <c r="H268" s="35">
        <v>22000</v>
      </c>
      <c r="I268" s="15">
        <f t="shared" si="21"/>
        <v>87000</v>
      </c>
      <c r="J268" s="40">
        <f t="shared" si="22"/>
        <v>65000</v>
      </c>
      <c r="K268" s="47">
        <f t="shared" si="23"/>
        <v>22000</v>
      </c>
      <c r="L268" s="48">
        <f t="shared" si="24"/>
        <v>87000</v>
      </c>
    </row>
    <row r="269" spans="1:12" x14ac:dyDescent="0.2">
      <c r="A269" s="84">
        <v>266</v>
      </c>
      <c r="B269" s="78" t="s">
        <v>680</v>
      </c>
      <c r="C269" s="80"/>
      <c r="D269" s="34">
        <v>0</v>
      </c>
      <c r="E269" s="35">
        <v>877000</v>
      </c>
      <c r="F269" s="15">
        <f t="shared" si="20"/>
        <v>877000</v>
      </c>
      <c r="G269" s="34">
        <v>0</v>
      </c>
      <c r="H269" s="35">
        <v>851000</v>
      </c>
      <c r="I269" s="15">
        <f t="shared" si="21"/>
        <v>851000</v>
      </c>
      <c r="J269" s="40">
        <f t="shared" si="22"/>
        <v>0</v>
      </c>
      <c r="K269" s="47">
        <f t="shared" si="23"/>
        <v>851000</v>
      </c>
      <c r="L269" s="48">
        <f t="shared" si="24"/>
        <v>851000</v>
      </c>
    </row>
    <row r="270" spans="1:12" x14ac:dyDescent="0.2">
      <c r="A270" s="84">
        <v>267</v>
      </c>
      <c r="B270" s="78" t="s">
        <v>1010</v>
      </c>
      <c r="C270" s="80"/>
      <c r="D270" s="34">
        <v>0</v>
      </c>
      <c r="E270" s="35">
        <v>811000</v>
      </c>
      <c r="F270" s="15">
        <f t="shared" si="20"/>
        <v>811000</v>
      </c>
      <c r="G270" s="34">
        <v>0</v>
      </c>
      <c r="H270" s="35">
        <v>787000</v>
      </c>
      <c r="I270" s="15">
        <f t="shared" si="21"/>
        <v>787000</v>
      </c>
      <c r="J270" s="40">
        <f t="shared" si="22"/>
        <v>0</v>
      </c>
      <c r="K270" s="47">
        <f t="shared" si="23"/>
        <v>787000</v>
      </c>
      <c r="L270" s="48">
        <f t="shared" si="24"/>
        <v>787000</v>
      </c>
    </row>
    <row r="271" spans="1:12" x14ac:dyDescent="0.2">
      <c r="A271" s="84">
        <v>268</v>
      </c>
      <c r="B271" s="78" t="s">
        <v>932</v>
      </c>
      <c r="C271" s="80"/>
      <c r="D271" s="34">
        <v>0</v>
      </c>
      <c r="E271" s="35">
        <v>439000</v>
      </c>
      <c r="F271" s="15">
        <f t="shared" si="20"/>
        <v>439000</v>
      </c>
      <c r="G271" s="34">
        <v>0</v>
      </c>
      <c r="H271" s="35">
        <v>426000</v>
      </c>
      <c r="I271" s="15">
        <f t="shared" si="21"/>
        <v>426000</v>
      </c>
      <c r="J271" s="40">
        <f t="shared" si="22"/>
        <v>0</v>
      </c>
      <c r="K271" s="47">
        <f t="shared" si="23"/>
        <v>426000</v>
      </c>
      <c r="L271" s="48">
        <f t="shared" si="24"/>
        <v>426000</v>
      </c>
    </row>
    <row r="272" spans="1:12" x14ac:dyDescent="0.2">
      <c r="A272" s="84">
        <v>269</v>
      </c>
      <c r="B272" s="78" t="s">
        <v>1036</v>
      </c>
      <c r="C272" s="80"/>
      <c r="D272" s="34">
        <v>0</v>
      </c>
      <c r="E272" s="35">
        <v>64000</v>
      </c>
      <c r="F272" s="15">
        <f t="shared" si="20"/>
        <v>64000</v>
      </c>
      <c r="G272" s="34">
        <v>0</v>
      </c>
      <c r="H272" s="35">
        <v>62000</v>
      </c>
      <c r="I272" s="15">
        <f t="shared" si="21"/>
        <v>62000</v>
      </c>
      <c r="J272" s="40">
        <f t="shared" si="22"/>
        <v>0</v>
      </c>
      <c r="K272" s="47">
        <f t="shared" si="23"/>
        <v>62000</v>
      </c>
      <c r="L272" s="48">
        <f t="shared" si="24"/>
        <v>62000</v>
      </c>
    </row>
    <row r="273" spans="1:12" x14ac:dyDescent="0.2">
      <c r="A273" s="84">
        <v>270</v>
      </c>
      <c r="B273" s="78" t="s">
        <v>681</v>
      </c>
      <c r="C273" s="80"/>
      <c r="D273" s="34">
        <v>0</v>
      </c>
      <c r="E273" s="35">
        <v>27000</v>
      </c>
      <c r="F273" s="15">
        <f t="shared" si="20"/>
        <v>27000</v>
      </c>
      <c r="G273" s="34">
        <v>0</v>
      </c>
      <c r="H273" s="35">
        <v>26000</v>
      </c>
      <c r="I273" s="15">
        <f t="shared" si="21"/>
        <v>26000</v>
      </c>
      <c r="J273" s="40">
        <f t="shared" si="22"/>
        <v>0</v>
      </c>
      <c r="K273" s="47">
        <f t="shared" si="23"/>
        <v>26000</v>
      </c>
      <c r="L273" s="48">
        <f t="shared" si="24"/>
        <v>26000</v>
      </c>
    </row>
    <row r="274" spans="1:12" x14ac:dyDescent="0.2">
      <c r="A274" s="84">
        <v>271</v>
      </c>
      <c r="B274" s="78" t="s">
        <v>682</v>
      </c>
      <c r="C274" s="80"/>
      <c r="D274" s="34">
        <v>0</v>
      </c>
      <c r="E274" s="35">
        <v>27000</v>
      </c>
      <c r="F274" s="15">
        <f t="shared" si="20"/>
        <v>27000</v>
      </c>
      <c r="G274" s="34">
        <v>0</v>
      </c>
      <c r="H274" s="35">
        <v>26000</v>
      </c>
      <c r="I274" s="15">
        <f t="shared" si="21"/>
        <v>26000</v>
      </c>
      <c r="J274" s="40">
        <f t="shared" si="22"/>
        <v>0</v>
      </c>
      <c r="K274" s="47">
        <f t="shared" si="23"/>
        <v>26000</v>
      </c>
      <c r="L274" s="48">
        <f t="shared" si="24"/>
        <v>26000</v>
      </c>
    </row>
    <row r="275" spans="1:12" x14ac:dyDescent="0.2">
      <c r="A275" s="84">
        <v>272</v>
      </c>
      <c r="B275" s="78" t="s">
        <v>683</v>
      </c>
      <c r="C275" s="80"/>
      <c r="D275" s="34">
        <v>0</v>
      </c>
      <c r="E275" s="35">
        <v>13000</v>
      </c>
      <c r="F275" s="15">
        <f t="shared" si="20"/>
        <v>13000</v>
      </c>
      <c r="G275" s="34">
        <v>0</v>
      </c>
      <c r="H275" s="35">
        <v>13000</v>
      </c>
      <c r="I275" s="15">
        <f t="shared" si="21"/>
        <v>13000</v>
      </c>
      <c r="J275" s="40">
        <f t="shared" si="22"/>
        <v>0</v>
      </c>
      <c r="K275" s="47">
        <f t="shared" si="23"/>
        <v>13000</v>
      </c>
      <c r="L275" s="48">
        <f t="shared" si="24"/>
        <v>13000</v>
      </c>
    </row>
    <row r="276" spans="1:12" x14ac:dyDescent="0.2">
      <c r="A276" s="84">
        <v>273</v>
      </c>
      <c r="B276" s="78" t="s">
        <v>684</v>
      </c>
      <c r="C276" s="80"/>
      <c r="D276" s="34">
        <v>0</v>
      </c>
      <c r="E276" s="35">
        <v>27000</v>
      </c>
      <c r="F276" s="15">
        <f t="shared" si="20"/>
        <v>27000</v>
      </c>
      <c r="G276" s="34">
        <v>0</v>
      </c>
      <c r="H276" s="35">
        <v>26000</v>
      </c>
      <c r="I276" s="15">
        <f t="shared" si="21"/>
        <v>26000</v>
      </c>
      <c r="J276" s="40">
        <f t="shared" si="22"/>
        <v>0</v>
      </c>
      <c r="K276" s="47">
        <f t="shared" si="23"/>
        <v>26000</v>
      </c>
      <c r="L276" s="48">
        <f t="shared" si="24"/>
        <v>26000</v>
      </c>
    </row>
    <row r="277" spans="1:12" x14ac:dyDescent="0.2">
      <c r="A277" s="84">
        <v>274</v>
      </c>
      <c r="B277" s="78" t="s">
        <v>685</v>
      </c>
      <c r="C277" s="80"/>
      <c r="D277" s="34">
        <v>0</v>
      </c>
      <c r="E277" s="35">
        <v>65000</v>
      </c>
      <c r="F277" s="15">
        <f t="shared" si="20"/>
        <v>65000</v>
      </c>
      <c r="G277" s="34">
        <v>0</v>
      </c>
      <c r="H277" s="35">
        <v>63000</v>
      </c>
      <c r="I277" s="15">
        <f t="shared" si="21"/>
        <v>63000</v>
      </c>
      <c r="J277" s="40">
        <f t="shared" si="22"/>
        <v>0</v>
      </c>
      <c r="K277" s="47">
        <f t="shared" si="23"/>
        <v>63000</v>
      </c>
      <c r="L277" s="48">
        <f t="shared" si="24"/>
        <v>63000</v>
      </c>
    </row>
    <row r="278" spans="1:12" x14ac:dyDescent="0.2">
      <c r="A278" s="84">
        <v>275</v>
      </c>
      <c r="B278" s="78" t="s">
        <v>1011</v>
      </c>
      <c r="C278" s="80" t="s">
        <v>266</v>
      </c>
      <c r="D278" s="34">
        <v>74000</v>
      </c>
      <c r="E278" s="35">
        <v>36000</v>
      </c>
      <c r="F278" s="15">
        <f t="shared" si="20"/>
        <v>110000</v>
      </c>
      <c r="G278" s="34">
        <v>72000</v>
      </c>
      <c r="H278" s="35">
        <v>35000</v>
      </c>
      <c r="I278" s="15">
        <f t="shared" si="21"/>
        <v>107000</v>
      </c>
      <c r="J278" s="40">
        <f t="shared" si="22"/>
        <v>72000</v>
      </c>
      <c r="K278" s="47">
        <f t="shared" si="23"/>
        <v>35000</v>
      </c>
      <c r="L278" s="48">
        <f t="shared" si="24"/>
        <v>107000</v>
      </c>
    </row>
    <row r="279" spans="1:12" x14ac:dyDescent="0.2">
      <c r="A279" s="84">
        <v>276</v>
      </c>
      <c r="B279" s="78" t="s">
        <v>973</v>
      </c>
      <c r="C279" s="80" t="s">
        <v>266</v>
      </c>
      <c r="D279" s="34">
        <v>53000</v>
      </c>
      <c r="E279" s="35">
        <v>13000</v>
      </c>
      <c r="F279" s="15">
        <f t="shared" si="20"/>
        <v>66000</v>
      </c>
      <c r="G279" s="34">
        <v>51000</v>
      </c>
      <c r="H279" s="35">
        <v>13000</v>
      </c>
      <c r="I279" s="15">
        <f t="shared" si="21"/>
        <v>64000</v>
      </c>
      <c r="J279" s="40">
        <f t="shared" si="22"/>
        <v>51000</v>
      </c>
      <c r="K279" s="47">
        <f t="shared" si="23"/>
        <v>13000</v>
      </c>
      <c r="L279" s="48">
        <f t="shared" si="24"/>
        <v>64000</v>
      </c>
    </row>
    <row r="280" spans="1:12" x14ac:dyDescent="0.2">
      <c r="A280" s="84">
        <v>277</v>
      </c>
      <c r="B280" s="78" t="s">
        <v>974</v>
      </c>
      <c r="C280" s="80" t="s">
        <v>266</v>
      </c>
      <c r="D280" s="34">
        <v>30000</v>
      </c>
      <c r="E280" s="35">
        <v>9000</v>
      </c>
      <c r="F280" s="15">
        <f t="shared" si="20"/>
        <v>39000</v>
      </c>
      <c r="G280" s="34">
        <v>29000</v>
      </c>
      <c r="H280" s="35">
        <v>9000</v>
      </c>
      <c r="I280" s="15">
        <f t="shared" si="21"/>
        <v>38000</v>
      </c>
      <c r="J280" s="40">
        <f t="shared" si="22"/>
        <v>29000</v>
      </c>
      <c r="K280" s="47">
        <f t="shared" si="23"/>
        <v>9000</v>
      </c>
      <c r="L280" s="48">
        <f t="shared" si="24"/>
        <v>38000</v>
      </c>
    </row>
    <row r="281" spans="1:12" x14ac:dyDescent="0.2">
      <c r="A281" s="84">
        <v>278</v>
      </c>
      <c r="B281" s="78" t="s">
        <v>933</v>
      </c>
      <c r="C281" s="80" t="s">
        <v>266</v>
      </c>
      <c r="D281" s="34">
        <v>18000</v>
      </c>
      <c r="E281" s="35">
        <v>18000</v>
      </c>
      <c r="F281" s="15">
        <f t="shared" si="20"/>
        <v>36000</v>
      </c>
      <c r="G281" s="34">
        <v>17000</v>
      </c>
      <c r="H281" s="35">
        <v>17000</v>
      </c>
      <c r="I281" s="15">
        <f t="shared" si="21"/>
        <v>34000</v>
      </c>
      <c r="J281" s="40">
        <f t="shared" si="22"/>
        <v>17000</v>
      </c>
      <c r="K281" s="47">
        <f t="shared" si="23"/>
        <v>17000</v>
      </c>
      <c r="L281" s="48">
        <f t="shared" si="24"/>
        <v>34000</v>
      </c>
    </row>
    <row r="282" spans="1:12" x14ac:dyDescent="0.2">
      <c r="A282" s="84">
        <v>279</v>
      </c>
      <c r="B282" s="78" t="s">
        <v>407</v>
      </c>
      <c r="C282" s="80" t="s">
        <v>266</v>
      </c>
      <c r="D282" s="34">
        <v>35000</v>
      </c>
      <c r="E282" s="35">
        <v>18000</v>
      </c>
      <c r="F282" s="15">
        <f t="shared" si="20"/>
        <v>53000</v>
      </c>
      <c r="G282" s="34">
        <v>34000</v>
      </c>
      <c r="H282" s="35">
        <v>17000</v>
      </c>
      <c r="I282" s="15">
        <f t="shared" si="21"/>
        <v>51000</v>
      </c>
      <c r="J282" s="40">
        <f t="shared" si="22"/>
        <v>34000</v>
      </c>
      <c r="K282" s="47">
        <f t="shared" si="23"/>
        <v>17000</v>
      </c>
      <c r="L282" s="48">
        <f t="shared" si="24"/>
        <v>51000</v>
      </c>
    </row>
    <row r="283" spans="1:12" x14ac:dyDescent="0.2">
      <c r="A283" s="84">
        <v>280</v>
      </c>
      <c r="B283" s="78" t="s">
        <v>1421</v>
      </c>
      <c r="C283" s="80" t="s">
        <v>266</v>
      </c>
      <c r="D283" s="34">
        <v>1531000</v>
      </c>
      <c r="E283" s="35">
        <v>162000</v>
      </c>
      <c r="F283" s="15">
        <f t="shared" si="20"/>
        <v>1693000</v>
      </c>
      <c r="G283" s="34">
        <v>1486000</v>
      </c>
      <c r="H283" s="35">
        <v>157000</v>
      </c>
      <c r="I283" s="15">
        <f t="shared" si="21"/>
        <v>1643000</v>
      </c>
      <c r="J283" s="40">
        <f t="shared" si="22"/>
        <v>1486000</v>
      </c>
      <c r="K283" s="47">
        <f t="shared" si="23"/>
        <v>157000</v>
      </c>
      <c r="L283" s="48">
        <f t="shared" si="24"/>
        <v>1643000</v>
      </c>
    </row>
    <row r="284" spans="1:12" x14ac:dyDescent="0.2">
      <c r="A284" s="84">
        <v>281</v>
      </c>
      <c r="B284" s="78" t="s">
        <v>934</v>
      </c>
      <c r="C284" s="80" t="s">
        <v>266</v>
      </c>
      <c r="D284" s="34">
        <v>351000</v>
      </c>
      <c r="E284" s="35">
        <v>27000</v>
      </c>
      <c r="F284" s="15">
        <f t="shared" si="20"/>
        <v>378000</v>
      </c>
      <c r="G284" s="34">
        <v>341000</v>
      </c>
      <c r="H284" s="35">
        <v>26000</v>
      </c>
      <c r="I284" s="15">
        <f t="shared" si="21"/>
        <v>367000</v>
      </c>
      <c r="J284" s="40">
        <f t="shared" si="22"/>
        <v>341000</v>
      </c>
      <c r="K284" s="47">
        <f t="shared" si="23"/>
        <v>26000</v>
      </c>
      <c r="L284" s="48">
        <f t="shared" si="24"/>
        <v>367000</v>
      </c>
    </row>
    <row r="285" spans="1:12" x14ac:dyDescent="0.2">
      <c r="A285" s="84">
        <v>282</v>
      </c>
      <c r="B285" s="78" t="s">
        <v>936</v>
      </c>
      <c r="C285" s="80" t="s">
        <v>266</v>
      </c>
      <c r="D285" s="34">
        <v>63000</v>
      </c>
      <c r="E285" s="35">
        <v>9000</v>
      </c>
      <c r="F285" s="15">
        <f t="shared" si="20"/>
        <v>72000</v>
      </c>
      <c r="G285" s="34">
        <v>61000</v>
      </c>
      <c r="H285" s="35">
        <v>9000</v>
      </c>
      <c r="I285" s="15">
        <f t="shared" si="21"/>
        <v>70000</v>
      </c>
      <c r="J285" s="40">
        <f t="shared" si="22"/>
        <v>61000</v>
      </c>
      <c r="K285" s="47">
        <f t="shared" si="23"/>
        <v>9000</v>
      </c>
      <c r="L285" s="48">
        <f t="shared" si="24"/>
        <v>70000</v>
      </c>
    </row>
    <row r="286" spans="1:12" x14ac:dyDescent="0.2">
      <c r="A286" s="84">
        <v>283</v>
      </c>
      <c r="B286" s="78" t="s">
        <v>937</v>
      </c>
      <c r="C286" s="80" t="s">
        <v>266</v>
      </c>
      <c r="D286" s="34">
        <v>63000</v>
      </c>
      <c r="E286" s="35">
        <v>9000</v>
      </c>
      <c r="F286" s="15">
        <f t="shared" si="20"/>
        <v>72000</v>
      </c>
      <c r="G286" s="34">
        <v>61000</v>
      </c>
      <c r="H286" s="35">
        <v>9000</v>
      </c>
      <c r="I286" s="15">
        <f t="shared" si="21"/>
        <v>70000</v>
      </c>
      <c r="J286" s="40">
        <f t="shared" si="22"/>
        <v>61000</v>
      </c>
      <c r="K286" s="47">
        <f t="shared" si="23"/>
        <v>9000</v>
      </c>
      <c r="L286" s="48">
        <f t="shared" si="24"/>
        <v>70000</v>
      </c>
    </row>
    <row r="287" spans="1:12" x14ac:dyDescent="0.2">
      <c r="A287" s="84">
        <v>284</v>
      </c>
      <c r="B287" s="78" t="s">
        <v>938</v>
      </c>
      <c r="C287" s="80" t="s">
        <v>266</v>
      </c>
      <c r="D287" s="34">
        <v>215000</v>
      </c>
      <c r="E287" s="35">
        <v>9000</v>
      </c>
      <c r="F287" s="15">
        <f t="shared" si="20"/>
        <v>224000</v>
      </c>
      <c r="G287" s="34">
        <v>209000</v>
      </c>
      <c r="H287" s="35">
        <v>9000</v>
      </c>
      <c r="I287" s="15">
        <f t="shared" si="21"/>
        <v>218000</v>
      </c>
      <c r="J287" s="40">
        <f t="shared" si="22"/>
        <v>209000</v>
      </c>
      <c r="K287" s="47">
        <f t="shared" si="23"/>
        <v>9000</v>
      </c>
      <c r="L287" s="48">
        <f t="shared" si="24"/>
        <v>218000</v>
      </c>
    </row>
    <row r="288" spans="1:12" x14ac:dyDescent="0.2">
      <c r="A288" s="84">
        <v>285</v>
      </c>
      <c r="B288" s="78" t="s">
        <v>689</v>
      </c>
      <c r="C288" s="80"/>
      <c r="D288" s="34">
        <v>0</v>
      </c>
      <c r="E288" s="35">
        <v>36000</v>
      </c>
      <c r="F288" s="15">
        <f t="shared" si="20"/>
        <v>36000</v>
      </c>
      <c r="G288" s="34">
        <v>0</v>
      </c>
      <c r="H288" s="35">
        <v>35000</v>
      </c>
      <c r="I288" s="15">
        <f t="shared" si="21"/>
        <v>35000</v>
      </c>
      <c r="J288" s="40">
        <f t="shared" si="22"/>
        <v>0</v>
      </c>
      <c r="K288" s="47">
        <f t="shared" si="23"/>
        <v>35000</v>
      </c>
      <c r="L288" s="48">
        <f t="shared" si="24"/>
        <v>35000</v>
      </c>
    </row>
    <row r="289" spans="1:12" x14ac:dyDescent="0.2">
      <c r="A289" s="84">
        <v>286</v>
      </c>
      <c r="B289" s="78" t="s">
        <v>690</v>
      </c>
      <c r="C289" s="80"/>
      <c r="D289" s="34">
        <v>0</v>
      </c>
      <c r="E289" s="35">
        <v>27000</v>
      </c>
      <c r="F289" s="15">
        <f t="shared" si="20"/>
        <v>27000</v>
      </c>
      <c r="G289" s="34">
        <v>0</v>
      </c>
      <c r="H289" s="35">
        <v>26000</v>
      </c>
      <c r="I289" s="15">
        <f t="shared" si="21"/>
        <v>26000</v>
      </c>
      <c r="J289" s="40">
        <f t="shared" si="22"/>
        <v>0</v>
      </c>
      <c r="K289" s="47">
        <f t="shared" si="23"/>
        <v>26000</v>
      </c>
      <c r="L289" s="48">
        <f t="shared" si="24"/>
        <v>26000</v>
      </c>
    </row>
    <row r="290" spans="1:12" x14ac:dyDescent="0.2">
      <c r="A290" s="84">
        <v>287</v>
      </c>
      <c r="B290" s="78" t="s">
        <v>691</v>
      </c>
      <c r="C290" s="80"/>
      <c r="D290" s="34">
        <v>0</v>
      </c>
      <c r="E290" s="35">
        <v>18000</v>
      </c>
      <c r="F290" s="15">
        <f t="shared" si="20"/>
        <v>18000</v>
      </c>
      <c r="G290" s="34">
        <v>0</v>
      </c>
      <c r="H290" s="35">
        <v>17000</v>
      </c>
      <c r="I290" s="15">
        <f t="shared" si="21"/>
        <v>17000</v>
      </c>
      <c r="J290" s="40">
        <f t="shared" si="22"/>
        <v>0</v>
      </c>
      <c r="K290" s="47">
        <f t="shared" si="23"/>
        <v>17000</v>
      </c>
      <c r="L290" s="48">
        <f t="shared" si="24"/>
        <v>17000</v>
      </c>
    </row>
    <row r="291" spans="1:12" x14ac:dyDescent="0.2">
      <c r="A291" s="84">
        <v>288</v>
      </c>
      <c r="B291" s="78" t="s">
        <v>692</v>
      </c>
      <c r="C291" s="80"/>
      <c r="D291" s="34">
        <v>0</v>
      </c>
      <c r="E291" s="35">
        <v>13000</v>
      </c>
      <c r="F291" s="15">
        <f t="shared" si="20"/>
        <v>13000</v>
      </c>
      <c r="G291" s="34">
        <v>0</v>
      </c>
      <c r="H291" s="35">
        <v>13000</v>
      </c>
      <c r="I291" s="15">
        <f t="shared" si="21"/>
        <v>13000</v>
      </c>
      <c r="J291" s="40">
        <f t="shared" si="22"/>
        <v>0</v>
      </c>
      <c r="K291" s="47">
        <f t="shared" si="23"/>
        <v>13000</v>
      </c>
      <c r="L291" s="48">
        <f t="shared" si="24"/>
        <v>13000</v>
      </c>
    </row>
    <row r="292" spans="1:12" x14ac:dyDescent="0.2">
      <c r="A292" s="84">
        <v>289</v>
      </c>
      <c r="B292" s="78" t="s">
        <v>796</v>
      </c>
      <c r="C292" s="80"/>
      <c r="D292" s="34">
        <v>0</v>
      </c>
      <c r="E292" s="35">
        <v>23000</v>
      </c>
      <c r="F292" s="15">
        <f t="shared" si="20"/>
        <v>23000</v>
      </c>
      <c r="G292" s="34">
        <v>0</v>
      </c>
      <c r="H292" s="35">
        <v>22000</v>
      </c>
      <c r="I292" s="15">
        <f t="shared" si="21"/>
        <v>22000</v>
      </c>
      <c r="J292" s="40">
        <f t="shared" si="22"/>
        <v>0</v>
      </c>
      <c r="K292" s="47">
        <f t="shared" si="23"/>
        <v>22000</v>
      </c>
      <c r="L292" s="48">
        <f t="shared" si="24"/>
        <v>22000</v>
      </c>
    </row>
    <row r="293" spans="1:12" x14ac:dyDescent="0.2">
      <c r="A293" s="84">
        <v>290</v>
      </c>
      <c r="B293" s="78" t="s">
        <v>798</v>
      </c>
      <c r="C293" s="80"/>
      <c r="D293" s="34">
        <v>0</v>
      </c>
      <c r="E293" s="35">
        <v>9000</v>
      </c>
      <c r="F293" s="15">
        <f t="shared" si="20"/>
        <v>9000</v>
      </c>
      <c r="G293" s="34">
        <v>0</v>
      </c>
      <c r="H293" s="35">
        <v>9000</v>
      </c>
      <c r="I293" s="15">
        <f t="shared" si="21"/>
        <v>9000</v>
      </c>
      <c r="J293" s="40">
        <f t="shared" si="22"/>
        <v>0</v>
      </c>
      <c r="K293" s="47">
        <f t="shared" si="23"/>
        <v>9000</v>
      </c>
      <c r="L293" s="48">
        <f t="shared" si="24"/>
        <v>9000</v>
      </c>
    </row>
    <row r="294" spans="1:12" x14ac:dyDescent="0.2">
      <c r="A294" s="84">
        <v>291</v>
      </c>
      <c r="B294" s="78" t="s">
        <v>710</v>
      </c>
      <c r="C294" s="80"/>
      <c r="D294" s="34">
        <v>0</v>
      </c>
      <c r="E294" s="35">
        <v>9000</v>
      </c>
      <c r="F294" s="15">
        <f t="shared" si="20"/>
        <v>9000</v>
      </c>
      <c r="G294" s="34">
        <v>0</v>
      </c>
      <c r="H294" s="35">
        <v>9000</v>
      </c>
      <c r="I294" s="15">
        <f t="shared" si="21"/>
        <v>9000</v>
      </c>
      <c r="J294" s="40">
        <f t="shared" si="22"/>
        <v>0</v>
      </c>
      <c r="K294" s="47">
        <f t="shared" si="23"/>
        <v>9000</v>
      </c>
      <c r="L294" s="48">
        <f t="shared" si="24"/>
        <v>9000</v>
      </c>
    </row>
    <row r="295" spans="1:12" x14ac:dyDescent="0.2">
      <c r="A295" s="84">
        <v>292</v>
      </c>
      <c r="B295" s="78" t="s">
        <v>693</v>
      </c>
      <c r="C295" s="80"/>
      <c r="D295" s="34">
        <v>0</v>
      </c>
      <c r="E295" s="35">
        <v>9000</v>
      </c>
      <c r="F295" s="15">
        <f t="shared" si="20"/>
        <v>9000</v>
      </c>
      <c r="G295" s="34">
        <v>0</v>
      </c>
      <c r="H295" s="35">
        <v>9000</v>
      </c>
      <c r="I295" s="15">
        <f t="shared" si="21"/>
        <v>9000</v>
      </c>
      <c r="J295" s="40">
        <f t="shared" si="22"/>
        <v>0</v>
      </c>
      <c r="K295" s="47">
        <f t="shared" si="23"/>
        <v>9000</v>
      </c>
      <c r="L295" s="48">
        <f t="shared" si="24"/>
        <v>9000</v>
      </c>
    </row>
    <row r="296" spans="1:12" x14ac:dyDescent="0.2">
      <c r="A296" s="84">
        <v>293</v>
      </c>
      <c r="B296" s="78" t="s">
        <v>694</v>
      </c>
      <c r="C296" s="80"/>
      <c r="D296" s="34">
        <v>0</v>
      </c>
      <c r="E296" s="35">
        <v>13000</v>
      </c>
      <c r="F296" s="15">
        <f t="shared" si="20"/>
        <v>13000</v>
      </c>
      <c r="G296" s="34">
        <v>0</v>
      </c>
      <c r="H296" s="35">
        <v>13000</v>
      </c>
      <c r="I296" s="15">
        <f t="shared" si="21"/>
        <v>13000</v>
      </c>
      <c r="J296" s="40">
        <f t="shared" si="22"/>
        <v>0</v>
      </c>
      <c r="K296" s="47">
        <f t="shared" si="23"/>
        <v>13000</v>
      </c>
      <c r="L296" s="48">
        <f t="shared" si="24"/>
        <v>13000</v>
      </c>
    </row>
    <row r="297" spans="1:12" x14ac:dyDescent="0.2">
      <c r="A297" s="84">
        <v>294</v>
      </c>
      <c r="B297" s="78" t="s">
        <v>695</v>
      </c>
      <c r="C297" s="80"/>
      <c r="D297" s="34">
        <v>0</v>
      </c>
      <c r="E297" s="35">
        <v>13000</v>
      </c>
      <c r="F297" s="15">
        <f t="shared" si="20"/>
        <v>13000</v>
      </c>
      <c r="G297" s="34">
        <v>0</v>
      </c>
      <c r="H297" s="35">
        <v>13000</v>
      </c>
      <c r="I297" s="15">
        <f t="shared" si="21"/>
        <v>13000</v>
      </c>
      <c r="J297" s="40">
        <f t="shared" si="22"/>
        <v>0</v>
      </c>
      <c r="K297" s="47">
        <f t="shared" si="23"/>
        <v>13000</v>
      </c>
      <c r="L297" s="48">
        <f t="shared" si="24"/>
        <v>13000</v>
      </c>
    </row>
    <row r="298" spans="1:12" x14ac:dyDescent="0.2">
      <c r="A298" s="84">
        <v>295</v>
      </c>
      <c r="B298" s="78" t="s">
        <v>696</v>
      </c>
      <c r="C298" s="80"/>
      <c r="D298" s="34">
        <v>0</v>
      </c>
      <c r="E298" s="35">
        <v>13000</v>
      </c>
      <c r="F298" s="15">
        <f t="shared" si="20"/>
        <v>13000</v>
      </c>
      <c r="G298" s="34">
        <v>0</v>
      </c>
      <c r="H298" s="35">
        <v>13000</v>
      </c>
      <c r="I298" s="15">
        <f t="shared" si="21"/>
        <v>13000</v>
      </c>
      <c r="J298" s="40">
        <f t="shared" si="22"/>
        <v>0</v>
      </c>
      <c r="K298" s="47">
        <f t="shared" si="23"/>
        <v>13000</v>
      </c>
      <c r="L298" s="48">
        <f t="shared" si="24"/>
        <v>13000</v>
      </c>
    </row>
    <row r="299" spans="1:12" x14ac:dyDescent="0.2">
      <c r="A299" s="84">
        <v>296</v>
      </c>
      <c r="B299" s="78" t="s">
        <v>699</v>
      </c>
      <c r="C299" s="80"/>
      <c r="D299" s="34">
        <v>0</v>
      </c>
      <c r="E299" s="35">
        <v>18000</v>
      </c>
      <c r="F299" s="15">
        <f t="shared" si="20"/>
        <v>18000</v>
      </c>
      <c r="G299" s="34">
        <v>0</v>
      </c>
      <c r="H299" s="35">
        <v>17000</v>
      </c>
      <c r="I299" s="15">
        <f t="shared" si="21"/>
        <v>17000</v>
      </c>
      <c r="J299" s="40">
        <f t="shared" si="22"/>
        <v>0</v>
      </c>
      <c r="K299" s="47">
        <f t="shared" si="23"/>
        <v>17000</v>
      </c>
      <c r="L299" s="48">
        <f t="shared" si="24"/>
        <v>17000</v>
      </c>
    </row>
    <row r="300" spans="1:12" x14ac:dyDescent="0.2">
      <c r="A300" s="84">
        <v>297</v>
      </c>
      <c r="B300" s="78" t="s">
        <v>700</v>
      </c>
      <c r="C300" s="80"/>
      <c r="D300" s="34">
        <v>0</v>
      </c>
      <c r="E300" s="35">
        <v>13000</v>
      </c>
      <c r="F300" s="15">
        <f t="shared" si="20"/>
        <v>13000</v>
      </c>
      <c r="G300" s="34">
        <v>0</v>
      </c>
      <c r="H300" s="35">
        <v>13000</v>
      </c>
      <c r="I300" s="15">
        <f t="shared" si="21"/>
        <v>13000</v>
      </c>
      <c r="J300" s="40">
        <f t="shared" si="22"/>
        <v>0</v>
      </c>
      <c r="K300" s="47">
        <f t="shared" si="23"/>
        <v>13000</v>
      </c>
      <c r="L300" s="48">
        <f t="shared" si="24"/>
        <v>13000</v>
      </c>
    </row>
    <row r="301" spans="1:12" x14ac:dyDescent="0.2">
      <c r="A301" s="84">
        <v>298</v>
      </c>
      <c r="B301" s="78" t="s">
        <v>701</v>
      </c>
      <c r="C301" s="80"/>
      <c r="D301" s="34">
        <v>0</v>
      </c>
      <c r="E301" s="35">
        <v>27000</v>
      </c>
      <c r="F301" s="15">
        <f t="shared" si="20"/>
        <v>27000</v>
      </c>
      <c r="G301" s="34">
        <v>0</v>
      </c>
      <c r="H301" s="35">
        <v>26000</v>
      </c>
      <c r="I301" s="15">
        <f t="shared" si="21"/>
        <v>26000</v>
      </c>
      <c r="J301" s="40">
        <f t="shared" si="22"/>
        <v>0</v>
      </c>
      <c r="K301" s="47">
        <f t="shared" si="23"/>
        <v>26000</v>
      </c>
      <c r="L301" s="48">
        <f t="shared" si="24"/>
        <v>26000</v>
      </c>
    </row>
    <row r="302" spans="1:12" x14ac:dyDescent="0.2">
      <c r="A302" s="84">
        <v>299</v>
      </c>
      <c r="B302" s="78" t="s">
        <v>1013</v>
      </c>
      <c r="C302" s="80"/>
      <c r="D302" s="34">
        <v>0</v>
      </c>
      <c r="E302" s="35">
        <v>27000</v>
      </c>
      <c r="F302" s="15">
        <f t="shared" si="20"/>
        <v>27000</v>
      </c>
      <c r="G302" s="34">
        <v>0</v>
      </c>
      <c r="H302" s="35">
        <v>26000</v>
      </c>
      <c r="I302" s="15">
        <f t="shared" si="21"/>
        <v>26000</v>
      </c>
      <c r="J302" s="40">
        <f t="shared" si="22"/>
        <v>0</v>
      </c>
      <c r="K302" s="47">
        <f t="shared" si="23"/>
        <v>26000</v>
      </c>
      <c r="L302" s="48">
        <f t="shared" si="24"/>
        <v>26000</v>
      </c>
    </row>
    <row r="303" spans="1:12" x14ac:dyDescent="0.2">
      <c r="A303" s="84">
        <v>300</v>
      </c>
      <c r="B303" s="78" t="s">
        <v>702</v>
      </c>
      <c r="C303" s="80"/>
      <c r="D303" s="34">
        <v>0</v>
      </c>
      <c r="E303" s="35">
        <v>27000</v>
      </c>
      <c r="F303" s="15">
        <f t="shared" si="20"/>
        <v>27000</v>
      </c>
      <c r="G303" s="34">
        <v>0</v>
      </c>
      <c r="H303" s="35">
        <v>26000</v>
      </c>
      <c r="I303" s="15">
        <f t="shared" si="21"/>
        <v>26000</v>
      </c>
      <c r="J303" s="40">
        <f t="shared" si="22"/>
        <v>0</v>
      </c>
      <c r="K303" s="47">
        <f t="shared" si="23"/>
        <v>26000</v>
      </c>
      <c r="L303" s="48">
        <f t="shared" si="24"/>
        <v>26000</v>
      </c>
    </row>
    <row r="304" spans="1:12" x14ac:dyDescent="0.2">
      <c r="A304" s="84">
        <v>301</v>
      </c>
      <c r="B304" s="78" t="s">
        <v>940</v>
      </c>
      <c r="C304" s="80"/>
      <c r="D304" s="34">
        <v>0</v>
      </c>
      <c r="E304" s="35">
        <v>27000</v>
      </c>
      <c r="F304" s="15">
        <f t="shared" si="20"/>
        <v>27000</v>
      </c>
      <c r="G304" s="34">
        <v>0</v>
      </c>
      <c r="H304" s="35">
        <v>26000</v>
      </c>
      <c r="I304" s="15">
        <f t="shared" si="21"/>
        <v>26000</v>
      </c>
      <c r="J304" s="40">
        <f t="shared" si="22"/>
        <v>0</v>
      </c>
      <c r="K304" s="47">
        <f t="shared" si="23"/>
        <v>26000</v>
      </c>
      <c r="L304" s="48">
        <f t="shared" si="24"/>
        <v>26000</v>
      </c>
    </row>
    <row r="305" spans="1:12" x14ac:dyDescent="0.2">
      <c r="A305" s="84">
        <v>302</v>
      </c>
      <c r="B305" s="78" t="s">
        <v>704</v>
      </c>
      <c r="C305" s="80"/>
      <c r="D305" s="34">
        <v>0</v>
      </c>
      <c r="E305" s="35">
        <v>45000</v>
      </c>
      <c r="F305" s="15">
        <f t="shared" si="20"/>
        <v>45000</v>
      </c>
      <c r="G305" s="34">
        <v>0</v>
      </c>
      <c r="H305" s="35">
        <v>44000</v>
      </c>
      <c r="I305" s="15">
        <f t="shared" si="21"/>
        <v>44000</v>
      </c>
      <c r="J305" s="40">
        <f t="shared" si="22"/>
        <v>0</v>
      </c>
      <c r="K305" s="47">
        <f t="shared" si="23"/>
        <v>44000</v>
      </c>
      <c r="L305" s="48">
        <f t="shared" si="24"/>
        <v>44000</v>
      </c>
    </row>
    <row r="306" spans="1:12" x14ac:dyDescent="0.2">
      <c r="A306" s="84">
        <v>303</v>
      </c>
      <c r="B306" s="78" t="s">
        <v>705</v>
      </c>
      <c r="C306" s="80"/>
      <c r="D306" s="34">
        <v>0</v>
      </c>
      <c r="E306" s="35">
        <v>23000</v>
      </c>
      <c r="F306" s="15">
        <f t="shared" si="20"/>
        <v>23000</v>
      </c>
      <c r="G306" s="34">
        <v>0</v>
      </c>
      <c r="H306" s="35">
        <v>22000</v>
      </c>
      <c r="I306" s="15">
        <f t="shared" si="21"/>
        <v>22000</v>
      </c>
      <c r="J306" s="40">
        <f t="shared" si="22"/>
        <v>0</v>
      </c>
      <c r="K306" s="47">
        <f t="shared" si="23"/>
        <v>22000</v>
      </c>
      <c r="L306" s="48">
        <f t="shared" si="24"/>
        <v>22000</v>
      </c>
    </row>
    <row r="307" spans="1:12" x14ac:dyDescent="0.2">
      <c r="A307" s="84">
        <v>304</v>
      </c>
      <c r="B307" s="78" t="s">
        <v>706</v>
      </c>
      <c r="C307" s="80"/>
      <c r="D307" s="34">
        <v>0</v>
      </c>
      <c r="E307" s="35">
        <v>91000</v>
      </c>
      <c r="F307" s="15">
        <f t="shared" si="20"/>
        <v>91000</v>
      </c>
      <c r="G307" s="34">
        <v>0</v>
      </c>
      <c r="H307" s="35">
        <v>88000</v>
      </c>
      <c r="I307" s="15">
        <f t="shared" si="21"/>
        <v>88000</v>
      </c>
      <c r="J307" s="40">
        <f t="shared" si="22"/>
        <v>0</v>
      </c>
      <c r="K307" s="47">
        <f t="shared" si="23"/>
        <v>88000</v>
      </c>
      <c r="L307" s="48">
        <f t="shared" si="24"/>
        <v>88000</v>
      </c>
    </row>
    <row r="308" spans="1:12" x14ac:dyDescent="0.2">
      <c r="A308" s="84">
        <v>305</v>
      </c>
      <c r="B308" s="78" t="s">
        <v>708</v>
      </c>
      <c r="C308" s="80"/>
      <c r="D308" s="34">
        <v>0</v>
      </c>
      <c r="E308" s="35">
        <v>27000</v>
      </c>
      <c r="F308" s="15">
        <f t="shared" si="20"/>
        <v>27000</v>
      </c>
      <c r="G308" s="34">
        <v>0</v>
      </c>
      <c r="H308" s="35">
        <v>26000</v>
      </c>
      <c r="I308" s="15">
        <f t="shared" si="21"/>
        <v>26000</v>
      </c>
      <c r="J308" s="40">
        <f t="shared" si="22"/>
        <v>0</v>
      </c>
      <c r="K308" s="47">
        <f t="shared" si="23"/>
        <v>26000</v>
      </c>
      <c r="L308" s="48">
        <f t="shared" si="24"/>
        <v>26000</v>
      </c>
    </row>
    <row r="309" spans="1:12" x14ac:dyDescent="0.2">
      <c r="A309" s="84">
        <v>306</v>
      </c>
      <c r="B309" s="78" t="s">
        <v>975</v>
      </c>
      <c r="C309" s="80" t="s">
        <v>266</v>
      </c>
      <c r="D309" s="34">
        <v>55000</v>
      </c>
      <c r="E309" s="35">
        <v>18000</v>
      </c>
      <c r="F309" s="15">
        <f t="shared" si="20"/>
        <v>73000</v>
      </c>
      <c r="G309" s="34">
        <v>53000</v>
      </c>
      <c r="H309" s="35">
        <v>17000</v>
      </c>
      <c r="I309" s="15">
        <f t="shared" si="21"/>
        <v>70000</v>
      </c>
      <c r="J309" s="40">
        <f t="shared" si="22"/>
        <v>53000</v>
      </c>
      <c r="K309" s="47">
        <f t="shared" si="23"/>
        <v>17000</v>
      </c>
      <c r="L309" s="48">
        <f t="shared" si="24"/>
        <v>70000</v>
      </c>
    </row>
    <row r="310" spans="1:12" x14ac:dyDescent="0.2">
      <c r="A310" s="84">
        <v>307</v>
      </c>
      <c r="B310" s="78" t="s">
        <v>1020</v>
      </c>
      <c r="C310" s="80" t="s">
        <v>266</v>
      </c>
      <c r="D310" s="34">
        <v>235000</v>
      </c>
      <c r="E310" s="35">
        <v>18000</v>
      </c>
      <c r="F310" s="15">
        <f t="shared" si="20"/>
        <v>253000</v>
      </c>
      <c r="G310" s="34">
        <v>228000</v>
      </c>
      <c r="H310" s="35">
        <v>17000</v>
      </c>
      <c r="I310" s="15">
        <f t="shared" si="21"/>
        <v>245000</v>
      </c>
      <c r="J310" s="40">
        <f t="shared" si="22"/>
        <v>228000</v>
      </c>
      <c r="K310" s="47">
        <f t="shared" si="23"/>
        <v>17000</v>
      </c>
      <c r="L310" s="48">
        <f t="shared" si="24"/>
        <v>245000</v>
      </c>
    </row>
    <row r="311" spans="1:12" x14ac:dyDescent="0.2">
      <c r="A311" s="84">
        <v>308</v>
      </c>
      <c r="B311" s="78" t="s">
        <v>715</v>
      </c>
      <c r="C311" s="80" t="s">
        <v>266</v>
      </c>
      <c r="D311" s="34">
        <v>58000</v>
      </c>
      <c r="E311" s="35">
        <v>81000</v>
      </c>
      <c r="F311" s="15">
        <f t="shared" si="20"/>
        <v>139000</v>
      </c>
      <c r="G311" s="34">
        <v>56000</v>
      </c>
      <c r="H311" s="35">
        <v>79000</v>
      </c>
      <c r="I311" s="15">
        <f t="shared" si="21"/>
        <v>135000</v>
      </c>
      <c r="J311" s="40">
        <f t="shared" si="22"/>
        <v>56000</v>
      </c>
      <c r="K311" s="47">
        <f t="shared" si="23"/>
        <v>79000</v>
      </c>
      <c r="L311" s="48">
        <f t="shared" si="24"/>
        <v>135000</v>
      </c>
    </row>
    <row r="312" spans="1:12" x14ac:dyDescent="0.2">
      <c r="A312" s="84">
        <v>309</v>
      </c>
      <c r="B312" s="78" t="s">
        <v>716</v>
      </c>
      <c r="C312" s="80" t="s">
        <v>266</v>
      </c>
      <c r="D312" s="34">
        <v>26000</v>
      </c>
      <c r="E312" s="35">
        <v>67000</v>
      </c>
      <c r="F312" s="15">
        <f t="shared" si="20"/>
        <v>93000</v>
      </c>
      <c r="G312" s="34">
        <v>25000</v>
      </c>
      <c r="H312" s="35">
        <v>65000</v>
      </c>
      <c r="I312" s="15">
        <f t="shared" si="21"/>
        <v>90000</v>
      </c>
      <c r="J312" s="40">
        <f t="shared" si="22"/>
        <v>25000</v>
      </c>
      <c r="K312" s="47">
        <f t="shared" si="23"/>
        <v>65000</v>
      </c>
      <c r="L312" s="48">
        <f t="shared" si="24"/>
        <v>90000</v>
      </c>
    </row>
    <row r="313" spans="1:12" x14ac:dyDescent="0.2">
      <c r="A313" s="84">
        <v>310</v>
      </c>
      <c r="B313" s="78" t="s">
        <v>711</v>
      </c>
      <c r="C313" s="80" t="s">
        <v>266</v>
      </c>
      <c r="D313" s="34">
        <v>145000</v>
      </c>
      <c r="E313" s="35">
        <v>67000</v>
      </c>
      <c r="F313" s="15">
        <f t="shared" si="20"/>
        <v>212000</v>
      </c>
      <c r="G313" s="34">
        <v>141000</v>
      </c>
      <c r="H313" s="35">
        <v>65000</v>
      </c>
      <c r="I313" s="15">
        <f t="shared" si="21"/>
        <v>206000</v>
      </c>
      <c r="J313" s="40">
        <f t="shared" si="22"/>
        <v>141000</v>
      </c>
      <c r="K313" s="47">
        <f t="shared" si="23"/>
        <v>65000</v>
      </c>
      <c r="L313" s="48">
        <f t="shared" si="24"/>
        <v>206000</v>
      </c>
    </row>
    <row r="314" spans="1:12" x14ac:dyDescent="0.2">
      <c r="A314" s="84">
        <v>311</v>
      </c>
      <c r="B314" s="78" t="s">
        <v>712</v>
      </c>
      <c r="C314" s="80" t="s">
        <v>266</v>
      </c>
      <c r="D314" s="34">
        <v>88000</v>
      </c>
      <c r="E314" s="35">
        <v>67000</v>
      </c>
      <c r="F314" s="15">
        <f t="shared" si="20"/>
        <v>155000</v>
      </c>
      <c r="G314" s="34">
        <v>85000</v>
      </c>
      <c r="H314" s="35">
        <v>65000</v>
      </c>
      <c r="I314" s="15">
        <f t="shared" si="21"/>
        <v>150000</v>
      </c>
      <c r="J314" s="40">
        <f t="shared" si="22"/>
        <v>85000</v>
      </c>
      <c r="K314" s="47">
        <f t="shared" si="23"/>
        <v>65000</v>
      </c>
      <c r="L314" s="48">
        <f t="shared" si="24"/>
        <v>150000</v>
      </c>
    </row>
    <row r="315" spans="1:12" x14ac:dyDescent="0.2">
      <c r="A315" s="84">
        <v>312</v>
      </c>
      <c r="B315" s="78" t="s">
        <v>713</v>
      </c>
      <c r="C315" s="80" t="s">
        <v>266</v>
      </c>
      <c r="D315" s="34">
        <v>74000</v>
      </c>
      <c r="E315" s="35">
        <v>67000</v>
      </c>
      <c r="F315" s="15">
        <f t="shared" si="20"/>
        <v>141000</v>
      </c>
      <c r="G315" s="34">
        <v>72000</v>
      </c>
      <c r="H315" s="35">
        <v>65000</v>
      </c>
      <c r="I315" s="15">
        <f t="shared" si="21"/>
        <v>137000</v>
      </c>
      <c r="J315" s="40">
        <f t="shared" si="22"/>
        <v>72000</v>
      </c>
      <c r="K315" s="47">
        <f t="shared" si="23"/>
        <v>65000</v>
      </c>
      <c r="L315" s="48">
        <f t="shared" si="24"/>
        <v>137000</v>
      </c>
    </row>
    <row r="316" spans="1:12" x14ac:dyDescent="0.2">
      <c r="A316" s="84">
        <v>313</v>
      </c>
      <c r="B316" s="78" t="s">
        <v>799</v>
      </c>
      <c r="C316" s="80" t="s">
        <v>266</v>
      </c>
      <c r="D316" s="34">
        <v>174000</v>
      </c>
      <c r="E316" s="35">
        <v>67000</v>
      </c>
      <c r="F316" s="15">
        <f t="shared" si="20"/>
        <v>241000</v>
      </c>
      <c r="G316" s="34">
        <v>169000</v>
      </c>
      <c r="H316" s="35">
        <v>65000</v>
      </c>
      <c r="I316" s="15">
        <f t="shared" si="21"/>
        <v>234000</v>
      </c>
      <c r="J316" s="40">
        <f t="shared" si="22"/>
        <v>169000</v>
      </c>
      <c r="K316" s="47">
        <f t="shared" si="23"/>
        <v>65000</v>
      </c>
      <c r="L316" s="48">
        <f t="shared" si="24"/>
        <v>234000</v>
      </c>
    </row>
    <row r="317" spans="1:12" x14ac:dyDescent="0.2">
      <c r="A317" s="84">
        <v>314</v>
      </c>
      <c r="B317" s="78" t="s">
        <v>714</v>
      </c>
      <c r="C317" s="80" t="s">
        <v>266</v>
      </c>
      <c r="D317" s="34">
        <v>53000</v>
      </c>
      <c r="E317" s="35">
        <v>67000</v>
      </c>
      <c r="F317" s="15">
        <f t="shared" si="20"/>
        <v>120000</v>
      </c>
      <c r="G317" s="34">
        <v>51000</v>
      </c>
      <c r="H317" s="35">
        <v>65000</v>
      </c>
      <c r="I317" s="15">
        <f t="shared" si="21"/>
        <v>116000</v>
      </c>
      <c r="J317" s="40">
        <f t="shared" si="22"/>
        <v>51000</v>
      </c>
      <c r="K317" s="47">
        <f t="shared" si="23"/>
        <v>65000</v>
      </c>
      <c r="L317" s="48">
        <f t="shared" si="24"/>
        <v>116000</v>
      </c>
    </row>
    <row r="318" spans="1:12" x14ac:dyDescent="0.2">
      <c r="A318" s="84">
        <v>315</v>
      </c>
      <c r="B318" s="78" t="s">
        <v>943</v>
      </c>
      <c r="C318" s="80" t="s">
        <v>266</v>
      </c>
      <c r="D318" s="34">
        <v>103000</v>
      </c>
      <c r="E318" s="35">
        <v>67000</v>
      </c>
      <c r="F318" s="15">
        <f t="shared" si="20"/>
        <v>170000</v>
      </c>
      <c r="G318" s="34">
        <v>100000</v>
      </c>
      <c r="H318" s="35">
        <v>65000</v>
      </c>
      <c r="I318" s="15">
        <f t="shared" si="21"/>
        <v>165000</v>
      </c>
      <c r="J318" s="40">
        <f t="shared" si="22"/>
        <v>100000</v>
      </c>
      <c r="K318" s="47">
        <f t="shared" si="23"/>
        <v>65000</v>
      </c>
      <c r="L318" s="48">
        <f t="shared" si="24"/>
        <v>165000</v>
      </c>
    </row>
    <row r="319" spans="1:12" x14ac:dyDescent="0.2">
      <c r="A319" s="84">
        <v>316</v>
      </c>
      <c r="B319" s="78" t="s">
        <v>944</v>
      </c>
      <c r="C319" s="80" t="s">
        <v>266</v>
      </c>
      <c r="D319" s="34">
        <v>159000</v>
      </c>
      <c r="E319" s="35">
        <v>67000</v>
      </c>
      <c r="F319" s="15">
        <f t="shared" si="20"/>
        <v>226000</v>
      </c>
      <c r="G319" s="34">
        <v>154000</v>
      </c>
      <c r="H319" s="35">
        <v>65000</v>
      </c>
      <c r="I319" s="15">
        <f t="shared" si="21"/>
        <v>219000</v>
      </c>
      <c r="J319" s="40">
        <f t="shared" si="22"/>
        <v>154000</v>
      </c>
      <c r="K319" s="47">
        <f t="shared" si="23"/>
        <v>65000</v>
      </c>
      <c r="L319" s="48">
        <f t="shared" si="24"/>
        <v>219000</v>
      </c>
    </row>
    <row r="320" spans="1:12" x14ac:dyDescent="0.2">
      <c r="A320" s="84">
        <v>317</v>
      </c>
      <c r="B320" s="78" t="s">
        <v>717</v>
      </c>
      <c r="C320" s="80" t="s">
        <v>266</v>
      </c>
      <c r="D320" s="34">
        <v>159000</v>
      </c>
      <c r="E320" s="35">
        <v>67000</v>
      </c>
      <c r="F320" s="15">
        <f t="shared" si="20"/>
        <v>226000</v>
      </c>
      <c r="G320" s="34">
        <v>154000</v>
      </c>
      <c r="H320" s="35">
        <v>65000</v>
      </c>
      <c r="I320" s="15">
        <f t="shared" si="21"/>
        <v>219000</v>
      </c>
      <c r="J320" s="40">
        <f t="shared" si="22"/>
        <v>154000</v>
      </c>
      <c r="K320" s="47">
        <f t="shared" si="23"/>
        <v>65000</v>
      </c>
      <c r="L320" s="48">
        <f t="shared" si="24"/>
        <v>219000</v>
      </c>
    </row>
    <row r="321" spans="1:12" x14ac:dyDescent="0.2">
      <c r="A321" s="84">
        <v>318</v>
      </c>
      <c r="B321" s="78" t="s">
        <v>142</v>
      </c>
      <c r="C321" s="80" t="s">
        <v>266</v>
      </c>
      <c r="D321" s="34">
        <v>63000</v>
      </c>
      <c r="E321" s="35">
        <v>36000</v>
      </c>
      <c r="F321" s="15">
        <f t="shared" si="20"/>
        <v>99000</v>
      </c>
      <c r="G321" s="34">
        <v>61000</v>
      </c>
      <c r="H321" s="35">
        <v>35000</v>
      </c>
      <c r="I321" s="15">
        <f t="shared" si="21"/>
        <v>96000</v>
      </c>
      <c r="J321" s="40">
        <f t="shared" si="22"/>
        <v>61000</v>
      </c>
      <c r="K321" s="47">
        <f t="shared" si="23"/>
        <v>35000</v>
      </c>
      <c r="L321" s="48">
        <f t="shared" si="24"/>
        <v>96000</v>
      </c>
    </row>
    <row r="322" spans="1:12" x14ac:dyDescent="0.2">
      <c r="A322" s="84">
        <v>319</v>
      </c>
      <c r="B322" s="78" t="s">
        <v>945</v>
      </c>
      <c r="C322" s="80"/>
      <c r="D322" s="34">
        <v>0</v>
      </c>
      <c r="E322" s="35">
        <v>81000</v>
      </c>
      <c r="F322" s="15">
        <f t="shared" si="20"/>
        <v>81000</v>
      </c>
      <c r="G322" s="34">
        <v>0</v>
      </c>
      <c r="H322" s="35">
        <v>79000</v>
      </c>
      <c r="I322" s="15">
        <f t="shared" si="21"/>
        <v>79000</v>
      </c>
      <c r="J322" s="40">
        <f t="shared" si="22"/>
        <v>0</v>
      </c>
      <c r="K322" s="47">
        <f t="shared" si="23"/>
        <v>79000</v>
      </c>
      <c r="L322" s="48">
        <f t="shared" si="24"/>
        <v>79000</v>
      </c>
    </row>
    <row r="323" spans="1:12" x14ac:dyDescent="0.2">
      <c r="A323" s="84">
        <v>320</v>
      </c>
      <c r="B323" s="78" t="s">
        <v>946</v>
      </c>
      <c r="C323" s="80"/>
      <c r="D323" s="34">
        <v>0</v>
      </c>
      <c r="E323" s="35">
        <v>67000</v>
      </c>
      <c r="F323" s="15">
        <f t="shared" si="20"/>
        <v>67000</v>
      </c>
      <c r="G323" s="34">
        <v>0</v>
      </c>
      <c r="H323" s="35">
        <v>65000</v>
      </c>
      <c r="I323" s="15">
        <f t="shared" si="21"/>
        <v>65000</v>
      </c>
      <c r="J323" s="40">
        <f t="shared" si="22"/>
        <v>0</v>
      </c>
      <c r="K323" s="47">
        <f t="shared" si="23"/>
        <v>65000</v>
      </c>
      <c r="L323" s="48">
        <f t="shared" si="24"/>
        <v>65000</v>
      </c>
    </row>
    <row r="324" spans="1:12" x14ac:dyDescent="0.2">
      <c r="A324" s="84">
        <v>321</v>
      </c>
      <c r="B324" s="78" t="s">
        <v>718</v>
      </c>
      <c r="C324" s="80"/>
      <c r="D324" s="34">
        <v>0</v>
      </c>
      <c r="E324" s="35">
        <v>67000</v>
      </c>
      <c r="F324" s="15">
        <f t="shared" si="20"/>
        <v>67000</v>
      </c>
      <c r="G324" s="34">
        <v>0</v>
      </c>
      <c r="H324" s="35">
        <v>65000</v>
      </c>
      <c r="I324" s="15">
        <f t="shared" si="21"/>
        <v>65000</v>
      </c>
      <c r="J324" s="40">
        <f t="shared" si="22"/>
        <v>0</v>
      </c>
      <c r="K324" s="47">
        <f t="shared" si="23"/>
        <v>65000</v>
      </c>
      <c r="L324" s="48">
        <f t="shared" si="24"/>
        <v>65000</v>
      </c>
    </row>
    <row r="325" spans="1:12" x14ac:dyDescent="0.2">
      <c r="A325" s="84">
        <v>322</v>
      </c>
      <c r="B325" s="78" t="s">
        <v>719</v>
      </c>
      <c r="C325" s="80"/>
      <c r="D325" s="34">
        <v>0</v>
      </c>
      <c r="E325" s="35">
        <v>67000</v>
      </c>
      <c r="F325" s="15">
        <f t="shared" ref="F325:F388" si="25">E325+D325</f>
        <v>67000</v>
      </c>
      <c r="G325" s="34">
        <v>0</v>
      </c>
      <c r="H325" s="35">
        <v>65000</v>
      </c>
      <c r="I325" s="15">
        <f t="shared" ref="I325:I388" si="26">H325+G325</f>
        <v>65000</v>
      </c>
      <c r="J325" s="40">
        <f t="shared" ref="J325:J388" si="27">+MIN(D325,G325)</f>
        <v>0</v>
      </c>
      <c r="K325" s="47">
        <f t="shared" ref="K325:K388" si="28">+MIN(E325,H325)</f>
        <v>65000</v>
      </c>
      <c r="L325" s="48">
        <f t="shared" ref="L325:L388" si="29">+J325+K325</f>
        <v>65000</v>
      </c>
    </row>
    <row r="326" spans="1:12" x14ac:dyDescent="0.2">
      <c r="A326" s="84">
        <v>323</v>
      </c>
      <c r="B326" s="78" t="s">
        <v>720</v>
      </c>
      <c r="C326" s="80"/>
      <c r="D326" s="34">
        <v>0</v>
      </c>
      <c r="E326" s="35">
        <v>67000</v>
      </c>
      <c r="F326" s="15">
        <f t="shared" si="25"/>
        <v>67000</v>
      </c>
      <c r="G326" s="34">
        <v>0</v>
      </c>
      <c r="H326" s="35">
        <v>65000</v>
      </c>
      <c r="I326" s="15">
        <f t="shared" si="26"/>
        <v>65000</v>
      </c>
      <c r="J326" s="40">
        <f t="shared" si="27"/>
        <v>0</v>
      </c>
      <c r="K326" s="47">
        <f t="shared" si="28"/>
        <v>65000</v>
      </c>
      <c r="L326" s="48">
        <f t="shared" si="29"/>
        <v>65000</v>
      </c>
    </row>
    <row r="327" spans="1:12" x14ac:dyDescent="0.2">
      <c r="A327" s="84">
        <v>324</v>
      </c>
      <c r="B327" s="78" t="s">
        <v>721</v>
      </c>
      <c r="C327" s="80"/>
      <c r="D327" s="34">
        <v>0</v>
      </c>
      <c r="E327" s="35">
        <v>67000</v>
      </c>
      <c r="F327" s="15">
        <f t="shared" si="25"/>
        <v>67000</v>
      </c>
      <c r="G327" s="34">
        <v>0</v>
      </c>
      <c r="H327" s="35">
        <v>65000</v>
      </c>
      <c r="I327" s="15">
        <f t="shared" si="26"/>
        <v>65000</v>
      </c>
      <c r="J327" s="40">
        <f t="shared" si="27"/>
        <v>0</v>
      </c>
      <c r="K327" s="47">
        <f t="shared" si="28"/>
        <v>65000</v>
      </c>
      <c r="L327" s="48">
        <f t="shared" si="29"/>
        <v>65000</v>
      </c>
    </row>
    <row r="328" spans="1:12" x14ac:dyDescent="0.2">
      <c r="A328" s="84">
        <v>325</v>
      </c>
      <c r="B328" s="78" t="s">
        <v>722</v>
      </c>
      <c r="C328" s="80"/>
      <c r="D328" s="34">
        <v>0</v>
      </c>
      <c r="E328" s="35">
        <v>67000</v>
      </c>
      <c r="F328" s="15">
        <f t="shared" si="25"/>
        <v>67000</v>
      </c>
      <c r="G328" s="34">
        <v>0</v>
      </c>
      <c r="H328" s="35">
        <v>65000</v>
      </c>
      <c r="I328" s="15">
        <f t="shared" si="26"/>
        <v>65000</v>
      </c>
      <c r="J328" s="40">
        <f t="shared" si="27"/>
        <v>0</v>
      </c>
      <c r="K328" s="47">
        <f t="shared" si="28"/>
        <v>65000</v>
      </c>
      <c r="L328" s="48">
        <f t="shared" si="29"/>
        <v>65000</v>
      </c>
    </row>
    <row r="329" spans="1:12" x14ac:dyDescent="0.2">
      <c r="A329" s="84">
        <v>326</v>
      </c>
      <c r="B329" s="78" t="s">
        <v>723</v>
      </c>
      <c r="C329" s="80"/>
      <c r="D329" s="34">
        <v>0</v>
      </c>
      <c r="E329" s="35">
        <v>67000</v>
      </c>
      <c r="F329" s="15">
        <f t="shared" si="25"/>
        <v>67000</v>
      </c>
      <c r="G329" s="34">
        <v>0</v>
      </c>
      <c r="H329" s="35">
        <v>65000</v>
      </c>
      <c r="I329" s="15">
        <f t="shared" si="26"/>
        <v>65000</v>
      </c>
      <c r="J329" s="40">
        <f t="shared" si="27"/>
        <v>0</v>
      </c>
      <c r="K329" s="47">
        <f t="shared" si="28"/>
        <v>65000</v>
      </c>
      <c r="L329" s="48">
        <f t="shared" si="29"/>
        <v>65000</v>
      </c>
    </row>
    <row r="330" spans="1:12" x14ac:dyDescent="0.2">
      <c r="A330" s="84">
        <v>327</v>
      </c>
      <c r="B330" s="78" t="s">
        <v>724</v>
      </c>
      <c r="C330" s="80"/>
      <c r="D330" s="34">
        <v>0</v>
      </c>
      <c r="E330" s="35">
        <v>67000</v>
      </c>
      <c r="F330" s="15">
        <f t="shared" si="25"/>
        <v>67000</v>
      </c>
      <c r="G330" s="34">
        <v>0</v>
      </c>
      <c r="H330" s="35">
        <v>65000</v>
      </c>
      <c r="I330" s="15">
        <f t="shared" si="26"/>
        <v>65000</v>
      </c>
      <c r="J330" s="40">
        <f t="shared" si="27"/>
        <v>0</v>
      </c>
      <c r="K330" s="47">
        <f t="shared" si="28"/>
        <v>65000</v>
      </c>
      <c r="L330" s="48">
        <f t="shared" si="29"/>
        <v>65000</v>
      </c>
    </row>
    <row r="331" spans="1:12" x14ac:dyDescent="0.2">
      <c r="A331" s="84">
        <v>328</v>
      </c>
      <c r="B331" s="78" t="s">
        <v>725</v>
      </c>
      <c r="C331" s="80"/>
      <c r="D331" s="34">
        <v>0</v>
      </c>
      <c r="E331" s="35">
        <v>67000</v>
      </c>
      <c r="F331" s="15">
        <f t="shared" si="25"/>
        <v>67000</v>
      </c>
      <c r="G331" s="34">
        <v>0</v>
      </c>
      <c r="H331" s="35">
        <v>65000</v>
      </c>
      <c r="I331" s="15">
        <f t="shared" si="26"/>
        <v>65000</v>
      </c>
      <c r="J331" s="40">
        <f t="shared" si="27"/>
        <v>0</v>
      </c>
      <c r="K331" s="47">
        <f t="shared" si="28"/>
        <v>65000</v>
      </c>
      <c r="L331" s="48">
        <f t="shared" si="29"/>
        <v>65000</v>
      </c>
    </row>
    <row r="332" spans="1:12" x14ac:dyDescent="0.2">
      <c r="A332" s="84">
        <v>329</v>
      </c>
      <c r="B332" s="78" t="s">
        <v>726</v>
      </c>
      <c r="C332" s="80"/>
      <c r="D332" s="34">
        <v>0</v>
      </c>
      <c r="E332" s="35">
        <v>67000</v>
      </c>
      <c r="F332" s="15">
        <f t="shared" si="25"/>
        <v>67000</v>
      </c>
      <c r="G332" s="34">
        <v>0</v>
      </c>
      <c r="H332" s="35">
        <v>65000</v>
      </c>
      <c r="I332" s="15">
        <f t="shared" si="26"/>
        <v>65000</v>
      </c>
      <c r="J332" s="40">
        <f t="shared" si="27"/>
        <v>0</v>
      </c>
      <c r="K332" s="47">
        <f t="shared" si="28"/>
        <v>65000</v>
      </c>
      <c r="L332" s="48">
        <f t="shared" si="29"/>
        <v>65000</v>
      </c>
    </row>
    <row r="333" spans="1:12" x14ac:dyDescent="0.2">
      <c r="A333" s="84">
        <v>330</v>
      </c>
      <c r="B333" s="78" t="s">
        <v>727</v>
      </c>
      <c r="C333" s="80"/>
      <c r="D333" s="34">
        <v>0</v>
      </c>
      <c r="E333" s="35">
        <v>67000</v>
      </c>
      <c r="F333" s="15">
        <f t="shared" si="25"/>
        <v>67000</v>
      </c>
      <c r="G333" s="34">
        <v>0</v>
      </c>
      <c r="H333" s="35">
        <v>65000</v>
      </c>
      <c r="I333" s="15">
        <f t="shared" si="26"/>
        <v>65000</v>
      </c>
      <c r="J333" s="40">
        <f t="shared" si="27"/>
        <v>0</v>
      </c>
      <c r="K333" s="47">
        <f t="shared" si="28"/>
        <v>65000</v>
      </c>
      <c r="L333" s="48">
        <f t="shared" si="29"/>
        <v>65000</v>
      </c>
    </row>
    <row r="334" spans="1:12" x14ac:dyDescent="0.2">
      <c r="A334" s="84">
        <v>331</v>
      </c>
      <c r="B334" s="78" t="s">
        <v>947</v>
      </c>
      <c r="C334" s="80"/>
      <c r="D334" s="34">
        <v>0</v>
      </c>
      <c r="E334" s="35">
        <v>67000</v>
      </c>
      <c r="F334" s="15">
        <f t="shared" si="25"/>
        <v>67000</v>
      </c>
      <c r="G334" s="34">
        <v>0</v>
      </c>
      <c r="H334" s="35">
        <v>65000</v>
      </c>
      <c r="I334" s="15">
        <f t="shared" si="26"/>
        <v>65000</v>
      </c>
      <c r="J334" s="40">
        <f t="shared" si="27"/>
        <v>0</v>
      </c>
      <c r="K334" s="47">
        <f t="shared" si="28"/>
        <v>65000</v>
      </c>
      <c r="L334" s="48">
        <f t="shared" si="29"/>
        <v>65000</v>
      </c>
    </row>
    <row r="335" spans="1:12" x14ac:dyDescent="0.2">
      <c r="A335" s="84">
        <v>332</v>
      </c>
      <c r="B335" s="78" t="s">
        <v>728</v>
      </c>
      <c r="C335" s="80"/>
      <c r="D335" s="34">
        <v>0</v>
      </c>
      <c r="E335" s="35">
        <v>67000</v>
      </c>
      <c r="F335" s="15">
        <f t="shared" si="25"/>
        <v>67000</v>
      </c>
      <c r="G335" s="34">
        <v>0</v>
      </c>
      <c r="H335" s="35">
        <v>65000</v>
      </c>
      <c r="I335" s="15">
        <f t="shared" si="26"/>
        <v>65000</v>
      </c>
      <c r="J335" s="40">
        <f t="shared" si="27"/>
        <v>0</v>
      </c>
      <c r="K335" s="47">
        <f t="shared" si="28"/>
        <v>65000</v>
      </c>
      <c r="L335" s="48">
        <f t="shared" si="29"/>
        <v>65000</v>
      </c>
    </row>
    <row r="336" spans="1:12" x14ac:dyDescent="0.2">
      <c r="A336" s="84">
        <v>333</v>
      </c>
      <c r="B336" s="78" t="s">
        <v>729</v>
      </c>
      <c r="C336" s="80"/>
      <c r="D336" s="34">
        <v>0</v>
      </c>
      <c r="E336" s="35">
        <v>67000</v>
      </c>
      <c r="F336" s="15">
        <f t="shared" si="25"/>
        <v>67000</v>
      </c>
      <c r="G336" s="34">
        <v>0</v>
      </c>
      <c r="H336" s="35">
        <v>65000</v>
      </c>
      <c r="I336" s="15">
        <f t="shared" si="26"/>
        <v>65000</v>
      </c>
      <c r="J336" s="40">
        <f t="shared" si="27"/>
        <v>0</v>
      </c>
      <c r="K336" s="47">
        <f t="shared" si="28"/>
        <v>65000</v>
      </c>
      <c r="L336" s="48">
        <f t="shared" si="29"/>
        <v>65000</v>
      </c>
    </row>
    <row r="337" spans="1:12" x14ac:dyDescent="0.2">
      <c r="A337" s="84">
        <v>334</v>
      </c>
      <c r="B337" s="78" t="s">
        <v>730</v>
      </c>
      <c r="C337" s="80"/>
      <c r="D337" s="34">
        <v>0</v>
      </c>
      <c r="E337" s="35">
        <v>13000</v>
      </c>
      <c r="F337" s="15">
        <f t="shared" si="25"/>
        <v>13000</v>
      </c>
      <c r="G337" s="34">
        <v>0</v>
      </c>
      <c r="H337" s="35">
        <v>13000</v>
      </c>
      <c r="I337" s="15">
        <f t="shared" si="26"/>
        <v>13000</v>
      </c>
      <c r="J337" s="40">
        <f t="shared" si="27"/>
        <v>0</v>
      </c>
      <c r="K337" s="47">
        <f t="shared" si="28"/>
        <v>13000</v>
      </c>
      <c r="L337" s="48">
        <f t="shared" si="29"/>
        <v>13000</v>
      </c>
    </row>
    <row r="338" spans="1:12" x14ac:dyDescent="0.2">
      <c r="A338" s="84">
        <v>335</v>
      </c>
      <c r="B338" s="78" t="s">
        <v>731</v>
      </c>
      <c r="C338" s="80"/>
      <c r="D338" s="34">
        <v>0</v>
      </c>
      <c r="E338" s="35">
        <v>10000</v>
      </c>
      <c r="F338" s="15">
        <f t="shared" si="25"/>
        <v>10000</v>
      </c>
      <c r="G338" s="34">
        <v>0</v>
      </c>
      <c r="H338" s="35">
        <v>10000</v>
      </c>
      <c r="I338" s="15">
        <f t="shared" si="26"/>
        <v>10000</v>
      </c>
      <c r="J338" s="40">
        <f t="shared" si="27"/>
        <v>0</v>
      </c>
      <c r="K338" s="47">
        <f t="shared" si="28"/>
        <v>10000</v>
      </c>
      <c r="L338" s="48">
        <f t="shared" si="29"/>
        <v>10000</v>
      </c>
    </row>
    <row r="339" spans="1:12" x14ac:dyDescent="0.2">
      <c r="A339" s="84">
        <v>336</v>
      </c>
      <c r="B339" s="78" t="s">
        <v>732</v>
      </c>
      <c r="C339" s="80" t="s">
        <v>266</v>
      </c>
      <c r="D339" s="34">
        <v>409000</v>
      </c>
      <c r="E339" s="35">
        <v>18000</v>
      </c>
      <c r="F339" s="15">
        <f t="shared" si="25"/>
        <v>427000</v>
      </c>
      <c r="G339" s="34">
        <v>397000</v>
      </c>
      <c r="H339" s="35">
        <v>17000</v>
      </c>
      <c r="I339" s="15">
        <f t="shared" si="26"/>
        <v>414000</v>
      </c>
      <c r="J339" s="40">
        <f t="shared" si="27"/>
        <v>397000</v>
      </c>
      <c r="K339" s="47">
        <f t="shared" si="28"/>
        <v>17000</v>
      </c>
      <c r="L339" s="48">
        <f t="shared" si="29"/>
        <v>414000</v>
      </c>
    </row>
    <row r="340" spans="1:12" x14ac:dyDescent="0.2">
      <c r="A340" s="84">
        <v>337</v>
      </c>
      <c r="B340" s="78" t="s">
        <v>733</v>
      </c>
      <c r="C340" s="80" t="s">
        <v>266</v>
      </c>
      <c r="D340" s="34">
        <v>235000</v>
      </c>
      <c r="E340" s="35">
        <v>18000</v>
      </c>
      <c r="F340" s="15">
        <f t="shared" si="25"/>
        <v>253000</v>
      </c>
      <c r="G340" s="34">
        <v>228000</v>
      </c>
      <c r="H340" s="35">
        <v>17000</v>
      </c>
      <c r="I340" s="15">
        <f t="shared" si="26"/>
        <v>245000</v>
      </c>
      <c r="J340" s="40">
        <f t="shared" si="27"/>
        <v>228000</v>
      </c>
      <c r="K340" s="47">
        <f t="shared" si="28"/>
        <v>17000</v>
      </c>
      <c r="L340" s="48">
        <f t="shared" si="29"/>
        <v>245000</v>
      </c>
    </row>
    <row r="341" spans="1:12" x14ac:dyDescent="0.2">
      <c r="A341" s="84">
        <v>338</v>
      </c>
      <c r="B341" s="78" t="s">
        <v>948</v>
      </c>
      <c r="C341" s="80" t="s">
        <v>266</v>
      </c>
      <c r="D341" s="34">
        <v>30000</v>
      </c>
      <c r="E341" s="35">
        <v>9000</v>
      </c>
      <c r="F341" s="15">
        <f t="shared" si="25"/>
        <v>39000</v>
      </c>
      <c r="G341" s="34">
        <v>29000</v>
      </c>
      <c r="H341" s="35">
        <v>9000</v>
      </c>
      <c r="I341" s="15">
        <f t="shared" si="26"/>
        <v>38000</v>
      </c>
      <c r="J341" s="40">
        <f t="shared" si="27"/>
        <v>29000</v>
      </c>
      <c r="K341" s="47">
        <f t="shared" si="28"/>
        <v>9000</v>
      </c>
      <c r="L341" s="48">
        <f t="shared" si="29"/>
        <v>38000</v>
      </c>
    </row>
    <row r="342" spans="1:12" x14ac:dyDescent="0.2">
      <c r="A342" s="84">
        <v>339</v>
      </c>
      <c r="B342" s="78" t="s">
        <v>734</v>
      </c>
      <c r="C342" s="80" t="s">
        <v>266</v>
      </c>
      <c r="D342" s="34">
        <v>58000</v>
      </c>
      <c r="E342" s="35">
        <v>9000</v>
      </c>
      <c r="F342" s="15">
        <f t="shared" si="25"/>
        <v>67000</v>
      </c>
      <c r="G342" s="34">
        <v>56000</v>
      </c>
      <c r="H342" s="35">
        <v>9000</v>
      </c>
      <c r="I342" s="15">
        <f t="shared" si="26"/>
        <v>65000</v>
      </c>
      <c r="J342" s="40">
        <f t="shared" si="27"/>
        <v>56000</v>
      </c>
      <c r="K342" s="47">
        <f t="shared" si="28"/>
        <v>9000</v>
      </c>
      <c r="L342" s="48">
        <f t="shared" si="29"/>
        <v>65000</v>
      </c>
    </row>
    <row r="343" spans="1:12" x14ac:dyDescent="0.2">
      <c r="A343" s="84">
        <v>340</v>
      </c>
      <c r="B343" s="78" t="s">
        <v>800</v>
      </c>
      <c r="C343" s="80"/>
      <c r="D343" s="34">
        <v>0</v>
      </c>
      <c r="E343" s="35">
        <v>235000</v>
      </c>
      <c r="F343" s="15">
        <f t="shared" si="25"/>
        <v>235000</v>
      </c>
      <c r="G343" s="34">
        <v>0</v>
      </c>
      <c r="H343" s="35">
        <v>228000</v>
      </c>
      <c r="I343" s="15">
        <f t="shared" si="26"/>
        <v>228000</v>
      </c>
      <c r="J343" s="40">
        <f t="shared" si="27"/>
        <v>0</v>
      </c>
      <c r="K343" s="47">
        <f t="shared" si="28"/>
        <v>228000</v>
      </c>
      <c r="L343" s="48">
        <f t="shared" si="29"/>
        <v>228000</v>
      </c>
    </row>
    <row r="344" spans="1:12" x14ac:dyDescent="0.2">
      <c r="A344" s="84">
        <v>341</v>
      </c>
      <c r="B344" s="78" t="s">
        <v>801</v>
      </c>
      <c r="C344" s="80" t="s">
        <v>266</v>
      </c>
      <c r="D344" s="34">
        <v>13000</v>
      </c>
      <c r="E344" s="35">
        <v>13000</v>
      </c>
      <c r="F344" s="15">
        <f t="shared" si="25"/>
        <v>26000</v>
      </c>
      <c r="G344" s="34">
        <v>13000</v>
      </c>
      <c r="H344" s="35">
        <v>13000</v>
      </c>
      <c r="I344" s="15">
        <f t="shared" si="26"/>
        <v>26000</v>
      </c>
      <c r="J344" s="40">
        <f t="shared" si="27"/>
        <v>13000</v>
      </c>
      <c r="K344" s="47">
        <f t="shared" si="28"/>
        <v>13000</v>
      </c>
      <c r="L344" s="48">
        <f t="shared" si="29"/>
        <v>26000</v>
      </c>
    </row>
    <row r="345" spans="1:12" x14ac:dyDescent="0.2">
      <c r="A345" s="84">
        <v>342</v>
      </c>
      <c r="B345" s="78" t="s">
        <v>735</v>
      </c>
      <c r="C345" s="80" t="s">
        <v>266</v>
      </c>
      <c r="D345" s="34">
        <v>13000</v>
      </c>
      <c r="E345" s="35">
        <v>9000</v>
      </c>
      <c r="F345" s="15">
        <f t="shared" si="25"/>
        <v>22000</v>
      </c>
      <c r="G345" s="34">
        <v>13000</v>
      </c>
      <c r="H345" s="35">
        <v>9000</v>
      </c>
      <c r="I345" s="15">
        <f t="shared" si="26"/>
        <v>22000</v>
      </c>
      <c r="J345" s="40">
        <f t="shared" si="27"/>
        <v>13000</v>
      </c>
      <c r="K345" s="47">
        <f t="shared" si="28"/>
        <v>9000</v>
      </c>
      <c r="L345" s="48">
        <f t="shared" si="29"/>
        <v>22000</v>
      </c>
    </row>
    <row r="346" spans="1:12" s="7" customFormat="1" x14ac:dyDescent="0.2">
      <c r="A346" s="84">
        <v>343</v>
      </c>
      <c r="B346" s="78" t="s">
        <v>1037</v>
      </c>
      <c r="C346" s="80" t="s">
        <v>266</v>
      </c>
      <c r="D346" s="34">
        <v>201000</v>
      </c>
      <c r="E346" s="35">
        <v>36000</v>
      </c>
      <c r="F346" s="15">
        <f t="shared" si="25"/>
        <v>237000</v>
      </c>
      <c r="G346" s="34">
        <v>195000</v>
      </c>
      <c r="H346" s="35">
        <v>35000</v>
      </c>
      <c r="I346" s="15">
        <f t="shared" si="26"/>
        <v>230000</v>
      </c>
      <c r="J346" s="40">
        <f t="shared" si="27"/>
        <v>195000</v>
      </c>
      <c r="K346" s="47">
        <f t="shared" si="28"/>
        <v>35000</v>
      </c>
      <c r="L346" s="48">
        <f t="shared" si="29"/>
        <v>230000</v>
      </c>
    </row>
    <row r="347" spans="1:12" x14ac:dyDescent="0.2">
      <c r="A347" s="84">
        <v>344</v>
      </c>
      <c r="B347" s="78" t="s">
        <v>1021</v>
      </c>
      <c r="C347" s="80" t="s">
        <v>266</v>
      </c>
      <c r="D347" s="34">
        <v>35000</v>
      </c>
      <c r="E347" s="35">
        <v>9000</v>
      </c>
      <c r="F347" s="15">
        <f t="shared" si="25"/>
        <v>44000</v>
      </c>
      <c r="G347" s="34">
        <v>34000</v>
      </c>
      <c r="H347" s="35">
        <v>9000</v>
      </c>
      <c r="I347" s="15">
        <f t="shared" si="26"/>
        <v>43000</v>
      </c>
      <c r="J347" s="40">
        <f t="shared" si="27"/>
        <v>34000</v>
      </c>
      <c r="K347" s="47">
        <f t="shared" si="28"/>
        <v>9000</v>
      </c>
      <c r="L347" s="48">
        <f t="shared" si="29"/>
        <v>43000</v>
      </c>
    </row>
    <row r="348" spans="1:12" x14ac:dyDescent="0.2">
      <c r="A348" s="84">
        <v>345</v>
      </c>
      <c r="B348" s="78" t="s">
        <v>736</v>
      </c>
      <c r="C348" s="80" t="s">
        <v>266</v>
      </c>
      <c r="D348" s="34">
        <v>132000</v>
      </c>
      <c r="E348" s="35">
        <v>90000</v>
      </c>
      <c r="F348" s="15">
        <f t="shared" si="25"/>
        <v>222000</v>
      </c>
      <c r="G348" s="34">
        <v>128000</v>
      </c>
      <c r="H348" s="35">
        <v>87000</v>
      </c>
      <c r="I348" s="15">
        <f t="shared" si="26"/>
        <v>215000</v>
      </c>
      <c r="J348" s="40">
        <f t="shared" si="27"/>
        <v>128000</v>
      </c>
      <c r="K348" s="47">
        <f t="shared" si="28"/>
        <v>87000</v>
      </c>
      <c r="L348" s="48">
        <f t="shared" si="29"/>
        <v>215000</v>
      </c>
    </row>
    <row r="349" spans="1:12" x14ac:dyDescent="0.2">
      <c r="A349" s="84">
        <v>346</v>
      </c>
      <c r="B349" s="78" t="s">
        <v>737</v>
      </c>
      <c r="C349" s="80" t="s">
        <v>266</v>
      </c>
      <c r="D349" s="34">
        <v>103000</v>
      </c>
      <c r="E349" s="35">
        <v>13000</v>
      </c>
      <c r="F349" s="15">
        <f t="shared" si="25"/>
        <v>116000</v>
      </c>
      <c r="G349" s="34">
        <v>100000</v>
      </c>
      <c r="H349" s="35">
        <v>13000</v>
      </c>
      <c r="I349" s="15">
        <f t="shared" si="26"/>
        <v>113000</v>
      </c>
      <c r="J349" s="40">
        <f t="shared" si="27"/>
        <v>100000</v>
      </c>
      <c r="K349" s="47">
        <f t="shared" si="28"/>
        <v>13000</v>
      </c>
      <c r="L349" s="48">
        <f t="shared" si="29"/>
        <v>113000</v>
      </c>
    </row>
    <row r="350" spans="1:12" x14ac:dyDescent="0.2">
      <c r="A350" s="84">
        <v>347</v>
      </c>
      <c r="B350" s="78" t="s">
        <v>738</v>
      </c>
      <c r="C350" s="80" t="s">
        <v>266</v>
      </c>
      <c r="D350" s="34">
        <v>74000</v>
      </c>
      <c r="E350" s="35">
        <v>27000</v>
      </c>
      <c r="F350" s="15">
        <f t="shared" si="25"/>
        <v>101000</v>
      </c>
      <c r="G350" s="34">
        <v>72000</v>
      </c>
      <c r="H350" s="35">
        <v>26000</v>
      </c>
      <c r="I350" s="15">
        <f t="shared" si="26"/>
        <v>98000</v>
      </c>
      <c r="J350" s="40">
        <f t="shared" si="27"/>
        <v>72000</v>
      </c>
      <c r="K350" s="47">
        <f t="shared" si="28"/>
        <v>26000</v>
      </c>
      <c r="L350" s="48">
        <f t="shared" si="29"/>
        <v>98000</v>
      </c>
    </row>
    <row r="351" spans="1:12" x14ac:dyDescent="0.2">
      <c r="A351" s="84">
        <v>348</v>
      </c>
      <c r="B351" s="78" t="s">
        <v>739</v>
      </c>
      <c r="C351" s="80" t="s">
        <v>266</v>
      </c>
      <c r="D351" s="34">
        <v>58000</v>
      </c>
      <c r="E351" s="35">
        <v>23000</v>
      </c>
      <c r="F351" s="15">
        <f t="shared" si="25"/>
        <v>81000</v>
      </c>
      <c r="G351" s="34">
        <v>56000</v>
      </c>
      <c r="H351" s="35">
        <v>22000</v>
      </c>
      <c r="I351" s="15">
        <f t="shared" si="26"/>
        <v>78000</v>
      </c>
      <c r="J351" s="40">
        <f t="shared" si="27"/>
        <v>56000</v>
      </c>
      <c r="K351" s="47">
        <f t="shared" si="28"/>
        <v>22000</v>
      </c>
      <c r="L351" s="48">
        <f t="shared" si="29"/>
        <v>78000</v>
      </c>
    </row>
    <row r="352" spans="1:12" x14ac:dyDescent="0.2">
      <c r="A352" s="84">
        <v>349</v>
      </c>
      <c r="B352" s="78" t="s">
        <v>963</v>
      </c>
      <c r="C352" s="80" t="s">
        <v>266</v>
      </c>
      <c r="D352" s="34">
        <v>174000</v>
      </c>
      <c r="E352" s="35">
        <v>46000</v>
      </c>
      <c r="F352" s="15">
        <f t="shared" si="25"/>
        <v>220000</v>
      </c>
      <c r="G352" s="34">
        <v>169000</v>
      </c>
      <c r="H352" s="35">
        <v>45000</v>
      </c>
      <c r="I352" s="15">
        <f t="shared" si="26"/>
        <v>214000</v>
      </c>
      <c r="J352" s="40">
        <f t="shared" si="27"/>
        <v>169000</v>
      </c>
      <c r="K352" s="47">
        <f t="shared" si="28"/>
        <v>45000</v>
      </c>
      <c r="L352" s="48">
        <f t="shared" si="29"/>
        <v>214000</v>
      </c>
    </row>
    <row r="353" spans="1:12" x14ac:dyDescent="0.2">
      <c r="A353" s="84">
        <v>350</v>
      </c>
      <c r="B353" s="78" t="s">
        <v>976</v>
      </c>
      <c r="C353" s="80" t="s">
        <v>266</v>
      </c>
      <c r="D353" s="34">
        <v>219000</v>
      </c>
      <c r="E353" s="35">
        <v>27000</v>
      </c>
      <c r="F353" s="15">
        <f t="shared" si="25"/>
        <v>246000</v>
      </c>
      <c r="G353" s="34">
        <v>213000</v>
      </c>
      <c r="H353" s="35">
        <v>26000</v>
      </c>
      <c r="I353" s="15">
        <f t="shared" si="26"/>
        <v>239000</v>
      </c>
      <c r="J353" s="40">
        <f t="shared" si="27"/>
        <v>213000</v>
      </c>
      <c r="K353" s="47">
        <f t="shared" si="28"/>
        <v>26000</v>
      </c>
      <c r="L353" s="48">
        <f t="shared" si="29"/>
        <v>239000</v>
      </c>
    </row>
    <row r="354" spans="1:12" x14ac:dyDescent="0.2">
      <c r="A354" s="84">
        <v>351</v>
      </c>
      <c r="B354" s="78" t="s">
        <v>803</v>
      </c>
      <c r="C354" s="80" t="s">
        <v>266</v>
      </c>
      <c r="D354" s="34">
        <v>44000</v>
      </c>
      <c r="E354" s="35">
        <v>27000</v>
      </c>
      <c r="F354" s="15">
        <f t="shared" si="25"/>
        <v>71000</v>
      </c>
      <c r="G354" s="34">
        <v>43000</v>
      </c>
      <c r="H354" s="35">
        <v>26000</v>
      </c>
      <c r="I354" s="15">
        <f t="shared" si="26"/>
        <v>69000</v>
      </c>
      <c r="J354" s="40">
        <f t="shared" si="27"/>
        <v>43000</v>
      </c>
      <c r="K354" s="47">
        <f t="shared" si="28"/>
        <v>26000</v>
      </c>
      <c r="L354" s="48">
        <f t="shared" si="29"/>
        <v>69000</v>
      </c>
    </row>
    <row r="355" spans="1:12" x14ac:dyDescent="0.2">
      <c r="A355" s="84">
        <v>352</v>
      </c>
      <c r="B355" s="78" t="s">
        <v>34</v>
      </c>
      <c r="C355" s="80" t="s">
        <v>266</v>
      </c>
      <c r="D355" s="34">
        <v>7000</v>
      </c>
      <c r="E355" s="35">
        <v>4000</v>
      </c>
      <c r="F355" s="15">
        <f t="shared" si="25"/>
        <v>11000</v>
      </c>
      <c r="G355" s="34">
        <v>7000</v>
      </c>
      <c r="H355" s="35">
        <v>4000</v>
      </c>
      <c r="I355" s="15">
        <f t="shared" si="26"/>
        <v>11000</v>
      </c>
      <c r="J355" s="40">
        <f t="shared" si="27"/>
        <v>7000</v>
      </c>
      <c r="K355" s="47">
        <f t="shared" si="28"/>
        <v>4000</v>
      </c>
      <c r="L355" s="48">
        <f t="shared" si="29"/>
        <v>11000</v>
      </c>
    </row>
    <row r="356" spans="1:12" x14ac:dyDescent="0.2">
      <c r="A356" s="84">
        <v>353</v>
      </c>
      <c r="B356" s="78" t="s">
        <v>740</v>
      </c>
      <c r="C356" s="80" t="s">
        <v>266</v>
      </c>
      <c r="D356" s="34">
        <v>30000</v>
      </c>
      <c r="E356" s="35">
        <v>9000</v>
      </c>
      <c r="F356" s="15">
        <f t="shared" si="25"/>
        <v>39000</v>
      </c>
      <c r="G356" s="34">
        <v>29000</v>
      </c>
      <c r="H356" s="35">
        <v>9000</v>
      </c>
      <c r="I356" s="15">
        <f t="shared" si="26"/>
        <v>38000</v>
      </c>
      <c r="J356" s="40">
        <f t="shared" si="27"/>
        <v>29000</v>
      </c>
      <c r="K356" s="47">
        <f t="shared" si="28"/>
        <v>9000</v>
      </c>
      <c r="L356" s="48">
        <f t="shared" si="29"/>
        <v>38000</v>
      </c>
    </row>
    <row r="357" spans="1:12" x14ac:dyDescent="0.2">
      <c r="A357" s="84">
        <v>354</v>
      </c>
      <c r="B357" s="78" t="s">
        <v>741</v>
      </c>
      <c r="C357" s="80" t="s">
        <v>266</v>
      </c>
      <c r="D357" s="34">
        <v>74000</v>
      </c>
      <c r="E357" s="35">
        <v>18000</v>
      </c>
      <c r="F357" s="15">
        <f t="shared" si="25"/>
        <v>92000</v>
      </c>
      <c r="G357" s="34">
        <v>72000</v>
      </c>
      <c r="H357" s="35">
        <v>17000</v>
      </c>
      <c r="I357" s="15">
        <f t="shared" si="26"/>
        <v>89000</v>
      </c>
      <c r="J357" s="40">
        <f t="shared" si="27"/>
        <v>72000</v>
      </c>
      <c r="K357" s="47">
        <f t="shared" si="28"/>
        <v>17000</v>
      </c>
      <c r="L357" s="48">
        <f t="shared" si="29"/>
        <v>89000</v>
      </c>
    </row>
    <row r="358" spans="1:12" x14ac:dyDescent="0.2">
      <c r="A358" s="84">
        <v>355</v>
      </c>
      <c r="B358" s="78" t="s">
        <v>742</v>
      </c>
      <c r="C358" s="80" t="s">
        <v>266</v>
      </c>
      <c r="D358" s="34">
        <v>27000</v>
      </c>
      <c r="E358" s="35">
        <v>109000</v>
      </c>
      <c r="F358" s="15">
        <f t="shared" si="25"/>
        <v>136000</v>
      </c>
      <c r="G358" s="34">
        <v>26000</v>
      </c>
      <c r="H358" s="35">
        <v>106000</v>
      </c>
      <c r="I358" s="15">
        <f t="shared" si="26"/>
        <v>132000</v>
      </c>
      <c r="J358" s="40">
        <f t="shared" si="27"/>
        <v>26000</v>
      </c>
      <c r="K358" s="47">
        <f t="shared" si="28"/>
        <v>106000</v>
      </c>
      <c r="L358" s="48">
        <f t="shared" si="29"/>
        <v>132000</v>
      </c>
    </row>
    <row r="359" spans="1:12" x14ac:dyDescent="0.2">
      <c r="A359" s="84">
        <v>356</v>
      </c>
      <c r="B359" s="78" t="s">
        <v>744</v>
      </c>
      <c r="C359" s="80" t="s">
        <v>266</v>
      </c>
      <c r="D359" s="34">
        <v>110000</v>
      </c>
      <c r="E359" s="35">
        <v>27000</v>
      </c>
      <c r="F359" s="15">
        <f t="shared" si="25"/>
        <v>137000</v>
      </c>
      <c r="G359" s="34">
        <v>107000</v>
      </c>
      <c r="H359" s="35">
        <v>26000</v>
      </c>
      <c r="I359" s="15">
        <f t="shared" si="26"/>
        <v>133000</v>
      </c>
      <c r="J359" s="40">
        <f t="shared" si="27"/>
        <v>107000</v>
      </c>
      <c r="K359" s="47">
        <f t="shared" si="28"/>
        <v>26000</v>
      </c>
      <c r="L359" s="48">
        <f t="shared" si="29"/>
        <v>133000</v>
      </c>
    </row>
    <row r="360" spans="1:12" x14ac:dyDescent="0.2">
      <c r="A360" s="84">
        <v>357</v>
      </c>
      <c r="B360" s="78" t="s">
        <v>1038</v>
      </c>
      <c r="C360" s="80" t="s">
        <v>266</v>
      </c>
      <c r="D360" s="34">
        <v>219000</v>
      </c>
      <c r="E360" s="35">
        <v>27000</v>
      </c>
      <c r="F360" s="15">
        <f t="shared" si="25"/>
        <v>246000</v>
      </c>
      <c r="G360" s="34">
        <v>213000</v>
      </c>
      <c r="H360" s="35">
        <v>26000</v>
      </c>
      <c r="I360" s="15">
        <f t="shared" si="26"/>
        <v>239000</v>
      </c>
      <c r="J360" s="40">
        <f t="shared" si="27"/>
        <v>213000</v>
      </c>
      <c r="K360" s="47">
        <f t="shared" si="28"/>
        <v>26000</v>
      </c>
      <c r="L360" s="48">
        <f t="shared" si="29"/>
        <v>239000</v>
      </c>
    </row>
    <row r="361" spans="1:12" x14ac:dyDescent="0.2">
      <c r="A361" s="84">
        <v>358</v>
      </c>
      <c r="B361" s="78" t="s">
        <v>1</v>
      </c>
      <c r="C361" s="80" t="s">
        <v>266</v>
      </c>
      <c r="D361" s="34">
        <v>66000</v>
      </c>
      <c r="E361" s="35">
        <v>33000</v>
      </c>
      <c r="F361" s="15">
        <f t="shared" si="25"/>
        <v>99000</v>
      </c>
      <c r="G361" s="34">
        <v>64000</v>
      </c>
      <c r="H361" s="35">
        <v>32000</v>
      </c>
      <c r="I361" s="15">
        <f t="shared" si="26"/>
        <v>96000</v>
      </c>
      <c r="J361" s="40">
        <f t="shared" si="27"/>
        <v>64000</v>
      </c>
      <c r="K361" s="47">
        <f t="shared" si="28"/>
        <v>32000</v>
      </c>
      <c r="L361" s="48">
        <f t="shared" si="29"/>
        <v>96000</v>
      </c>
    </row>
    <row r="362" spans="1:12" x14ac:dyDescent="0.2">
      <c r="A362" s="84">
        <v>359</v>
      </c>
      <c r="B362" s="78" t="s">
        <v>603</v>
      </c>
      <c r="C362" s="80" t="s">
        <v>266</v>
      </c>
      <c r="D362" s="34">
        <v>46000</v>
      </c>
      <c r="E362" s="35">
        <v>27000</v>
      </c>
      <c r="F362" s="15">
        <f t="shared" si="25"/>
        <v>73000</v>
      </c>
      <c r="G362" s="34">
        <v>45000</v>
      </c>
      <c r="H362" s="35">
        <v>26000</v>
      </c>
      <c r="I362" s="15">
        <f t="shared" si="26"/>
        <v>71000</v>
      </c>
      <c r="J362" s="40">
        <f t="shared" si="27"/>
        <v>45000</v>
      </c>
      <c r="K362" s="47">
        <f t="shared" si="28"/>
        <v>26000</v>
      </c>
      <c r="L362" s="48">
        <f t="shared" si="29"/>
        <v>71000</v>
      </c>
    </row>
    <row r="363" spans="1:12" x14ac:dyDescent="0.2">
      <c r="A363" s="84">
        <v>360</v>
      </c>
      <c r="B363" s="78" t="s">
        <v>1026</v>
      </c>
      <c r="C363" s="80" t="s">
        <v>266</v>
      </c>
      <c r="D363" s="34">
        <v>183000</v>
      </c>
      <c r="E363" s="35">
        <v>27000</v>
      </c>
      <c r="F363" s="15">
        <f t="shared" si="25"/>
        <v>210000</v>
      </c>
      <c r="G363" s="34">
        <v>178000</v>
      </c>
      <c r="H363" s="35">
        <v>26000</v>
      </c>
      <c r="I363" s="15">
        <f t="shared" si="26"/>
        <v>204000</v>
      </c>
      <c r="J363" s="40">
        <f t="shared" si="27"/>
        <v>178000</v>
      </c>
      <c r="K363" s="47">
        <f t="shared" si="28"/>
        <v>26000</v>
      </c>
      <c r="L363" s="48">
        <f t="shared" si="29"/>
        <v>204000</v>
      </c>
    </row>
    <row r="364" spans="1:12" x14ac:dyDescent="0.2">
      <c r="A364" s="84">
        <v>361</v>
      </c>
      <c r="B364" s="78" t="s">
        <v>962</v>
      </c>
      <c r="C364" s="80" t="s">
        <v>266</v>
      </c>
      <c r="D364" s="34">
        <v>298000</v>
      </c>
      <c r="E364" s="35">
        <v>91000</v>
      </c>
      <c r="F364" s="15">
        <f t="shared" si="25"/>
        <v>389000</v>
      </c>
      <c r="G364" s="34">
        <v>289000</v>
      </c>
      <c r="H364" s="35">
        <v>88000</v>
      </c>
      <c r="I364" s="15">
        <f t="shared" si="26"/>
        <v>377000</v>
      </c>
      <c r="J364" s="40">
        <f t="shared" si="27"/>
        <v>289000</v>
      </c>
      <c r="K364" s="47">
        <f t="shared" si="28"/>
        <v>88000</v>
      </c>
      <c r="L364" s="48">
        <f t="shared" si="29"/>
        <v>377000</v>
      </c>
    </row>
    <row r="365" spans="1:12" x14ac:dyDescent="0.2">
      <c r="A365" s="84">
        <v>362</v>
      </c>
      <c r="B365" s="78" t="s">
        <v>1040</v>
      </c>
      <c r="C365" s="80" t="s">
        <v>266</v>
      </c>
      <c r="D365" s="34">
        <v>201000</v>
      </c>
      <c r="E365" s="35">
        <v>18000</v>
      </c>
      <c r="F365" s="15">
        <f t="shared" si="25"/>
        <v>219000</v>
      </c>
      <c r="G365" s="34">
        <v>195000</v>
      </c>
      <c r="H365" s="35">
        <v>17000</v>
      </c>
      <c r="I365" s="15">
        <f t="shared" si="26"/>
        <v>212000</v>
      </c>
      <c r="J365" s="40">
        <f t="shared" si="27"/>
        <v>195000</v>
      </c>
      <c r="K365" s="47">
        <f t="shared" si="28"/>
        <v>17000</v>
      </c>
      <c r="L365" s="48">
        <f t="shared" si="29"/>
        <v>212000</v>
      </c>
    </row>
    <row r="366" spans="1:12" x14ac:dyDescent="0.2">
      <c r="A366" s="84">
        <v>363</v>
      </c>
      <c r="B366" s="78" t="s">
        <v>745</v>
      </c>
      <c r="C366" s="80"/>
      <c r="D366" s="34">
        <v>0</v>
      </c>
      <c r="E366" s="35">
        <v>109000</v>
      </c>
      <c r="F366" s="15">
        <f t="shared" si="25"/>
        <v>109000</v>
      </c>
      <c r="G366" s="34">
        <v>0</v>
      </c>
      <c r="H366" s="35">
        <v>106000</v>
      </c>
      <c r="I366" s="15">
        <f t="shared" si="26"/>
        <v>106000</v>
      </c>
      <c r="J366" s="40">
        <f t="shared" si="27"/>
        <v>0</v>
      </c>
      <c r="K366" s="47">
        <f t="shared" si="28"/>
        <v>106000</v>
      </c>
      <c r="L366" s="48">
        <f t="shared" si="29"/>
        <v>106000</v>
      </c>
    </row>
    <row r="367" spans="1:12" x14ac:dyDescent="0.2">
      <c r="A367" s="84">
        <v>364</v>
      </c>
      <c r="B367" s="78" t="s">
        <v>746</v>
      </c>
      <c r="C367" s="80"/>
      <c r="D367" s="34">
        <v>0</v>
      </c>
      <c r="E367" s="35">
        <v>251000</v>
      </c>
      <c r="F367" s="15">
        <f t="shared" si="25"/>
        <v>251000</v>
      </c>
      <c r="G367" s="34">
        <v>0</v>
      </c>
      <c r="H367" s="35">
        <v>244000</v>
      </c>
      <c r="I367" s="15">
        <f t="shared" si="26"/>
        <v>244000</v>
      </c>
      <c r="J367" s="40">
        <f t="shared" si="27"/>
        <v>0</v>
      </c>
      <c r="K367" s="47">
        <f t="shared" si="28"/>
        <v>244000</v>
      </c>
      <c r="L367" s="48">
        <f t="shared" si="29"/>
        <v>244000</v>
      </c>
    </row>
    <row r="368" spans="1:12" x14ac:dyDescent="0.2">
      <c r="A368" s="84">
        <v>365</v>
      </c>
      <c r="B368" s="78" t="s">
        <v>747</v>
      </c>
      <c r="C368" s="80" t="s">
        <v>266</v>
      </c>
      <c r="D368" s="34">
        <v>99000</v>
      </c>
      <c r="E368" s="35">
        <v>23000</v>
      </c>
      <c r="F368" s="15">
        <f t="shared" si="25"/>
        <v>122000</v>
      </c>
      <c r="G368" s="34">
        <v>96000</v>
      </c>
      <c r="H368" s="35">
        <v>22000</v>
      </c>
      <c r="I368" s="15">
        <f t="shared" si="26"/>
        <v>118000</v>
      </c>
      <c r="J368" s="40">
        <f t="shared" si="27"/>
        <v>96000</v>
      </c>
      <c r="K368" s="47">
        <f t="shared" si="28"/>
        <v>22000</v>
      </c>
      <c r="L368" s="48">
        <f t="shared" si="29"/>
        <v>118000</v>
      </c>
    </row>
    <row r="369" spans="1:12" x14ac:dyDescent="0.2">
      <c r="A369" s="84">
        <v>366</v>
      </c>
      <c r="B369" s="78" t="s">
        <v>1041</v>
      </c>
      <c r="C369" s="80" t="s">
        <v>266</v>
      </c>
      <c r="D369" s="34">
        <v>65000</v>
      </c>
      <c r="E369" s="35">
        <v>110000</v>
      </c>
      <c r="F369" s="15">
        <f t="shared" si="25"/>
        <v>175000</v>
      </c>
      <c r="G369" s="34">
        <v>63000</v>
      </c>
      <c r="H369" s="35">
        <v>107000</v>
      </c>
      <c r="I369" s="15">
        <f t="shared" si="26"/>
        <v>170000</v>
      </c>
      <c r="J369" s="40">
        <f t="shared" si="27"/>
        <v>63000</v>
      </c>
      <c r="K369" s="47">
        <f t="shared" si="28"/>
        <v>107000</v>
      </c>
      <c r="L369" s="48">
        <f t="shared" si="29"/>
        <v>170000</v>
      </c>
    </row>
    <row r="370" spans="1:12" x14ac:dyDescent="0.2">
      <c r="A370" s="84">
        <v>367</v>
      </c>
      <c r="B370" s="78" t="s">
        <v>749</v>
      </c>
      <c r="C370" s="80"/>
      <c r="D370" s="34">
        <v>0</v>
      </c>
      <c r="E370" s="35">
        <v>126000</v>
      </c>
      <c r="F370" s="15">
        <f t="shared" si="25"/>
        <v>126000</v>
      </c>
      <c r="G370" s="34">
        <v>0</v>
      </c>
      <c r="H370" s="35">
        <v>122000</v>
      </c>
      <c r="I370" s="15">
        <f t="shared" si="26"/>
        <v>122000</v>
      </c>
      <c r="J370" s="40">
        <f t="shared" si="27"/>
        <v>0</v>
      </c>
      <c r="K370" s="47">
        <f t="shared" si="28"/>
        <v>122000</v>
      </c>
      <c r="L370" s="48">
        <f t="shared" si="29"/>
        <v>122000</v>
      </c>
    </row>
    <row r="371" spans="1:12" x14ac:dyDescent="0.2">
      <c r="A371" s="84">
        <v>368</v>
      </c>
      <c r="B371" s="78" t="s">
        <v>751</v>
      </c>
      <c r="C371" s="80"/>
      <c r="D371" s="34">
        <v>0</v>
      </c>
      <c r="E371" s="35">
        <v>109000</v>
      </c>
      <c r="F371" s="15">
        <f t="shared" si="25"/>
        <v>109000</v>
      </c>
      <c r="G371" s="34">
        <v>0</v>
      </c>
      <c r="H371" s="35">
        <v>106000</v>
      </c>
      <c r="I371" s="15">
        <f t="shared" si="26"/>
        <v>106000</v>
      </c>
      <c r="J371" s="40">
        <f t="shared" si="27"/>
        <v>0</v>
      </c>
      <c r="K371" s="47">
        <f t="shared" si="28"/>
        <v>106000</v>
      </c>
      <c r="L371" s="48">
        <f t="shared" si="29"/>
        <v>106000</v>
      </c>
    </row>
    <row r="372" spans="1:12" x14ac:dyDescent="0.2">
      <c r="A372" s="84">
        <v>369</v>
      </c>
      <c r="B372" s="78" t="s">
        <v>752</v>
      </c>
      <c r="C372" s="80" t="s">
        <v>266</v>
      </c>
      <c r="D372" s="34">
        <v>303000</v>
      </c>
      <c r="E372" s="35">
        <v>81000</v>
      </c>
      <c r="F372" s="15">
        <f t="shared" si="25"/>
        <v>384000</v>
      </c>
      <c r="G372" s="34">
        <v>294000</v>
      </c>
      <c r="H372" s="35">
        <v>79000</v>
      </c>
      <c r="I372" s="15">
        <f t="shared" si="26"/>
        <v>373000</v>
      </c>
      <c r="J372" s="40">
        <f t="shared" si="27"/>
        <v>294000</v>
      </c>
      <c r="K372" s="47">
        <f t="shared" si="28"/>
        <v>79000</v>
      </c>
      <c r="L372" s="48">
        <f t="shared" si="29"/>
        <v>373000</v>
      </c>
    </row>
    <row r="373" spans="1:12" x14ac:dyDescent="0.2">
      <c r="A373" s="84">
        <v>370</v>
      </c>
      <c r="B373" s="78" t="s">
        <v>1023</v>
      </c>
      <c r="C373" s="80" t="s">
        <v>266</v>
      </c>
      <c r="D373" s="34">
        <v>46000</v>
      </c>
      <c r="E373" s="35">
        <v>18000</v>
      </c>
      <c r="F373" s="15">
        <f t="shared" si="25"/>
        <v>64000</v>
      </c>
      <c r="G373" s="34">
        <v>45000</v>
      </c>
      <c r="H373" s="35">
        <v>17000</v>
      </c>
      <c r="I373" s="15">
        <f t="shared" si="26"/>
        <v>62000</v>
      </c>
      <c r="J373" s="40">
        <f t="shared" si="27"/>
        <v>45000</v>
      </c>
      <c r="K373" s="47">
        <f t="shared" si="28"/>
        <v>17000</v>
      </c>
      <c r="L373" s="48">
        <f t="shared" si="29"/>
        <v>62000</v>
      </c>
    </row>
    <row r="374" spans="1:12" x14ac:dyDescent="0.2">
      <c r="A374" s="84">
        <v>371</v>
      </c>
      <c r="B374" s="78" t="s">
        <v>753</v>
      </c>
      <c r="C374" s="80"/>
      <c r="D374" s="34">
        <v>0</v>
      </c>
      <c r="E374" s="35">
        <v>307000</v>
      </c>
      <c r="F374" s="15">
        <f t="shared" si="25"/>
        <v>307000</v>
      </c>
      <c r="G374" s="34">
        <v>0</v>
      </c>
      <c r="H374" s="35">
        <v>298000</v>
      </c>
      <c r="I374" s="15">
        <f t="shared" si="26"/>
        <v>298000</v>
      </c>
      <c r="J374" s="40">
        <f t="shared" si="27"/>
        <v>0</v>
      </c>
      <c r="K374" s="47">
        <f t="shared" si="28"/>
        <v>298000</v>
      </c>
      <c r="L374" s="48">
        <f t="shared" si="29"/>
        <v>298000</v>
      </c>
    </row>
    <row r="375" spans="1:12" x14ac:dyDescent="0.2">
      <c r="A375" s="84">
        <v>372</v>
      </c>
      <c r="B375" s="78" t="s">
        <v>1027</v>
      </c>
      <c r="C375" s="80" t="s">
        <v>266</v>
      </c>
      <c r="D375" s="34">
        <v>47000</v>
      </c>
      <c r="E375" s="35">
        <v>116000</v>
      </c>
      <c r="F375" s="15">
        <f t="shared" si="25"/>
        <v>163000</v>
      </c>
      <c r="G375" s="34">
        <v>46000</v>
      </c>
      <c r="H375" s="35">
        <v>113000</v>
      </c>
      <c r="I375" s="15">
        <f t="shared" si="26"/>
        <v>159000</v>
      </c>
      <c r="J375" s="40">
        <f t="shared" si="27"/>
        <v>46000</v>
      </c>
      <c r="K375" s="47">
        <f t="shared" si="28"/>
        <v>113000</v>
      </c>
      <c r="L375" s="48">
        <f t="shared" si="29"/>
        <v>159000</v>
      </c>
    </row>
    <row r="376" spans="1:12" x14ac:dyDescent="0.2">
      <c r="A376" s="84">
        <v>373</v>
      </c>
      <c r="B376" s="78" t="s">
        <v>1028</v>
      </c>
      <c r="C376" s="80" t="s">
        <v>266</v>
      </c>
      <c r="D376" s="34">
        <v>320000</v>
      </c>
      <c r="E376" s="35">
        <v>27000</v>
      </c>
      <c r="F376" s="15">
        <f t="shared" si="25"/>
        <v>347000</v>
      </c>
      <c r="G376" s="34">
        <v>311000</v>
      </c>
      <c r="H376" s="35">
        <v>26000</v>
      </c>
      <c r="I376" s="15">
        <f t="shared" si="26"/>
        <v>337000</v>
      </c>
      <c r="J376" s="40">
        <f t="shared" si="27"/>
        <v>311000</v>
      </c>
      <c r="K376" s="47">
        <f t="shared" si="28"/>
        <v>26000</v>
      </c>
      <c r="L376" s="48">
        <f t="shared" si="29"/>
        <v>337000</v>
      </c>
    </row>
    <row r="377" spans="1:12" ht="11.25" customHeight="1" x14ac:dyDescent="0.2">
      <c r="A377" s="84">
        <v>374</v>
      </c>
      <c r="B377" s="78" t="s">
        <v>1029</v>
      </c>
      <c r="C377" s="80" t="s">
        <v>266</v>
      </c>
      <c r="D377" s="34">
        <v>47000</v>
      </c>
      <c r="E377" s="35">
        <v>116000</v>
      </c>
      <c r="F377" s="15">
        <f t="shared" si="25"/>
        <v>163000</v>
      </c>
      <c r="G377" s="34">
        <v>46000</v>
      </c>
      <c r="H377" s="35">
        <v>113000</v>
      </c>
      <c r="I377" s="15">
        <f t="shared" si="26"/>
        <v>159000</v>
      </c>
      <c r="J377" s="40">
        <f t="shared" si="27"/>
        <v>46000</v>
      </c>
      <c r="K377" s="47">
        <f t="shared" si="28"/>
        <v>113000</v>
      </c>
      <c r="L377" s="48">
        <f t="shared" si="29"/>
        <v>159000</v>
      </c>
    </row>
    <row r="378" spans="1:12" x14ac:dyDescent="0.2">
      <c r="A378" s="84">
        <v>375</v>
      </c>
      <c r="B378" s="78" t="s">
        <v>1365</v>
      </c>
      <c r="C378" s="80" t="s">
        <v>266</v>
      </c>
      <c r="D378" s="34">
        <v>54000</v>
      </c>
      <c r="E378" s="35">
        <v>18000</v>
      </c>
      <c r="F378" s="15">
        <f t="shared" si="25"/>
        <v>72000</v>
      </c>
      <c r="G378" s="34">
        <v>52000</v>
      </c>
      <c r="H378" s="35">
        <v>17000</v>
      </c>
      <c r="I378" s="15">
        <f t="shared" si="26"/>
        <v>69000</v>
      </c>
      <c r="J378" s="40">
        <f t="shared" si="27"/>
        <v>52000</v>
      </c>
      <c r="K378" s="47">
        <f t="shared" si="28"/>
        <v>17000</v>
      </c>
      <c r="L378" s="48">
        <f t="shared" si="29"/>
        <v>69000</v>
      </c>
    </row>
    <row r="379" spans="1:12" x14ac:dyDescent="0.2">
      <c r="A379" s="84">
        <v>376</v>
      </c>
      <c r="B379" s="78" t="s">
        <v>75</v>
      </c>
      <c r="C379" s="80" t="s">
        <v>266</v>
      </c>
      <c r="D379" s="34">
        <v>158000</v>
      </c>
      <c r="E379" s="35">
        <v>26000</v>
      </c>
      <c r="F379" s="15">
        <f t="shared" si="25"/>
        <v>184000</v>
      </c>
      <c r="G379" s="34">
        <v>153000</v>
      </c>
      <c r="H379" s="35">
        <v>25000</v>
      </c>
      <c r="I379" s="15">
        <f t="shared" si="26"/>
        <v>178000</v>
      </c>
      <c r="J379" s="40">
        <f t="shared" si="27"/>
        <v>153000</v>
      </c>
      <c r="K379" s="47">
        <f t="shared" si="28"/>
        <v>25000</v>
      </c>
      <c r="L379" s="48">
        <f t="shared" si="29"/>
        <v>178000</v>
      </c>
    </row>
    <row r="380" spans="1:12" x14ac:dyDescent="0.2">
      <c r="A380" s="84">
        <v>377</v>
      </c>
      <c r="B380" s="78" t="s">
        <v>1366</v>
      </c>
      <c r="C380" s="80" t="s">
        <v>266</v>
      </c>
      <c r="D380" s="34">
        <v>779000</v>
      </c>
      <c r="E380" s="35">
        <v>46000</v>
      </c>
      <c r="F380" s="15">
        <f t="shared" si="25"/>
        <v>825000</v>
      </c>
      <c r="G380" s="34">
        <v>756000</v>
      </c>
      <c r="H380" s="35">
        <v>45000</v>
      </c>
      <c r="I380" s="15">
        <f t="shared" si="26"/>
        <v>801000</v>
      </c>
      <c r="J380" s="40">
        <f t="shared" si="27"/>
        <v>756000</v>
      </c>
      <c r="K380" s="47">
        <f t="shared" si="28"/>
        <v>45000</v>
      </c>
      <c r="L380" s="48">
        <f t="shared" si="29"/>
        <v>801000</v>
      </c>
    </row>
    <row r="381" spans="1:12" x14ac:dyDescent="0.2">
      <c r="A381" s="84">
        <v>378</v>
      </c>
      <c r="B381" s="78" t="s">
        <v>1378</v>
      </c>
      <c r="C381" s="80" t="s">
        <v>266</v>
      </c>
      <c r="D381" s="34">
        <v>631000</v>
      </c>
      <c r="E381" s="35">
        <v>162000</v>
      </c>
      <c r="F381" s="15">
        <f t="shared" si="25"/>
        <v>793000</v>
      </c>
      <c r="G381" s="34">
        <v>613000</v>
      </c>
      <c r="H381" s="35">
        <v>157000</v>
      </c>
      <c r="I381" s="15">
        <f t="shared" si="26"/>
        <v>770000</v>
      </c>
      <c r="J381" s="40">
        <f t="shared" si="27"/>
        <v>613000</v>
      </c>
      <c r="K381" s="47">
        <f t="shared" si="28"/>
        <v>157000</v>
      </c>
      <c r="L381" s="48">
        <f t="shared" si="29"/>
        <v>770000</v>
      </c>
    </row>
    <row r="382" spans="1:12" x14ac:dyDescent="0.2">
      <c r="A382" s="84">
        <v>379</v>
      </c>
      <c r="B382" s="78" t="s">
        <v>46</v>
      </c>
      <c r="C382" s="80"/>
      <c r="D382" s="34">
        <v>271000</v>
      </c>
      <c r="E382" s="35">
        <v>27000</v>
      </c>
      <c r="F382" s="15">
        <f t="shared" si="25"/>
        <v>298000</v>
      </c>
      <c r="G382" s="34">
        <v>263000</v>
      </c>
      <c r="H382" s="35">
        <v>26000</v>
      </c>
      <c r="I382" s="15">
        <f t="shared" si="26"/>
        <v>289000</v>
      </c>
      <c r="J382" s="40">
        <f t="shared" si="27"/>
        <v>263000</v>
      </c>
      <c r="K382" s="47">
        <f t="shared" si="28"/>
        <v>26000</v>
      </c>
      <c r="L382" s="48">
        <f t="shared" si="29"/>
        <v>289000</v>
      </c>
    </row>
    <row r="383" spans="1:12" x14ac:dyDescent="0.2">
      <c r="A383" s="84">
        <v>380</v>
      </c>
      <c r="B383" s="78" t="s">
        <v>47</v>
      </c>
      <c r="C383" s="80"/>
      <c r="D383" s="34">
        <v>271000</v>
      </c>
      <c r="E383" s="35">
        <v>27000</v>
      </c>
      <c r="F383" s="15">
        <f t="shared" si="25"/>
        <v>298000</v>
      </c>
      <c r="G383" s="34">
        <v>263000</v>
      </c>
      <c r="H383" s="35">
        <v>26000</v>
      </c>
      <c r="I383" s="15">
        <f t="shared" si="26"/>
        <v>289000</v>
      </c>
      <c r="J383" s="40">
        <f t="shared" si="27"/>
        <v>263000</v>
      </c>
      <c r="K383" s="47">
        <f t="shared" si="28"/>
        <v>26000</v>
      </c>
      <c r="L383" s="48">
        <f t="shared" si="29"/>
        <v>289000</v>
      </c>
    </row>
    <row r="384" spans="1:12" x14ac:dyDescent="0.2">
      <c r="A384" s="84">
        <v>381</v>
      </c>
      <c r="B384" s="78" t="s">
        <v>319</v>
      </c>
      <c r="C384" s="80"/>
      <c r="D384" s="34">
        <v>0</v>
      </c>
      <c r="E384" s="35">
        <v>54000</v>
      </c>
      <c r="F384" s="15">
        <f t="shared" si="25"/>
        <v>54000</v>
      </c>
      <c r="G384" s="34">
        <v>0</v>
      </c>
      <c r="H384" s="35">
        <v>52000</v>
      </c>
      <c r="I384" s="15">
        <f t="shared" si="26"/>
        <v>52000</v>
      </c>
      <c r="J384" s="40">
        <f t="shared" si="27"/>
        <v>0</v>
      </c>
      <c r="K384" s="47">
        <f t="shared" si="28"/>
        <v>52000</v>
      </c>
      <c r="L384" s="48">
        <f t="shared" si="29"/>
        <v>52000</v>
      </c>
    </row>
    <row r="385" spans="1:12" x14ac:dyDescent="0.2">
      <c r="A385" s="84">
        <v>382</v>
      </c>
      <c r="B385" s="78" t="s">
        <v>1376</v>
      </c>
      <c r="C385" s="80"/>
      <c r="D385" s="34">
        <v>0</v>
      </c>
      <c r="E385" s="35">
        <v>139000</v>
      </c>
      <c r="F385" s="15">
        <f t="shared" si="25"/>
        <v>139000</v>
      </c>
      <c r="G385" s="34">
        <v>0</v>
      </c>
      <c r="H385" s="35">
        <v>135000</v>
      </c>
      <c r="I385" s="15">
        <f t="shared" si="26"/>
        <v>135000</v>
      </c>
      <c r="J385" s="40">
        <f t="shared" si="27"/>
        <v>0</v>
      </c>
      <c r="K385" s="47">
        <f t="shared" si="28"/>
        <v>135000</v>
      </c>
      <c r="L385" s="48">
        <f t="shared" si="29"/>
        <v>135000</v>
      </c>
    </row>
    <row r="386" spans="1:12" x14ac:dyDescent="0.2">
      <c r="A386" s="84">
        <v>383</v>
      </c>
      <c r="B386" s="78" t="s">
        <v>461</v>
      </c>
      <c r="C386" s="80"/>
      <c r="D386" s="34">
        <v>0</v>
      </c>
      <c r="E386" s="35">
        <v>129000</v>
      </c>
      <c r="F386" s="15">
        <f t="shared" si="25"/>
        <v>129000</v>
      </c>
      <c r="G386" s="34">
        <v>0</v>
      </c>
      <c r="H386" s="35">
        <v>125000</v>
      </c>
      <c r="I386" s="15">
        <f t="shared" si="26"/>
        <v>125000</v>
      </c>
      <c r="J386" s="40">
        <f t="shared" si="27"/>
        <v>0</v>
      </c>
      <c r="K386" s="47">
        <f t="shared" si="28"/>
        <v>125000</v>
      </c>
      <c r="L386" s="48">
        <f t="shared" si="29"/>
        <v>125000</v>
      </c>
    </row>
    <row r="387" spans="1:12" x14ac:dyDescent="0.2">
      <c r="A387" s="84">
        <v>384</v>
      </c>
      <c r="B387" s="78" t="s">
        <v>123</v>
      </c>
      <c r="C387" s="80"/>
      <c r="D387" s="34">
        <v>0</v>
      </c>
      <c r="E387" s="35">
        <v>578000</v>
      </c>
      <c r="F387" s="15">
        <f t="shared" si="25"/>
        <v>578000</v>
      </c>
      <c r="G387" s="34">
        <v>0</v>
      </c>
      <c r="H387" s="35">
        <v>561000</v>
      </c>
      <c r="I387" s="15">
        <f t="shared" si="26"/>
        <v>561000</v>
      </c>
      <c r="J387" s="40">
        <f t="shared" si="27"/>
        <v>0</v>
      </c>
      <c r="K387" s="47">
        <f t="shared" si="28"/>
        <v>561000</v>
      </c>
      <c r="L387" s="48">
        <f t="shared" si="29"/>
        <v>561000</v>
      </c>
    </row>
    <row r="388" spans="1:12" x14ac:dyDescent="0.2">
      <c r="A388" s="84">
        <v>385</v>
      </c>
      <c r="B388" s="78" t="s">
        <v>1419</v>
      </c>
      <c r="C388" s="80"/>
      <c r="D388" s="34">
        <v>0</v>
      </c>
      <c r="E388" s="35">
        <v>324000</v>
      </c>
      <c r="F388" s="15">
        <f t="shared" si="25"/>
        <v>324000</v>
      </c>
      <c r="G388" s="34">
        <v>0</v>
      </c>
      <c r="H388" s="35">
        <v>315000</v>
      </c>
      <c r="I388" s="15">
        <f t="shared" si="26"/>
        <v>315000</v>
      </c>
      <c r="J388" s="40">
        <f t="shared" si="27"/>
        <v>0</v>
      </c>
      <c r="K388" s="47">
        <f t="shared" si="28"/>
        <v>315000</v>
      </c>
      <c r="L388" s="48">
        <f t="shared" si="29"/>
        <v>315000</v>
      </c>
    </row>
    <row r="389" spans="1:12" x14ac:dyDescent="0.2">
      <c r="A389" s="84">
        <v>386</v>
      </c>
      <c r="B389" s="78" t="s">
        <v>1439</v>
      </c>
      <c r="C389" s="80"/>
      <c r="D389" s="34">
        <v>0</v>
      </c>
      <c r="E389" s="35">
        <v>170000</v>
      </c>
      <c r="F389" s="15">
        <f t="shared" ref="F389:F416" si="30">E389+D389</f>
        <v>170000</v>
      </c>
      <c r="G389" s="34">
        <v>0</v>
      </c>
      <c r="H389" s="35">
        <v>165000</v>
      </c>
      <c r="I389" s="15">
        <f t="shared" ref="I389:I416" si="31">H389+G389</f>
        <v>165000</v>
      </c>
      <c r="J389" s="40">
        <f t="shared" ref="J389:J416" si="32">+MIN(D389,G389)</f>
        <v>0</v>
      </c>
      <c r="K389" s="47">
        <f t="shared" ref="K389:K416" si="33">+MIN(E389,H389)</f>
        <v>165000</v>
      </c>
      <c r="L389" s="48">
        <f t="shared" ref="L389:L416" si="34">+J389+K389</f>
        <v>165000</v>
      </c>
    </row>
    <row r="390" spans="1:12" x14ac:dyDescent="0.2">
      <c r="A390" s="84">
        <v>387</v>
      </c>
      <c r="B390" s="78" t="s">
        <v>378</v>
      </c>
      <c r="C390" s="80"/>
      <c r="D390" s="34">
        <v>0</v>
      </c>
      <c r="E390" s="35">
        <v>277000</v>
      </c>
      <c r="F390" s="15">
        <f t="shared" si="30"/>
        <v>277000</v>
      </c>
      <c r="G390" s="34">
        <v>0</v>
      </c>
      <c r="H390" s="35">
        <v>269000</v>
      </c>
      <c r="I390" s="15">
        <f t="shared" si="31"/>
        <v>269000</v>
      </c>
      <c r="J390" s="40">
        <f t="shared" si="32"/>
        <v>0</v>
      </c>
      <c r="K390" s="47">
        <f t="shared" si="33"/>
        <v>269000</v>
      </c>
      <c r="L390" s="48">
        <f t="shared" si="34"/>
        <v>269000</v>
      </c>
    </row>
    <row r="391" spans="1:12" x14ac:dyDescent="0.2">
      <c r="A391" s="84">
        <v>388</v>
      </c>
      <c r="B391" s="78" t="s">
        <v>1478</v>
      </c>
      <c r="C391" s="80"/>
      <c r="D391" s="34">
        <v>0</v>
      </c>
      <c r="E391" s="35">
        <v>153000</v>
      </c>
      <c r="F391" s="15">
        <f t="shared" si="30"/>
        <v>153000</v>
      </c>
      <c r="G391" s="34">
        <v>0</v>
      </c>
      <c r="H391" s="35">
        <v>149000</v>
      </c>
      <c r="I391" s="15">
        <f t="shared" si="31"/>
        <v>149000</v>
      </c>
      <c r="J391" s="40">
        <f t="shared" si="32"/>
        <v>0</v>
      </c>
      <c r="K391" s="47">
        <f t="shared" si="33"/>
        <v>149000</v>
      </c>
      <c r="L391" s="48">
        <f t="shared" si="34"/>
        <v>149000</v>
      </c>
    </row>
    <row r="392" spans="1:12" x14ac:dyDescent="0.2">
      <c r="A392" s="84">
        <v>389</v>
      </c>
      <c r="B392" s="78" t="s">
        <v>1390</v>
      </c>
      <c r="C392" s="80"/>
      <c r="D392" s="34">
        <v>0</v>
      </c>
      <c r="E392" s="35">
        <v>128000</v>
      </c>
      <c r="F392" s="15">
        <f t="shared" si="30"/>
        <v>128000</v>
      </c>
      <c r="G392" s="34">
        <v>0</v>
      </c>
      <c r="H392" s="35">
        <v>124000</v>
      </c>
      <c r="I392" s="15">
        <f t="shared" si="31"/>
        <v>124000</v>
      </c>
      <c r="J392" s="40">
        <f t="shared" si="32"/>
        <v>0</v>
      </c>
      <c r="K392" s="47">
        <f t="shared" si="33"/>
        <v>124000</v>
      </c>
      <c r="L392" s="48">
        <f t="shared" si="34"/>
        <v>124000</v>
      </c>
    </row>
    <row r="393" spans="1:12" x14ac:dyDescent="0.2">
      <c r="A393" s="84">
        <v>390</v>
      </c>
      <c r="B393" s="78" t="s">
        <v>1480</v>
      </c>
      <c r="C393" s="80"/>
      <c r="D393" s="34">
        <v>0</v>
      </c>
      <c r="E393" s="35">
        <v>297000</v>
      </c>
      <c r="F393" s="15">
        <f t="shared" si="30"/>
        <v>297000</v>
      </c>
      <c r="G393" s="34">
        <v>0</v>
      </c>
      <c r="H393" s="35">
        <v>288000</v>
      </c>
      <c r="I393" s="15">
        <f t="shared" si="31"/>
        <v>288000</v>
      </c>
      <c r="J393" s="40">
        <f t="shared" si="32"/>
        <v>0</v>
      </c>
      <c r="K393" s="47">
        <f t="shared" si="33"/>
        <v>288000</v>
      </c>
      <c r="L393" s="48">
        <f t="shared" si="34"/>
        <v>288000</v>
      </c>
    </row>
    <row r="394" spans="1:12" x14ac:dyDescent="0.2">
      <c r="A394" s="84">
        <v>391</v>
      </c>
      <c r="B394" s="78" t="s">
        <v>1481</v>
      </c>
      <c r="C394" s="80"/>
      <c r="D394" s="34">
        <v>0</v>
      </c>
      <c r="E394" s="35">
        <v>1191000</v>
      </c>
      <c r="F394" s="15">
        <f t="shared" si="30"/>
        <v>1191000</v>
      </c>
      <c r="G394" s="34">
        <v>0</v>
      </c>
      <c r="H394" s="35">
        <v>1156000</v>
      </c>
      <c r="I394" s="15">
        <f t="shared" si="31"/>
        <v>1156000</v>
      </c>
      <c r="J394" s="40">
        <f t="shared" si="32"/>
        <v>0</v>
      </c>
      <c r="K394" s="47">
        <f t="shared" si="33"/>
        <v>1156000</v>
      </c>
      <c r="L394" s="48">
        <f t="shared" si="34"/>
        <v>1156000</v>
      </c>
    </row>
    <row r="395" spans="1:12" x14ac:dyDescent="0.2">
      <c r="A395" s="84">
        <v>392</v>
      </c>
      <c r="B395" s="78" t="s">
        <v>1482</v>
      </c>
      <c r="C395" s="80"/>
      <c r="D395" s="34">
        <v>0</v>
      </c>
      <c r="E395" s="35">
        <v>475000</v>
      </c>
      <c r="F395" s="15">
        <f t="shared" si="30"/>
        <v>475000</v>
      </c>
      <c r="G395" s="34">
        <v>0</v>
      </c>
      <c r="H395" s="35">
        <v>461000</v>
      </c>
      <c r="I395" s="15">
        <f t="shared" si="31"/>
        <v>461000</v>
      </c>
      <c r="J395" s="40">
        <f t="shared" si="32"/>
        <v>0</v>
      </c>
      <c r="K395" s="47">
        <f t="shared" si="33"/>
        <v>461000</v>
      </c>
      <c r="L395" s="48">
        <f t="shared" si="34"/>
        <v>461000</v>
      </c>
    </row>
    <row r="396" spans="1:12" x14ac:dyDescent="0.2">
      <c r="A396" s="84">
        <v>393</v>
      </c>
      <c r="B396" s="78" t="s">
        <v>1483</v>
      </c>
      <c r="C396" s="80"/>
      <c r="D396" s="34">
        <v>0</v>
      </c>
      <c r="E396" s="35">
        <v>182000</v>
      </c>
      <c r="F396" s="15">
        <f t="shared" si="30"/>
        <v>182000</v>
      </c>
      <c r="G396" s="34">
        <v>0</v>
      </c>
      <c r="H396" s="35">
        <v>177000</v>
      </c>
      <c r="I396" s="15">
        <f t="shared" si="31"/>
        <v>177000</v>
      </c>
      <c r="J396" s="40">
        <f t="shared" si="32"/>
        <v>0</v>
      </c>
      <c r="K396" s="47">
        <f t="shared" si="33"/>
        <v>177000</v>
      </c>
      <c r="L396" s="48">
        <f t="shared" si="34"/>
        <v>177000</v>
      </c>
    </row>
    <row r="397" spans="1:12" x14ac:dyDescent="0.2">
      <c r="A397" s="84">
        <v>394</v>
      </c>
      <c r="B397" s="78" t="s">
        <v>1484</v>
      </c>
      <c r="C397" s="80"/>
      <c r="D397" s="34">
        <v>0</v>
      </c>
      <c r="E397" s="35">
        <v>153000</v>
      </c>
      <c r="F397" s="15">
        <f t="shared" si="30"/>
        <v>153000</v>
      </c>
      <c r="G397" s="34">
        <v>0</v>
      </c>
      <c r="H397" s="35">
        <v>149000</v>
      </c>
      <c r="I397" s="15">
        <f t="shared" si="31"/>
        <v>149000</v>
      </c>
      <c r="J397" s="40">
        <f t="shared" si="32"/>
        <v>0</v>
      </c>
      <c r="K397" s="47">
        <f t="shared" si="33"/>
        <v>149000</v>
      </c>
      <c r="L397" s="48">
        <f t="shared" si="34"/>
        <v>149000</v>
      </c>
    </row>
    <row r="398" spans="1:12" x14ac:dyDescent="0.2">
      <c r="A398" s="84">
        <v>395</v>
      </c>
      <c r="B398" s="78" t="s">
        <v>1485</v>
      </c>
      <c r="C398" s="80"/>
      <c r="D398" s="34">
        <v>0</v>
      </c>
      <c r="E398" s="35">
        <v>253000</v>
      </c>
      <c r="F398" s="15">
        <f t="shared" si="30"/>
        <v>253000</v>
      </c>
      <c r="G398" s="34">
        <v>0</v>
      </c>
      <c r="H398" s="35">
        <v>246000</v>
      </c>
      <c r="I398" s="15">
        <f t="shared" si="31"/>
        <v>246000</v>
      </c>
      <c r="J398" s="40">
        <f t="shared" si="32"/>
        <v>0</v>
      </c>
      <c r="K398" s="47">
        <f t="shared" si="33"/>
        <v>246000</v>
      </c>
      <c r="L398" s="48">
        <f t="shared" si="34"/>
        <v>246000</v>
      </c>
    </row>
    <row r="399" spans="1:12" x14ac:dyDescent="0.2">
      <c r="A399" s="84">
        <v>396</v>
      </c>
      <c r="B399" s="78" t="s">
        <v>1486</v>
      </c>
      <c r="C399" s="80"/>
      <c r="D399" s="34">
        <v>0</v>
      </c>
      <c r="E399" s="35">
        <v>169000</v>
      </c>
      <c r="F399" s="15">
        <f t="shared" si="30"/>
        <v>169000</v>
      </c>
      <c r="G399" s="34">
        <v>0</v>
      </c>
      <c r="H399" s="35">
        <v>164000</v>
      </c>
      <c r="I399" s="15">
        <f t="shared" si="31"/>
        <v>164000</v>
      </c>
      <c r="J399" s="40">
        <f t="shared" si="32"/>
        <v>0</v>
      </c>
      <c r="K399" s="47">
        <f t="shared" si="33"/>
        <v>164000</v>
      </c>
      <c r="L399" s="48">
        <f t="shared" si="34"/>
        <v>164000</v>
      </c>
    </row>
    <row r="400" spans="1:12" x14ac:dyDescent="0.2">
      <c r="A400" s="84">
        <v>397</v>
      </c>
      <c r="B400" s="78" t="s">
        <v>1487</v>
      </c>
      <c r="C400" s="80"/>
      <c r="D400" s="34">
        <v>0</v>
      </c>
      <c r="E400" s="35">
        <v>142000</v>
      </c>
      <c r="F400" s="15">
        <f t="shared" si="30"/>
        <v>142000</v>
      </c>
      <c r="G400" s="34">
        <v>0</v>
      </c>
      <c r="H400" s="35">
        <v>138000</v>
      </c>
      <c r="I400" s="15">
        <f t="shared" si="31"/>
        <v>138000</v>
      </c>
      <c r="J400" s="40">
        <f t="shared" si="32"/>
        <v>0</v>
      </c>
      <c r="K400" s="47">
        <f t="shared" si="33"/>
        <v>138000</v>
      </c>
      <c r="L400" s="48">
        <f t="shared" si="34"/>
        <v>138000</v>
      </c>
    </row>
    <row r="401" spans="1:12" x14ac:dyDescent="0.2">
      <c r="A401" s="84">
        <v>398</v>
      </c>
      <c r="B401" s="78" t="s">
        <v>1488</v>
      </c>
      <c r="C401" s="80"/>
      <c r="D401" s="34">
        <v>0</v>
      </c>
      <c r="E401" s="35">
        <v>221000</v>
      </c>
      <c r="F401" s="15">
        <f t="shared" si="30"/>
        <v>221000</v>
      </c>
      <c r="G401" s="34">
        <v>0</v>
      </c>
      <c r="H401" s="35">
        <v>215000</v>
      </c>
      <c r="I401" s="15">
        <f t="shared" si="31"/>
        <v>215000</v>
      </c>
      <c r="J401" s="40">
        <f t="shared" si="32"/>
        <v>0</v>
      </c>
      <c r="K401" s="47">
        <f t="shared" si="33"/>
        <v>215000</v>
      </c>
      <c r="L401" s="48">
        <f t="shared" si="34"/>
        <v>215000</v>
      </c>
    </row>
    <row r="402" spans="1:12" x14ac:dyDescent="0.2">
      <c r="A402" s="84">
        <v>399</v>
      </c>
      <c r="B402" s="78" t="s">
        <v>1489</v>
      </c>
      <c r="C402" s="80"/>
      <c r="D402" s="34">
        <v>0</v>
      </c>
      <c r="E402" s="35">
        <v>218000</v>
      </c>
      <c r="F402" s="15">
        <f t="shared" si="30"/>
        <v>218000</v>
      </c>
      <c r="G402" s="34">
        <v>0</v>
      </c>
      <c r="H402" s="35">
        <v>212000</v>
      </c>
      <c r="I402" s="15">
        <f t="shared" si="31"/>
        <v>212000</v>
      </c>
      <c r="J402" s="40">
        <f t="shared" si="32"/>
        <v>0</v>
      </c>
      <c r="K402" s="47">
        <f t="shared" si="33"/>
        <v>212000</v>
      </c>
      <c r="L402" s="48">
        <f t="shared" si="34"/>
        <v>212000</v>
      </c>
    </row>
    <row r="403" spans="1:12" x14ac:dyDescent="0.2">
      <c r="A403" s="84">
        <v>400</v>
      </c>
      <c r="B403" s="78" t="s">
        <v>1490</v>
      </c>
      <c r="C403" s="80"/>
      <c r="D403" s="34">
        <v>0</v>
      </c>
      <c r="E403" s="35">
        <v>258000</v>
      </c>
      <c r="F403" s="15">
        <f t="shared" si="30"/>
        <v>258000</v>
      </c>
      <c r="G403" s="34">
        <v>0</v>
      </c>
      <c r="H403" s="35">
        <v>250000</v>
      </c>
      <c r="I403" s="15">
        <f t="shared" si="31"/>
        <v>250000</v>
      </c>
      <c r="J403" s="40">
        <f t="shared" si="32"/>
        <v>0</v>
      </c>
      <c r="K403" s="47">
        <f t="shared" si="33"/>
        <v>250000</v>
      </c>
      <c r="L403" s="48">
        <f t="shared" si="34"/>
        <v>250000</v>
      </c>
    </row>
    <row r="404" spans="1:12" x14ac:dyDescent="0.2">
      <c r="A404" s="84">
        <v>401</v>
      </c>
      <c r="B404" s="78" t="s">
        <v>1491</v>
      </c>
      <c r="C404" s="80"/>
      <c r="D404" s="34">
        <v>0</v>
      </c>
      <c r="E404" s="35">
        <v>172000</v>
      </c>
      <c r="F404" s="15">
        <f t="shared" si="30"/>
        <v>172000</v>
      </c>
      <c r="G404" s="34">
        <v>0</v>
      </c>
      <c r="H404" s="35">
        <v>167000</v>
      </c>
      <c r="I404" s="15">
        <f t="shared" si="31"/>
        <v>167000</v>
      </c>
      <c r="J404" s="40">
        <f t="shared" si="32"/>
        <v>0</v>
      </c>
      <c r="K404" s="47">
        <f t="shared" si="33"/>
        <v>167000</v>
      </c>
      <c r="L404" s="48">
        <f t="shared" si="34"/>
        <v>167000</v>
      </c>
    </row>
    <row r="405" spans="1:12" x14ac:dyDescent="0.2">
      <c r="A405" s="84">
        <v>402</v>
      </c>
      <c r="B405" s="78" t="s">
        <v>1492</v>
      </c>
      <c r="C405" s="80"/>
      <c r="D405" s="34">
        <v>0</v>
      </c>
      <c r="E405" s="35">
        <v>123000</v>
      </c>
      <c r="F405" s="15">
        <f t="shared" si="30"/>
        <v>123000</v>
      </c>
      <c r="G405" s="34">
        <v>0</v>
      </c>
      <c r="H405" s="35">
        <v>119000</v>
      </c>
      <c r="I405" s="15">
        <f t="shared" si="31"/>
        <v>119000</v>
      </c>
      <c r="J405" s="40">
        <f t="shared" si="32"/>
        <v>0</v>
      </c>
      <c r="K405" s="47">
        <f t="shared" si="33"/>
        <v>119000</v>
      </c>
      <c r="L405" s="48">
        <f t="shared" si="34"/>
        <v>119000</v>
      </c>
    </row>
    <row r="406" spans="1:12" x14ac:dyDescent="0.2">
      <c r="A406" s="84">
        <v>403</v>
      </c>
      <c r="B406" s="78" t="s">
        <v>1500</v>
      </c>
      <c r="C406" s="80"/>
      <c r="D406" s="34">
        <v>0</v>
      </c>
      <c r="E406" s="35">
        <v>72000</v>
      </c>
      <c r="F406" s="15">
        <f t="shared" si="30"/>
        <v>72000</v>
      </c>
      <c r="G406" s="34">
        <v>0</v>
      </c>
      <c r="H406" s="35">
        <v>70000</v>
      </c>
      <c r="I406" s="15">
        <f t="shared" si="31"/>
        <v>70000</v>
      </c>
      <c r="J406" s="40">
        <f t="shared" si="32"/>
        <v>0</v>
      </c>
      <c r="K406" s="47">
        <f t="shared" si="33"/>
        <v>70000</v>
      </c>
      <c r="L406" s="48">
        <f t="shared" si="34"/>
        <v>70000</v>
      </c>
    </row>
    <row r="407" spans="1:12" x14ac:dyDescent="0.2">
      <c r="A407" s="84">
        <v>404</v>
      </c>
      <c r="B407" s="78" t="s">
        <v>1001</v>
      </c>
      <c r="C407" s="80"/>
      <c r="D407" s="34">
        <v>184000</v>
      </c>
      <c r="E407" s="35">
        <v>46000</v>
      </c>
      <c r="F407" s="15">
        <f t="shared" si="30"/>
        <v>230000</v>
      </c>
      <c r="G407" s="34">
        <v>179000</v>
      </c>
      <c r="H407" s="35">
        <v>45000</v>
      </c>
      <c r="I407" s="15">
        <f t="shared" si="31"/>
        <v>224000</v>
      </c>
      <c r="J407" s="40">
        <f t="shared" si="32"/>
        <v>179000</v>
      </c>
      <c r="K407" s="47">
        <f t="shared" si="33"/>
        <v>45000</v>
      </c>
      <c r="L407" s="48">
        <f t="shared" si="34"/>
        <v>224000</v>
      </c>
    </row>
    <row r="408" spans="1:12" x14ac:dyDescent="0.2">
      <c r="A408" s="84">
        <v>405</v>
      </c>
      <c r="B408" s="78" t="s">
        <v>1528</v>
      </c>
      <c r="C408" s="80"/>
      <c r="D408" s="34">
        <v>0</v>
      </c>
      <c r="E408" s="35">
        <v>26000</v>
      </c>
      <c r="F408" s="15">
        <f t="shared" si="30"/>
        <v>26000</v>
      </c>
      <c r="G408" s="34">
        <v>0</v>
      </c>
      <c r="H408" s="35">
        <v>25000</v>
      </c>
      <c r="I408" s="15">
        <f t="shared" si="31"/>
        <v>25000</v>
      </c>
      <c r="J408" s="40">
        <f t="shared" si="32"/>
        <v>0</v>
      </c>
      <c r="K408" s="47">
        <f t="shared" si="33"/>
        <v>25000</v>
      </c>
      <c r="L408" s="48">
        <f t="shared" si="34"/>
        <v>25000</v>
      </c>
    </row>
    <row r="409" spans="1:12" x14ac:dyDescent="0.2">
      <c r="A409" s="84">
        <v>406</v>
      </c>
      <c r="B409" s="78" t="s">
        <v>1497</v>
      </c>
      <c r="C409" s="80"/>
      <c r="D409" s="34">
        <v>0</v>
      </c>
      <c r="E409" s="35">
        <v>124000</v>
      </c>
      <c r="F409" s="15">
        <f t="shared" si="30"/>
        <v>124000</v>
      </c>
      <c r="G409" s="34">
        <v>0</v>
      </c>
      <c r="H409" s="35">
        <v>120000</v>
      </c>
      <c r="I409" s="15">
        <f t="shared" si="31"/>
        <v>120000</v>
      </c>
      <c r="J409" s="40">
        <f t="shared" si="32"/>
        <v>0</v>
      </c>
      <c r="K409" s="47">
        <f t="shared" si="33"/>
        <v>120000</v>
      </c>
      <c r="L409" s="48">
        <f t="shared" si="34"/>
        <v>120000</v>
      </c>
    </row>
    <row r="410" spans="1:12" x14ac:dyDescent="0.2">
      <c r="A410" s="84">
        <v>407</v>
      </c>
      <c r="B410" s="78" t="s">
        <v>1534</v>
      </c>
      <c r="C410" s="80"/>
      <c r="D410" s="34">
        <v>0</v>
      </c>
      <c r="E410" s="35">
        <v>46000</v>
      </c>
      <c r="F410" s="15">
        <f t="shared" si="30"/>
        <v>46000</v>
      </c>
      <c r="G410" s="34">
        <v>0</v>
      </c>
      <c r="H410" s="35">
        <v>45000</v>
      </c>
      <c r="I410" s="15">
        <f t="shared" si="31"/>
        <v>45000</v>
      </c>
      <c r="J410" s="40">
        <f t="shared" si="32"/>
        <v>0</v>
      </c>
      <c r="K410" s="47">
        <f t="shared" si="33"/>
        <v>45000</v>
      </c>
      <c r="L410" s="48">
        <f t="shared" si="34"/>
        <v>45000</v>
      </c>
    </row>
    <row r="411" spans="1:12" x14ac:dyDescent="0.2">
      <c r="A411" s="84">
        <v>408</v>
      </c>
      <c r="B411" s="16" t="s">
        <v>1376</v>
      </c>
      <c r="C411" s="80"/>
      <c r="D411" s="34">
        <v>0</v>
      </c>
      <c r="E411" s="35">
        <v>124000</v>
      </c>
      <c r="F411" s="15">
        <f t="shared" si="30"/>
        <v>124000</v>
      </c>
      <c r="G411" s="34">
        <v>0</v>
      </c>
      <c r="H411" s="35">
        <v>120000</v>
      </c>
      <c r="I411" s="15">
        <f t="shared" si="31"/>
        <v>120000</v>
      </c>
      <c r="J411" s="40">
        <f t="shared" si="32"/>
        <v>0</v>
      </c>
      <c r="K411" s="47">
        <f t="shared" si="33"/>
        <v>120000</v>
      </c>
      <c r="L411" s="48">
        <f t="shared" si="34"/>
        <v>120000</v>
      </c>
    </row>
    <row r="412" spans="1:12" x14ac:dyDescent="0.2">
      <c r="A412" s="84">
        <v>409</v>
      </c>
      <c r="B412" s="78" t="s">
        <v>1535</v>
      </c>
      <c r="C412" s="80"/>
      <c r="D412" s="34">
        <v>0</v>
      </c>
      <c r="E412" s="35">
        <v>67000</v>
      </c>
      <c r="F412" s="15">
        <f t="shared" si="30"/>
        <v>67000</v>
      </c>
      <c r="G412" s="34">
        <v>0</v>
      </c>
      <c r="H412" s="35">
        <v>65000</v>
      </c>
      <c r="I412" s="15">
        <f t="shared" si="31"/>
        <v>65000</v>
      </c>
      <c r="J412" s="40">
        <f t="shared" si="32"/>
        <v>0</v>
      </c>
      <c r="K412" s="47">
        <f t="shared" si="33"/>
        <v>65000</v>
      </c>
      <c r="L412" s="48">
        <f t="shared" si="34"/>
        <v>65000</v>
      </c>
    </row>
    <row r="413" spans="1:12" x14ac:dyDescent="0.2">
      <c r="A413" s="84">
        <v>410</v>
      </c>
      <c r="B413" s="78" t="s">
        <v>1015</v>
      </c>
      <c r="C413" s="80"/>
      <c r="D413" s="34">
        <v>475000</v>
      </c>
      <c r="E413" s="35">
        <v>148000</v>
      </c>
      <c r="F413" s="15">
        <f t="shared" si="30"/>
        <v>623000</v>
      </c>
      <c r="G413" s="34">
        <v>461000</v>
      </c>
      <c r="H413" s="35">
        <v>144000</v>
      </c>
      <c r="I413" s="15">
        <f t="shared" si="31"/>
        <v>605000</v>
      </c>
      <c r="J413" s="40">
        <f t="shared" si="32"/>
        <v>461000</v>
      </c>
      <c r="K413" s="47">
        <f t="shared" si="33"/>
        <v>144000</v>
      </c>
      <c r="L413" s="48">
        <f t="shared" si="34"/>
        <v>605000</v>
      </c>
    </row>
    <row r="414" spans="1:12" x14ac:dyDescent="0.2">
      <c r="A414" s="84">
        <v>411</v>
      </c>
      <c r="B414" s="78" t="s">
        <v>1539</v>
      </c>
      <c r="C414" s="80"/>
      <c r="D414" s="16">
        <v>192000</v>
      </c>
      <c r="E414" s="16">
        <v>15000</v>
      </c>
      <c r="F414" s="15">
        <f t="shared" si="30"/>
        <v>207000</v>
      </c>
      <c r="G414" s="16">
        <v>186000</v>
      </c>
      <c r="H414" s="16">
        <v>15000</v>
      </c>
      <c r="I414" s="15">
        <f t="shared" si="31"/>
        <v>201000</v>
      </c>
      <c r="J414" s="40">
        <f t="shared" si="32"/>
        <v>186000</v>
      </c>
      <c r="K414" s="47">
        <f t="shared" si="33"/>
        <v>15000</v>
      </c>
      <c r="L414" s="48">
        <f t="shared" si="34"/>
        <v>201000</v>
      </c>
    </row>
    <row r="415" spans="1:12" x14ac:dyDescent="0.2">
      <c r="A415" s="84">
        <v>412</v>
      </c>
      <c r="B415" s="78" t="s">
        <v>1540</v>
      </c>
      <c r="C415" s="80"/>
      <c r="D415" s="16">
        <v>0</v>
      </c>
      <c r="E415" s="16">
        <v>21000</v>
      </c>
      <c r="F415" s="15">
        <v>25000</v>
      </c>
      <c r="G415" s="16">
        <v>0</v>
      </c>
      <c r="H415" s="16">
        <v>20000</v>
      </c>
      <c r="I415" s="15">
        <v>25000</v>
      </c>
      <c r="J415" s="40">
        <f t="shared" si="32"/>
        <v>0</v>
      </c>
      <c r="K415" s="47">
        <f t="shared" si="33"/>
        <v>20000</v>
      </c>
      <c r="L415" s="48">
        <f t="shared" si="34"/>
        <v>20000</v>
      </c>
    </row>
    <row r="416" spans="1:12" x14ac:dyDescent="0.2">
      <c r="A416" s="84">
        <v>413</v>
      </c>
      <c r="B416" s="78" t="s">
        <v>1541</v>
      </c>
      <c r="C416" s="80"/>
      <c r="D416" s="16">
        <v>0</v>
      </c>
      <c r="E416" s="16">
        <v>26000</v>
      </c>
      <c r="F416" s="15">
        <f t="shared" si="30"/>
        <v>26000</v>
      </c>
      <c r="G416" s="16">
        <v>0</v>
      </c>
      <c r="H416" s="16">
        <v>25000</v>
      </c>
      <c r="I416" s="15">
        <f t="shared" si="31"/>
        <v>25000</v>
      </c>
      <c r="J416" s="40">
        <f t="shared" si="32"/>
        <v>0</v>
      </c>
      <c r="K416" s="47">
        <f t="shared" si="33"/>
        <v>25000</v>
      </c>
      <c r="L416" s="48">
        <f t="shared" si="34"/>
        <v>25000</v>
      </c>
    </row>
  </sheetData>
  <mergeCells count="7">
    <mergeCell ref="G2:I2"/>
    <mergeCell ref="J2:L2"/>
    <mergeCell ref="A1:L1"/>
    <mergeCell ref="A2:A3"/>
    <mergeCell ref="B2:B3"/>
    <mergeCell ref="C2:C3"/>
    <mergeCell ref="D2:F2"/>
  </mergeCells>
  <conditionalFormatting sqref="B2:B3 B417:B1048576">
    <cfRule type="duplicateValues" dxfId="60" priority="43"/>
  </conditionalFormatting>
  <conditionalFormatting sqref="B4:B410 B412:B416">
    <cfRule type="duplicateValues" dxfId="59" priority="1"/>
  </conditionalFormatting>
  <pageMargins left="0.25" right="0.25" top="0.75" bottom="0.75" header="0.3" footer="0.3"/>
  <pageSetup scale="66" orientation="landscape" horizontalDpi="360" verticalDpi="36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390"/>
  <sheetViews>
    <sheetView view="pageBreakPreview" zoomScaleNormal="85" zoomScaleSheetLayoutView="100" workbookViewId="0">
      <pane xSplit="2" ySplit="3" topLeftCell="E4" activePane="bottomRight" state="frozen"/>
      <selection activeCell="J7" sqref="J7:J418"/>
      <selection pane="topRight" activeCell="J7" sqref="J7:J418"/>
      <selection pane="bottomLeft" activeCell="J7" sqref="J7:J418"/>
      <selection pane="bottomRight" activeCell="G4" sqref="G4:I390"/>
    </sheetView>
  </sheetViews>
  <sheetFormatPr baseColWidth="10" defaultRowHeight="12" x14ac:dyDescent="0.2"/>
  <cols>
    <col min="1" max="1" width="4" style="4" bestFit="1" customWidth="1"/>
    <col min="2" max="2" width="50.28515625" style="6" bestFit="1" customWidth="1"/>
    <col min="3" max="3" width="9" style="4" bestFit="1" customWidth="1"/>
    <col min="4" max="5" width="16.28515625" style="21" bestFit="1" customWidth="1"/>
    <col min="6" max="6" width="13" style="21" bestFit="1" customWidth="1"/>
    <col min="7" max="8" width="16.28515625" style="5" bestFit="1" customWidth="1"/>
    <col min="9" max="9" width="11.42578125" style="5"/>
    <col min="10" max="10" width="16.28515625" style="5" bestFit="1" customWidth="1"/>
    <col min="11" max="11" width="16.7109375" style="5" customWidth="1"/>
    <col min="12" max="16384" width="11.42578125" style="5"/>
  </cols>
  <sheetData>
    <row r="1" spans="1:12" ht="27.75" customHeight="1" x14ac:dyDescent="0.2">
      <c r="A1" s="108" t="s">
        <v>1571</v>
      </c>
      <c r="B1" s="108"/>
      <c r="C1" s="108"/>
      <c r="D1" s="108"/>
      <c r="E1" s="108"/>
      <c r="F1" s="108"/>
      <c r="G1" s="108"/>
      <c r="H1" s="108"/>
      <c r="I1" s="108"/>
      <c r="J1" s="108"/>
      <c r="K1" s="108"/>
      <c r="L1" s="108"/>
    </row>
    <row r="2" spans="1:12" s="9" customFormat="1" x14ac:dyDescent="0.25">
      <c r="A2" s="109" t="s">
        <v>1337</v>
      </c>
      <c r="B2" s="108" t="s">
        <v>570</v>
      </c>
      <c r="C2" s="108" t="s">
        <v>0</v>
      </c>
      <c r="D2" s="134" t="s">
        <v>1580</v>
      </c>
      <c r="E2" s="135"/>
      <c r="F2" s="136"/>
      <c r="G2" s="109" t="s">
        <v>1569</v>
      </c>
      <c r="H2" s="109"/>
      <c r="I2" s="109"/>
      <c r="J2" s="109" t="s">
        <v>1565</v>
      </c>
      <c r="K2" s="109"/>
      <c r="L2" s="109"/>
    </row>
    <row r="3" spans="1:12" s="8" customFormat="1" ht="36" x14ac:dyDescent="0.25">
      <c r="A3" s="109"/>
      <c r="B3" s="108"/>
      <c r="C3" s="108"/>
      <c r="D3" s="46" t="s">
        <v>1333</v>
      </c>
      <c r="E3" s="46" t="s">
        <v>1334</v>
      </c>
      <c r="F3" s="46" t="s">
        <v>567</v>
      </c>
      <c r="G3" s="46" t="s">
        <v>1333</v>
      </c>
      <c r="H3" s="46" t="s">
        <v>1334</v>
      </c>
      <c r="I3" s="46" t="s">
        <v>567</v>
      </c>
      <c r="J3" s="46" t="s">
        <v>1333</v>
      </c>
      <c r="K3" s="46" t="s">
        <v>1334</v>
      </c>
      <c r="L3" s="46" t="s">
        <v>567</v>
      </c>
    </row>
    <row r="4" spans="1:12" x14ac:dyDescent="0.2">
      <c r="A4" s="85">
        <v>1</v>
      </c>
      <c r="B4" s="86" t="s">
        <v>153</v>
      </c>
      <c r="C4" s="82" t="s">
        <v>266</v>
      </c>
      <c r="D4" s="34">
        <v>192000</v>
      </c>
      <c r="E4" s="35">
        <v>186000</v>
      </c>
      <c r="F4" s="20">
        <f>E4+D4</f>
        <v>378000</v>
      </c>
      <c r="G4" s="34">
        <v>186000</v>
      </c>
      <c r="H4" s="35">
        <v>180000</v>
      </c>
      <c r="I4" s="20">
        <f>H4+G4</f>
        <v>366000</v>
      </c>
      <c r="J4" s="40">
        <f>+MIN(D4,G4)</f>
        <v>186000</v>
      </c>
      <c r="K4" s="47">
        <f>+MIN(E4,H4)</f>
        <v>180000</v>
      </c>
      <c r="L4" s="48">
        <f>+J4+K4</f>
        <v>366000</v>
      </c>
    </row>
    <row r="5" spans="1:12" x14ac:dyDescent="0.2">
      <c r="A5" s="85">
        <v>2</v>
      </c>
      <c r="B5" s="86" t="s">
        <v>6</v>
      </c>
      <c r="C5" s="82" t="s">
        <v>266</v>
      </c>
      <c r="D5" s="34">
        <v>414000</v>
      </c>
      <c r="E5" s="35">
        <v>112000</v>
      </c>
      <c r="F5" s="20">
        <f t="shared" ref="F5:F68" si="0">E5+D5</f>
        <v>526000</v>
      </c>
      <c r="G5" s="34">
        <v>402000</v>
      </c>
      <c r="H5" s="35">
        <v>100000</v>
      </c>
      <c r="I5" s="20">
        <f t="shared" ref="I5:I68" si="1">H5+G5</f>
        <v>502000</v>
      </c>
      <c r="J5" s="40">
        <f t="shared" ref="J5:J68" si="2">+MIN(D5,G5)</f>
        <v>402000</v>
      </c>
      <c r="K5" s="47">
        <f t="shared" ref="K5:K68" si="3">+MIN(E5,H5)</f>
        <v>100000</v>
      </c>
      <c r="L5" s="48">
        <f t="shared" ref="L5:L68" si="4">+J5+K5</f>
        <v>502000</v>
      </c>
    </row>
    <row r="6" spans="1:12" x14ac:dyDescent="0.2">
      <c r="A6" s="85">
        <v>3</v>
      </c>
      <c r="B6" s="86" t="s">
        <v>12</v>
      </c>
      <c r="C6" s="82" t="s">
        <v>266</v>
      </c>
      <c r="D6" s="34">
        <v>52000</v>
      </c>
      <c r="E6" s="35">
        <v>12000</v>
      </c>
      <c r="F6" s="20">
        <f t="shared" si="0"/>
        <v>64000</v>
      </c>
      <c r="G6" s="34">
        <v>50000</v>
      </c>
      <c r="H6" s="35">
        <v>10000</v>
      </c>
      <c r="I6" s="20">
        <f t="shared" si="1"/>
        <v>60000</v>
      </c>
      <c r="J6" s="40">
        <f t="shared" si="2"/>
        <v>50000</v>
      </c>
      <c r="K6" s="47">
        <f t="shared" si="3"/>
        <v>10000</v>
      </c>
      <c r="L6" s="48">
        <f t="shared" si="4"/>
        <v>60000</v>
      </c>
    </row>
    <row r="7" spans="1:12" x14ac:dyDescent="0.2">
      <c r="A7" s="85">
        <v>4</v>
      </c>
      <c r="B7" s="86" t="s">
        <v>5</v>
      </c>
      <c r="C7" s="82" t="s">
        <v>266</v>
      </c>
      <c r="D7" s="34">
        <v>165000</v>
      </c>
      <c r="E7" s="35">
        <v>90000</v>
      </c>
      <c r="F7" s="20">
        <f t="shared" si="0"/>
        <v>255000</v>
      </c>
      <c r="G7" s="34">
        <v>160000</v>
      </c>
      <c r="H7" s="35">
        <v>85000</v>
      </c>
      <c r="I7" s="20">
        <f t="shared" si="1"/>
        <v>245000</v>
      </c>
      <c r="J7" s="40">
        <f t="shared" si="2"/>
        <v>160000</v>
      </c>
      <c r="K7" s="47">
        <f t="shared" si="3"/>
        <v>85000</v>
      </c>
      <c r="L7" s="48">
        <f t="shared" si="4"/>
        <v>245000</v>
      </c>
    </row>
    <row r="8" spans="1:12" x14ac:dyDescent="0.2">
      <c r="A8" s="85">
        <v>5</v>
      </c>
      <c r="B8" s="86" t="s">
        <v>158</v>
      </c>
      <c r="C8" s="82" t="s">
        <v>266</v>
      </c>
      <c r="D8" s="34">
        <v>0</v>
      </c>
      <c r="E8" s="35">
        <v>333000</v>
      </c>
      <c r="F8" s="20">
        <f t="shared" si="0"/>
        <v>333000</v>
      </c>
      <c r="G8" s="34">
        <v>0</v>
      </c>
      <c r="H8" s="35">
        <v>333000</v>
      </c>
      <c r="I8" s="20">
        <f t="shared" si="1"/>
        <v>333000</v>
      </c>
      <c r="J8" s="40">
        <f t="shared" si="2"/>
        <v>0</v>
      </c>
      <c r="K8" s="47">
        <f t="shared" si="3"/>
        <v>333000</v>
      </c>
      <c r="L8" s="48">
        <f t="shared" si="4"/>
        <v>333000</v>
      </c>
    </row>
    <row r="9" spans="1:12" x14ac:dyDescent="0.2">
      <c r="A9" s="85">
        <v>6</v>
      </c>
      <c r="B9" s="86" t="s">
        <v>17</v>
      </c>
      <c r="C9" s="82" t="s">
        <v>266</v>
      </c>
      <c r="D9" s="34">
        <v>641000</v>
      </c>
      <c r="E9" s="35">
        <v>199000</v>
      </c>
      <c r="F9" s="20">
        <f t="shared" si="0"/>
        <v>840000</v>
      </c>
      <c r="G9" s="34">
        <v>622000</v>
      </c>
      <c r="H9" s="35">
        <v>180000</v>
      </c>
      <c r="I9" s="20">
        <f t="shared" si="1"/>
        <v>802000</v>
      </c>
      <c r="J9" s="40">
        <f t="shared" si="2"/>
        <v>622000</v>
      </c>
      <c r="K9" s="47">
        <f t="shared" si="3"/>
        <v>180000</v>
      </c>
      <c r="L9" s="48">
        <f t="shared" si="4"/>
        <v>802000</v>
      </c>
    </row>
    <row r="10" spans="1:12" x14ac:dyDescent="0.2">
      <c r="A10" s="85">
        <v>7</v>
      </c>
      <c r="B10" s="86" t="s">
        <v>150</v>
      </c>
      <c r="C10" s="82" t="s">
        <v>266</v>
      </c>
      <c r="D10" s="34">
        <v>91000</v>
      </c>
      <c r="E10" s="35">
        <v>27000</v>
      </c>
      <c r="F10" s="20">
        <f t="shared" si="0"/>
        <v>118000</v>
      </c>
      <c r="G10" s="34">
        <v>88000</v>
      </c>
      <c r="H10" s="35">
        <v>24000</v>
      </c>
      <c r="I10" s="20">
        <f t="shared" si="1"/>
        <v>112000</v>
      </c>
      <c r="J10" s="40">
        <f t="shared" si="2"/>
        <v>88000</v>
      </c>
      <c r="K10" s="47">
        <f t="shared" si="3"/>
        <v>24000</v>
      </c>
      <c r="L10" s="48">
        <f t="shared" si="4"/>
        <v>112000</v>
      </c>
    </row>
    <row r="11" spans="1:12" x14ac:dyDescent="0.2">
      <c r="A11" s="85">
        <v>8</v>
      </c>
      <c r="B11" s="86" t="s">
        <v>3</v>
      </c>
      <c r="C11" s="82" t="s">
        <v>266</v>
      </c>
      <c r="D11" s="34">
        <v>71000</v>
      </c>
      <c r="E11" s="35">
        <v>33000</v>
      </c>
      <c r="F11" s="20">
        <f t="shared" si="0"/>
        <v>104000</v>
      </c>
      <c r="G11" s="34">
        <v>69000</v>
      </c>
      <c r="H11" s="35">
        <v>31000</v>
      </c>
      <c r="I11" s="20">
        <f t="shared" si="1"/>
        <v>100000</v>
      </c>
      <c r="J11" s="40">
        <f t="shared" si="2"/>
        <v>69000</v>
      </c>
      <c r="K11" s="47">
        <f t="shared" si="3"/>
        <v>31000</v>
      </c>
      <c r="L11" s="48">
        <f t="shared" si="4"/>
        <v>100000</v>
      </c>
    </row>
    <row r="12" spans="1:12" x14ac:dyDescent="0.2">
      <c r="A12" s="85">
        <v>9</v>
      </c>
      <c r="B12" s="86" t="s">
        <v>154</v>
      </c>
      <c r="C12" s="82" t="s">
        <v>266</v>
      </c>
      <c r="D12" s="34">
        <v>187000</v>
      </c>
      <c r="E12" s="35">
        <v>186000</v>
      </c>
      <c r="F12" s="20">
        <f t="shared" si="0"/>
        <v>373000</v>
      </c>
      <c r="G12" s="34">
        <v>182000</v>
      </c>
      <c r="H12" s="35">
        <v>180000</v>
      </c>
      <c r="I12" s="20">
        <f t="shared" si="1"/>
        <v>362000</v>
      </c>
      <c r="J12" s="40">
        <f t="shared" si="2"/>
        <v>182000</v>
      </c>
      <c r="K12" s="47">
        <f t="shared" si="3"/>
        <v>180000</v>
      </c>
      <c r="L12" s="48">
        <f t="shared" si="4"/>
        <v>362000</v>
      </c>
    </row>
    <row r="13" spans="1:12" x14ac:dyDescent="0.2">
      <c r="A13" s="85">
        <v>10</v>
      </c>
      <c r="B13" s="86" t="s">
        <v>2</v>
      </c>
      <c r="C13" s="82" t="s">
        <v>266</v>
      </c>
      <c r="D13" s="34">
        <v>254000</v>
      </c>
      <c r="E13" s="35">
        <v>188000</v>
      </c>
      <c r="F13" s="20">
        <f t="shared" si="0"/>
        <v>442000</v>
      </c>
      <c r="G13" s="34">
        <v>247000</v>
      </c>
      <c r="H13" s="35">
        <v>180000</v>
      </c>
      <c r="I13" s="20">
        <f t="shared" si="1"/>
        <v>427000</v>
      </c>
      <c r="J13" s="40">
        <f t="shared" si="2"/>
        <v>247000</v>
      </c>
      <c r="K13" s="47">
        <f t="shared" si="3"/>
        <v>180000</v>
      </c>
      <c r="L13" s="48">
        <f t="shared" si="4"/>
        <v>427000</v>
      </c>
    </row>
    <row r="14" spans="1:12" x14ac:dyDescent="0.2">
      <c r="A14" s="85">
        <v>11</v>
      </c>
      <c r="B14" s="86" t="s">
        <v>16</v>
      </c>
      <c r="C14" s="82" t="s">
        <v>266</v>
      </c>
      <c r="D14" s="34">
        <v>0</v>
      </c>
      <c r="E14" s="35">
        <v>124000</v>
      </c>
      <c r="F14" s="20">
        <f t="shared" si="0"/>
        <v>124000</v>
      </c>
      <c r="G14" s="34">
        <v>0</v>
      </c>
      <c r="H14" s="35">
        <v>124000</v>
      </c>
      <c r="I14" s="20">
        <f t="shared" si="1"/>
        <v>124000</v>
      </c>
      <c r="J14" s="40">
        <f t="shared" si="2"/>
        <v>0</v>
      </c>
      <c r="K14" s="47">
        <f t="shared" si="3"/>
        <v>124000</v>
      </c>
      <c r="L14" s="48">
        <f t="shared" si="4"/>
        <v>124000</v>
      </c>
    </row>
    <row r="15" spans="1:12" x14ac:dyDescent="0.2">
      <c r="A15" s="85">
        <v>12</v>
      </c>
      <c r="B15" s="86" t="s">
        <v>152</v>
      </c>
      <c r="C15" s="82" t="s">
        <v>266</v>
      </c>
      <c r="D15" s="34">
        <v>42000</v>
      </c>
      <c r="E15" s="35">
        <v>66000</v>
      </c>
      <c r="F15" s="20">
        <f t="shared" si="0"/>
        <v>108000</v>
      </c>
      <c r="G15" s="34">
        <v>41000</v>
      </c>
      <c r="H15" s="35">
        <v>65000</v>
      </c>
      <c r="I15" s="20">
        <f t="shared" si="1"/>
        <v>106000</v>
      </c>
      <c r="J15" s="40">
        <f t="shared" si="2"/>
        <v>41000</v>
      </c>
      <c r="K15" s="47">
        <f t="shared" si="3"/>
        <v>65000</v>
      </c>
      <c r="L15" s="48">
        <f t="shared" si="4"/>
        <v>106000</v>
      </c>
    </row>
    <row r="16" spans="1:12" x14ac:dyDescent="0.2">
      <c r="A16" s="85">
        <v>13</v>
      </c>
      <c r="B16" s="86" t="s">
        <v>8</v>
      </c>
      <c r="C16" s="82" t="s">
        <v>266</v>
      </c>
      <c r="D16" s="34">
        <v>88000</v>
      </c>
      <c r="E16" s="35">
        <v>23000</v>
      </c>
      <c r="F16" s="20">
        <f t="shared" si="0"/>
        <v>111000</v>
      </c>
      <c r="G16" s="34">
        <v>85000</v>
      </c>
      <c r="H16" s="35">
        <v>20000</v>
      </c>
      <c r="I16" s="20">
        <f t="shared" si="1"/>
        <v>105000</v>
      </c>
      <c r="J16" s="40">
        <f t="shared" si="2"/>
        <v>85000</v>
      </c>
      <c r="K16" s="47">
        <f t="shared" si="3"/>
        <v>20000</v>
      </c>
      <c r="L16" s="48">
        <f t="shared" si="4"/>
        <v>105000</v>
      </c>
    </row>
    <row r="17" spans="1:12" x14ac:dyDescent="0.2">
      <c r="A17" s="85">
        <v>14</v>
      </c>
      <c r="B17" s="86" t="s">
        <v>148</v>
      </c>
      <c r="C17" s="82" t="s">
        <v>266</v>
      </c>
      <c r="D17" s="34">
        <v>78000</v>
      </c>
      <c r="E17" s="35">
        <v>88000</v>
      </c>
      <c r="F17" s="20">
        <f t="shared" si="0"/>
        <v>166000</v>
      </c>
      <c r="G17" s="34">
        <v>76000</v>
      </c>
      <c r="H17" s="35">
        <v>86000</v>
      </c>
      <c r="I17" s="20">
        <f t="shared" si="1"/>
        <v>162000</v>
      </c>
      <c r="J17" s="40">
        <f t="shared" si="2"/>
        <v>76000</v>
      </c>
      <c r="K17" s="47">
        <f t="shared" si="3"/>
        <v>86000</v>
      </c>
      <c r="L17" s="48">
        <f t="shared" si="4"/>
        <v>162000</v>
      </c>
    </row>
    <row r="18" spans="1:12" x14ac:dyDescent="0.2">
      <c r="A18" s="85">
        <v>15</v>
      </c>
      <c r="B18" s="86" t="s">
        <v>149</v>
      </c>
      <c r="C18" s="82" t="s">
        <v>266</v>
      </c>
      <c r="D18" s="34">
        <v>95000</v>
      </c>
      <c r="E18" s="35">
        <v>89000</v>
      </c>
      <c r="F18" s="20">
        <f t="shared" si="0"/>
        <v>184000</v>
      </c>
      <c r="G18" s="34">
        <v>92000</v>
      </c>
      <c r="H18" s="35">
        <v>86000</v>
      </c>
      <c r="I18" s="20">
        <f t="shared" si="1"/>
        <v>178000</v>
      </c>
      <c r="J18" s="40">
        <f t="shared" si="2"/>
        <v>92000</v>
      </c>
      <c r="K18" s="47">
        <f t="shared" si="3"/>
        <v>86000</v>
      </c>
      <c r="L18" s="48">
        <f t="shared" si="4"/>
        <v>178000</v>
      </c>
    </row>
    <row r="19" spans="1:12" x14ac:dyDescent="0.2">
      <c r="A19" s="85">
        <v>16</v>
      </c>
      <c r="B19" s="86" t="s">
        <v>366</v>
      </c>
      <c r="C19" s="82"/>
      <c r="D19" s="34">
        <v>0</v>
      </c>
      <c r="E19" s="35">
        <v>333000</v>
      </c>
      <c r="F19" s="20">
        <f t="shared" si="0"/>
        <v>333000</v>
      </c>
      <c r="G19" s="34">
        <v>0</v>
      </c>
      <c r="H19" s="35">
        <v>333000</v>
      </c>
      <c r="I19" s="20">
        <f t="shared" si="1"/>
        <v>333000</v>
      </c>
      <c r="J19" s="40">
        <f t="shared" si="2"/>
        <v>0</v>
      </c>
      <c r="K19" s="47">
        <f t="shared" si="3"/>
        <v>333000</v>
      </c>
      <c r="L19" s="48">
        <f t="shared" si="4"/>
        <v>333000</v>
      </c>
    </row>
    <row r="20" spans="1:12" x14ac:dyDescent="0.2">
      <c r="A20" s="85">
        <v>17</v>
      </c>
      <c r="B20" s="86" t="s">
        <v>29</v>
      </c>
      <c r="C20" s="82" t="s">
        <v>266</v>
      </c>
      <c r="D20" s="34">
        <v>717000</v>
      </c>
      <c r="E20" s="35">
        <v>67000</v>
      </c>
      <c r="F20" s="20">
        <f t="shared" si="0"/>
        <v>784000</v>
      </c>
      <c r="G20" s="34">
        <v>696000</v>
      </c>
      <c r="H20" s="35">
        <v>45000</v>
      </c>
      <c r="I20" s="20">
        <f t="shared" si="1"/>
        <v>741000</v>
      </c>
      <c r="J20" s="40">
        <f t="shared" si="2"/>
        <v>696000</v>
      </c>
      <c r="K20" s="47">
        <f t="shared" si="3"/>
        <v>45000</v>
      </c>
      <c r="L20" s="48">
        <f t="shared" si="4"/>
        <v>741000</v>
      </c>
    </row>
    <row r="21" spans="1:12" x14ac:dyDescent="0.2">
      <c r="A21" s="85">
        <v>18</v>
      </c>
      <c r="B21" s="86" t="s">
        <v>384</v>
      </c>
      <c r="C21" s="82" t="s">
        <v>266</v>
      </c>
      <c r="D21" s="34">
        <v>165000</v>
      </c>
      <c r="E21" s="35">
        <v>50000</v>
      </c>
      <c r="F21" s="20">
        <f t="shared" si="0"/>
        <v>215000</v>
      </c>
      <c r="G21" s="34">
        <v>160000</v>
      </c>
      <c r="H21" s="35">
        <v>45000</v>
      </c>
      <c r="I21" s="20">
        <f t="shared" si="1"/>
        <v>205000</v>
      </c>
      <c r="J21" s="40">
        <f t="shared" si="2"/>
        <v>160000</v>
      </c>
      <c r="K21" s="47">
        <f t="shared" si="3"/>
        <v>45000</v>
      </c>
      <c r="L21" s="48">
        <f t="shared" si="4"/>
        <v>205000</v>
      </c>
    </row>
    <row r="22" spans="1:12" x14ac:dyDescent="0.2">
      <c r="A22" s="85">
        <v>19</v>
      </c>
      <c r="B22" s="86" t="s">
        <v>159</v>
      </c>
      <c r="C22" s="82" t="s">
        <v>266</v>
      </c>
      <c r="D22" s="34">
        <v>134000</v>
      </c>
      <c r="E22" s="35">
        <v>32000</v>
      </c>
      <c r="F22" s="20">
        <f t="shared" si="0"/>
        <v>166000</v>
      </c>
      <c r="G22" s="34">
        <v>130000</v>
      </c>
      <c r="H22" s="35">
        <v>28000</v>
      </c>
      <c r="I22" s="20">
        <f t="shared" si="1"/>
        <v>158000</v>
      </c>
      <c r="J22" s="40">
        <f t="shared" si="2"/>
        <v>130000</v>
      </c>
      <c r="K22" s="47">
        <f t="shared" si="3"/>
        <v>28000</v>
      </c>
      <c r="L22" s="48">
        <f t="shared" si="4"/>
        <v>158000</v>
      </c>
    </row>
    <row r="23" spans="1:12" x14ac:dyDescent="0.2">
      <c r="A23" s="85">
        <v>20</v>
      </c>
      <c r="B23" s="86" t="s">
        <v>31</v>
      </c>
      <c r="C23" s="82" t="s">
        <v>266</v>
      </c>
      <c r="D23" s="34">
        <v>46000</v>
      </c>
      <c r="E23" s="35">
        <v>11000</v>
      </c>
      <c r="F23" s="20">
        <f t="shared" si="0"/>
        <v>57000</v>
      </c>
      <c r="G23" s="34">
        <v>45000</v>
      </c>
      <c r="H23" s="35">
        <v>10000</v>
      </c>
      <c r="I23" s="20">
        <f t="shared" si="1"/>
        <v>55000</v>
      </c>
      <c r="J23" s="40">
        <f t="shared" si="2"/>
        <v>45000</v>
      </c>
      <c r="K23" s="47">
        <f t="shared" si="3"/>
        <v>10000</v>
      </c>
      <c r="L23" s="48">
        <f t="shared" si="4"/>
        <v>55000</v>
      </c>
    </row>
    <row r="24" spans="1:12" x14ac:dyDescent="0.2">
      <c r="A24" s="85">
        <v>21</v>
      </c>
      <c r="B24" s="86" t="s">
        <v>27</v>
      </c>
      <c r="C24" s="82" t="s">
        <v>266</v>
      </c>
      <c r="D24" s="34">
        <v>646000</v>
      </c>
      <c r="E24" s="35">
        <v>89000</v>
      </c>
      <c r="F24" s="20">
        <f t="shared" si="0"/>
        <v>735000</v>
      </c>
      <c r="G24" s="34">
        <v>627000</v>
      </c>
      <c r="H24" s="35">
        <v>70000</v>
      </c>
      <c r="I24" s="20">
        <f t="shared" si="1"/>
        <v>697000</v>
      </c>
      <c r="J24" s="40">
        <f t="shared" si="2"/>
        <v>627000</v>
      </c>
      <c r="K24" s="47">
        <f t="shared" si="3"/>
        <v>70000</v>
      </c>
      <c r="L24" s="48">
        <f t="shared" si="4"/>
        <v>697000</v>
      </c>
    </row>
    <row r="25" spans="1:12" x14ac:dyDescent="0.2">
      <c r="A25" s="85">
        <v>22</v>
      </c>
      <c r="B25" s="86" t="s">
        <v>23</v>
      </c>
      <c r="C25" s="82" t="s">
        <v>266</v>
      </c>
      <c r="D25" s="34">
        <v>432000</v>
      </c>
      <c r="E25" s="35">
        <v>59000</v>
      </c>
      <c r="F25" s="20">
        <f t="shared" si="0"/>
        <v>491000</v>
      </c>
      <c r="G25" s="34">
        <v>419000</v>
      </c>
      <c r="H25" s="35">
        <v>46000</v>
      </c>
      <c r="I25" s="20">
        <f t="shared" si="1"/>
        <v>465000</v>
      </c>
      <c r="J25" s="40">
        <f t="shared" si="2"/>
        <v>419000</v>
      </c>
      <c r="K25" s="47">
        <f t="shared" si="3"/>
        <v>46000</v>
      </c>
      <c r="L25" s="48">
        <f t="shared" si="4"/>
        <v>465000</v>
      </c>
    </row>
    <row r="26" spans="1:12" x14ac:dyDescent="0.2">
      <c r="A26" s="85">
        <v>23</v>
      </c>
      <c r="B26" s="86" t="s">
        <v>368</v>
      </c>
      <c r="C26" s="82" t="s">
        <v>266</v>
      </c>
      <c r="D26" s="34">
        <v>184000</v>
      </c>
      <c r="E26" s="35">
        <v>27000</v>
      </c>
      <c r="F26" s="20">
        <f t="shared" si="0"/>
        <v>211000</v>
      </c>
      <c r="G26" s="34">
        <v>179000</v>
      </c>
      <c r="H26" s="35">
        <v>21000</v>
      </c>
      <c r="I26" s="20">
        <f t="shared" si="1"/>
        <v>200000</v>
      </c>
      <c r="J26" s="40">
        <f t="shared" si="2"/>
        <v>179000</v>
      </c>
      <c r="K26" s="47">
        <f t="shared" si="3"/>
        <v>21000</v>
      </c>
      <c r="L26" s="48">
        <f t="shared" si="4"/>
        <v>200000</v>
      </c>
    </row>
    <row r="27" spans="1:12" x14ac:dyDescent="0.2">
      <c r="A27" s="85">
        <v>24</v>
      </c>
      <c r="B27" s="86" t="s">
        <v>162</v>
      </c>
      <c r="C27" s="82" t="s">
        <v>266</v>
      </c>
      <c r="D27" s="34">
        <v>84000</v>
      </c>
      <c r="E27" s="35">
        <v>23000</v>
      </c>
      <c r="F27" s="20">
        <f t="shared" si="0"/>
        <v>107000</v>
      </c>
      <c r="G27" s="34">
        <v>82000</v>
      </c>
      <c r="H27" s="35">
        <v>20000</v>
      </c>
      <c r="I27" s="20">
        <f t="shared" si="1"/>
        <v>102000</v>
      </c>
      <c r="J27" s="40">
        <f t="shared" si="2"/>
        <v>82000</v>
      </c>
      <c r="K27" s="47">
        <f t="shared" si="3"/>
        <v>20000</v>
      </c>
      <c r="L27" s="48">
        <f t="shared" si="4"/>
        <v>102000</v>
      </c>
    </row>
    <row r="28" spans="1:12" x14ac:dyDescent="0.2">
      <c r="A28" s="85">
        <v>25</v>
      </c>
      <c r="B28" s="86" t="s">
        <v>163</v>
      </c>
      <c r="C28" s="82" t="s">
        <v>266</v>
      </c>
      <c r="D28" s="34">
        <v>84000</v>
      </c>
      <c r="E28" s="35">
        <v>23000</v>
      </c>
      <c r="F28" s="20">
        <f t="shared" si="0"/>
        <v>107000</v>
      </c>
      <c r="G28" s="34">
        <v>82000</v>
      </c>
      <c r="H28" s="35">
        <v>20000</v>
      </c>
      <c r="I28" s="20">
        <f t="shared" si="1"/>
        <v>102000</v>
      </c>
      <c r="J28" s="40">
        <f t="shared" si="2"/>
        <v>82000</v>
      </c>
      <c r="K28" s="47">
        <f t="shared" si="3"/>
        <v>20000</v>
      </c>
      <c r="L28" s="48">
        <f t="shared" si="4"/>
        <v>102000</v>
      </c>
    </row>
    <row r="29" spans="1:12" x14ac:dyDescent="0.2">
      <c r="A29" s="85">
        <v>26</v>
      </c>
      <c r="B29" s="86" t="s">
        <v>37</v>
      </c>
      <c r="C29" s="82" t="s">
        <v>266</v>
      </c>
      <c r="D29" s="34">
        <v>281000</v>
      </c>
      <c r="E29" s="35">
        <v>258000</v>
      </c>
      <c r="F29" s="20">
        <f t="shared" si="0"/>
        <v>539000</v>
      </c>
      <c r="G29" s="34">
        <v>273000</v>
      </c>
      <c r="H29" s="35">
        <v>250000</v>
      </c>
      <c r="I29" s="20">
        <f t="shared" si="1"/>
        <v>523000</v>
      </c>
      <c r="J29" s="40">
        <f t="shared" si="2"/>
        <v>273000</v>
      </c>
      <c r="K29" s="47">
        <f t="shared" si="3"/>
        <v>250000</v>
      </c>
      <c r="L29" s="48">
        <f t="shared" si="4"/>
        <v>523000</v>
      </c>
    </row>
    <row r="30" spans="1:12" x14ac:dyDescent="0.2">
      <c r="A30" s="85">
        <v>27</v>
      </c>
      <c r="B30" s="86" t="s">
        <v>164</v>
      </c>
      <c r="C30" s="82" t="s">
        <v>266</v>
      </c>
      <c r="D30" s="34">
        <v>204000</v>
      </c>
      <c r="E30" s="35">
        <v>51000</v>
      </c>
      <c r="F30" s="20">
        <f t="shared" si="0"/>
        <v>255000</v>
      </c>
      <c r="G30" s="34">
        <v>198000</v>
      </c>
      <c r="H30" s="35">
        <v>45000</v>
      </c>
      <c r="I30" s="20">
        <f t="shared" si="1"/>
        <v>243000</v>
      </c>
      <c r="J30" s="40">
        <f t="shared" si="2"/>
        <v>198000</v>
      </c>
      <c r="K30" s="47">
        <f t="shared" si="3"/>
        <v>45000</v>
      </c>
      <c r="L30" s="48">
        <f t="shared" si="4"/>
        <v>243000</v>
      </c>
    </row>
    <row r="31" spans="1:12" x14ac:dyDescent="0.2">
      <c r="A31" s="85">
        <v>28</v>
      </c>
      <c r="B31" s="86" t="s">
        <v>536</v>
      </c>
      <c r="C31" s="82" t="s">
        <v>266</v>
      </c>
      <c r="D31" s="34">
        <v>181000</v>
      </c>
      <c r="E31" s="35">
        <v>30000</v>
      </c>
      <c r="F31" s="20">
        <f t="shared" si="0"/>
        <v>211000</v>
      </c>
      <c r="G31" s="34">
        <v>176000</v>
      </c>
      <c r="H31" s="35">
        <v>25000</v>
      </c>
      <c r="I31" s="20">
        <f t="shared" si="1"/>
        <v>201000</v>
      </c>
      <c r="J31" s="40">
        <f t="shared" si="2"/>
        <v>176000</v>
      </c>
      <c r="K31" s="47">
        <f t="shared" si="3"/>
        <v>25000</v>
      </c>
      <c r="L31" s="48">
        <f t="shared" si="4"/>
        <v>201000</v>
      </c>
    </row>
    <row r="32" spans="1:12" x14ac:dyDescent="0.2">
      <c r="A32" s="85">
        <v>29</v>
      </c>
      <c r="B32" s="86" t="s">
        <v>166</v>
      </c>
      <c r="C32" s="82" t="s">
        <v>266</v>
      </c>
      <c r="D32" s="34">
        <v>453000</v>
      </c>
      <c r="E32" s="35">
        <v>59000</v>
      </c>
      <c r="F32" s="20">
        <f t="shared" si="0"/>
        <v>512000</v>
      </c>
      <c r="G32" s="34">
        <v>440000</v>
      </c>
      <c r="H32" s="35">
        <v>45000</v>
      </c>
      <c r="I32" s="20">
        <f t="shared" si="1"/>
        <v>485000</v>
      </c>
      <c r="J32" s="40">
        <f t="shared" si="2"/>
        <v>440000</v>
      </c>
      <c r="K32" s="47">
        <f t="shared" si="3"/>
        <v>45000</v>
      </c>
      <c r="L32" s="48">
        <f t="shared" si="4"/>
        <v>485000</v>
      </c>
    </row>
    <row r="33" spans="1:12" x14ac:dyDescent="0.2">
      <c r="A33" s="85">
        <v>30</v>
      </c>
      <c r="B33" s="86" t="s">
        <v>167</v>
      </c>
      <c r="C33" s="82" t="s">
        <v>266</v>
      </c>
      <c r="D33" s="34">
        <v>453000</v>
      </c>
      <c r="E33" s="35">
        <v>59000</v>
      </c>
      <c r="F33" s="20">
        <f t="shared" si="0"/>
        <v>512000</v>
      </c>
      <c r="G33" s="34">
        <v>440000</v>
      </c>
      <c r="H33" s="35">
        <v>45000</v>
      </c>
      <c r="I33" s="20">
        <f t="shared" si="1"/>
        <v>485000</v>
      </c>
      <c r="J33" s="40">
        <f t="shared" si="2"/>
        <v>440000</v>
      </c>
      <c r="K33" s="47">
        <f t="shared" si="3"/>
        <v>45000</v>
      </c>
      <c r="L33" s="48">
        <f t="shared" si="4"/>
        <v>485000</v>
      </c>
    </row>
    <row r="34" spans="1:12" x14ac:dyDescent="0.2">
      <c r="A34" s="85">
        <v>31</v>
      </c>
      <c r="B34" s="86" t="s">
        <v>168</v>
      </c>
      <c r="C34" s="82" t="s">
        <v>266</v>
      </c>
      <c r="D34" s="34">
        <v>331000</v>
      </c>
      <c r="E34" s="35">
        <v>55000</v>
      </c>
      <c r="F34" s="20">
        <f t="shared" si="0"/>
        <v>386000</v>
      </c>
      <c r="G34" s="34">
        <v>321000</v>
      </c>
      <c r="H34" s="35">
        <v>45000</v>
      </c>
      <c r="I34" s="20">
        <f t="shared" si="1"/>
        <v>366000</v>
      </c>
      <c r="J34" s="40">
        <f t="shared" si="2"/>
        <v>321000</v>
      </c>
      <c r="K34" s="47">
        <f t="shared" si="3"/>
        <v>45000</v>
      </c>
      <c r="L34" s="48">
        <f t="shared" si="4"/>
        <v>366000</v>
      </c>
    </row>
    <row r="35" spans="1:12" x14ac:dyDescent="0.2">
      <c r="A35" s="85">
        <v>32</v>
      </c>
      <c r="B35" s="86" t="s">
        <v>165</v>
      </c>
      <c r="C35" s="82" t="s">
        <v>266</v>
      </c>
      <c r="D35" s="34">
        <v>101000</v>
      </c>
      <c r="E35" s="35">
        <v>68000</v>
      </c>
      <c r="F35" s="20">
        <f t="shared" si="0"/>
        <v>169000</v>
      </c>
      <c r="G35" s="34">
        <v>98000</v>
      </c>
      <c r="H35" s="35">
        <v>65000</v>
      </c>
      <c r="I35" s="20">
        <f t="shared" si="1"/>
        <v>163000</v>
      </c>
      <c r="J35" s="40">
        <f t="shared" si="2"/>
        <v>98000</v>
      </c>
      <c r="K35" s="47">
        <f t="shared" si="3"/>
        <v>65000</v>
      </c>
      <c r="L35" s="48">
        <f t="shared" si="4"/>
        <v>163000</v>
      </c>
    </row>
    <row r="36" spans="1:12" x14ac:dyDescent="0.2">
      <c r="A36" s="85">
        <v>33</v>
      </c>
      <c r="B36" s="86" t="s">
        <v>360</v>
      </c>
      <c r="C36" s="82" t="s">
        <v>266</v>
      </c>
      <c r="D36" s="34">
        <v>46000</v>
      </c>
      <c r="E36" s="35">
        <v>12000</v>
      </c>
      <c r="F36" s="20">
        <f t="shared" si="0"/>
        <v>58000</v>
      </c>
      <c r="G36" s="34">
        <v>45000</v>
      </c>
      <c r="H36" s="35">
        <v>11000</v>
      </c>
      <c r="I36" s="20">
        <f t="shared" si="1"/>
        <v>56000</v>
      </c>
      <c r="J36" s="40">
        <f t="shared" si="2"/>
        <v>45000</v>
      </c>
      <c r="K36" s="47">
        <f t="shared" si="3"/>
        <v>11000</v>
      </c>
      <c r="L36" s="48">
        <f t="shared" si="4"/>
        <v>56000</v>
      </c>
    </row>
    <row r="37" spans="1:12" x14ac:dyDescent="0.2">
      <c r="A37" s="85">
        <v>34</v>
      </c>
      <c r="B37" s="86" t="s">
        <v>57</v>
      </c>
      <c r="C37" s="82" t="s">
        <v>266</v>
      </c>
      <c r="D37" s="34">
        <v>129000</v>
      </c>
      <c r="E37" s="35">
        <v>69000</v>
      </c>
      <c r="F37" s="20">
        <f t="shared" si="0"/>
        <v>198000</v>
      </c>
      <c r="G37" s="34">
        <v>125000</v>
      </c>
      <c r="H37" s="35">
        <v>65000</v>
      </c>
      <c r="I37" s="20">
        <f t="shared" si="1"/>
        <v>190000</v>
      </c>
      <c r="J37" s="40">
        <f t="shared" si="2"/>
        <v>125000</v>
      </c>
      <c r="K37" s="47">
        <f t="shared" si="3"/>
        <v>65000</v>
      </c>
      <c r="L37" s="48">
        <f t="shared" si="4"/>
        <v>190000</v>
      </c>
    </row>
    <row r="38" spans="1:12" x14ac:dyDescent="0.2">
      <c r="A38" s="85">
        <v>35</v>
      </c>
      <c r="B38" s="86" t="s">
        <v>58</v>
      </c>
      <c r="C38" s="82" t="s">
        <v>266</v>
      </c>
      <c r="D38" s="34">
        <v>110000</v>
      </c>
      <c r="E38" s="35">
        <v>13000</v>
      </c>
      <c r="F38" s="20">
        <f t="shared" si="0"/>
        <v>123000</v>
      </c>
      <c r="G38" s="34">
        <v>107000</v>
      </c>
      <c r="H38" s="35">
        <v>10000</v>
      </c>
      <c r="I38" s="20">
        <f t="shared" si="1"/>
        <v>117000</v>
      </c>
      <c r="J38" s="40">
        <f t="shared" si="2"/>
        <v>107000</v>
      </c>
      <c r="K38" s="47">
        <f t="shared" si="3"/>
        <v>10000</v>
      </c>
      <c r="L38" s="48">
        <f t="shared" si="4"/>
        <v>117000</v>
      </c>
    </row>
    <row r="39" spans="1:12" x14ac:dyDescent="0.2">
      <c r="A39" s="85">
        <v>36</v>
      </c>
      <c r="B39" s="86" t="s">
        <v>59</v>
      </c>
      <c r="C39" s="82"/>
      <c r="D39" s="34">
        <v>110000</v>
      </c>
      <c r="E39" s="35">
        <v>13000</v>
      </c>
      <c r="F39" s="20">
        <f t="shared" si="0"/>
        <v>123000</v>
      </c>
      <c r="G39" s="34">
        <v>107000</v>
      </c>
      <c r="H39" s="35">
        <v>10000</v>
      </c>
      <c r="I39" s="20">
        <f t="shared" si="1"/>
        <v>117000</v>
      </c>
      <c r="J39" s="40">
        <f t="shared" si="2"/>
        <v>107000</v>
      </c>
      <c r="K39" s="47">
        <f t="shared" si="3"/>
        <v>10000</v>
      </c>
      <c r="L39" s="48">
        <f t="shared" si="4"/>
        <v>117000</v>
      </c>
    </row>
    <row r="40" spans="1:12" x14ac:dyDescent="0.2">
      <c r="A40" s="85">
        <v>37</v>
      </c>
      <c r="B40" s="86" t="s">
        <v>267</v>
      </c>
      <c r="C40" s="82" t="s">
        <v>266</v>
      </c>
      <c r="D40" s="34">
        <v>138000</v>
      </c>
      <c r="E40" s="35">
        <v>18000</v>
      </c>
      <c r="F40" s="20">
        <f t="shared" si="0"/>
        <v>156000</v>
      </c>
      <c r="G40" s="34">
        <v>134000</v>
      </c>
      <c r="H40" s="35">
        <v>14000</v>
      </c>
      <c r="I40" s="20">
        <f t="shared" si="1"/>
        <v>148000</v>
      </c>
      <c r="J40" s="40">
        <f t="shared" si="2"/>
        <v>134000</v>
      </c>
      <c r="K40" s="47">
        <f t="shared" si="3"/>
        <v>14000</v>
      </c>
      <c r="L40" s="48">
        <f t="shared" si="4"/>
        <v>148000</v>
      </c>
    </row>
    <row r="41" spans="1:12" x14ac:dyDescent="0.2">
      <c r="A41" s="85">
        <v>38</v>
      </c>
      <c r="B41" s="86" t="s">
        <v>117</v>
      </c>
      <c r="C41" s="82" t="s">
        <v>266</v>
      </c>
      <c r="D41" s="34">
        <v>53000</v>
      </c>
      <c r="E41" s="35">
        <v>11000</v>
      </c>
      <c r="F41" s="20">
        <f t="shared" si="0"/>
        <v>64000</v>
      </c>
      <c r="G41" s="34">
        <v>51000</v>
      </c>
      <c r="H41" s="35">
        <v>9000</v>
      </c>
      <c r="I41" s="20">
        <f t="shared" si="1"/>
        <v>60000</v>
      </c>
      <c r="J41" s="40">
        <f t="shared" si="2"/>
        <v>51000</v>
      </c>
      <c r="K41" s="47">
        <f t="shared" si="3"/>
        <v>9000</v>
      </c>
      <c r="L41" s="48">
        <f t="shared" si="4"/>
        <v>60000</v>
      </c>
    </row>
    <row r="42" spans="1:12" x14ac:dyDescent="0.2">
      <c r="A42" s="85">
        <v>39</v>
      </c>
      <c r="B42" s="86" t="s">
        <v>96</v>
      </c>
      <c r="C42" s="82" t="s">
        <v>266</v>
      </c>
      <c r="D42" s="34">
        <v>283000</v>
      </c>
      <c r="E42" s="35">
        <v>61000</v>
      </c>
      <c r="F42" s="20">
        <f t="shared" si="0"/>
        <v>344000</v>
      </c>
      <c r="G42" s="34">
        <v>275000</v>
      </c>
      <c r="H42" s="35">
        <v>53000</v>
      </c>
      <c r="I42" s="20">
        <f t="shared" si="1"/>
        <v>328000</v>
      </c>
      <c r="J42" s="40">
        <f t="shared" si="2"/>
        <v>275000</v>
      </c>
      <c r="K42" s="47">
        <f t="shared" si="3"/>
        <v>53000</v>
      </c>
      <c r="L42" s="48">
        <f t="shared" si="4"/>
        <v>328000</v>
      </c>
    </row>
    <row r="43" spans="1:12" x14ac:dyDescent="0.2">
      <c r="A43" s="85">
        <v>40</v>
      </c>
      <c r="B43" s="86" t="s">
        <v>173</v>
      </c>
      <c r="C43" s="82" t="s">
        <v>266</v>
      </c>
      <c r="D43" s="34">
        <v>82000</v>
      </c>
      <c r="E43" s="35">
        <v>17000</v>
      </c>
      <c r="F43" s="20">
        <f t="shared" si="0"/>
        <v>99000</v>
      </c>
      <c r="G43" s="34">
        <v>80000</v>
      </c>
      <c r="H43" s="35">
        <v>15000</v>
      </c>
      <c r="I43" s="20">
        <f t="shared" si="1"/>
        <v>95000</v>
      </c>
      <c r="J43" s="40">
        <f t="shared" si="2"/>
        <v>80000</v>
      </c>
      <c r="K43" s="47">
        <f t="shared" si="3"/>
        <v>15000</v>
      </c>
      <c r="L43" s="48">
        <f t="shared" si="4"/>
        <v>95000</v>
      </c>
    </row>
    <row r="44" spans="1:12" x14ac:dyDescent="0.2">
      <c r="A44" s="85">
        <v>41</v>
      </c>
      <c r="B44" s="86" t="s">
        <v>67</v>
      </c>
      <c r="C44" s="82" t="s">
        <v>266</v>
      </c>
      <c r="D44" s="34">
        <v>101000</v>
      </c>
      <c r="E44" s="35">
        <v>18000</v>
      </c>
      <c r="F44" s="20">
        <f t="shared" si="0"/>
        <v>119000</v>
      </c>
      <c r="G44" s="34">
        <v>98000</v>
      </c>
      <c r="H44" s="35">
        <v>15000</v>
      </c>
      <c r="I44" s="20">
        <f t="shared" si="1"/>
        <v>113000</v>
      </c>
      <c r="J44" s="40">
        <f t="shared" si="2"/>
        <v>98000</v>
      </c>
      <c r="K44" s="47">
        <f t="shared" si="3"/>
        <v>15000</v>
      </c>
      <c r="L44" s="48">
        <f t="shared" si="4"/>
        <v>113000</v>
      </c>
    </row>
    <row r="45" spans="1:12" x14ac:dyDescent="0.2">
      <c r="A45" s="85">
        <v>42</v>
      </c>
      <c r="B45" s="86" t="s">
        <v>56</v>
      </c>
      <c r="C45" s="82" t="s">
        <v>266</v>
      </c>
      <c r="D45" s="34">
        <v>71000</v>
      </c>
      <c r="E45" s="35">
        <v>13000</v>
      </c>
      <c r="F45" s="20">
        <f t="shared" si="0"/>
        <v>84000</v>
      </c>
      <c r="G45" s="34">
        <v>69000</v>
      </c>
      <c r="H45" s="35">
        <v>11000</v>
      </c>
      <c r="I45" s="20">
        <f t="shared" si="1"/>
        <v>80000</v>
      </c>
      <c r="J45" s="40">
        <f t="shared" si="2"/>
        <v>69000</v>
      </c>
      <c r="K45" s="47">
        <f t="shared" si="3"/>
        <v>11000</v>
      </c>
      <c r="L45" s="48">
        <f t="shared" si="4"/>
        <v>80000</v>
      </c>
    </row>
    <row r="46" spans="1:12" x14ac:dyDescent="0.2">
      <c r="A46" s="85">
        <v>43</v>
      </c>
      <c r="B46" s="86" t="s">
        <v>55</v>
      </c>
      <c r="C46" s="82" t="s">
        <v>266</v>
      </c>
      <c r="D46" s="34">
        <v>139000</v>
      </c>
      <c r="E46" s="35">
        <v>19000</v>
      </c>
      <c r="F46" s="20">
        <f t="shared" si="0"/>
        <v>158000</v>
      </c>
      <c r="G46" s="34">
        <v>135000</v>
      </c>
      <c r="H46" s="35">
        <v>15000</v>
      </c>
      <c r="I46" s="20">
        <f t="shared" si="1"/>
        <v>150000</v>
      </c>
      <c r="J46" s="40">
        <f t="shared" si="2"/>
        <v>135000</v>
      </c>
      <c r="K46" s="47">
        <f t="shared" si="3"/>
        <v>15000</v>
      </c>
      <c r="L46" s="48">
        <f t="shared" si="4"/>
        <v>150000</v>
      </c>
    </row>
    <row r="47" spans="1:12" x14ac:dyDescent="0.2">
      <c r="A47" s="85">
        <v>44</v>
      </c>
      <c r="B47" s="86" t="s">
        <v>183</v>
      </c>
      <c r="C47" s="82"/>
      <c r="D47" s="34">
        <v>0</v>
      </c>
      <c r="E47" s="35">
        <v>653000</v>
      </c>
      <c r="F47" s="20">
        <f t="shared" si="0"/>
        <v>653000</v>
      </c>
      <c r="G47" s="34">
        <v>0</v>
      </c>
      <c r="H47" s="35">
        <v>653000</v>
      </c>
      <c r="I47" s="20">
        <f t="shared" si="1"/>
        <v>653000</v>
      </c>
      <c r="J47" s="40">
        <f t="shared" si="2"/>
        <v>0</v>
      </c>
      <c r="K47" s="47">
        <f t="shared" si="3"/>
        <v>653000</v>
      </c>
      <c r="L47" s="48">
        <f t="shared" si="4"/>
        <v>653000</v>
      </c>
    </row>
    <row r="48" spans="1:12" x14ac:dyDescent="0.2">
      <c r="A48" s="85">
        <v>45</v>
      </c>
      <c r="B48" s="86" t="s">
        <v>98</v>
      </c>
      <c r="C48" s="82" t="s">
        <v>266</v>
      </c>
      <c r="D48" s="34">
        <v>0</v>
      </c>
      <c r="E48" s="35">
        <v>88000</v>
      </c>
      <c r="F48" s="20">
        <f t="shared" si="0"/>
        <v>88000</v>
      </c>
      <c r="G48" s="34">
        <v>0</v>
      </c>
      <c r="H48" s="35">
        <v>88000</v>
      </c>
      <c r="I48" s="20">
        <f t="shared" si="1"/>
        <v>88000</v>
      </c>
      <c r="J48" s="40">
        <f t="shared" si="2"/>
        <v>0</v>
      </c>
      <c r="K48" s="47">
        <f t="shared" si="3"/>
        <v>88000</v>
      </c>
      <c r="L48" s="48">
        <f t="shared" si="4"/>
        <v>88000</v>
      </c>
    </row>
    <row r="49" spans="1:12" x14ac:dyDescent="0.2">
      <c r="A49" s="85">
        <v>46</v>
      </c>
      <c r="B49" s="86" t="s">
        <v>383</v>
      </c>
      <c r="C49" s="82" t="s">
        <v>266</v>
      </c>
      <c r="D49" s="34">
        <v>129000</v>
      </c>
      <c r="E49" s="35">
        <v>38000</v>
      </c>
      <c r="F49" s="20">
        <f t="shared" si="0"/>
        <v>167000</v>
      </c>
      <c r="G49" s="34">
        <v>125000</v>
      </c>
      <c r="H49" s="35">
        <v>34000</v>
      </c>
      <c r="I49" s="20">
        <f t="shared" si="1"/>
        <v>159000</v>
      </c>
      <c r="J49" s="40">
        <f t="shared" si="2"/>
        <v>125000</v>
      </c>
      <c r="K49" s="47">
        <f t="shared" si="3"/>
        <v>34000</v>
      </c>
      <c r="L49" s="48">
        <f t="shared" si="4"/>
        <v>159000</v>
      </c>
    </row>
    <row r="50" spans="1:12" x14ac:dyDescent="0.2">
      <c r="A50" s="85">
        <v>47</v>
      </c>
      <c r="B50" s="86" t="s">
        <v>382</v>
      </c>
      <c r="C50" s="82" t="s">
        <v>266</v>
      </c>
      <c r="D50" s="34">
        <v>215000</v>
      </c>
      <c r="E50" s="35">
        <v>32000</v>
      </c>
      <c r="F50" s="20">
        <f t="shared" si="0"/>
        <v>247000</v>
      </c>
      <c r="G50" s="34">
        <v>209000</v>
      </c>
      <c r="H50" s="35">
        <v>26000</v>
      </c>
      <c r="I50" s="20">
        <f t="shared" si="1"/>
        <v>235000</v>
      </c>
      <c r="J50" s="40">
        <f t="shared" si="2"/>
        <v>209000</v>
      </c>
      <c r="K50" s="47">
        <f t="shared" si="3"/>
        <v>26000</v>
      </c>
      <c r="L50" s="48">
        <f t="shared" si="4"/>
        <v>235000</v>
      </c>
    </row>
    <row r="51" spans="1:12" x14ac:dyDescent="0.2">
      <c r="A51" s="85">
        <v>48</v>
      </c>
      <c r="B51" s="86" t="s">
        <v>238</v>
      </c>
      <c r="C51" s="82" t="s">
        <v>266</v>
      </c>
      <c r="D51" s="34">
        <v>168000</v>
      </c>
      <c r="E51" s="35">
        <v>44000</v>
      </c>
      <c r="F51" s="20">
        <f t="shared" si="0"/>
        <v>212000</v>
      </c>
      <c r="G51" s="34">
        <v>163000</v>
      </c>
      <c r="H51" s="35">
        <v>39000</v>
      </c>
      <c r="I51" s="20">
        <f t="shared" si="1"/>
        <v>202000</v>
      </c>
      <c r="J51" s="40">
        <f t="shared" si="2"/>
        <v>163000</v>
      </c>
      <c r="K51" s="47">
        <f t="shared" si="3"/>
        <v>39000</v>
      </c>
      <c r="L51" s="48">
        <f t="shared" si="4"/>
        <v>202000</v>
      </c>
    </row>
    <row r="52" spans="1:12" x14ac:dyDescent="0.2">
      <c r="A52" s="85">
        <v>49</v>
      </c>
      <c r="B52" s="86" t="s">
        <v>239</v>
      </c>
      <c r="C52" s="82" t="s">
        <v>266</v>
      </c>
      <c r="D52" s="34">
        <v>209000</v>
      </c>
      <c r="E52" s="35">
        <v>45000</v>
      </c>
      <c r="F52" s="20">
        <f t="shared" si="0"/>
        <v>254000</v>
      </c>
      <c r="G52" s="34">
        <v>203000</v>
      </c>
      <c r="H52" s="35">
        <v>39000</v>
      </c>
      <c r="I52" s="20">
        <f t="shared" si="1"/>
        <v>242000</v>
      </c>
      <c r="J52" s="40">
        <f t="shared" si="2"/>
        <v>203000</v>
      </c>
      <c r="K52" s="47">
        <f t="shared" si="3"/>
        <v>39000</v>
      </c>
      <c r="L52" s="48">
        <f t="shared" si="4"/>
        <v>242000</v>
      </c>
    </row>
    <row r="53" spans="1:12" x14ac:dyDescent="0.2">
      <c r="A53" s="85">
        <v>50</v>
      </c>
      <c r="B53" s="86" t="s">
        <v>91</v>
      </c>
      <c r="C53" s="82" t="s">
        <v>266</v>
      </c>
      <c r="D53" s="34">
        <v>184000</v>
      </c>
      <c r="E53" s="35">
        <v>27000</v>
      </c>
      <c r="F53" s="20">
        <f t="shared" si="0"/>
        <v>211000</v>
      </c>
      <c r="G53" s="34">
        <v>179000</v>
      </c>
      <c r="H53" s="35">
        <v>21000</v>
      </c>
      <c r="I53" s="20">
        <f t="shared" si="1"/>
        <v>200000</v>
      </c>
      <c r="J53" s="40">
        <f t="shared" si="2"/>
        <v>179000</v>
      </c>
      <c r="K53" s="47">
        <f t="shared" si="3"/>
        <v>21000</v>
      </c>
      <c r="L53" s="48">
        <f t="shared" si="4"/>
        <v>200000</v>
      </c>
    </row>
    <row r="54" spans="1:12" x14ac:dyDescent="0.2">
      <c r="A54" s="85">
        <v>51</v>
      </c>
      <c r="B54" s="86" t="s">
        <v>80</v>
      </c>
      <c r="C54" s="82" t="s">
        <v>266</v>
      </c>
      <c r="D54" s="34">
        <v>81000</v>
      </c>
      <c r="E54" s="35">
        <v>15000</v>
      </c>
      <c r="F54" s="20">
        <f t="shared" si="0"/>
        <v>96000</v>
      </c>
      <c r="G54" s="34">
        <v>79000</v>
      </c>
      <c r="H54" s="35">
        <v>13000</v>
      </c>
      <c r="I54" s="20">
        <f t="shared" si="1"/>
        <v>92000</v>
      </c>
      <c r="J54" s="40">
        <f t="shared" si="2"/>
        <v>79000</v>
      </c>
      <c r="K54" s="47">
        <f t="shared" si="3"/>
        <v>13000</v>
      </c>
      <c r="L54" s="48">
        <f t="shared" si="4"/>
        <v>92000</v>
      </c>
    </row>
    <row r="55" spans="1:12" x14ac:dyDescent="0.2">
      <c r="A55" s="85">
        <v>52</v>
      </c>
      <c r="B55" s="86" t="s">
        <v>77</v>
      </c>
      <c r="C55" s="82" t="s">
        <v>266</v>
      </c>
      <c r="D55" s="34">
        <v>115000</v>
      </c>
      <c r="E55" s="35">
        <v>29000</v>
      </c>
      <c r="F55" s="20">
        <f t="shared" si="0"/>
        <v>144000</v>
      </c>
      <c r="G55" s="34">
        <v>112000</v>
      </c>
      <c r="H55" s="35">
        <v>26000</v>
      </c>
      <c r="I55" s="20">
        <f t="shared" si="1"/>
        <v>138000</v>
      </c>
      <c r="J55" s="40">
        <f t="shared" si="2"/>
        <v>112000</v>
      </c>
      <c r="K55" s="47">
        <f t="shared" si="3"/>
        <v>26000</v>
      </c>
      <c r="L55" s="48">
        <f t="shared" si="4"/>
        <v>138000</v>
      </c>
    </row>
    <row r="56" spans="1:12" x14ac:dyDescent="0.2">
      <c r="A56" s="85">
        <v>53</v>
      </c>
      <c r="B56" s="86" t="s">
        <v>178</v>
      </c>
      <c r="C56" s="82" t="s">
        <v>266</v>
      </c>
      <c r="D56" s="34">
        <v>127000</v>
      </c>
      <c r="E56" s="35">
        <v>30000</v>
      </c>
      <c r="F56" s="20">
        <f t="shared" si="0"/>
        <v>157000</v>
      </c>
      <c r="G56" s="34">
        <v>123000</v>
      </c>
      <c r="H56" s="35">
        <v>26000</v>
      </c>
      <c r="I56" s="20">
        <f t="shared" si="1"/>
        <v>149000</v>
      </c>
      <c r="J56" s="40">
        <f t="shared" si="2"/>
        <v>123000</v>
      </c>
      <c r="K56" s="47">
        <f t="shared" si="3"/>
        <v>26000</v>
      </c>
      <c r="L56" s="48">
        <f t="shared" si="4"/>
        <v>149000</v>
      </c>
    </row>
    <row r="57" spans="1:12" x14ac:dyDescent="0.2">
      <c r="A57" s="85">
        <v>54</v>
      </c>
      <c r="B57" s="86" t="s">
        <v>177</v>
      </c>
      <c r="C57" s="82" t="s">
        <v>266</v>
      </c>
      <c r="D57" s="34">
        <v>119000</v>
      </c>
      <c r="E57" s="35">
        <v>36000</v>
      </c>
      <c r="F57" s="20">
        <f t="shared" si="0"/>
        <v>155000</v>
      </c>
      <c r="G57" s="34">
        <v>116000</v>
      </c>
      <c r="H57" s="35">
        <v>32000</v>
      </c>
      <c r="I57" s="20">
        <f t="shared" si="1"/>
        <v>148000</v>
      </c>
      <c r="J57" s="40">
        <f t="shared" si="2"/>
        <v>116000</v>
      </c>
      <c r="K57" s="47">
        <f t="shared" si="3"/>
        <v>32000</v>
      </c>
      <c r="L57" s="48">
        <f t="shared" si="4"/>
        <v>148000</v>
      </c>
    </row>
    <row r="58" spans="1:12" x14ac:dyDescent="0.2">
      <c r="A58" s="85">
        <v>55</v>
      </c>
      <c r="B58" s="86" t="s">
        <v>76</v>
      </c>
      <c r="C58" s="82" t="s">
        <v>266</v>
      </c>
      <c r="D58" s="34">
        <v>125000</v>
      </c>
      <c r="E58" s="35">
        <v>30000</v>
      </c>
      <c r="F58" s="20">
        <f t="shared" si="0"/>
        <v>155000</v>
      </c>
      <c r="G58" s="34">
        <v>121000</v>
      </c>
      <c r="H58" s="35">
        <v>26000</v>
      </c>
      <c r="I58" s="20">
        <f t="shared" si="1"/>
        <v>147000</v>
      </c>
      <c r="J58" s="40">
        <f t="shared" si="2"/>
        <v>121000</v>
      </c>
      <c r="K58" s="47">
        <f t="shared" si="3"/>
        <v>26000</v>
      </c>
      <c r="L58" s="48">
        <f t="shared" si="4"/>
        <v>147000</v>
      </c>
    </row>
    <row r="59" spans="1:12" x14ac:dyDescent="0.2">
      <c r="A59" s="85">
        <v>56</v>
      </c>
      <c r="B59" s="86" t="s">
        <v>95</v>
      </c>
      <c r="C59" s="82" t="s">
        <v>266</v>
      </c>
      <c r="D59" s="34">
        <v>109000</v>
      </c>
      <c r="E59" s="35">
        <v>14000</v>
      </c>
      <c r="F59" s="20">
        <f t="shared" si="0"/>
        <v>123000</v>
      </c>
      <c r="G59" s="34">
        <v>106000</v>
      </c>
      <c r="H59" s="35">
        <v>11000</v>
      </c>
      <c r="I59" s="20">
        <f t="shared" si="1"/>
        <v>117000</v>
      </c>
      <c r="J59" s="40">
        <f t="shared" si="2"/>
        <v>106000</v>
      </c>
      <c r="K59" s="47">
        <f t="shared" si="3"/>
        <v>11000</v>
      </c>
      <c r="L59" s="48">
        <f t="shared" si="4"/>
        <v>117000</v>
      </c>
    </row>
    <row r="60" spans="1:12" x14ac:dyDescent="0.2">
      <c r="A60" s="85">
        <v>57</v>
      </c>
      <c r="B60" s="86" t="s">
        <v>179</v>
      </c>
      <c r="C60" s="82" t="s">
        <v>266</v>
      </c>
      <c r="D60" s="34">
        <v>66000</v>
      </c>
      <c r="E60" s="35">
        <v>16000</v>
      </c>
      <c r="F60" s="20">
        <f t="shared" si="0"/>
        <v>82000</v>
      </c>
      <c r="G60" s="34">
        <v>64000</v>
      </c>
      <c r="H60" s="35">
        <v>14000</v>
      </c>
      <c r="I60" s="20">
        <f t="shared" si="1"/>
        <v>78000</v>
      </c>
      <c r="J60" s="40">
        <f t="shared" si="2"/>
        <v>64000</v>
      </c>
      <c r="K60" s="47">
        <f t="shared" si="3"/>
        <v>14000</v>
      </c>
      <c r="L60" s="48">
        <f t="shared" si="4"/>
        <v>78000</v>
      </c>
    </row>
    <row r="61" spans="1:12" x14ac:dyDescent="0.2">
      <c r="A61" s="85">
        <v>58</v>
      </c>
      <c r="B61" s="86" t="s">
        <v>79</v>
      </c>
      <c r="C61" s="82" t="s">
        <v>266</v>
      </c>
      <c r="D61" s="34">
        <v>129000</v>
      </c>
      <c r="E61" s="35">
        <v>18000</v>
      </c>
      <c r="F61" s="20">
        <f t="shared" si="0"/>
        <v>147000</v>
      </c>
      <c r="G61" s="34">
        <v>125000</v>
      </c>
      <c r="H61" s="35">
        <v>14000</v>
      </c>
      <c r="I61" s="20">
        <f t="shared" si="1"/>
        <v>139000</v>
      </c>
      <c r="J61" s="40">
        <f t="shared" si="2"/>
        <v>125000</v>
      </c>
      <c r="K61" s="47">
        <f t="shared" si="3"/>
        <v>14000</v>
      </c>
      <c r="L61" s="48">
        <f t="shared" si="4"/>
        <v>139000</v>
      </c>
    </row>
    <row r="62" spans="1:12" x14ac:dyDescent="0.2">
      <c r="A62" s="85">
        <v>59</v>
      </c>
      <c r="B62" s="86" t="s">
        <v>89</v>
      </c>
      <c r="C62" s="82" t="s">
        <v>266</v>
      </c>
      <c r="D62" s="34">
        <v>57000</v>
      </c>
      <c r="E62" s="35">
        <v>13000</v>
      </c>
      <c r="F62" s="20">
        <f t="shared" si="0"/>
        <v>70000</v>
      </c>
      <c r="G62" s="34">
        <v>55000</v>
      </c>
      <c r="H62" s="35">
        <v>11000</v>
      </c>
      <c r="I62" s="20">
        <f t="shared" si="1"/>
        <v>66000</v>
      </c>
      <c r="J62" s="40">
        <f t="shared" si="2"/>
        <v>55000</v>
      </c>
      <c r="K62" s="47">
        <f t="shared" si="3"/>
        <v>11000</v>
      </c>
      <c r="L62" s="48">
        <f t="shared" si="4"/>
        <v>66000</v>
      </c>
    </row>
    <row r="63" spans="1:12" x14ac:dyDescent="0.2">
      <c r="A63" s="85">
        <v>60</v>
      </c>
      <c r="B63" s="86" t="s">
        <v>108</v>
      </c>
      <c r="C63" s="82"/>
      <c r="D63" s="34">
        <v>0</v>
      </c>
      <c r="E63" s="35">
        <v>111000</v>
      </c>
      <c r="F63" s="20">
        <f t="shared" si="0"/>
        <v>111000</v>
      </c>
      <c r="G63" s="34">
        <v>0</v>
      </c>
      <c r="H63" s="35">
        <v>111000</v>
      </c>
      <c r="I63" s="20">
        <f t="shared" si="1"/>
        <v>111000</v>
      </c>
      <c r="J63" s="40">
        <f t="shared" si="2"/>
        <v>0</v>
      </c>
      <c r="K63" s="47">
        <f t="shared" si="3"/>
        <v>111000</v>
      </c>
      <c r="L63" s="48">
        <f t="shared" si="4"/>
        <v>111000</v>
      </c>
    </row>
    <row r="64" spans="1:12" x14ac:dyDescent="0.2">
      <c r="A64" s="85">
        <v>61</v>
      </c>
      <c r="B64" s="86" t="s">
        <v>187</v>
      </c>
      <c r="C64" s="82"/>
      <c r="D64" s="34">
        <v>0</v>
      </c>
      <c r="E64" s="35">
        <v>111000</v>
      </c>
      <c r="F64" s="20">
        <f t="shared" si="0"/>
        <v>111000</v>
      </c>
      <c r="G64" s="34">
        <v>0</v>
      </c>
      <c r="H64" s="35">
        <v>111000</v>
      </c>
      <c r="I64" s="20">
        <f t="shared" si="1"/>
        <v>111000</v>
      </c>
      <c r="J64" s="40">
        <f t="shared" si="2"/>
        <v>0</v>
      </c>
      <c r="K64" s="47">
        <f t="shared" si="3"/>
        <v>111000</v>
      </c>
      <c r="L64" s="48">
        <f t="shared" si="4"/>
        <v>111000</v>
      </c>
    </row>
    <row r="65" spans="1:12" x14ac:dyDescent="0.2">
      <c r="A65" s="85">
        <v>62</v>
      </c>
      <c r="B65" s="86" t="s">
        <v>189</v>
      </c>
      <c r="C65" s="82"/>
      <c r="D65" s="34">
        <v>0</v>
      </c>
      <c r="E65" s="35">
        <v>111000</v>
      </c>
      <c r="F65" s="20">
        <f t="shared" si="0"/>
        <v>111000</v>
      </c>
      <c r="G65" s="34">
        <v>0</v>
      </c>
      <c r="H65" s="35">
        <v>111000</v>
      </c>
      <c r="I65" s="20">
        <f t="shared" si="1"/>
        <v>111000</v>
      </c>
      <c r="J65" s="40">
        <f t="shared" si="2"/>
        <v>0</v>
      </c>
      <c r="K65" s="47">
        <f t="shared" si="3"/>
        <v>111000</v>
      </c>
      <c r="L65" s="48">
        <f t="shared" si="4"/>
        <v>111000</v>
      </c>
    </row>
    <row r="66" spans="1:12" x14ac:dyDescent="0.2">
      <c r="A66" s="85">
        <v>63</v>
      </c>
      <c r="B66" s="86" t="s">
        <v>105</v>
      </c>
      <c r="C66" s="82"/>
      <c r="D66" s="34">
        <v>0</v>
      </c>
      <c r="E66" s="35">
        <v>143000</v>
      </c>
      <c r="F66" s="20">
        <f t="shared" si="0"/>
        <v>143000</v>
      </c>
      <c r="G66" s="34">
        <v>0</v>
      </c>
      <c r="H66" s="35">
        <v>143000</v>
      </c>
      <c r="I66" s="20">
        <f t="shared" si="1"/>
        <v>143000</v>
      </c>
      <c r="J66" s="40">
        <f t="shared" si="2"/>
        <v>0</v>
      </c>
      <c r="K66" s="47">
        <f t="shared" si="3"/>
        <v>143000</v>
      </c>
      <c r="L66" s="48">
        <f t="shared" si="4"/>
        <v>143000</v>
      </c>
    </row>
    <row r="67" spans="1:12" x14ac:dyDescent="0.2">
      <c r="A67" s="85">
        <v>64</v>
      </c>
      <c r="B67" s="86" t="s">
        <v>188</v>
      </c>
      <c r="C67" s="82"/>
      <c r="D67" s="34">
        <v>0</v>
      </c>
      <c r="E67" s="35">
        <v>143000</v>
      </c>
      <c r="F67" s="20">
        <f t="shared" si="0"/>
        <v>143000</v>
      </c>
      <c r="G67" s="34">
        <v>0</v>
      </c>
      <c r="H67" s="35">
        <v>143000</v>
      </c>
      <c r="I67" s="20">
        <f t="shared" si="1"/>
        <v>143000</v>
      </c>
      <c r="J67" s="40">
        <f t="shared" si="2"/>
        <v>0</v>
      </c>
      <c r="K67" s="47">
        <f t="shared" si="3"/>
        <v>143000</v>
      </c>
      <c r="L67" s="48">
        <f t="shared" si="4"/>
        <v>143000</v>
      </c>
    </row>
    <row r="68" spans="1:12" x14ac:dyDescent="0.2">
      <c r="A68" s="85">
        <v>65</v>
      </c>
      <c r="B68" s="86" t="s">
        <v>90</v>
      </c>
      <c r="C68" s="82" t="s">
        <v>266</v>
      </c>
      <c r="D68" s="34">
        <v>77000</v>
      </c>
      <c r="E68" s="35">
        <v>11000</v>
      </c>
      <c r="F68" s="20">
        <f t="shared" si="0"/>
        <v>88000</v>
      </c>
      <c r="G68" s="34">
        <v>75000</v>
      </c>
      <c r="H68" s="35">
        <v>9000</v>
      </c>
      <c r="I68" s="20">
        <f t="shared" si="1"/>
        <v>84000</v>
      </c>
      <c r="J68" s="40">
        <f t="shared" si="2"/>
        <v>75000</v>
      </c>
      <c r="K68" s="47">
        <f t="shared" si="3"/>
        <v>9000</v>
      </c>
      <c r="L68" s="48">
        <f t="shared" si="4"/>
        <v>84000</v>
      </c>
    </row>
    <row r="69" spans="1:12" x14ac:dyDescent="0.2">
      <c r="A69" s="85">
        <v>66</v>
      </c>
      <c r="B69" s="86" t="s">
        <v>81</v>
      </c>
      <c r="C69" s="82" t="s">
        <v>266</v>
      </c>
      <c r="D69" s="34">
        <v>44000</v>
      </c>
      <c r="E69" s="35">
        <v>10000</v>
      </c>
      <c r="F69" s="20">
        <f t="shared" ref="F69:F132" si="5">E69+D69</f>
        <v>54000</v>
      </c>
      <c r="G69" s="34">
        <v>43000</v>
      </c>
      <c r="H69" s="35">
        <v>9000</v>
      </c>
      <c r="I69" s="20">
        <f t="shared" ref="I69:I132" si="6">H69+G69</f>
        <v>52000</v>
      </c>
      <c r="J69" s="40">
        <f t="shared" ref="J69:J132" si="7">+MIN(D69,G69)</f>
        <v>43000</v>
      </c>
      <c r="K69" s="47">
        <f t="shared" ref="K69:K132" si="8">+MIN(E69,H69)</f>
        <v>9000</v>
      </c>
      <c r="L69" s="48">
        <f t="shared" ref="L69:L132" si="9">+J69+K69</f>
        <v>52000</v>
      </c>
    </row>
    <row r="70" spans="1:12" x14ac:dyDescent="0.2">
      <c r="A70" s="85">
        <v>67</v>
      </c>
      <c r="B70" s="86" t="s">
        <v>66</v>
      </c>
      <c r="C70" s="82" t="s">
        <v>266</v>
      </c>
      <c r="D70" s="34">
        <v>390000</v>
      </c>
      <c r="E70" s="35">
        <v>87000</v>
      </c>
      <c r="F70" s="20">
        <f t="shared" si="5"/>
        <v>477000</v>
      </c>
      <c r="G70" s="34">
        <v>379000</v>
      </c>
      <c r="H70" s="35">
        <v>75000</v>
      </c>
      <c r="I70" s="20">
        <f t="shared" si="6"/>
        <v>454000</v>
      </c>
      <c r="J70" s="40">
        <f t="shared" si="7"/>
        <v>379000</v>
      </c>
      <c r="K70" s="47">
        <f t="shared" si="8"/>
        <v>75000</v>
      </c>
      <c r="L70" s="48">
        <f t="shared" si="9"/>
        <v>454000</v>
      </c>
    </row>
    <row r="71" spans="1:12" x14ac:dyDescent="0.2">
      <c r="A71" s="85">
        <v>68</v>
      </c>
      <c r="B71" s="86" t="s">
        <v>94</v>
      </c>
      <c r="C71" s="82" t="s">
        <v>266</v>
      </c>
      <c r="D71" s="34">
        <v>220000</v>
      </c>
      <c r="E71" s="35">
        <v>51000</v>
      </c>
      <c r="F71" s="20">
        <f t="shared" si="5"/>
        <v>271000</v>
      </c>
      <c r="G71" s="34">
        <v>214000</v>
      </c>
      <c r="H71" s="35">
        <v>44000</v>
      </c>
      <c r="I71" s="20">
        <f t="shared" si="6"/>
        <v>258000</v>
      </c>
      <c r="J71" s="40">
        <f t="shared" si="7"/>
        <v>214000</v>
      </c>
      <c r="K71" s="47">
        <f t="shared" si="8"/>
        <v>44000</v>
      </c>
      <c r="L71" s="48">
        <f t="shared" si="9"/>
        <v>258000</v>
      </c>
    </row>
    <row r="72" spans="1:12" x14ac:dyDescent="0.2">
      <c r="A72" s="85">
        <v>69</v>
      </c>
      <c r="B72" s="86" t="s">
        <v>83</v>
      </c>
      <c r="C72" s="82" t="s">
        <v>266</v>
      </c>
      <c r="D72" s="34">
        <v>276000</v>
      </c>
      <c r="E72" s="35">
        <v>39000</v>
      </c>
      <c r="F72" s="20">
        <f t="shared" si="5"/>
        <v>315000</v>
      </c>
      <c r="G72" s="34">
        <v>268000</v>
      </c>
      <c r="H72" s="35">
        <v>31000</v>
      </c>
      <c r="I72" s="20">
        <f t="shared" si="6"/>
        <v>299000</v>
      </c>
      <c r="J72" s="40">
        <f t="shared" si="7"/>
        <v>268000</v>
      </c>
      <c r="K72" s="47">
        <f t="shared" si="8"/>
        <v>31000</v>
      </c>
      <c r="L72" s="48">
        <f t="shared" si="9"/>
        <v>299000</v>
      </c>
    </row>
    <row r="73" spans="1:12" x14ac:dyDescent="0.2">
      <c r="A73" s="85">
        <v>70</v>
      </c>
      <c r="B73" s="86" t="s">
        <v>180</v>
      </c>
      <c r="C73" s="82" t="s">
        <v>266</v>
      </c>
      <c r="D73" s="34">
        <v>106000</v>
      </c>
      <c r="E73" s="35">
        <v>29000</v>
      </c>
      <c r="F73" s="20">
        <f t="shared" si="5"/>
        <v>135000</v>
      </c>
      <c r="G73" s="34">
        <v>103000</v>
      </c>
      <c r="H73" s="35">
        <v>26000</v>
      </c>
      <c r="I73" s="20">
        <f t="shared" si="6"/>
        <v>129000</v>
      </c>
      <c r="J73" s="40">
        <f t="shared" si="7"/>
        <v>103000</v>
      </c>
      <c r="K73" s="47">
        <f t="shared" si="8"/>
        <v>26000</v>
      </c>
      <c r="L73" s="48">
        <f t="shared" si="9"/>
        <v>129000</v>
      </c>
    </row>
    <row r="74" spans="1:12" x14ac:dyDescent="0.2">
      <c r="A74" s="85">
        <v>71</v>
      </c>
      <c r="B74" s="86" t="s">
        <v>388</v>
      </c>
      <c r="C74" s="82"/>
      <c r="D74" s="34">
        <v>0</v>
      </c>
      <c r="E74" s="35">
        <v>26000</v>
      </c>
      <c r="F74" s="20">
        <f t="shared" si="5"/>
        <v>26000</v>
      </c>
      <c r="G74" s="34">
        <v>0</v>
      </c>
      <c r="H74" s="35">
        <v>26000</v>
      </c>
      <c r="I74" s="20">
        <f t="shared" si="6"/>
        <v>26000</v>
      </c>
      <c r="J74" s="40">
        <f t="shared" si="7"/>
        <v>0</v>
      </c>
      <c r="K74" s="47">
        <f t="shared" si="8"/>
        <v>26000</v>
      </c>
      <c r="L74" s="48">
        <f t="shared" si="9"/>
        <v>26000</v>
      </c>
    </row>
    <row r="75" spans="1:12" x14ac:dyDescent="0.2">
      <c r="A75" s="85">
        <v>72</v>
      </c>
      <c r="B75" s="86" t="s">
        <v>393</v>
      </c>
      <c r="C75" s="82" t="s">
        <v>266</v>
      </c>
      <c r="D75" s="34">
        <v>216000</v>
      </c>
      <c r="E75" s="35">
        <v>31000</v>
      </c>
      <c r="F75" s="20">
        <f t="shared" si="5"/>
        <v>247000</v>
      </c>
      <c r="G75" s="34">
        <v>210000</v>
      </c>
      <c r="H75" s="35">
        <v>25000</v>
      </c>
      <c r="I75" s="20">
        <f t="shared" si="6"/>
        <v>235000</v>
      </c>
      <c r="J75" s="40">
        <f t="shared" si="7"/>
        <v>210000</v>
      </c>
      <c r="K75" s="47">
        <f t="shared" si="8"/>
        <v>25000</v>
      </c>
      <c r="L75" s="48">
        <f t="shared" si="9"/>
        <v>235000</v>
      </c>
    </row>
    <row r="76" spans="1:12" x14ac:dyDescent="0.2">
      <c r="A76" s="85">
        <v>73</v>
      </c>
      <c r="B76" s="86" t="s">
        <v>394</v>
      </c>
      <c r="C76" s="82" t="s">
        <v>266</v>
      </c>
      <c r="D76" s="34">
        <v>216000</v>
      </c>
      <c r="E76" s="35">
        <v>31000</v>
      </c>
      <c r="F76" s="20">
        <f t="shared" si="5"/>
        <v>247000</v>
      </c>
      <c r="G76" s="34">
        <v>210000</v>
      </c>
      <c r="H76" s="35">
        <v>25000</v>
      </c>
      <c r="I76" s="20">
        <f t="shared" si="6"/>
        <v>235000</v>
      </c>
      <c r="J76" s="40">
        <f t="shared" si="7"/>
        <v>210000</v>
      </c>
      <c r="K76" s="47">
        <f t="shared" si="8"/>
        <v>25000</v>
      </c>
      <c r="L76" s="48">
        <f t="shared" si="9"/>
        <v>235000</v>
      </c>
    </row>
    <row r="77" spans="1:12" x14ac:dyDescent="0.2">
      <c r="A77" s="85">
        <v>74</v>
      </c>
      <c r="B77" s="86" t="s">
        <v>396</v>
      </c>
      <c r="C77" s="82" t="s">
        <v>266</v>
      </c>
      <c r="D77" s="34">
        <v>309000</v>
      </c>
      <c r="E77" s="35">
        <v>19000</v>
      </c>
      <c r="F77" s="20">
        <f t="shared" si="5"/>
        <v>328000</v>
      </c>
      <c r="G77" s="34">
        <v>300000</v>
      </c>
      <c r="H77" s="35">
        <v>10000</v>
      </c>
      <c r="I77" s="20">
        <f t="shared" si="6"/>
        <v>310000</v>
      </c>
      <c r="J77" s="40">
        <f t="shared" si="7"/>
        <v>300000</v>
      </c>
      <c r="K77" s="47">
        <f t="shared" si="8"/>
        <v>10000</v>
      </c>
      <c r="L77" s="48">
        <f t="shared" si="9"/>
        <v>310000</v>
      </c>
    </row>
    <row r="78" spans="1:12" x14ac:dyDescent="0.2">
      <c r="A78" s="85">
        <v>75</v>
      </c>
      <c r="B78" s="86" t="s">
        <v>398</v>
      </c>
      <c r="C78" s="82" t="s">
        <v>266</v>
      </c>
      <c r="D78" s="34">
        <v>459000</v>
      </c>
      <c r="E78" s="35">
        <v>79000</v>
      </c>
      <c r="F78" s="20">
        <f t="shared" si="5"/>
        <v>538000</v>
      </c>
      <c r="G78" s="34">
        <v>446000</v>
      </c>
      <c r="H78" s="35">
        <v>65000</v>
      </c>
      <c r="I78" s="20">
        <f t="shared" si="6"/>
        <v>511000</v>
      </c>
      <c r="J78" s="40">
        <f t="shared" si="7"/>
        <v>446000</v>
      </c>
      <c r="K78" s="47">
        <f t="shared" si="8"/>
        <v>65000</v>
      </c>
      <c r="L78" s="48">
        <f t="shared" si="9"/>
        <v>511000</v>
      </c>
    </row>
    <row r="79" spans="1:12" x14ac:dyDescent="0.2">
      <c r="A79" s="85">
        <v>76</v>
      </c>
      <c r="B79" s="86" t="s">
        <v>809</v>
      </c>
      <c r="C79" s="82"/>
      <c r="D79" s="34">
        <v>633000</v>
      </c>
      <c r="E79" s="35">
        <v>64000</v>
      </c>
      <c r="F79" s="20">
        <f t="shared" si="5"/>
        <v>697000</v>
      </c>
      <c r="G79" s="34">
        <v>615000</v>
      </c>
      <c r="H79" s="35">
        <v>45000</v>
      </c>
      <c r="I79" s="20">
        <f t="shared" si="6"/>
        <v>660000</v>
      </c>
      <c r="J79" s="40">
        <f t="shared" si="7"/>
        <v>615000</v>
      </c>
      <c r="K79" s="47">
        <f t="shared" si="8"/>
        <v>45000</v>
      </c>
      <c r="L79" s="48">
        <f t="shared" si="9"/>
        <v>660000</v>
      </c>
    </row>
    <row r="80" spans="1:12" x14ac:dyDescent="0.2">
      <c r="A80" s="85">
        <v>77</v>
      </c>
      <c r="B80" s="86" t="s">
        <v>810</v>
      </c>
      <c r="C80" s="82" t="s">
        <v>266</v>
      </c>
      <c r="D80" s="34">
        <v>619000</v>
      </c>
      <c r="E80" s="35">
        <v>64000</v>
      </c>
      <c r="F80" s="20">
        <f t="shared" si="5"/>
        <v>683000</v>
      </c>
      <c r="G80" s="34">
        <v>601000</v>
      </c>
      <c r="H80" s="35">
        <v>45000</v>
      </c>
      <c r="I80" s="20">
        <f t="shared" si="6"/>
        <v>646000</v>
      </c>
      <c r="J80" s="40">
        <f t="shared" si="7"/>
        <v>601000</v>
      </c>
      <c r="K80" s="47">
        <f t="shared" si="8"/>
        <v>45000</v>
      </c>
      <c r="L80" s="48">
        <f t="shared" si="9"/>
        <v>646000</v>
      </c>
    </row>
    <row r="81" spans="1:12" x14ac:dyDescent="0.2">
      <c r="A81" s="85">
        <v>78</v>
      </c>
      <c r="B81" s="86" t="s">
        <v>176</v>
      </c>
      <c r="C81" s="82" t="s">
        <v>266</v>
      </c>
      <c r="D81" s="34">
        <v>29000</v>
      </c>
      <c r="E81" s="35">
        <v>6000</v>
      </c>
      <c r="F81" s="20">
        <f t="shared" si="5"/>
        <v>35000</v>
      </c>
      <c r="G81" s="34">
        <v>28000</v>
      </c>
      <c r="H81" s="35">
        <v>5000</v>
      </c>
      <c r="I81" s="20">
        <f t="shared" si="6"/>
        <v>33000</v>
      </c>
      <c r="J81" s="40">
        <f t="shared" si="7"/>
        <v>28000</v>
      </c>
      <c r="K81" s="47">
        <f t="shared" si="8"/>
        <v>5000</v>
      </c>
      <c r="L81" s="48">
        <f t="shared" si="9"/>
        <v>33000</v>
      </c>
    </row>
    <row r="82" spans="1:12" x14ac:dyDescent="0.2">
      <c r="A82" s="85">
        <v>79</v>
      </c>
      <c r="B82" s="86" t="s">
        <v>70</v>
      </c>
      <c r="C82" s="82" t="s">
        <v>266</v>
      </c>
      <c r="D82" s="34">
        <v>68000</v>
      </c>
      <c r="E82" s="35">
        <v>14000</v>
      </c>
      <c r="F82" s="20">
        <f t="shared" si="5"/>
        <v>82000</v>
      </c>
      <c r="G82" s="34">
        <v>66000</v>
      </c>
      <c r="H82" s="35">
        <v>12000</v>
      </c>
      <c r="I82" s="20">
        <f t="shared" si="6"/>
        <v>78000</v>
      </c>
      <c r="J82" s="40">
        <f t="shared" si="7"/>
        <v>66000</v>
      </c>
      <c r="K82" s="47">
        <f t="shared" si="8"/>
        <v>12000</v>
      </c>
      <c r="L82" s="48">
        <f t="shared" si="9"/>
        <v>78000</v>
      </c>
    </row>
    <row r="83" spans="1:12" x14ac:dyDescent="0.2">
      <c r="A83" s="85">
        <v>80</v>
      </c>
      <c r="B83" s="86" t="s">
        <v>71</v>
      </c>
      <c r="C83" s="82" t="s">
        <v>266</v>
      </c>
      <c r="D83" s="34">
        <v>28000</v>
      </c>
      <c r="E83" s="35">
        <v>6000</v>
      </c>
      <c r="F83" s="20">
        <f t="shared" si="5"/>
        <v>34000</v>
      </c>
      <c r="G83" s="34">
        <v>27000</v>
      </c>
      <c r="H83" s="35">
        <v>5000</v>
      </c>
      <c r="I83" s="20">
        <f t="shared" si="6"/>
        <v>32000</v>
      </c>
      <c r="J83" s="40">
        <f t="shared" si="7"/>
        <v>27000</v>
      </c>
      <c r="K83" s="47">
        <f t="shared" si="8"/>
        <v>5000</v>
      </c>
      <c r="L83" s="48">
        <f t="shared" si="9"/>
        <v>32000</v>
      </c>
    </row>
    <row r="84" spans="1:12" x14ac:dyDescent="0.2">
      <c r="A84" s="85">
        <v>81</v>
      </c>
      <c r="B84" s="86" t="s">
        <v>32</v>
      </c>
      <c r="C84" s="82" t="s">
        <v>266</v>
      </c>
      <c r="D84" s="34">
        <v>701000</v>
      </c>
      <c r="E84" s="35">
        <v>66000</v>
      </c>
      <c r="F84" s="20">
        <f t="shared" si="5"/>
        <v>767000</v>
      </c>
      <c r="G84" s="34">
        <v>681000</v>
      </c>
      <c r="H84" s="35">
        <v>45000</v>
      </c>
      <c r="I84" s="20">
        <f t="shared" si="6"/>
        <v>726000</v>
      </c>
      <c r="J84" s="40">
        <f t="shared" si="7"/>
        <v>681000</v>
      </c>
      <c r="K84" s="47">
        <f t="shared" si="8"/>
        <v>45000</v>
      </c>
      <c r="L84" s="48">
        <f t="shared" si="9"/>
        <v>726000</v>
      </c>
    </row>
    <row r="85" spans="1:12" x14ac:dyDescent="0.2">
      <c r="A85" s="85">
        <v>82</v>
      </c>
      <c r="B85" s="86" t="s">
        <v>405</v>
      </c>
      <c r="C85" s="82" t="s">
        <v>266</v>
      </c>
      <c r="D85" s="34">
        <v>431000</v>
      </c>
      <c r="E85" s="35">
        <v>58000</v>
      </c>
      <c r="F85" s="20">
        <f t="shared" si="5"/>
        <v>489000</v>
      </c>
      <c r="G85" s="34">
        <v>418000</v>
      </c>
      <c r="H85" s="35">
        <v>45000</v>
      </c>
      <c r="I85" s="20">
        <f t="shared" si="6"/>
        <v>463000</v>
      </c>
      <c r="J85" s="40">
        <f t="shared" si="7"/>
        <v>418000</v>
      </c>
      <c r="K85" s="47">
        <f t="shared" si="8"/>
        <v>45000</v>
      </c>
      <c r="L85" s="48">
        <f t="shared" si="9"/>
        <v>463000</v>
      </c>
    </row>
    <row r="86" spans="1:12" x14ac:dyDescent="0.2">
      <c r="A86" s="85">
        <v>83</v>
      </c>
      <c r="B86" s="86" t="s">
        <v>407</v>
      </c>
      <c r="C86" s="82" t="s">
        <v>266</v>
      </c>
      <c r="D86" s="34">
        <v>184000</v>
      </c>
      <c r="E86" s="35">
        <v>23000</v>
      </c>
      <c r="F86" s="20">
        <f t="shared" si="5"/>
        <v>207000</v>
      </c>
      <c r="G86" s="34">
        <v>179000</v>
      </c>
      <c r="H86" s="35">
        <v>17000</v>
      </c>
      <c r="I86" s="20">
        <f t="shared" si="6"/>
        <v>196000</v>
      </c>
      <c r="J86" s="40">
        <f t="shared" si="7"/>
        <v>179000</v>
      </c>
      <c r="K86" s="47">
        <f t="shared" si="8"/>
        <v>17000</v>
      </c>
      <c r="L86" s="48">
        <f t="shared" si="9"/>
        <v>196000</v>
      </c>
    </row>
    <row r="87" spans="1:12" x14ac:dyDescent="0.2">
      <c r="A87" s="85">
        <v>84</v>
      </c>
      <c r="B87" s="86" t="s">
        <v>21</v>
      </c>
      <c r="C87" s="82" t="s">
        <v>266</v>
      </c>
      <c r="D87" s="34">
        <v>1006000</v>
      </c>
      <c r="E87" s="35">
        <v>202000</v>
      </c>
      <c r="F87" s="20">
        <f t="shared" si="5"/>
        <v>1208000</v>
      </c>
      <c r="G87" s="34">
        <v>977000</v>
      </c>
      <c r="H87" s="35">
        <v>172000</v>
      </c>
      <c r="I87" s="20">
        <f t="shared" si="6"/>
        <v>1149000</v>
      </c>
      <c r="J87" s="40">
        <f t="shared" si="7"/>
        <v>977000</v>
      </c>
      <c r="K87" s="47">
        <f t="shared" si="8"/>
        <v>172000</v>
      </c>
      <c r="L87" s="48">
        <f t="shared" si="9"/>
        <v>1149000</v>
      </c>
    </row>
    <row r="88" spans="1:12" x14ac:dyDescent="0.2">
      <c r="A88" s="85">
        <v>85</v>
      </c>
      <c r="B88" s="86" t="s">
        <v>271</v>
      </c>
      <c r="C88" s="82" t="s">
        <v>266</v>
      </c>
      <c r="D88" s="34">
        <v>294000</v>
      </c>
      <c r="E88" s="35">
        <v>74000</v>
      </c>
      <c r="F88" s="20">
        <f t="shared" si="5"/>
        <v>368000</v>
      </c>
      <c r="G88" s="34">
        <v>285000</v>
      </c>
      <c r="H88" s="35">
        <v>65000</v>
      </c>
      <c r="I88" s="20">
        <f t="shared" si="6"/>
        <v>350000</v>
      </c>
      <c r="J88" s="40">
        <f t="shared" si="7"/>
        <v>285000</v>
      </c>
      <c r="K88" s="47">
        <f t="shared" si="8"/>
        <v>65000</v>
      </c>
      <c r="L88" s="48">
        <f t="shared" si="9"/>
        <v>350000</v>
      </c>
    </row>
    <row r="89" spans="1:12" x14ac:dyDescent="0.2">
      <c r="A89" s="85">
        <v>86</v>
      </c>
      <c r="B89" s="86" t="s">
        <v>417</v>
      </c>
      <c r="C89" s="82" t="s">
        <v>266</v>
      </c>
      <c r="D89" s="34">
        <v>35000</v>
      </c>
      <c r="E89" s="35">
        <v>12000</v>
      </c>
      <c r="F89" s="20">
        <f t="shared" si="5"/>
        <v>47000</v>
      </c>
      <c r="G89" s="34">
        <v>34000</v>
      </c>
      <c r="H89" s="35">
        <v>11000</v>
      </c>
      <c r="I89" s="20">
        <f t="shared" si="6"/>
        <v>45000</v>
      </c>
      <c r="J89" s="40">
        <f t="shared" si="7"/>
        <v>34000</v>
      </c>
      <c r="K89" s="47">
        <f t="shared" si="8"/>
        <v>11000</v>
      </c>
      <c r="L89" s="48">
        <f t="shared" si="9"/>
        <v>45000</v>
      </c>
    </row>
    <row r="90" spans="1:12" x14ac:dyDescent="0.2">
      <c r="A90" s="85">
        <v>87</v>
      </c>
      <c r="B90" s="86" t="s">
        <v>41</v>
      </c>
      <c r="C90" s="82"/>
      <c r="D90" s="34">
        <v>552000</v>
      </c>
      <c r="E90" s="35">
        <v>61000</v>
      </c>
      <c r="F90" s="20">
        <f t="shared" si="5"/>
        <v>613000</v>
      </c>
      <c r="G90" s="34">
        <v>536000</v>
      </c>
      <c r="H90" s="35">
        <v>44000</v>
      </c>
      <c r="I90" s="20">
        <f t="shared" si="6"/>
        <v>580000</v>
      </c>
      <c r="J90" s="40">
        <f t="shared" si="7"/>
        <v>536000</v>
      </c>
      <c r="K90" s="47">
        <f t="shared" si="8"/>
        <v>44000</v>
      </c>
      <c r="L90" s="48">
        <f t="shared" si="9"/>
        <v>580000</v>
      </c>
    </row>
    <row r="91" spans="1:12" x14ac:dyDescent="0.2">
      <c r="A91" s="85">
        <v>88</v>
      </c>
      <c r="B91" s="86" t="s">
        <v>40</v>
      </c>
      <c r="C91" s="82" t="s">
        <v>266</v>
      </c>
      <c r="D91" s="34">
        <v>550000</v>
      </c>
      <c r="E91" s="35">
        <v>61000</v>
      </c>
      <c r="F91" s="20">
        <f t="shared" si="5"/>
        <v>611000</v>
      </c>
      <c r="G91" s="34">
        <v>534000</v>
      </c>
      <c r="H91" s="35">
        <v>44000</v>
      </c>
      <c r="I91" s="20">
        <f t="shared" si="6"/>
        <v>578000</v>
      </c>
      <c r="J91" s="40">
        <f t="shared" si="7"/>
        <v>534000</v>
      </c>
      <c r="K91" s="47">
        <f t="shared" si="8"/>
        <v>44000</v>
      </c>
      <c r="L91" s="48">
        <f t="shared" si="9"/>
        <v>578000</v>
      </c>
    </row>
    <row r="92" spans="1:12" x14ac:dyDescent="0.2">
      <c r="A92" s="85">
        <v>89</v>
      </c>
      <c r="B92" s="86" t="s">
        <v>423</v>
      </c>
      <c r="C92" s="82" t="s">
        <v>266</v>
      </c>
      <c r="D92" s="34">
        <v>59000</v>
      </c>
      <c r="E92" s="35">
        <v>12000</v>
      </c>
      <c r="F92" s="20">
        <f t="shared" si="5"/>
        <v>71000</v>
      </c>
      <c r="G92" s="34">
        <v>57000</v>
      </c>
      <c r="H92" s="35">
        <v>10000</v>
      </c>
      <c r="I92" s="20">
        <f t="shared" si="6"/>
        <v>67000</v>
      </c>
      <c r="J92" s="40">
        <f t="shared" si="7"/>
        <v>57000</v>
      </c>
      <c r="K92" s="47">
        <f t="shared" si="8"/>
        <v>10000</v>
      </c>
      <c r="L92" s="48">
        <f t="shared" si="9"/>
        <v>67000</v>
      </c>
    </row>
    <row r="93" spans="1:12" x14ac:dyDescent="0.2">
      <c r="A93" s="85">
        <v>90</v>
      </c>
      <c r="B93" s="86" t="s">
        <v>194</v>
      </c>
      <c r="C93" s="82" t="s">
        <v>266</v>
      </c>
      <c r="D93" s="34">
        <v>57000</v>
      </c>
      <c r="E93" s="35">
        <v>190000</v>
      </c>
      <c r="F93" s="20">
        <f t="shared" si="5"/>
        <v>247000</v>
      </c>
      <c r="G93" s="34">
        <v>55000</v>
      </c>
      <c r="H93" s="35">
        <v>188000</v>
      </c>
      <c r="I93" s="20">
        <f t="shared" si="6"/>
        <v>243000</v>
      </c>
      <c r="J93" s="40">
        <f t="shared" si="7"/>
        <v>55000</v>
      </c>
      <c r="K93" s="47">
        <f t="shared" si="8"/>
        <v>188000</v>
      </c>
      <c r="L93" s="48">
        <f t="shared" si="9"/>
        <v>243000</v>
      </c>
    </row>
    <row r="94" spans="1:12" x14ac:dyDescent="0.2">
      <c r="A94" s="85">
        <v>91</v>
      </c>
      <c r="B94" s="86" t="s">
        <v>424</v>
      </c>
      <c r="C94" s="82" t="s">
        <v>266</v>
      </c>
      <c r="D94" s="34">
        <v>24000</v>
      </c>
      <c r="E94" s="35">
        <v>5000</v>
      </c>
      <c r="F94" s="20">
        <f t="shared" si="5"/>
        <v>29000</v>
      </c>
      <c r="G94" s="34">
        <v>23000</v>
      </c>
      <c r="H94" s="35">
        <v>4000</v>
      </c>
      <c r="I94" s="20">
        <f t="shared" si="6"/>
        <v>27000</v>
      </c>
      <c r="J94" s="40">
        <f t="shared" si="7"/>
        <v>23000</v>
      </c>
      <c r="K94" s="47">
        <f t="shared" si="8"/>
        <v>4000</v>
      </c>
      <c r="L94" s="48">
        <f t="shared" si="9"/>
        <v>27000</v>
      </c>
    </row>
    <row r="95" spans="1:12" x14ac:dyDescent="0.2">
      <c r="A95" s="85">
        <v>92</v>
      </c>
      <c r="B95" s="86" t="s">
        <v>425</v>
      </c>
      <c r="C95" s="82" t="s">
        <v>266</v>
      </c>
      <c r="D95" s="34">
        <v>46000</v>
      </c>
      <c r="E95" s="35">
        <v>12000</v>
      </c>
      <c r="F95" s="20">
        <f t="shared" si="5"/>
        <v>58000</v>
      </c>
      <c r="G95" s="34">
        <v>45000</v>
      </c>
      <c r="H95" s="35">
        <v>11000</v>
      </c>
      <c r="I95" s="20">
        <f t="shared" si="6"/>
        <v>56000</v>
      </c>
      <c r="J95" s="40">
        <f t="shared" si="7"/>
        <v>45000</v>
      </c>
      <c r="K95" s="47">
        <f t="shared" si="8"/>
        <v>11000</v>
      </c>
      <c r="L95" s="48">
        <f t="shared" si="9"/>
        <v>56000</v>
      </c>
    </row>
    <row r="96" spans="1:12" x14ac:dyDescent="0.2">
      <c r="A96" s="85">
        <v>93</v>
      </c>
      <c r="B96" s="86" t="s">
        <v>426</v>
      </c>
      <c r="C96" s="82" t="s">
        <v>266</v>
      </c>
      <c r="D96" s="34">
        <v>43000</v>
      </c>
      <c r="E96" s="35">
        <v>4000</v>
      </c>
      <c r="F96" s="20">
        <f t="shared" si="5"/>
        <v>47000</v>
      </c>
      <c r="G96" s="34">
        <v>42000</v>
      </c>
      <c r="H96" s="35">
        <v>3000</v>
      </c>
      <c r="I96" s="20">
        <f t="shared" si="6"/>
        <v>45000</v>
      </c>
      <c r="J96" s="40">
        <f t="shared" si="7"/>
        <v>42000</v>
      </c>
      <c r="K96" s="47">
        <f t="shared" si="8"/>
        <v>3000</v>
      </c>
      <c r="L96" s="48">
        <f t="shared" si="9"/>
        <v>45000</v>
      </c>
    </row>
    <row r="97" spans="1:12" x14ac:dyDescent="0.2">
      <c r="A97" s="85">
        <v>94</v>
      </c>
      <c r="B97" s="86" t="s">
        <v>427</v>
      </c>
      <c r="C97" s="82" t="s">
        <v>266</v>
      </c>
      <c r="D97" s="34">
        <v>39000</v>
      </c>
      <c r="E97" s="35">
        <v>12000</v>
      </c>
      <c r="F97" s="20">
        <f t="shared" si="5"/>
        <v>51000</v>
      </c>
      <c r="G97" s="34">
        <v>38000</v>
      </c>
      <c r="H97" s="35">
        <v>11000</v>
      </c>
      <c r="I97" s="20">
        <f t="shared" si="6"/>
        <v>49000</v>
      </c>
      <c r="J97" s="40">
        <f t="shared" si="7"/>
        <v>38000</v>
      </c>
      <c r="K97" s="47">
        <f t="shared" si="8"/>
        <v>11000</v>
      </c>
      <c r="L97" s="48">
        <f t="shared" si="9"/>
        <v>49000</v>
      </c>
    </row>
    <row r="98" spans="1:12" x14ac:dyDescent="0.2">
      <c r="A98" s="85">
        <v>95</v>
      </c>
      <c r="B98" s="86" t="s">
        <v>428</v>
      </c>
      <c r="C98" s="82" t="s">
        <v>266</v>
      </c>
      <c r="D98" s="34">
        <v>46000</v>
      </c>
      <c r="E98" s="35">
        <v>5000</v>
      </c>
      <c r="F98" s="20">
        <f t="shared" si="5"/>
        <v>51000</v>
      </c>
      <c r="G98" s="34">
        <v>45000</v>
      </c>
      <c r="H98" s="35">
        <v>4000</v>
      </c>
      <c r="I98" s="20">
        <f t="shared" si="6"/>
        <v>49000</v>
      </c>
      <c r="J98" s="40">
        <f t="shared" si="7"/>
        <v>45000</v>
      </c>
      <c r="K98" s="47">
        <f t="shared" si="8"/>
        <v>4000</v>
      </c>
      <c r="L98" s="48">
        <f t="shared" si="9"/>
        <v>49000</v>
      </c>
    </row>
    <row r="99" spans="1:12" x14ac:dyDescent="0.2">
      <c r="A99" s="85">
        <v>96</v>
      </c>
      <c r="B99" s="86" t="s">
        <v>431</v>
      </c>
      <c r="C99" s="82"/>
      <c r="D99" s="34">
        <v>0</v>
      </c>
      <c r="E99" s="35">
        <v>333000</v>
      </c>
      <c r="F99" s="20">
        <f t="shared" si="5"/>
        <v>333000</v>
      </c>
      <c r="G99" s="34">
        <v>0</v>
      </c>
      <c r="H99" s="35">
        <v>333000</v>
      </c>
      <c r="I99" s="20">
        <f t="shared" si="6"/>
        <v>333000</v>
      </c>
      <c r="J99" s="40">
        <f t="shared" si="7"/>
        <v>0</v>
      </c>
      <c r="K99" s="47">
        <f t="shared" si="8"/>
        <v>333000</v>
      </c>
      <c r="L99" s="48">
        <f t="shared" si="9"/>
        <v>333000</v>
      </c>
    </row>
    <row r="100" spans="1:12" x14ac:dyDescent="0.2">
      <c r="A100" s="85">
        <v>97</v>
      </c>
      <c r="B100" s="86" t="s">
        <v>433</v>
      </c>
      <c r="C100" s="82" t="s">
        <v>266</v>
      </c>
      <c r="D100" s="34">
        <v>129000</v>
      </c>
      <c r="E100" s="35">
        <v>15000</v>
      </c>
      <c r="F100" s="20">
        <f t="shared" si="5"/>
        <v>144000</v>
      </c>
      <c r="G100" s="34">
        <v>125000</v>
      </c>
      <c r="H100" s="35">
        <v>11000</v>
      </c>
      <c r="I100" s="20">
        <f t="shared" si="6"/>
        <v>136000</v>
      </c>
      <c r="J100" s="40">
        <f t="shared" si="7"/>
        <v>125000</v>
      </c>
      <c r="K100" s="47">
        <f t="shared" si="8"/>
        <v>11000</v>
      </c>
      <c r="L100" s="48">
        <f t="shared" si="9"/>
        <v>136000</v>
      </c>
    </row>
    <row r="101" spans="1:12" x14ac:dyDescent="0.2">
      <c r="A101" s="85">
        <v>98</v>
      </c>
      <c r="B101" s="86" t="s">
        <v>434</v>
      </c>
      <c r="C101" s="82" t="s">
        <v>266</v>
      </c>
      <c r="D101" s="34">
        <v>129000</v>
      </c>
      <c r="E101" s="35">
        <v>15000</v>
      </c>
      <c r="F101" s="20">
        <f t="shared" si="5"/>
        <v>144000</v>
      </c>
      <c r="G101" s="34">
        <v>125000</v>
      </c>
      <c r="H101" s="35">
        <v>11000</v>
      </c>
      <c r="I101" s="20">
        <f t="shared" si="6"/>
        <v>136000</v>
      </c>
      <c r="J101" s="40">
        <f t="shared" si="7"/>
        <v>125000</v>
      </c>
      <c r="K101" s="47">
        <f t="shared" si="8"/>
        <v>11000</v>
      </c>
      <c r="L101" s="48">
        <f t="shared" si="9"/>
        <v>136000</v>
      </c>
    </row>
    <row r="102" spans="1:12" x14ac:dyDescent="0.2">
      <c r="A102" s="85">
        <v>99</v>
      </c>
      <c r="B102" s="86" t="s">
        <v>84</v>
      </c>
      <c r="C102" s="82" t="s">
        <v>266</v>
      </c>
      <c r="D102" s="34">
        <v>628000</v>
      </c>
      <c r="E102" s="35">
        <v>82000</v>
      </c>
      <c r="F102" s="20">
        <f t="shared" si="5"/>
        <v>710000</v>
      </c>
      <c r="G102" s="34">
        <v>610000</v>
      </c>
      <c r="H102" s="35">
        <v>63000</v>
      </c>
      <c r="I102" s="20">
        <f t="shared" si="6"/>
        <v>673000</v>
      </c>
      <c r="J102" s="40">
        <f t="shared" si="7"/>
        <v>610000</v>
      </c>
      <c r="K102" s="47">
        <f t="shared" si="8"/>
        <v>63000</v>
      </c>
      <c r="L102" s="48">
        <f t="shared" si="9"/>
        <v>673000</v>
      </c>
    </row>
    <row r="103" spans="1:12" x14ac:dyDescent="0.2">
      <c r="A103" s="85">
        <v>100</v>
      </c>
      <c r="B103" s="86" t="s">
        <v>436</v>
      </c>
      <c r="C103" s="82" t="s">
        <v>266</v>
      </c>
      <c r="D103" s="34">
        <v>148000</v>
      </c>
      <c r="E103" s="35">
        <v>25000</v>
      </c>
      <c r="F103" s="20">
        <f t="shared" si="5"/>
        <v>173000</v>
      </c>
      <c r="G103" s="34">
        <v>144000</v>
      </c>
      <c r="H103" s="35">
        <v>21000</v>
      </c>
      <c r="I103" s="20">
        <f t="shared" si="6"/>
        <v>165000</v>
      </c>
      <c r="J103" s="40">
        <f t="shared" si="7"/>
        <v>144000</v>
      </c>
      <c r="K103" s="47">
        <f t="shared" si="8"/>
        <v>21000</v>
      </c>
      <c r="L103" s="48">
        <f t="shared" si="9"/>
        <v>165000</v>
      </c>
    </row>
    <row r="104" spans="1:12" x14ac:dyDescent="0.2">
      <c r="A104" s="85">
        <v>101</v>
      </c>
      <c r="B104" s="86" t="s">
        <v>1</v>
      </c>
      <c r="C104" s="82" t="s">
        <v>266</v>
      </c>
      <c r="D104" s="34">
        <v>553000</v>
      </c>
      <c r="E104" s="35">
        <v>78000</v>
      </c>
      <c r="F104" s="20">
        <f t="shared" si="5"/>
        <v>631000</v>
      </c>
      <c r="G104" s="34">
        <v>537000</v>
      </c>
      <c r="H104" s="35">
        <v>61000</v>
      </c>
      <c r="I104" s="20">
        <f t="shared" si="6"/>
        <v>598000</v>
      </c>
      <c r="J104" s="40">
        <f t="shared" si="7"/>
        <v>537000</v>
      </c>
      <c r="K104" s="47">
        <f t="shared" si="8"/>
        <v>61000</v>
      </c>
      <c r="L104" s="48">
        <f t="shared" si="9"/>
        <v>598000</v>
      </c>
    </row>
    <row r="105" spans="1:12" x14ac:dyDescent="0.2">
      <c r="A105" s="85">
        <v>102</v>
      </c>
      <c r="B105" s="86" t="s">
        <v>447</v>
      </c>
      <c r="C105" s="82" t="s">
        <v>266</v>
      </c>
      <c r="D105" s="34">
        <v>305000</v>
      </c>
      <c r="E105" s="35">
        <v>61000</v>
      </c>
      <c r="F105" s="20">
        <f t="shared" si="5"/>
        <v>366000</v>
      </c>
      <c r="G105" s="34">
        <v>296000</v>
      </c>
      <c r="H105" s="35">
        <v>52000</v>
      </c>
      <c r="I105" s="20">
        <f t="shared" si="6"/>
        <v>348000</v>
      </c>
      <c r="J105" s="40">
        <f t="shared" si="7"/>
        <v>296000</v>
      </c>
      <c r="K105" s="47">
        <f t="shared" si="8"/>
        <v>52000</v>
      </c>
      <c r="L105" s="48">
        <f t="shared" si="9"/>
        <v>348000</v>
      </c>
    </row>
    <row r="106" spans="1:12" x14ac:dyDescent="0.2">
      <c r="A106" s="85">
        <v>103</v>
      </c>
      <c r="B106" s="86" t="s">
        <v>449</v>
      </c>
      <c r="C106" s="82" t="s">
        <v>266</v>
      </c>
      <c r="D106" s="34">
        <v>84000</v>
      </c>
      <c r="E106" s="35">
        <v>51000</v>
      </c>
      <c r="F106" s="20">
        <f t="shared" si="5"/>
        <v>135000</v>
      </c>
      <c r="G106" s="34">
        <v>82000</v>
      </c>
      <c r="H106" s="35">
        <v>48000</v>
      </c>
      <c r="I106" s="20">
        <f t="shared" si="6"/>
        <v>130000</v>
      </c>
      <c r="J106" s="40">
        <f t="shared" si="7"/>
        <v>82000</v>
      </c>
      <c r="K106" s="47">
        <f t="shared" si="8"/>
        <v>48000</v>
      </c>
      <c r="L106" s="48">
        <f t="shared" si="9"/>
        <v>130000</v>
      </c>
    </row>
    <row r="107" spans="1:12" x14ac:dyDescent="0.2">
      <c r="A107" s="85">
        <v>104</v>
      </c>
      <c r="B107" s="86" t="s">
        <v>453</v>
      </c>
      <c r="C107" s="82"/>
      <c r="D107" s="34">
        <v>0</v>
      </c>
      <c r="E107" s="35">
        <v>53000</v>
      </c>
      <c r="F107" s="20">
        <f t="shared" si="5"/>
        <v>53000</v>
      </c>
      <c r="G107" s="34">
        <v>0</v>
      </c>
      <c r="H107" s="35">
        <v>53000</v>
      </c>
      <c r="I107" s="20">
        <f t="shared" si="6"/>
        <v>53000</v>
      </c>
      <c r="J107" s="40">
        <f t="shared" si="7"/>
        <v>0</v>
      </c>
      <c r="K107" s="47">
        <f t="shared" si="8"/>
        <v>53000</v>
      </c>
      <c r="L107" s="48">
        <f t="shared" si="9"/>
        <v>53000</v>
      </c>
    </row>
    <row r="108" spans="1:12" x14ac:dyDescent="0.2">
      <c r="A108" s="85">
        <v>105</v>
      </c>
      <c r="B108" s="86" t="s">
        <v>454</v>
      </c>
      <c r="C108" s="82" t="s">
        <v>266</v>
      </c>
      <c r="D108" s="34">
        <v>414000</v>
      </c>
      <c r="E108" s="35">
        <v>51000</v>
      </c>
      <c r="F108" s="20">
        <f t="shared" si="5"/>
        <v>465000</v>
      </c>
      <c r="G108" s="34">
        <v>402000</v>
      </c>
      <c r="H108" s="35">
        <v>39000</v>
      </c>
      <c r="I108" s="20">
        <f t="shared" si="6"/>
        <v>441000</v>
      </c>
      <c r="J108" s="40">
        <f t="shared" si="7"/>
        <v>402000</v>
      </c>
      <c r="K108" s="47">
        <f t="shared" si="8"/>
        <v>39000</v>
      </c>
      <c r="L108" s="48">
        <f t="shared" si="9"/>
        <v>441000</v>
      </c>
    </row>
    <row r="109" spans="1:12" x14ac:dyDescent="0.2">
      <c r="A109" s="85">
        <v>106</v>
      </c>
      <c r="B109" s="86" t="s">
        <v>1419</v>
      </c>
      <c r="C109" s="82"/>
      <c r="D109" s="34">
        <v>0</v>
      </c>
      <c r="E109" s="35">
        <v>315000</v>
      </c>
      <c r="F109" s="20">
        <f t="shared" si="5"/>
        <v>315000</v>
      </c>
      <c r="G109" s="34">
        <v>0</v>
      </c>
      <c r="H109" s="35">
        <v>315000</v>
      </c>
      <c r="I109" s="20">
        <f t="shared" si="6"/>
        <v>315000</v>
      </c>
      <c r="J109" s="40">
        <f t="shared" si="7"/>
        <v>0</v>
      </c>
      <c r="K109" s="47">
        <f t="shared" si="8"/>
        <v>315000</v>
      </c>
      <c r="L109" s="48">
        <f t="shared" si="9"/>
        <v>315000</v>
      </c>
    </row>
    <row r="110" spans="1:12" x14ac:dyDescent="0.2">
      <c r="A110" s="85">
        <v>107</v>
      </c>
      <c r="B110" s="86" t="s">
        <v>460</v>
      </c>
      <c r="C110" s="82"/>
      <c r="D110" s="34">
        <v>0</v>
      </c>
      <c r="E110" s="35">
        <v>189000</v>
      </c>
      <c r="F110" s="20">
        <f t="shared" si="5"/>
        <v>189000</v>
      </c>
      <c r="G110" s="34">
        <v>0</v>
      </c>
      <c r="H110" s="35">
        <v>189000</v>
      </c>
      <c r="I110" s="20">
        <f t="shared" si="6"/>
        <v>189000</v>
      </c>
      <c r="J110" s="40">
        <f t="shared" si="7"/>
        <v>0</v>
      </c>
      <c r="K110" s="47">
        <f t="shared" si="8"/>
        <v>189000</v>
      </c>
      <c r="L110" s="48">
        <f t="shared" si="9"/>
        <v>189000</v>
      </c>
    </row>
    <row r="111" spans="1:12" x14ac:dyDescent="0.2">
      <c r="A111" s="85">
        <v>108</v>
      </c>
      <c r="B111" s="86" t="s">
        <v>461</v>
      </c>
      <c r="C111" s="82"/>
      <c r="D111" s="34">
        <v>0</v>
      </c>
      <c r="E111" s="35">
        <v>169000</v>
      </c>
      <c r="F111" s="20">
        <f t="shared" si="5"/>
        <v>169000</v>
      </c>
      <c r="G111" s="34">
        <v>0</v>
      </c>
      <c r="H111" s="35">
        <v>169000</v>
      </c>
      <c r="I111" s="20">
        <f t="shared" si="6"/>
        <v>169000</v>
      </c>
      <c r="J111" s="40">
        <f t="shared" si="7"/>
        <v>0</v>
      </c>
      <c r="K111" s="47">
        <f t="shared" si="8"/>
        <v>169000</v>
      </c>
      <c r="L111" s="48">
        <f t="shared" si="9"/>
        <v>169000</v>
      </c>
    </row>
    <row r="112" spans="1:12" x14ac:dyDescent="0.2">
      <c r="A112" s="85">
        <v>109</v>
      </c>
      <c r="B112" s="86" t="s">
        <v>464</v>
      </c>
      <c r="C112" s="82" t="s">
        <v>266</v>
      </c>
      <c r="D112" s="34">
        <v>26000</v>
      </c>
      <c r="E112" s="35">
        <v>9000</v>
      </c>
      <c r="F112" s="20">
        <f t="shared" si="5"/>
        <v>35000</v>
      </c>
      <c r="G112" s="34">
        <v>25000</v>
      </c>
      <c r="H112" s="35">
        <v>8000</v>
      </c>
      <c r="I112" s="20">
        <f t="shared" si="6"/>
        <v>33000</v>
      </c>
      <c r="J112" s="40">
        <f t="shared" si="7"/>
        <v>25000</v>
      </c>
      <c r="K112" s="47">
        <f t="shared" si="8"/>
        <v>8000</v>
      </c>
      <c r="L112" s="48">
        <f t="shared" si="9"/>
        <v>33000</v>
      </c>
    </row>
    <row r="113" spans="1:12" x14ac:dyDescent="0.2">
      <c r="A113" s="85">
        <v>110</v>
      </c>
      <c r="B113" s="86" t="s">
        <v>465</v>
      </c>
      <c r="C113" s="82" t="s">
        <v>266</v>
      </c>
      <c r="D113" s="34">
        <v>92000</v>
      </c>
      <c r="E113" s="35">
        <v>15000</v>
      </c>
      <c r="F113" s="20">
        <f t="shared" si="5"/>
        <v>107000</v>
      </c>
      <c r="G113" s="34">
        <v>89000</v>
      </c>
      <c r="H113" s="35">
        <v>12000</v>
      </c>
      <c r="I113" s="20">
        <f t="shared" si="6"/>
        <v>101000</v>
      </c>
      <c r="J113" s="40">
        <f t="shared" si="7"/>
        <v>89000</v>
      </c>
      <c r="K113" s="47">
        <f t="shared" si="8"/>
        <v>12000</v>
      </c>
      <c r="L113" s="48">
        <f t="shared" si="9"/>
        <v>101000</v>
      </c>
    </row>
    <row r="114" spans="1:12" x14ac:dyDescent="0.2">
      <c r="A114" s="85">
        <v>111</v>
      </c>
      <c r="B114" s="86" t="s">
        <v>467</v>
      </c>
      <c r="C114" s="82" t="s">
        <v>266</v>
      </c>
      <c r="D114" s="34">
        <v>92000</v>
      </c>
      <c r="E114" s="35">
        <v>40000</v>
      </c>
      <c r="F114" s="20">
        <f t="shared" si="5"/>
        <v>132000</v>
      </c>
      <c r="G114" s="34">
        <v>89000</v>
      </c>
      <c r="H114" s="35">
        <v>37000</v>
      </c>
      <c r="I114" s="20">
        <f t="shared" si="6"/>
        <v>126000</v>
      </c>
      <c r="J114" s="40">
        <f t="shared" si="7"/>
        <v>89000</v>
      </c>
      <c r="K114" s="47">
        <f t="shared" si="8"/>
        <v>37000</v>
      </c>
      <c r="L114" s="48">
        <f t="shared" si="9"/>
        <v>126000</v>
      </c>
    </row>
    <row r="115" spans="1:12" x14ac:dyDescent="0.2">
      <c r="A115" s="85">
        <v>112</v>
      </c>
      <c r="B115" s="86" t="s">
        <v>468</v>
      </c>
      <c r="C115" s="82" t="s">
        <v>266</v>
      </c>
      <c r="D115" s="34">
        <v>92000</v>
      </c>
      <c r="E115" s="35">
        <v>40000</v>
      </c>
      <c r="F115" s="20">
        <f t="shared" si="5"/>
        <v>132000</v>
      </c>
      <c r="G115" s="34">
        <v>89000</v>
      </c>
      <c r="H115" s="35">
        <v>37000</v>
      </c>
      <c r="I115" s="20">
        <f t="shared" si="6"/>
        <v>126000</v>
      </c>
      <c r="J115" s="40">
        <f t="shared" si="7"/>
        <v>89000</v>
      </c>
      <c r="K115" s="47">
        <f t="shared" si="8"/>
        <v>37000</v>
      </c>
      <c r="L115" s="48">
        <f t="shared" si="9"/>
        <v>126000</v>
      </c>
    </row>
    <row r="116" spans="1:12" x14ac:dyDescent="0.2">
      <c r="A116" s="85">
        <v>113</v>
      </c>
      <c r="B116" s="86" t="s">
        <v>469</v>
      </c>
      <c r="C116" s="82" t="s">
        <v>266</v>
      </c>
      <c r="D116" s="34">
        <v>92000</v>
      </c>
      <c r="E116" s="35">
        <v>12000</v>
      </c>
      <c r="F116" s="20">
        <f t="shared" si="5"/>
        <v>104000</v>
      </c>
      <c r="G116" s="34">
        <v>89000</v>
      </c>
      <c r="H116" s="35">
        <v>9000</v>
      </c>
      <c r="I116" s="20">
        <f t="shared" si="6"/>
        <v>98000</v>
      </c>
      <c r="J116" s="40">
        <f t="shared" si="7"/>
        <v>89000</v>
      </c>
      <c r="K116" s="47">
        <f t="shared" si="8"/>
        <v>9000</v>
      </c>
      <c r="L116" s="48">
        <f t="shared" si="9"/>
        <v>98000</v>
      </c>
    </row>
    <row r="117" spans="1:12" x14ac:dyDescent="0.2">
      <c r="A117" s="85">
        <v>114</v>
      </c>
      <c r="B117" s="86" t="s">
        <v>1398</v>
      </c>
      <c r="C117" s="82" t="s">
        <v>266</v>
      </c>
      <c r="D117" s="34">
        <v>129000</v>
      </c>
      <c r="E117" s="35">
        <v>15000</v>
      </c>
      <c r="F117" s="20">
        <f t="shared" si="5"/>
        <v>144000</v>
      </c>
      <c r="G117" s="34">
        <v>125000</v>
      </c>
      <c r="H117" s="35">
        <v>11000</v>
      </c>
      <c r="I117" s="20">
        <f t="shared" si="6"/>
        <v>136000</v>
      </c>
      <c r="J117" s="40">
        <f t="shared" si="7"/>
        <v>125000</v>
      </c>
      <c r="K117" s="47">
        <f t="shared" si="8"/>
        <v>11000</v>
      </c>
      <c r="L117" s="48">
        <f t="shared" si="9"/>
        <v>136000</v>
      </c>
    </row>
    <row r="118" spans="1:12" x14ac:dyDescent="0.2">
      <c r="A118" s="85">
        <v>115</v>
      </c>
      <c r="B118" s="86" t="s">
        <v>478</v>
      </c>
      <c r="C118" s="82"/>
      <c r="D118" s="34">
        <v>0</v>
      </c>
      <c r="E118" s="35">
        <v>180000</v>
      </c>
      <c r="F118" s="20">
        <f t="shared" si="5"/>
        <v>180000</v>
      </c>
      <c r="G118" s="34">
        <v>0</v>
      </c>
      <c r="H118" s="35">
        <v>180000</v>
      </c>
      <c r="I118" s="20">
        <f t="shared" si="6"/>
        <v>180000</v>
      </c>
      <c r="J118" s="40">
        <f t="shared" si="7"/>
        <v>0</v>
      </c>
      <c r="K118" s="47">
        <f t="shared" si="8"/>
        <v>180000</v>
      </c>
      <c r="L118" s="48">
        <f t="shared" si="9"/>
        <v>180000</v>
      </c>
    </row>
    <row r="119" spans="1:12" x14ac:dyDescent="0.2">
      <c r="A119" s="85">
        <v>116</v>
      </c>
      <c r="B119" s="86" t="s">
        <v>481</v>
      </c>
      <c r="C119" s="82" t="s">
        <v>266</v>
      </c>
      <c r="D119" s="34">
        <v>25000</v>
      </c>
      <c r="E119" s="35">
        <v>6000</v>
      </c>
      <c r="F119" s="20">
        <f t="shared" si="5"/>
        <v>31000</v>
      </c>
      <c r="G119" s="34">
        <v>24000</v>
      </c>
      <c r="H119" s="35">
        <v>5000</v>
      </c>
      <c r="I119" s="20">
        <f t="shared" si="6"/>
        <v>29000</v>
      </c>
      <c r="J119" s="40">
        <f t="shared" si="7"/>
        <v>24000</v>
      </c>
      <c r="K119" s="47">
        <f t="shared" si="8"/>
        <v>5000</v>
      </c>
      <c r="L119" s="48">
        <f t="shared" si="9"/>
        <v>29000</v>
      </c>
    </row>
    <row r="120" spans="1:12" x14ac:dyDescent="0.2">
      <c r="A120" s="85">
        <v>117</v>
      </c>
      <c r="B120" s="86" t="s">
        <v>482</v>
      </c>
      <c r="C120" s="82" t="s">
        <v>266</v>
      </c>
      <c r="D120" s="34">
        <v>44000</v>
      </c>
      <c r="E120" s="35">
        <v>6000</v>
      </c>
      <c r="F120" s="20">
        <f t="shared" si="5"/>
        <v>50000</v>
      </c>
      <c r="G120" s="34">
        <v>43000</v>
      </c>
      <c r="H120" s="35">
        <v>5000</v>
      </c>
      <c r="I120" s="20">
        <f t="shared" si="6"/>
        <v>48000</v>
      </c>
      <c r="J120" s="40">
        <f t="shared" si="7"/>
        <v>43000</v>
      </c>
      <c r="K120" s="47">
        <f t="shared" si="8"/>
        <v>5000</v>
      </c>
      <c r="L120" s="48">
        <f t="shared" si="9"/>
        <v>48000</v>
      </c>
    </row>
    <row r="121" spans="1:12" x14ac:dyDescent="0.2">
      <c r="A121" s="85">
        <v>118</v>
      </c>
      <c r="B121" s="86" t="s">
        <v>484</v>
      </c>
      <c r="C121" s="82" t="s">
        <v>266</v>
      </c>
      <c r="D121" s="34">
        <v>92000</v>
      </c>
      <c r="E121" s="35">
        <v>22000</v>
      </c>
      <c r="F121" s="20">
        <f t="shared" si="5"/>
        <v>114000</v>
      </c>
      <c r="G121" s="34">
        <v>89000</v>
      </c>
      <c r="H121" s="35">
        <v>19000</v>
      </c>
      <c r="I121" s="20">
        <f t="shared" si="6"/>
        <v>108000</v>
      </c>
      <c r="J121" s="40">
        <f t="shared" si="7"/>
        <v>89000</v>
      </c>
      <c r="K121" s="47">
        <f t="shared" si="8"/>
        <v>19000</v>
      </c>
      <c r="L121" s="48">
        <f t="shared" si="9"/>
        <v>108000</v>
      </c>
    </row>
    <row r="122" spans="1:12" x14ac:dyDescent="0.2">
      <c r="A122" s="85">
        <v>119</v>
      </c>
      <c r="B122" s="86" t="s">
        <v>490</v>
      </c>
      <c r="C122" s="82"/>
      <c r="D122" s="34">
        <v>0</v>
      </c>
      <c r="E122" s="35">
        <v>402000</v>
      </c>
      <c r="F122" s="20">
        <f t="shared" si="5"/>
        <v>402000</v>
      </c>
      <c r="G122" s="34">
        <v>0</v>
      </c>
      <c r="H122" s="35">
        <v>402000</v>
      </c>
      <c r="I122" s="20">
        <f t="shared" si="6"/>
        <v>402000</v>
      </c>
      <c r="J122" s="40">
        <f t="shared" si="7"/>
        <v>0</v>
      </c>
      <c r="K122" s="47">
        <f t="shared" si="8"/>
        <v>402000</v>
      </c>
      <c r="L122" s="48">
        <f t="shared" si="9"/>
        <v>402000</v>
      </c>
    </row>
    <row r="123" spans="1:12" x14ac:dyDescent="0.2">
      <c r="A123" s="85">
        <v>120</v>
      </c>
      <c r="B123" s="86" t="s">
        <v>495</v>
      </c>
      <c r="C123" s="82" t="s">
        <v>266</v>
      </c>
      <c r="D123" s="34">
        <v>126000</v>
      </c>
      <c r="E123" s="35">
        <v>30000</v>
      </c>
      <c r="F123" s="20">
        <f t="shared" si="5"/>
        <v>156000</v>
      </c>
      <c r="G123" s="34">
        <v>122000</v>
      </c>
      <c r="H123" s="35">
        <v>26000</v>
      </c>
      <c r="I123" s="20">
        <f t="shared" si="6"/>
        <v>148000</v>
      </c>
      <c r="J123" s="40">
        <f t="shared" si="7"/>
        <v>122000</v>
      </c>
      <c r="K123" s="47">
        <f t="shared" si="8"/>
        <v>26000</v>
      </c>
      <c r="L123" s="48">
        <f t="shared" si="9"/>
        <v>148000</v>
      </c>
    </row>
    <row r="124" spans="1:12" x14ac:dyDescent="0.2">
      <c r="A124" s="85">
        <v>121</v>
      </c>
      <c r="B124" s="86" t="s">
        <v>82</v>
      </c>
      <c r="C124" s="82" t="s">
        <v>266</v>
      </c>
      <c r="D124" s="34">
        <v>109000</v>
      </c>
      <c r="E124" s="35">
        <v>14000</v>
      </c>
      <c r="F124" s="20">
        <f t="shared" si="5"/>
        <v>123000</v>
      </c>
      <c r="G124" s="34">
        <v>106000</v>
      </c>
      <c r="H124" s="35">
        <v>11000</v>
      </c>
      <c r="I124" s="20">
        <f t="shared" si="6"/>
        <v>117000</v>
      </c>
      <c r="J124" s="40">
        <f t="shared" si="7"/>
        <v>106000</v>
      </c>
      <c r="K124" s="47">
        <f t="shared" si="8"/>
        <v>11000</v>
      </c>
      <c r="L124" s="48">
        <f t="shared" si="9"/>
        <v>117000</v>
      </c>
    </row>
    <row r="125" spans="1:12" x14ac:dyDescent="0.2">
      <c r="A125" s="85">
        <v>122</v>
      </c>
      <c r="B125" s="86" t="s">
        <v>496</v>
      </c>
      <c r="C125" s="82" t="s">
        <v>266</v>
      </c>
      <c r="D125" s="34">
        <v>129000</v>
      </c>
      <c r="E125" s="35">
        <v>15000</v>
      </c>
      <c r="F125" s="20">
        <f t="shared" si="5"/>
        <v>144000</v>
      </c>
      <c r="G125" s="34">
        <v>125000</v>
      </c>
      <c r="H125" s="35">
        <v>11000</v>
      </c>
      <c r="I125" s="20">
        <f t="shared" si="6"/>
        <v>136000</v>
      </c>
      <c r="J125" s="40">
        <f t="shared" si="7"/>
        <v>125000</v>
      </c>
      <c r="K125" s="47">
        <f t="shared" si="8"/>
        <v>11000</v>
      </c>
      <c r="L125" s="48">
        <f t="shared" si="9"/>
        <v>136000</v>
      </c>
    </row>
    <row r="126" spans="1:12" x14ac:dyDescent="0.2">
      <c r="A126" s="85">
        <v>123</v>
      </c>
      <c r="B126" s="86" t="s">
        <v>497</v>
      </c>
      <c r="C126" s="82" t="s">
        <v>266</v>
      </c>
      <c r="D126" s="34">
        <v>55000</v>
      </c>
      <c r="E126" s="35">
        <v>11000</v>
      </c>
      <c r="F126" s="20">
        <f t="shared" si="5"/>
        <v>66000</v>
      </c>
      <c r="G126" s="34">
        <v>53000</v>
      </c>
      <c r="H126" s="35">
        <v>9000</v>
      </c>
      <c r="I126" s="20">
        <f t="shared" si="6"/>
        <v>62000</v>
      </c>
      <c r="J126" s="40">
        <f t="shared" si="7"/>
        <v>53000</v>
      </c>
      <c r="K126" s="47">
        <f t="shared" si="8"/>
        <v>9000</v>
      </c>
      <c r="L126" s="48">
        <f t="shared" si="9"/>
        <v>62000</v>
      </c>
    </row>
    <row r="127" spans="1:12" x14ac:dyDescent="0.2">
      <c r="A127" s="85">
        <v>124</v>
      </c>
      <c r="B127" s="86" t="s">
        <v>498</v>
      </c>
      <c r="C127" s="82" t="s">
        <v>266</v>
      </c>
      <c r="D127" s="34">
        <v>246000</v>
      </c>
      <c r="E127" s="35">
        <v>33000</v>
      </c>
      <c r="F127" s="20">
        <f t="shared" si="5"/>
        <v>279000</v>
      </c>
      <c r="G127" s="34">
        <v>239000</v>
      </c>
      <c r="H127" s="35">
        <v>26000</v>
      </c>
      <c r="I127" s="20">
        <f t="shared" si="6"/>
        <v>265000</v>
      </c>
      <c r="J127" s="40">
        <f t="shared" si="7"/>
        <v>239000</v>
      </c>
      <c r="K127" s="47">
        <f t="shared" si="8"/>
        <v>26000</v>
      </c>
      <c r="L127" s="48">
        <f t="shared" si="9"/>
        <v>265000</v>
      </c>
    </row>
    <row r="128" spans="1:12" x14ac:dyDescent="0.2">
      <c r="A128" s="85">
        <v>125</v>
      </c>
      <c r="B128" s="86" t="s">
        <v>504</v>
      </c>
      <c r="C128" s="82" t="s">
        <v>266</v>
      </c>
      <c r="D128" s="34">
        <v>29000</v>
      </c>
      <c r="E128" s="35">
        <v>10000</v>
      </c>
      <c r="F128" s="20">
        <f t="shared" si="5"/>
        <v>39000</v>
      </c>
      <c r="G128" s="34">
        <v>28000</v>
      </c>
      <c r="H128" s="35">
        <v>9000</v>
      </c>
      <c r="I128" s="20">
        <f t="shared" si="6"/>
        <v>37000</v>
      </c>
      <c r="J128" s="40">
        <f t="shared" si="7"/>
        <v>28000</v>
      </c>
      <c r="K128" s="47">
        <f t="shared" si="8"/>
        <v>9000</v>
      </c>
      <c r="L128" s="48">
        <f t="shared" si="9"/>
        <v>37000</v>
      </c>
    </row>
    <row r="129" spans="1:12" x14ac:dyDescent="0.2">
      <c r="A129" s="85">
        <v>126</v>
      </c>
      <c r="B129" s="86" t="s">
        <v>380</v>
      </c>
      <c r="C129" s="82" t="s">
        <v>266</v>
      </c>
      <c r="D129" s="34">
        <v>284000</v>
      </c>
      <c r="E129" s="35">
        <v>90000</v>
      </c>
      <c r="F129" s="20">
        <f t="shared" si="5"/>
        <v>374000</v>
      </c>
      <c r="G129" s="34">
        <v>276000</v>
      </c>
      <c r="H129" s="35">
        <v>81000</v>
      </c>
      <c r="I129" s="20">
        <f t="shared" si="6"/>
        <v>357000</v>
      </c>
      <c r="J129" s="40">
        <f t="shared" si="7"/>
        <v>276000</v>
      </c>
      <c r="K129" s="47">
        <f t="shared" si="8"/>
        <v>81000</v>
      </c>
      <c r="L129" s="48">
        <f t="shared" si="9"/>
        <v>357000</v>
      </c>
    </row>
    <row r="130" spans="1:12" x14ac:dyDescent="0.2">
      <c r="A130" s="85">
        <v>127</v>
      </c>
      <c r="B130" s="86" t="s">
        <v>275</v>
      </c>
      <c r="C130" s="82" t="s">
        <v>266</v>
      </c>
      <c r="D130" s="34">
        <v>153000</v>
      </c>
      <c r="E130" s="35">
        <v>29000</v>
      </c>
      <c r="F130" s="20">
        <f t="shared" si="5"/>
        <v>182000</v>
      </c>
      <c r="G130" s="34">
        <v>149000</v>
      </c>
      <c r="H130" s="35">
        <v>24000</v>
      </c>
      <c r="I130" s="20">
        <f t="shared" si="6"/>
        <v>173000</v>
      </c>
      <c r="J130" s="40">
        <f t="shared" si="7"/>
        <v>149000</v>
      </c>
      <c r="K130" s="47">
        <f t="shared" si="8"/>
        <v>24000</v>
      </c>
      <c r="L130" s="48">
        <f t="shared" si="9"/>
        <v>173000</v>
      </c>
    </row>
    <row r="131" spans="1:12" x14ac:dyDescent="0.2">
      <c r="A131" s="85">
        <v>128</v>
      </c>
      <c r="B131" s="86" t="s">
        <v>272</v>
      </c>
      <c r="C131" s="82" t="s">
        <v>266</v>
      </c>
      <c r="D131" s="34">
        <v>112000</v>
      </c>
      <c r="E131" s="35">
        <v>18000</v>
      </c>
      <c r="F131" s="20">
        <f t="shared" si="5"/>
        <v>130000</v>
      </c>
      <c r="G131" s="34">
        <v>109000</v>
      </c>
      <c r="H131" s="35">
        <v>15000</v>
      </c>
      <c r="I131" s="20">
        <f t="shared" si="6"/>
        <v>124000</v>
      </c>
      <c r="J131" s="40">
        <f t="shared" si="7"/>
        <v>109000</v>
      </c>
      <c r="K131" s="47">
        <f t="shared" si="8"/>
        <v>15000</v>
      </c>
      <c r="L131" s="48">
        <f t="shared" si="9"/>
        <v>124000</v>
      </c>
    </row>
    <row r="132" spans="1:12" x14ac:dyDescent="0.2">
      <c r="A132" s="85">
        <v>129</v>
      </c>
      <c r="B132" s="86" t="s">
        <v>291</v>
      </c>
      <c r="C132" s="82" t="s">
        <v>266</v>
      </c>
      <c r="D132" s="34">
        <v>121000</v>
      </c>
      <c r="E132" s="35">
        <v>28000</v>
      </c>
      <c r="F132" s="20">
        <f t="shared" si="5"/>
        <v>149000</v>
      </c>
      <c r="G132" s="34">
        <v>117000</v>
      </c>
      <c r="H132" s="35">
        <v>24000</v>
      </c>
      <c r="I132" s="20">
        <f t="shared" si="6"/>
        <v>141000</v>
      </c>
      <c r="J132" s="40">
        <f t="shared" si="7"/>
        <v>117000</v>
      </c>
      <c r="K132" s="47">
        <f t="shared" si="8"/>
        <v>24000</v>
      </c>
      <c r="L132" s="48">
        <f t="shared" si="9"/>
        <v>141000</v>
      </c>
    </row>
    <row r="133" spans="1:12" x14ac:dyDescent="0.2">
      <c r="A133" s="85">
        <v>130</v>
      </c>
      <c r="B133" s="86" t="s">
        <v>143</v>
      </c>
      <c r="C133" s="82" t="s">
        <v>266</v>
      </c>
      <c r="D133" s="34">
        <v>56000</v>
      </c>
      <c r="E133" s="35">
        <v>8000</v>
      </c>
      <c r="F133" s="20">
        <f t="shared" ref="F133:F196" si="10">E133+D133</f>
        <v>64000</v>
      </c>
      <c r="G133" s="34">
        <v>54000</v>
      </c>
      <c r="H133" s="35">
        <v>6000</v>
      </c>
      <c r="I133" s="20">
        <f t="shared" ref="I133:I196" si="11">H133+G133</f>
        <v>60000</v>
      </c>
      <c r="J133" s="40">
        <f t="shared" ref="J133:J196" si="12">+MIN(D133,G133)</f>
        <v>54000</v>
      </c>
      <c r="K133" s="47">
        <f t="shared" ref="K133:K196" si="13">+MIN(E133,H133)</f>
        <v>6000</v>
      </c>
      <c r="L133" s="48">
        <f t="shared" ref="L133:L196" si="14">+J133+K133</f>
        <v>60000</v>
      </c>
    </row>
    <row r="134" spans="1:12" x14ac:dyDescent="0.2">
      <c r="A134" s="85">
        <v>131</v>
      </c>
      <c r="B134" s="86" t="s">
        <v>142</v>
      </c>
      <c r="C134" s="82" t="s">
        <v>266</v>
      </c>
      <c r="D134" s="34">
        <v>131000</v>
      </c>
      <c r="E134" s="35">
        <v>22000</v>
      </c>
      <c r="F134" s="20">
        <f t="shared" si="10"/>
        <v>153000</v>
      </c>
      <c r="G134" s="34">
        <v>127000</v>
      </c>
      <c r="H134" s="35">
        <v>18000</v>
      </c>
      <c r="I134" s="20">
        <f t="shared" si="11"/>
        <v>145000</v>
      </c>
      <c r="J134" s="40">
        <f t="shared" si="12"/>
        <v>127000</v>
      </c>
      <c r="K134" s="47">
        <f t="shared" si="13"/>
        <v>18000</v>
      </c>
      <c r="L134" s="48">
        <f t="shared" si="14"/>
        <v>145000</v>
      </c>
    </row>
    <row r="135" spans="1:12" x14ac:dyDescent="0.2">
      <c r="A135" s="85">
        <v>132</v>
      </c>
      <c r="B135" s="86" t="s">
        <v>141</v>
      </c>
      <c r="C135" s="82" t="s">
        <v>266</v>
      </c>
      <c r="D135" s="34">
        <v>33000</v>
      </c>
      <c r="E135" s="35">
        <v>21000</v>
      </c>
      <c r="F135" s="20">
        <f t="shared" si="10"/>
        <v>54000</v>
      </c>
      <c r="G135" s="34">
        <v>32000</v>
      </c>
      <c r="H135" s="35">
        <v>20000</v>
      </c>
      <c r="I135" s="20">
        <f t="shared" si="11"/>
        <v>52000</v>
      </c>
      <c r="J135" s="40">
        <f t="shared" si="12"/>
        <v>32000</v>
      </c>
      <c r="K135" s="47">
        <f t="shared" si="13"/>
        <v>20000</v>
      </c>
      <c r="L135" s="48">
        <f t="shared" si="14"/>
        <v>52000</v>
      </c>
    </row>
    <row r="136" spans="1:12" x14ac:dyDescent="0.2">
      <c r="A136" s="85">
        <v>133</v>
      </c>
      <c r="B136" s="86" t="s">
        <v>265</v>
      </c>
      <c r="C136" s="82"/>
      <c r="D136" s="34">
        <v>0</v>
      </c>
      <c r="E136" s="35">
        <v>26000</v>
      </c>
      <c r="F136" s="20">
        <f t="shared" si="10"/>
        <v>26000</v>
      </c>
      <c r="G136" s="34">
        <v>0</v>
      </c>
      <c r="H136" s="35">
        <v>26000</v>
      </c>
      <c r="I136" s="20">
        <f t="shared" si="11"/>
        <v>26000</v>
      </c>
      <c r="J136" s="40">
        <f t="shared" si="12"/>
        <v>0</v>
      </c>
      <c r="K136" s="47">
        <f t="shared" si="13"/>
        <v>26000</v>
      </c>
      <c r="L136" s="48">
        <f t="shared" si="14"/>
        <v>26000</v>
      </c>
    </row>
    <row r="137" spans="1:12" x14ac:dyDescent="0.2">
      <c r="A137" s="85">
        <v>134</v>
      </c>
      <c r="B137" s="86" t="s">
        <v>300</v>
      </c>
      <c r="C137" s="82"/>
      <c r="D137" s="34">
        <v>0</v>
      </c>
      <c r="E137" s="35">
        <v>68000</v>
      </c>
      <c r="F137" s="20">
        <f t="shared" si="10"/>
        <v>68000</v>
      </c>
      <c r="G137" s="34">
        <v>0</v>
      </c>
      <c r="H137" s="35">
        <v>68000</v>
      </c>
      <c r="I137" s="20">
        <f t="shared" si="11"/>
        <v>68000</v>
      </c>
      <c r="J137" s="40">
        <f t="shared" si="12"/>
        <v>0</v>
      </c>
      <c r="K137" s="47">
        <f t="shared" si="13"/>
        <v>68000</v>
      </c>
      <c r="L137" s="48">
        <f t="shared" si="14"/>
        <v>68000</v>
      </c>
    </row>
    <row r="138" spans="1:12" x14ac:dyDescent="0.2">
      <c r="A138" s="85">
        <v>135</v>
      </c>
      <c r="B138" s="86" t="s">
        <v>301</v>
      </c>
      <c r="C138" s="82"/>
      <c r="D138" s="34">
        <v>0</v>
      </c>
      <c r="E138" s="35">
        <v>97000</v>
      </c>
      <c r="F138" s="20">
        <f t="shared" si="10"/>
        <v>97000</v>
      </c>
      <c r="G138" s="34">
        <v>0</v>
      </c>
      <c r="H138" s="35">
        <v>97000</v>
      </c>
      <c r="I138" s="20">
        <f t="shared" si="11"/>
        <v>97000</v>
      </c>
      <c r="J138" s="40">
        <f t="shared" si="12"/>
        <v>0</v>
      </c>
      <c r="K138" s="47">
        <f t="shared" si="13"/>
        <v>97000</v>
      </c>
      <c r="L138" s="48">
        <f t="shared" si="14"/>
        <v>97000</v>
      </c>
    </row>
    <row r="139" spans="1:12" x14ac:dyDescent="0.2">
      <c r="A139" s="85">
        <v>136</v>
      </c>
      <c r="B139" s="86" t="s">
        <v>302</v>
      </c>
      <c r="C139" s="82"/>
      <c r="D139" s="34">
        <v>0</v>
      </c>
      <c r="E139" s="35">
        <v>52000</v>
      </c>
      <c r="F139" s="20">
        <f t="shared" si="10"/>
        <v>52000</v>
      </c>
      <c r="G139" s="34">
        <v>0</v>
      </c>
      <c r="H139" s="35">
        <v>52000</v>
      </c>
      <c r="I139" s="20">
        <f t="shared" si="11"/>
        <v>52000</v>
      </c>
      <c r="J139" s="40">
        <f t="shared" si="12"/>
        <v>0</v>
      </c>
      <c r="K139" s="47">
        <f t="shared" si="13"/>
        <v>52000</v>
      </c>
      <c r="L139" s="48">
        <f t="shared" si="14"/>
        <v>52000</v>
      </c>
    </row>
    <row r="140" spans="1:12" x14ac:dyDescent="0.2">
      <c r="A140" s="85">
        <v>137</v>
      </c>
      <c r="B140" s="86" t="s">
        <v>303</v>
      </c>
      <c r="C140" s="82"/>
      <c r="D140" s="34">
        <v>0</v>
      </c>
      <c r="E140" s="35">
        <v>17000</v>
      </c>
      <c r="F140" s="20">
        <f t="shared" si="10"/>
        <v>17000</v>
      </c>
      <c r="G140" s="34">
        <v>0</v>
      </c>
      <c r="H140" s="35">
        <v>17000</v>
      </c>
      <c r="I140" s="20">
        <f t="shared" si="11"/>
        <v>17000</v>
      </c>
      <c r="J140" s="40">
        <f t="shared" si="12"/>
        <v>0</v>
      </c>
      <c r="K140" s="47">
        <f t="shared" si="13"/>
        <v>17000</v>
      </c>
      <c r="L140" s="48">
        <f t="shared" si="14"/>
        <v>17000</v>
      </c>
    </row>
    <row r="141" spans="1:12" x14ac:dyDescent="0.2">
      <c r="A141" s="85">
        <v>138</v>
      </c>
      <c r="B141" s="86" t="s">
        <v>304</v>
      </c>
      <c r="C141" s="82"/>
      <c r="D141" s="34">
        <v>0</v>
      </c>
      <c r="E141" s="35">
        <v>26000</v>
      </c>
      <c r="F141" s="20">
        <f t="shared" si="10"/>
        <v>26000</v>
      </c>
      <c r="G141" s="34">
        <v>0</v>
      </c>
      <c r="H141" s="35">
        <v>26000</v>
      </c>
      <c r="I141" s="20">
        <f t="shared" si="11"/>
        <v>26000</v>
      </c>
      <c r="J141" s="40">
        <f t="shared" si="12"/>
        <v>0</v>
      </c>
      <c r="K141" s="47">
        <f t="shared" si="13"/>
        <v>26000</v>
      </c>
      <c r="L141" s="48">
        <f t="shared" si="14"/>
        <v>26000</v>
      </c>
    </row>
    <row r="142" spans="1:12" x14ac:dyDescent="0.2">
      <c r="A142" s="85">
        <v>139</v>
      </c>
      <c r="B142" s="86" t="s">
        <v>75</v>
      </c>
      <c r="C142" s="82" t="s">
        <v>266</v>
      </c>
      <c r="D142" s="34">
        <v>150000</v>
      </c>
      <c r="E142" s="35">
        <v>37000</v>
      </c>
      <c r="F142" s="20">
        <f t="shared" si="10"/>
        <v>187000</v>
      </c>
      <c r="G142" s="34">
        <v>146000</v>
      </c>
      <c r="H142" s="35">
        <v>32000</v>
      </c>
      <c r="I142" s="20">
        <f t="shared" si="11"/>
        <v>178000</v>
      </c>
      <c r="J142" s="40">
        <f t="shared" si="12"/>
        <v>146000</v>
      </c>
      <c r="K142" s="47">
        <f t="shared" si="13"/>
        <v>32000</v>
      </c>
      <c r="L142" s="48">
        <f t="shared" si="14"/>
        <v>178000</v>
      </c>
    </row>
    <row r="143" spans="1:12" x14ac:dyDescent="0.2">
      <c r="A143" s="85">
        <v>140</v>
      </c>
      <c r="B143" s="86" t="s">
        <v>74</v>
      </c>
      <c r="C143" s="82" t="s">
        <v>266</v>
      </c>
      <c r="D143" s="34">
        <v>119000</v>
      </c>
      <c r="E143" s="35">
        <v>36000</v>
      </c>
      <c r="F143" s="20">
        <f t="shared" si="10"/>
        <v>155000</v>
      </c>
      <c r="G143" s="34">
        <v>116000</v>
      </c>
      <c r="H143" s="35">
        <v>32000</v>
      </c>
      <c r="I143" s="20">
        <f t="shared" si="11"/>
        <v>148000</v>
      </c>
      <c r="J143" s="40">
        <f t="shared" si="12"/>
        <v>116000</v>
      </c>
      <c r="K143" s="47">
        <f t="shared" si="13"/>
        <v>32000</v>
      </c>
      <c r="L143" s="48">
        <f t="shared" si="14"/>
        <v>148000</v>
      </c>
    </row>
    <row r="144" spans="1:12" x14ac:dyDescent="0.2">
      <c r="A144" s="85">
        <v>141</v>
      </c>
      <c r="B144" s="86" t="s">
        <v>305</v>
      </c>
      <c r="C144" s="82"/>
      <c r="D144" s="34">
        <v>0</v>
      </c>
      <c r="E144" s="35">
        <v>26000</v>
      </c>
      <c r="F144" s="20">
        <f t="shared" si="10"/>
        <v>26000</v>
      </c>
      <c r="G144" s="34">
        <v>0</v>
      </c>
      <c r="H144" s="35">
        <v>26000</v>
      </c>
      <c r="I144" s="20">
        <f t="shared" si="11"/>
        <v>26000</v>
      </c>
      <c r="J144" s="40">
        <f t="shared" si="12"/>
        <v>0</v>
      </c>
      <c r="K144" s="47">
        <f t="shared" si="13"/>
        <v>26000</v>
      </c>
      <c r="L144" s="48">
        <f t="shared" si="14"/>
        <v>26000</v>
      </c>
    </row>
    <row r="145" spans="1:12" x14ac:dyDescent="0.2">
      <c r="A145" s="85">
        <v>142</v>
      </c>
      <c r="B145" s="86" t="s">
        <v>309</v>
      </c>
      <c r="C145" s="82"/>
      <c r="D145" s="34">
        <v>0</v>
      </c>
      <c r="E145" s="35">
        <v>32000</v>
      </c>
      <c r="F145" s="20">
        <f t="shared" si="10"/>
        <v>32000</v>
      </c>
      <c r="G145" s="34">
        <v>0</v>
      </c>
      <c r="H145" s="35">
        <v>32000</v>
      </c>
      <c r="I145" s="20">
        <f t="shared" si="11"/>
        <v>32000</v>
      </c>
      <c r="J145" s="40">
        <f t="shared" si="12"/>
        <v>0</v>
      </c>
      <c r="K145" s="47">
        <f t="shared" si="13"/>
        <v>32000</v>
      </c>
      <c r="L145" s="48">
        <f t="shared" si="14"/>
        <v>32000</v>
      </c>
    </row>
    <row r="146" spans="1:12" x14ac:dyDescent="0.2">
      <c r="A146" s="85">
        <v>143</v>
      </c>
      <c r="B146" s="86" t="s">
        <v>312</v>
      </c>
      <c r="C146" s="82"/>
      <c r="D146" s="34">
        <v>0</v>
      </c>
      <c r="E146" s="35">
        <v>26000</v>
      </c>
      <c r="F146" s="20">
        <f t="shared" si="10"/>
        <v>26000</v>
      </c>
      <c r="G146" s="34">
        <v>0</v>
      </c>
      <c r="H146" s="35">
        <v>26000</v>
      </c>
      <c r="I146" s="20">
        <f t="shared" si="11"/>
        <v>26000</v>
      </c>
      <c r="J146" s="40">
        <f t="shared" si="12"/>
        <v>0</v>
      </c>
      <c r="K146" s="47">
        <f t="shared" si="13"/>
        <v>26000</v>
      </c>
      <c r="L146" s="48">
        <f t="shared" si="14"/>
        <v>26000</v>
      </c>
    </row>
    <row r="147" spans="1:12" x14ac:dyDescent="0.2">
      <c r="A147" s="85">
        <v>144</v>
      </c>
      <c r="B147" s="86" t="s">
        <v>314</v>
      </c>
      <c r="C147" s="82"/>
      <c r="D147" s="34">
        <v>0</v>
      </c>
      <c r="E147" s="35">
        <v>20000</v>
      </c>
      <c r="F147" s="20">
        <f t="shared" si="10"/>
        <v>20000</v>
      </c>
      <c r="G147" s="34">
        <v>0</v>
      </c>
      <c r="H147" s="35">
        <v>20000</v>
      </c>
      <c r="I147" s="20">
        <f t="shared" si="11"/>
        <v>20000</v>
      </c>
      <c r="J147" s="40">
        <f t="shared" si="12"/>
        <v>0</v>
      </c>
      <c r="K147" s="47">
        <f t="shared" si="13"/>
        <v>20000</v>
      </c>
      <c r="L147" s="48">
        <f t="shared" si="14"/>
        <v>20000</v>
      </c>
    </row>
    <row r="148" spans="1:12" x14ac:dyDescent="0.2">
      <c r="A148" s="85">
        <v>145</v>
      </c>
      <c r="B148" s="86" t="s">
        <v>315</v>
      </c>
      <c r="C148" s="82"/>
      <c r="D148" s="34">
        <v>0</v>
      </c>
      <c r="E148" s="35">
        <v>17000</v>
      </c>
      <c r="F148" s="20">
        <f t="shared" si="10"/>
        <v>17000</v>
      </c>
      <c r="G148" s="34">
        <v>0</v>
      </c>
      <c r="H148" s="35">
        <v>17000</v>
      </c>
      <c r="I148" s="20">
        <f t="shared" si="11"/>
        <v>17000</v>
      </c>
      <c r="J148" s="40">
        <f t="shared" si="12"/>
        <v>0</v>
      </c>
      <c r="K148" s="47">
        <f t="shared" si="13"/>
        <v>17000</v>
      </c>
      <c r="L148" s="48">
        <f t="shared" si="14"/>
        <v>17000</v>
      </c>
    </row>
    <row r="149" spans="1:12" x14ac:dyDescent="0.2">
      <c r="A149" s="85">
        <v>146</v>
      </c>
      <c r="B149" s="86" t="s">
        <v>316</v>
      </c>
      <c r="C149" s="82"/>
      <c r="D149" s="34">
        <v>0</v>
      </c>
      <c r="E149" s="35">
        <v>17000</v>
      </c>
      <c r="F149" s="20">
        <f t="shared" si="10"/>
        <v>17000</v>
      </c>
      <c r="G149" s="34">
        <v>0</v>
      </c>
      <c r="H149" s="35">
        <v>17000</v>
      </c>
      <c r="I149" s="20">
        <f t="shared" si="11"/>
        <v>17000</v>
      </c>
      <c r="J149" s="40">
        <f t="shared" si="12"/>
        <v>0</v>
      </c>
      <c r="K149" s="47">
        <f t="shared" si="13"/>
        <v>17000</v>
      </c>
      <c r="L149" s="48">
        <f t="shared" si="14"/>
        <v>17000</v>
      </c>
    </row>
    <row r="150" spans="1:12" x14ac:dyDescent="0.2">
      <c r="A150" s="85">
        <v>147</v>
      </c>
      <c r="B150" s="86" t="s">
        <v>317</v>
      </c>
      <c r="C150" s="82"/>
      <c r="D150" s="34">
        <v>0</v>
      </c>
      <c r="E150" s="35">
        <v>129000</v>
      </c>
      <c r="F150" s="20">
        <f t="shared" si="10"/>
        <v>129000</v>
      </c>
      <c r="G150" s="34">
        <v>0</v>
      </c>
      <c r="H150" s="35">
        <v>129000</v>
      </c>
      <c r="I150" s="20">
        <f t="shared" si="11"/>
        <v>129000</v>
      </c>
      <c r="J150" s="40">
        <f t="shared" si="12"/>
        <v>0</v>
      </c>
      <c r="K150" s="47">
        <f t="shared" si="13"/>
        <v>129000</v>
      </c>
      <c r="L150" s="48">
        <f t="shared" si="14"/>
        <v>129000</v>
      </c>
    </row>
    <row r="151" spans="1:12" x14ac:dyDescent="0.2">
      <c r="A151" s="85">
        <v>148</v>
      </c>
      <c r="B151" s="86" t="s">
        <v>318</v>
      </c>
      <c r="C151" s="82"/>
      <c r="D151" s="34">
        <v>0</v>
      </c>
      <c r="E151" s="35">
        <v>53000</v>
      </c>
      <c r="F151" s="20">
        <f t="shared" si="10"/>
        <v>53000</v>
      </c>
      <c r="G151" s="34">
        <v>0</v>
      </c>
      <c r="H151" s="35">
        <v>53000</v>
      </c>
      <c r="I151" s="20">
        <f t="shared" si="11"/>
        <v>53000</v>
      </c>
      <c r="J151" s="40">
        <f t="shared" si="12"/>
        <v>0</v>
      </c>
      <c r="K151" s="47">
        <f t="shared" si="13"/>
        <v>53000</v>
      </c>
      <c r="L151" s="48">
        <f t="shared" si="14"/>
        <v>53000</v>
      </c>
    </row>
    <row r="152" spans="1:12" x14ac:dyDescent="0.2">
      <c r="A152" s="85">
        <v>149</v>
      </c>
      <c r="B152" s="86" t="s">
        <v>319</v>
      </c>
      <c r="C152" s="82"/>
      <c r="D152" s="34">
        <v>0</v>
      </c>
      <c r="E152" s="35">
        <v>85000</v>
      </c>
      <c r="F152" s="20">
        <f t="shared" si="10"/>
        <v>85000</v>
      </c>
      <c r="G152" s="34">
        <v>0</v>
      </c>
      <c r="H152" s="35">
        <v>85000</v>
      </c>
      <c r="I152" s="20">
        <f t="shared" si="11"/>
        <v>85000</v>
      </c>
      <c r="J152" s="40">
        <f t="shared" si="12"/>
        <v>0</v>
      </c>
      <c r="K152" s="47">
        <f t="shared" si="13"/>
        <v>85000</v>
      </c>
      <c r="L152" s="48">
        <f t="shared" si="14"/>
        <v>85000</v>
      </c>
    </row>
    <row r="153" spans="1:12" x14ac:dyDescent="0.2">
      <c r="A153" s="85">
        <v>150</v>
      </c>
      <c r="B153" s="86" t="s">
        <v>320</v>
      </c>
      <c r="C153" s="82"/>
      <c r="D153" s="34">
        <v>0</v>
      </c>
      <c r="E153" s="35">
        <v>35000</v>
      </c>
      <c r="F153" s="20">
        <f t="shared" si="10"/>
        <v>35000</v>
      </c>
      <c r="G153" s="34">
        <v>0</v>
      </c>
      <c r="H153" s="35">
        <v>35000</v>
      </c>
      <c r="I153" s="20">
        <f t="shared" si="11"/>
        <v>35000</v>
      </c>
      <c r="J153" s="40">
        <f t="shared" si="12"/>
        <v>0</v>
      </c>
      <c r="K153" s="47">
        <f t="shared" si="13"/>
        <v>35000</v>
      </c>
      <c r="L153" s="48">
        <f t="shared" si="14"/>
        <v>35000</v>
      </c>
    </row>
    <row r="154" spans="1:12" x14ac:dyDescent="0.2">
      <c r="A154" s="85">
        <v>151</v>
      </c>
      <c r="B154" s="86" t="s">
        <v>321</v>
      </c>
      <c r="C154" s="82"/>
      <c r="D154" s="34">
        <v>0</v>
      </c>
      <c r="E154" s="35">
        <v>52000</v>
      </c>
      <c r="F154" s="20">
        <f t="shared" si="10"/>
        <v>52000</v>
      </c>
      <c r="G154" s="34">
        <v>0</v>
      </c>
      <c r="H154" s="35">
        <v>52000</v>
      </c>
      <c r="I154" s="20">
        <f t="shared" si="11"/>
        <v>52000</v>
      </c>
      <c r="J154" s="40">
        <f t="shared" si="12"/>
        <v>0</v>
      </c>
      <c r="K154" s="47">
        <f t="shared" si="13"/>
        <v>52000</v>
      </c>
      <c r="L154" s="48">
        <f t="shared" si="14"/>
        <v>52000</v>
      </c>
    </row>
    <row r="155" spans="1:12" x14ac:dyDescent="0.2">
      <c r="A155" s="85">
        <v>152</v>
      </c>
      <c r="B155" s="86" t="s">
        <v>322</v>
      </c>
      <c r="C155" s="82"/>
      <c r="D155" s="34">
        <v>0</v>
      </c>
      <c r="E155" s="35">
        <v>180000</v>
      </c>
      <c r="F155" s="20">
        <f t="shared" si="10"/>
        <v>180000</v>
      </c>
      <c r="G155" s="34">
        <v>0</v>
      </c>
      <c r="H155" s="35">
        <v>180000</v>
      </c>
      <c r="I155" s="20">
        <f t="shared" si="11"/>
        <v>180000</v>
      </c>
      <c r="J155" s="40">
        <f t="shared" si="12"/>
        <v>0</v>
      </c>
      <c r="K155" s="47">
        <f t="shared" si="13"/>
        <v>180000</v>
      </c>
      <c r="L155" s="48">
        <f t="shared" si="14"/>
        <v>180000</v>
      </c>
    </row>
    <row r="156" spans="1:12" x14ac:dyDescent="0.2">
      <c r="A156" s="85">
        <v>153</v>
      </c>
      <c r="B156" s="86" t="s">
        <v>325</v>
      </c>
      <c r="C156" s="82"/>
      <c r="D156" s="34">
        <v>0</v>
      </c>
      <c r="E156" s="35">
        <v>112000</v>
      </c>
      <c r="F156" s="20">
        <f t="shared" si="10"/>
        <v>112000</v>
      </c>
      <c r="G156" s="34">
        <v>0</v>
      </c>
      <c r="H156" s="35">
        <v>112000</v>
      </c>
      <c r="I156" s="20">
        <f t="shared" si="11"/>
        <v>112000</v>
      </c>
      <c r="J156" s="40">
        <f t="shared" si="12"/>
        <v>0</v>
      </c>
      <c r="K156" s="47">
        <f t="shared" si="13"/>
        <v>112000</v>
      </c>
      <c r="L156" s="48">
        <f t="shared" si="14"/>
        <v>112000</v>
      </c>
    </row>
    <row r="157" spans="1:12" x14ac:dyDescent="0.2">
      <c r="A157" s="85">
        <v>154</v>
      </c>
      <c r="B157" s="86" t="s">
        <v>327</v>
      </c>
      <c r="C157" s="82"/>
      <c r="D157" s="34">
        <v>0</v>
      </c>
      <c r="E157" s="35">
        <v>17000</v>
      </c>
      <c r="F157" s="20">
        <f t="shared" si="10"/>
        <v>17000</v>
      </c>
      <c r="G157" s="34">
        <v>0</v>
      </c>
      <c r="H157" s="35">
        <v>17000</v>
      </c>
      <c r="I157" s="20">
        <f t="shared" si="11"/>
        <v>17000</v>
      </c>
      <c r="J157" s="40">
        <f t="shared" si="12"/>
        <v>0</v>
      </c>
      <c r="K157" s="47">
        <f t="shared" si="13"/>
        <v>17000</v>
      </c>
      <c r="L157" s="48">
        <f t="shared" si="14"/>
        <v>17000</v>
      </c>
    </row>
    <row r="158" spans="1:12" x14ac:dyDescent="0.2">
      <c r="A158" s="85">
        <v>155</v>
      </c>
      <c r="B158" s="86" t="s">
        <v>328</v>
      </c>
      <c r="C158" s="82"/>
      <c r="D158" s="34">
        <v>0</v>
      </c>
      <c r="E158" s="35">
        <v>63000</v>
      </c>
      <c r="F158" s="20">
        <f t="shared" si="10"/>
        <v>63000</v>
      </c>
      <c r="G158" s="34">
        <v>0</v>
      </c>
      <c r="H158" s="35">
        <v>63000</v>
      </c>
      <c r="I158" s="20">
        <f t="shared" si="11"/>
        <v>63000</v>
      </c>
      <c r="J158" s="40">
        <f t="shared" si="12"/>
        <v>0</v>
      </c>
      <c r="K158" s="47">
        <f t="shared" si="13"/>
        <v>63000</v>
      </c>
      <c r="L158" s="48">
        <f t="shared" si="14"/>
        <v>63000</v>
      </c>
    </row>
    <row r="159" spans="1:12" x14ac:dyDescent="0.2">
      <c r="A159" s="85">
        <v>156</v>
      </c>
      <c r="B159" s="86" t="s">
        <v>329</v>
      </c>
      <c r="C159" s="82"/>
      <c r="D159" s="34">
        <v>0</v>
      </c>
      <c r="E159" s="35">
        <v>88000</v>
      </c>
      <c r="F159" s="20">
        <f t="shared" si="10"/>
        <v>88000</v>
      </c>
      <c r="G159" s="34">
        <v>0</v>
      </c>
      <c r="H159" s="35">
        <v>88000</v>
      </c>
      <c r="I159" s="20">
        <f t="shared" si="11"/>
        <v>88000</v>
      </c>
      <c r="J159" s="40">
        <f t="shared" si="12"/>
        <v>0</v>
      </c>
      <c r="K159" s="47">
        <f t="shared" si="13"/>
        <v>88000</v>
      </c>
      <c r="L159" s="48">
        <f t="shared" si="14"/>
        <v>88000</v>
      </c>
    </row>
    <row r="160" spans="1:12" x14ac:dyDescent="0.2">
      <c r="A160" s="85">
        <v>157</v>
      </c>
      <c r="B160" s="86" t="s">
        <v>330</v>
      </c>
      <c r="C160" s="82"/>
      <c r="D160" s="34">
        <v>0</v>
      </c>
      <c r="E160" s="35">
        <v>88000</v>
      </c>
      <c r="F160" s="20">
        <f t="shared" si="10"/>
        <v>88000</v>
      </c>
      <c r="G160" s="34">
        <v>0</v>
      </c>
      <c r="H160" s="35">
        <v>88000</v>
      </c>
      <c r="I160" s="20">
        <f t="shared" si="11"/>
        <v>88000</v>
      </c>
      <c r="J160" s="40">
        <f t="shared" si="12"/>
        <v>0</v>
      </c>
      <c r="K160" s="47">
        <f t="shared" si="13"/>
        <v>88000</v>
      </c>
      <c r="L160" s="48">
        <f t="shared" si="14"/>
        <v>88000</v>
      </c>
    </row>
    <row r="161" spans="1:12" x14ac:dyDescent="0.2">
      <c r="A161" s="85">
        <v>158</v>
      </c>
      <c r="B161" s="86" t="s">
        <v>337</v>
      </c>
      <c r="C161" s="82"/>
      <c r="D161" s="34">
        <v>0</v>
      </c>
      <c r="E161" s="35">
        <v>88000</v>
      </c>
      <c r="F161" s="20">
        <f t="shared" si="10"/>
        <v>88000</v>
      </c>
      <c r="G161" s="34">
        <v>0</v>
      </c>
      <c r="H161" s="35">
        <v>88000</v>
      </c>
      <c r="I161" s="20">
        <f t="shared" si="11"/>
        <v>88000</v>
      </c>
      <c r="J161" s="40">
        <f t="shared" si="12"/>
        <v>0</v>
      </c>
      <c r="K161" s="47">
        <f t="shared" si="13"/>
        <v>88000</v>
      </c>
      <c r="L161" s="48">
        <f t="shared" si="14"/>
        <v>88000</v>
      </c>
    </row>
    <row r="162" spans="1:12" x14ac:dyDescent="0.2">
      <c r="A162" s="85">
        <v>159</v>
      </c>
      <c r="B162" s="86" t="s">
        <v>340</v>
      </c>
      <c r="C162" s="82"/>
      <c r="D162" s="34">
        <v>0</v>
      </c>
      <c r="E162" s="35">
        <v>35000</v>
      </c>
      <c r="F162" s="20">
        <f t="shared" si="10"/>
        <v>35000</v>
      </c>
      <c r="G162" s="34">
        <v>0</v>
      </c>
      <c r="H162" s="35">
        <v>35000</v>
      </c>
      <c r="I162" s="20">
        <f t="shared" si="11"/>
        <v>35000</v>
      </c>
      <c r="J162" s="40">
        <f t="shared" si="12"/>
        <v>0</v>
      </c>
      <c r="K162" s="47">
        <f t="shared" si="13"/>
        <v>35000</v>
      </c>
      <c r="L162" s="48">
        <f t="shared" si="14"/>
        <v>35000</v>
      </c>
    </row>
    <row r="163" spans="1:12" x14ac:dyDescent="0.2">
      <c r="A163" s="85">
        <v>160</v>
      </c>
      <c r="B163" s="86" t="s">
        <v>341</v>
      </c>
      <c r="C163" s="82"/>
      <c r="D163" s="34">
        <v>0</v>
      </c>
      <c r="E163" s="35">
        <v>106000</v>
      </c>
      <c r="F163" s="20">
        <f t="shared" si="10"/>
        <v>106000</v>
      </c>
      <c r="G163" s="34">
        <v>0</v>
      </c>
      <c r="H163" s="35">
        <v>106000</v>
      </c>
      <c r="I163" s="20">
        <f t="shared" si="11"/>
        <v>106000</v>
      </c>
      <c r="J163" s="40">
        <f t="shared" si="12"/>
        <v>0</v>
      </c>
      <c r="K163" s="47">
        <f t="shared" si="13"/>
        <v>106000</v>
      </c>
      <c r="L163" s="48">
        <f t="shared" si="14"/>
        <v>106000</v>
      </c>
    </row>
    <row r="164" spans="1:12" x14ac:dyDescent="0.2">
      <c r="A164" s="85">
        <v>161</v>
      </c>
      <c r="B164" s="86" t="s">
        <v>346</v>
      </c>
      <c r="C164" s="82"/>
      <c r="D164" s="34">
        <v>0</v>
      </c>
      <c r="E164" s="35">
        <v>303000</v>
      </c>
      <c r="F164" s="20">
        <f t="shared" si="10"/>
        <v>303000</v>
      </c>
      <c r="G164" s="34">
        <v>0</v>
      </c>
      <c r="H164" s="35">
        <v>303000</v>
      </c>
      <c r="I164" s="20">
        <f t="shared" si="11"/>
        <v>303000</v>
      </c>
      <c r="J164" s="40">
        <f t="shared" si="12"/>
        <v>0</v>
      </c>
      <c r="K164" s="47">
        <f t="shared" si="13"/>
        <v>303000</v>
      </c>
      <c r="L164" s="48">
        <f t="shared" si="14"/>
        <v>303000</v>
      </c>
    </row>
    <row r="165" spans="1:12" x14ac:dyDescent="0.2">
      <c r="A165" s="85">
        <v>162</v>
      </c>
      <c r="B165" s="86" t="s">
        <v>355</v>
      </c>
      <c r="C165" s="82"/>
      <c r="D165" s="34">
        <v>0</v>
      </c>
      <c r="E165" s="35">
        <v>420000</v>
      </c>
      <c r="F165" s="20">
        <f t="shared" si="10"/>
        <v>420000</v>
      </c>
      <c r="G165" s="34">
        <v>0</v>
      </c>
      <c r="H165" s="35">
        <v>420000</v>
      </c>
      <c r="I165" s="20">
        <f t="shared" si="11"/>
        <v>420000</v>
      </c>
      <c r="J165" s="40">
        <f t="shared" si="12"/>
        <v>0</v>
      </c>
      <c r="K165" s="47">
        <f t="shared" si="13"/>
        <v>420000</v>
      </c>
      <c r="L165" s="48">
        <f t="shared" si="14"/>
        <v>420000</v>
      </c>
    </row>
    <row r="166" spans="1:12" x14ac:dyDescent="0.2">
      <c r="A166" s="85">
        <v>163</v>
      </c>
      <c r="B166" s="86" t="s">
        <v>358</v>
      </c>
      <c r="C166" s="82"/>
      <c r="D166" s="34">
        <v>0</v>
      </c>
      <c r="E166" s="35">
        <v>426000</v>
      </c>
      <c r="F166" s="20">
        <f t="shared" si="10"/>
        <v>426000</v>
      </c>
      <c r="G166" s="34">
        <v>0</v>
      </c>
      <c r="H166" s="35">
        <v>426000</v>
      </c>
      <c r="I166" s="20">
        <f t="shared" si="11"/>
        <v>426000</v>
      </c>
      <c r="J166" s="40">
        <f t="shared" si="12"/>
        <v>0</v>
      </c>
      <c r="K166" s="47">
        <f t="shared" si="13"/>
        <v>426000</v>
      </c>
      <c r="L166" s="48">
        <f t="shared" si="14"/>
        <v>426000</v>
      </c>
    </row>
    <row r="167" spans="1:12" x14ac:dyDescent="0.2">
      <c r="A167" s="85">
        <v>164</v>
      </c>
      <c r="B167" s="86" t="s">
        <v>568</v>
      </c>
      <c r="C167" s="82"/>
      <c r="D167" s="34">
        <v>0</v>
      </c>
      <c r="E167" s="35">
        <v>35000</v>
      </c>
      <c r="F167" s="20">
        <f t="shared" si="10"/>
        <v>35000</v>
      </c>
      <c r="G167" s="34">
        <v>0</v>
      </c>
      <c r="H167" s="35">
        <v>35000</v>
      </c>
      <c r="I167" s="20">
        <f t="shared" si="11"/>
        <v>35000</v>
      </c>
      <c r="J167" s="40">
        <f t="shared" si="12"/>
        <v>0</v>
      </c>
      <c r="K167" s="47">
        <f t="shared" si="13"/>
        <v>35000</v>
      </c>
      <c r="L167" s="48">
        <f t="shared" si="14"/>
        <v>35000</v>
      </c>
    </row>
    <row r="168" spans="1:12" x14ac:dyDescent="0.2">
      <c r="A168" s="85">
        <v>165</v>
      </c>
      <c r="B168" s="86" t="s">
        <v>581</v>
      </c>
      <c r="C168" s="82"/>
      <c r="D168" s="34">
        <v>0</v>
      </c>
      <c r="E168" s="35">
        <v>107000</v>
      </c>
      <c r="F168" s="20">
        <f t="shared" si="10"/>
        <v>107000</v>
      </c>
      <c r="G168" s="34">
        <v>0</v>
      </c>
      <c r="H168" s="35">
        <v>107000</v>
      </c>
      <c r="I168" s="20">
        <f t="shared" si="11"/>
        <v>107000</v>
      </c>
      <c r="J168" s="40">
        <f t="shared" si="12"/>
        <v>0</v>
      </c>
      <c r="K168" s="47">
        <f t="shared" si="13"/>
        <v>107000</v>
      </c>
      <c r="L168" s="48">
        <f t="shared" si="14"/>
        <v>107000</v>
      </c>
    </row>
    <row r="169" spans="1:12" x14ac:dyDescent="0.2">
      <c r="A169" s="85">
        <v>166</v>
      </c>
      <c r="B169" s="86" t="s">
        <v>582</v>
      </c>
      <c r="C169" s="82"/>
      <c r="D169" s="34">
        <v>0</v>
      </c>
      <c r="E169" s="35">
        <v>17000</v>
      </c>
      <c r="F169" s="20">
        <f t="shared" si="10"/>
        <v>17000</v>
      </c>
      <c r="G169" s="34">
        <v>0</v>
      </c>
      <c r="H169" s="35">
        <v>17000</v>
      </c>
      <c r="I169" s="20">
        <f t="shared" si="11"/>
        <v>17000</v>
      </c>
      <c r="J169" s="40">
        <f t="shared" si="12"/>
        <v>0</v>
      </c>
      <c r="K169" s="47">
        <f t="shared" si="13"/>
        <v>17000</v>
      </c>
      <c r="L169" s="48">
        <f t="shared" si="14"/>
        <v>17000</v>
      </c>
    </row>
    <row r="170" spans="1:12" x14ac:dyDescent="0.2">
      <c r="A170" s="85">
        <v>167</v>
      </c>
      <c r="B170" s="86" t="s">
        <v>977</v>
      </c>
      <c r="C170" s="82"/>
      <c r="D170" s="34">
        <v>0</v>
      </c>
      <c r="E170" s="35">
        <v>52000</v>
      </c>
      <c r="F170" s="20">
        <f t="shared" si="10"/>
        <v>52000</v>
      </c>
      <c r="G170" s="34">
        <v>0</v>
      </c>
      <c r="H170" s="35">
        <v>52000</v>
      </c>
      <c r="I170" s="20">
        <f t="shared" si="11"/>
        <v>52000</v>
      </c>
      <c r="J170" s="40">
        <f t="shared" si="12"/>
        <v>0</v>
      </c>
      <c r="K170" s="47">
        <f t="shared" si="13"/>
        <v>52000</v>
      </c>
      <c r="L170" s="48">
        <f t="shared" si="14"/>
        <v>52000</v>
      </c>
    </row>
    <row r="171" spans="1:12" x14ac:dyDescent="0.2">
      <c r="A171" s="85">
        <v>168</v>
      </c>
      <c r="B171" s="86" t="s">
        <v>584</v>
      </c>
      <c r="C171" s="82"/>
      <c r="D171" s="34">
        <v>0</v>
      </c>
      <c r="E171" s="35">
        <v>319000</v>
      </c>
      <c r="F171" s="20">
        <f t="shared" si="10"/>
        <v>319000</v>
      </c>
      <c r="G171" s="34">
        <v>0</v>
      </c>
      <c r="H171" s="35">
        <v>319000</v>
      </c>
      <c r="I171" s="20">
        <f t="shared" si="11"/>
        <v>319000</v>
      </c>
      <c r="J171" s="40">
        <f t="shared" si="12"/>
        <v>0</v>
      </c>
      <c r="K171" s="47">
        <f t="shared" si="13"/>
        <v>319000</v>
      </c>
      <c r="L171" s="48">
        <f t="shared" si="14"/>
        <v>319000</v>
      </c>
    </row>
    <row r="172" spans="1:12" x14ac:dyDescent="0.2">
      <c r="A172" s="85">
        <v>169</v>
      </c>
      <c r="B172" s="86" t="s">
        <v>585</v>
      </c>
      <c r="C172" s="82" t="s">
        <v>266</v>
      </c>
      <c r="D172" s="34">
        <v>368000</v>
      </c>
      <c r="E172" s="35">
        <v>421000</v>
      </c>
      <c r="F172" s="20">
        <f t="shared" si="10"/>
        <v>789000</v>
      </c>
      <c r="G172" s="34">
        <v>357000</v>
      </c>
      <c r="H172" s="35">
        <v>410000</v>
      </c>
      <c r="I172" s="20">
        <f t="shared" si="11"/>
        <v>767000</v>
      </c>
      <c r="J172" s="40">
        <f t="shared" si="12"/>
        <v>357000</v>
      </c>
      <c r="K172" s="47">
        <f t="shared" si="13"/>
        <v>410000</v>
      </c>
      <c r="L172" s="48">
        <f t="shared" si="14"/>
        <v>767000</v>
      </c>
    </row>
    <row r="173" spans="1:12" x14ac:dyDescent="0.2">
      <c r="A173" s="85">
        <v>170</v>
      </c>
      <c r="B173" s="86" t="s">
        <v>978</v>
      </c>
      <c r="C173" s="82" t="s">
        <v>266</v>
      </c>
      <c r="D173" s="34">
        <v>169000</v>
      </c>
      <c r="E173" s="35">
        <v>185000</v>
      </c>
      <c r="F173" s="20">
        <f t="shared" si="10"/>
        <v>354000</v>
      </c>
      <c r="G173" s="34">
        <v>164000</v>
      </c>
      <c r="H173" s="35">
        <v>180000</v>
      </c>
      <c r="I173" s="20">
        <f t="shared" si="11"/>
        <v>344000</v>
      </c>
      <c r="J173" s="40">
        <f t="shared" si="12"/>
        <v>164000</v>
      </c>
      <c r="K173" s="47">
        <f t="shared" si="13"/>
        <v>180000</v>
      </c>
      <c r="L173" s="48">
        <f t="shared" si="14"/>
        <v>344000</v>
      </c>
    </row>
    <row r="174" spans="1:12" x14ac:dyDescent="0.2">
      <c r="A174" s="85">
        <v>171</v>
      </c>
      <c r="B174" s="86" t="s">
        <v>587</v>
      </c>
      <c r="C174" s="82" t="s">
        <v>266</v>
      </c>
      <c r="D174" s="34">
        <v>45000</v>
      </c>
      <c r="E174" s="35">
        <v>181000</v>
      </c>
      <c r="F174" s="20">
        <f t="shared" si="10"/>
        <v>226000</v>
      </c>
      <c r="G174" s="34">
        <v>44000</v>
      </c>
      <c r="H174" s="35">
        <v>180000</v>
      </c>
      <c r="I174" s="20">
        <f t="shared" si="11"/>
        <v>224000</v>
      </c>
      <c r="J174" s="40">
        <f t="shared" si="12"/>
        <v>44000</v>
      </c>
      <c r="K174" s="47">
        <f t="shared" si="13"/>
        <v>180000</v>
      </c>
      <c r="L174" s="48">
        <f t="shared" si="14"/>
        <v>224000</v>
      </c>
    </row>
    <row r="175" spans="1:12" x14ac:dyDescent="0.2">
      <c r="A175" s="85">
        <v>172</v>
      </c>
      <c r="B175" s="86" t="s">
        <v>588</v>
      </c>
      <c r="C175" s="82" t="s">
        <v>266</v>
      </c>
      <c r="D175" s="34">
        <v>45000</v>
      </c>
      <c r="E175" s="35">
        <v>181000</v>
      </c>
      <c r="F175" s="20">
        <f t="shared" si="10"/>
        <v>226000</v>
      </c>
      <c r="G175" s="34">
        <v>44000</v>
      </c>
      <c r="H175" s="35">
        <v>180000</v>
      </c>
      <c r="I175" s="20">
        <f t="shared" si="11"/>
        <v>224000</v>
      </c>
      <c r="J175" s="40">
        <f t="shared" si="12"/>
        <v>44000</v>
      </c>
      <c r="K175" s="47">
        <f t="shared" si="13"/>
        <v>180000</v>
      </c>
      <c r="L175" s="48">
        <f t="shared" si="14"/>
        <v>224000</v>
      </c>
    </row>
    <row r="176" spans="1:12" x14ac:dyDescent="0.2">
      <c r="A176" s="85">
        <v>173</v>
      </c>
      <c r="B176" s="86" t="s">
        <v>25</v>
      </c>
      <c r="C176" s="82" t="s">
        <v>266</v>
      </c>
      <c r="D176" s="34">
        <v>329000</v>
      </c>
      <c r="E176" s="35">
        <v>135000</v>
      </c>
      <c r="F176" s="20">
        <f t="shared" si="10"/>
        <v>464000</v>
      </c>
      <c r="G176" s="34">
        <v>319000</v>
      </c>
      <c r="H176" s="35">
        <v>125000</v>
      </c>
      <c r="I176" s="20">
        <f t="shared" si="11"/>
        <v>444000</v>
      </c>
      <c r="J176" s="40">
        <f t="shared" si="12"/>
        <v>319000</v>
      </c>
      <c r="K176" s="47">
        <f t="shared" si="13"/>
        <v>125000</v>
      </c>
      <c r="L176" s="48">
        <f t="shared" si="14"/>
        <v>444000</v>
      </c>
    </row>
    <row r="177" spans="1:12" x14ac:dyDescent="0.2">
      <c r="A177" s="85">
        <v>174</v>
      </c>
      <c r="B177" s="86" t="s">
        <v>964</v>
      </c>
      <c r="C177" s="82" t="s">
        <v>266</v>
      </c>
      <c r="D177" s="34">
        <v>204000</v>
      </c>
      <c r="E177" s="35">
        <v>131000</v>
      </c>
      <c r="F177" s="20">
        <f t="shared" si="10"/>
        <v>335000</v>
      </c>
      <c r="G177" s="34">
        <v>198000</v>
      </c>
      <c r="H177" s="35">
        <v>125000</v>
      </c>
      <c r="I177" s="20">
        <f t="shared" si="11"/>
        <v>323000</v>
      </c>
      <c r="J177" s="40">
        <f t="shared" si="12"/>
        <v>198000</v>
      </c>
      <c r="K177" s="47">
        <f t="shared" si="13"/>
        <v>125000</v>
      </c>
      <c r="L177" s="48">
        <f t="shared" si="14"/>
        <v>323000</v>
      </c>
    </row>
    <row r="178" spans="1:12" x14ac:dyDescent="0.2">
      <c r="A178" s="85">
        <v>175</v>
      </c>
      <c r="B178" s="86" t="s">
        <v>590</v>
      </c>
      <c r="C178" s="82" t="s">
        <v>266</v>
      </c>
      <c r="D178" s="34">
        <v>126000</v>
      </c>
      <c r="E178" s="35">
        <v>161000</v>
      </c>
      <c r="F178" s="20">
        <f t="shared" si="10"/>
        <v>287000</v>
      </c>
      <c r="G178" s="34">
        <v>122000</v>
      </c>
      <c r="H178" s="35">
        <v>157000</v>
      </c>
      <c r="I178" s="20">
        <f t="shared" si="11"/>
        <v>279000</v>
      </c>
      <c r="J178" s="40">
        <f t="shared" si="12"/>
        <v>122000</v>
      </c>
      <c r="K178" s="47">
        <f t="shared" si="13"/>
        <v>157000</v>
      </c>
      <c r="L178" s="48">
        <f t="shared" si="14"/>
        <v>279000</v>
      </c>
    </row>
    <row r="179" spans="1:12" x14ac:dyDescent="0.2">
      <c r="A179" s="85">
        <v>176</v>
      </c>
      <c r="B179" s="86" t="s">
        <v>757</v>
      </c>
      <c r="C179" s="82" t="s">
        <v>266</v>
      </c>
      <c r="D179" s="34">
        <v>287000</v>
      </c>
      <c r="E179" s="35">
        <v>150000</v>
      </c>
      <c r="F179" s="20">
        <f t="shared" si="10"/>
        <v>437000</v>
      </c>
      <c r="G179" s="34">
        <v>279000</v>
      </c>
      <c r="H179" s="35">
        <v>141000</v>
      </c>
      <c r="I179" s="20">
        <f t="shared" si="11"/>
        <v>420000</v>
      </c>
      <c r="J179" s="40">
        <f t="shared" si="12"/>
        <v>279000</v>
      </c>
      <c r="K179" s="47">
        <f t="shared" si="13"/>
        <v>141000</v>
      </c>
      <c r="L179" s="48">
        <f t="shared" si="14"/>
        <v>420000</v>
      </c>
    </row>
    <row r="180" spans="1:12" x14ac:dyDescent="0.2">
      <c r="A180" s="85">
        <v>177</v>
      </c>
      <c r="B180" s="86" t="s">
        <v>591</v>
      </c>
      <c r="C180" s="82" t="s">
        <v>266</v>
      </c>
      <c r="D180" s="34">
        <v>42000</v>
      </c>
      <c r="E180" s="35">
        <v>43000</v>
      </c>
      <c r="F180" s="20">
        <f t="shared" si="10"/>
        <v>85000</v>
      </c>
      <c r="G180" s="34">
        <v>41000</v>
      </c>
      <c r="H180" s="35">
        <v>42000</v>
      </c>
      <c r="I180" s="20">
        <f t="shared" si="11"/>
        <v>83000</v>
      </c>
      <c r="J180" s="40">
        <f t="shared" si="12"/>
        <v>41000</v>
      </c>
      <c r="K180" s="47">
        <f t="shared" si="13"/>
        <v>42000</v>
      </c>
      <c r="L180" s="48">
        <f t="shared" si="14"/>
        <v>83000</v>
      </c>
    </row>
    <row r="181" spans="1:12" x14ac:dyDescent="0.2">
      <c r="A181" s="85">
        <v>178</v>
      </c>
      <c r="B181" s="86" t="s">
        <v>592</v>
      </c>
      <c r="C181" s="82" t="s">
        <v>266</v>
      </c>
      <c r="D181" s="34">
        <v>442000</v>
      </c>
      <c r="E181" s="35">
        <v>58000</v>
      </c>
      <c r="F181" s="20">
        <f t="shared" si="10"/>
        <v>500000</v>
      </c>
      <c r="G181" s="34">
        <v>429000</v>
      </c>
      <c r="H181" s="35">
        <v>45000</v>
      </c>
      <c r="I181" s="20">
        <f t="shared" si="11"/>
        <v>474000</v>
      </c>
      <c r="J181" s="40">
        <f t="shared" si="12"/>
        <v>429000</v>
      </c>
      <c r="K181" s="47">
        <f t="shared" si="13"/>
        <v>45000</v>
      </c>
      <c r="L181" s="48">
        <f t="shared" si="14"/>
        <v>474000</v>
      </c>
    </row>
    <row r="182" spans="1:12" x14ac:dyDescent="0.2">
      <c r="A182" s="85">
        <v>179</v>
      </c>
      <c r="B182" s="86" t="s">
        <v>593</v>
      </c>
      <c r="C182" s="82" t="s">
        <v>266</v>
      </c>
      <c r="D182" s="34">
        <v>439000</v>
      </c>
      <c r="E182" s="35">
        <v>58000</v>
      </c>
      <c r="F182" s="20">
        <f t="shared" si="10"/>
        <v>497000</v>
      </c>
      <c r="G182" s="34">
        <v>426000</v>
      </c>
      <c r="H182" s="35">
        <v>45000</v>
      </c>
      <c r="I182" s="20">
        <f t="shared" si="11"/>
        <v>471000</v>
      </c>
      <c r="J182" s="40">
        <f t="shared" si="12"/>
        <v>426000</v>
      </c>
      <c r="K182" s="47">
        <f t="shared" si="13"/>
        <v>45000</v>
      </c>
      <c r="L182" s="48">
        <f t="shared" si="14"/>
        <v>471000</v>
      </c>
    </row>
    <row r="183" spans="1:12" x14ac:dyDescent="0.2">
      <c r="A183" s="85">
        <v>180</v>
      </c>
      <c r="B183" s="86" t="s">
        <v>594</v>
      </c>
      <c r="C183" s="82" t="s">
        <v>266</v>
      </c>
      <c r="D183" s="34">
        <v>238000</v>
      </c>
      <c r="E183" s="35">
        <v>52000</v>
      </c>
      <c r="F183" s="20">
        <f t="shared" si="10"/>
        <v>290000</v>
      </c>
      <c r="G183" s="34">
        <v>231000</v>
      </c>
      <c r="H183" s="35">
        <v>45000</v>
      </c>
      <c r="I183" s="20">
        <f t="shared" si="11"/>
        <v>276000</v>
      </c>
      <c r="J183" s="40">
        <f t="shared" si="12"/>
        <v>231000</v>
      </c>
      <c r="K183" s="47">
        <f t="shared" si="13"/>
        <v>45000</v>
      </c>
      <c r="L183" s="48">
        <f t="shared" si="14"/>
        <v>276000</v>
      </c>
    </row>
    <row r="184" spans="1:12" x14ac:dyDescent="0.2">
      <c r="A184" s="85">
        <v>181</v>
      </c>
      <c r="B184" s="86" t="s">
        <v>981</v>
      </c>
      <c r="C184" s="82" t="s">
        <v>266</v>
      </c>
      <c r="D184" s="34">
        <v>363000</v>
      </c>
      <c r="E184" s="35">
        <v>136000</v>
      </c>
      <c r="F184" s="20">
        <f t="shared" si="10"/>
        <v>499000</v>
      </c>
      <c r="G184" s="34">
        <v>352000</v>
      </c>
      <c r="H184" s="35">
        <v>125000</v>
      </c>
      <c r="I184" s="20">
        <f t="shared" si="11"/>
        <v>477000</v>
      </c>
      <c r="J184" s="40">
        <f t="shared" si="12"/>
        <v>352000</v>
      </c>
      <c r="K184" s="47">
        <f t="shared" si="13"/>
        <v>125000</v>
      </c>
      <c r="L184" s="48">
        <f t="shared" si="14"/>
        <v>477000</v>
      </c>
    </row>
    <row r="185" spans="1:12" x14ac:dyDescent="0.2">
      <c r="A185" s="85">
        <v>182</v>
      </c>
      <c r="B185" s="86" t="s">
        <v>596</v>
      </c>
      <c r="C185" s="82" t="s">
        <v>266</v>
      </c>
      <c r="D185" s="34">
        <v>110000</v>
      </c>
      <c r="E185" s="35">
        <v>128000</v>
      </c>
      <c r="F185" s="20">
        <f t="shared" si="10"/>
        <v>238000</v>
      </c>
      <c r="G185" s="34">
        <v>107000</v>
      </c>
      <c r="H185" s="35">
        <v>125000</v>
      </c>
      <c r="I185" s="20">
        <f t="shared" si="11"/>
        <v>232000</v>
      </c>
      <c r="J185" s="40">
        <f t="shared" si="12"/>
        <v>107000</v>
      </c>
      <c r="K185" s="47">
        <f t="shared" si="13"/>
        <v>125000</v>
      </c>
      <c r="L185" s="48">
        <f t="shared" si="14"/>
        <v>232000</v>
      </c>
    </row>
    <row r="186" spans="1:12" x14ac:dyDescent="0.2">
      <c r="A186" s="85">
        <v>183</v>
      </c>
      <c r="B186" s="86" t="s">
        <v>597</v>
      </c>
      <c r="C186" s="82" t="s">
        <v>266</v>
      </c>
      <c r="D186" s="34">
        <v>137000</v>
      </c>
      <c r="E186" s="35">
        <v>129000</v>
      </c>
      <c r="F186" s="20">
        <f t="shared" si="10"/>
        <v>266000</v>
      </c>
      <c r="G186" s="34">
        <v>133000</v>
      </c>
      <c r="H186" s="35">
        <v>125000</v>
      </c>
      <c r="I186" s="20">
        <f t="shared" si="11"/>
        <v>258000</v>
      </c>
      <c r="J186" s="40">
        <f t="shared" si="12"/>
        <v>133000</v>
      </c>
      <c r="K186" s="47">
        <f t="shared" si="13"/>
        <v>125000</v>
      </c>
      <c r="L186" s="48">
        <f t="shared" si="14"/>
        <v>258000</v>
      </c>
    </row>
    <row r="187" spans="1:12" x14ac:dyDescent="0.2">
      <c r="A187" s="85">
        <v>184</v>
      </c>
      <c r="B187" s="86" t="s">
        <v>599</v>
      </c>
      <c r="C187" s="82" t="s">
        <v>266</v>
      </c>
      <c r="D187" s="34">
        <v>137000</v>
      </c>
      <c r="E187" s="35">
        <v>30000</v>
      </c>
      <c r="F187" s="20">
        <f t="shared" si="10"/>
        <v>167000</v>
      </c>
      <c r="G187" s="34">
        <v>133000</v>
      </c>
      <c r="H187" s="35">
        <v>26000</v>
      </c>
      <c r="I187" s="20">
        <f t="shared" si="11"/>
        <v>159000</v>
      </c>
      <c r="J187" s="40">
        <f t="shared" si="12"/>
        <v>133000</v>
      </c>
      <c r="K187" s="47">
        <f t="shared" si="13"/>
        <v>26000</v>
      </c>
      <c r="L187" s="48">
        <f t="shared" si="14"/>
        <v>159000</v>
      </c>
    </row>
    <row r="188" spans="1:12" x14ac:dyDescent="0.2">
      <c r="A188" s="85">
        <v>185</v>
      </c>
      <c r="B188" s="86" t="s">
        <v>760</v>
      </c>
      <c r="C188" s="82" t="s">
        <v>266</v>
      </c>
      <c r="D188" s="34">
        <v>191000</v>
      </c>
      <c r="E188" s="35">
        <v>416000</v>
      </c>
      <c r="F188" s="20">
        <f t="shared" si="10"/>
        <v>607000</v>
      </c>
      <c r="G188" s="34">
        <v>185000</v>
      </c>
      <c r="H188" s="35">
        <v>410000</v>
      </c>
      <c r="I188" s="20">
        <f t="shared" si="11"/>
        <v>595000</v>
      </c>
      <c r="J188" s="40">
        <f t="shared" si="12"/>
        <v>185000</v>
      </c>
      <c r="K188" s="47">
        <f t="shared" si="13"/>
        <v>410000</v>
      </c>
      <c r="L188" s="48">
        <f t="shared" si="14"/>
        <v>595000</v>
      </c>
    </row>
    <row r="189" spans="1:12" x14ac:dyDescent="0.2">
      <c r="A189" s="85">
        <v>186</v>
      </c>
      <c r="B189" s="86" t="s">
        <v>600</v>
      </c>
      <c r="C189" s="82" t="s">
        <v>266</v>
      </c>
      <c r="D189" s="34">
        <v>173000</v>
      </c>
      <c r="E189" s="35">
        <v>415000</v>
      </c>
      <c r="F189" s="20">
        <f t="shared" si="10"/>
        <v>588000</v>
      </c>
      <c r="G189" s="34">
        <v>168000</v>
      </c>
      <c r="H189" s="35">
        <v>410000</v>
      </c>
      <c r="I189" s="20">
        <f t="shared" si="11"/>
        <v>578000</v>
      </c>
      <c r="J189" s="40">
        <f t="shared" si="12"/>
        <v>168000</v>
      </c>
      <c r="K189" s="47">
        <f t="shared" si="13"/>
        <v>410000</v>
      </c>
      <c r="L189" s="48">
        <f t="shared" si="14"/>
        <v>578000</v>
      </c>
    </row>
    <row r="190" spans="1:12" x14ac:dyDescent="0.2">
      <c r="A190" s="85">
        <v>187</v>
      </c>
      <c r="B190" s="86" t="s">
        <v>601</v>
      </c>
      <c r="C190" s="82" t="s">
        <v>266</v>
      </c>
      <c r="D190" s="34">
        <v>147000</v>
      </c>
      <c r="E190" s="35">
        <v>414000</v>
      </c>
      <c r="F190" s="20">
        <f t="shared" si="10"/>
        <v>561000</v>
      </c>
      <c r="G190" s="34">
        <v>143000</v>
      </c>
      <c r="H190" s="35">
        <v>410000</v>
      </c>
      <c r="I190" s="20">
        <f t="shared" si="11"/>
        <v>553000</v>
      </c>
      <c r="J190" s="40">
        <f t="shared" si="12"/>
        <v>143000</v>
      </c>
      <c r="K190" s="47">
        <f t="shared" si="13"/>
        <v>410000</v>
      </c>
      <c r="L190" s="48">
        <f t="shared" si="14"/>
        <v>553000</v>
      </c>
    </row>
    <row r="191" spans="1:12" x14ac:dyDescent="0.2">
      <c r="A191" s="85">
        <v>188</v>
      </c>
      <c r="B191" s="86" t="s">
        <v>602</v>
      </c>
      <c r="C191" s="82" t="s">
        <v>266</v>
      </c>
      <c r="D191" s="34">
        <v>165000</v>
      </c>
      <c r="E191" s="35">
        <v>415000</v>
      </c>
      <c r="F191" s="20">
        <f t="shared" si="10"/>
        <v>580000</v>
      </c>
      <c r="G191" s="34">
        <v>160000</v>
      </c>
      <c r="H191" s="35">
        <v>410000</v>
      </c>
      <c r="I191" s="20">
        <f t="shared" si="11"/>
        <v>570000</v>
      </c>
      <c r="J191" s="40">
        <f t="shared" si="12"/>
        <v>160000</v>
      </c>
      <c r="K191" s="47">
        <f t="shared" si="13"/>
        <v>410000</v>
      </c>
      <c r="L191" s="48">
        <f t="shared" si="14"/>
        <v>570000</v>
      </c>
    </row>
    <row r="192" spans="1:12" x14ac:dyDescent="0.2">
      <c r="A192" s="85">
        <v>189</v>
      </c>
      <c r="B192" s="86" t="s">
        <v>761</v>
      </c>
      <c r="C192" s="82" t="s">
        <v>266</v>
      </c>
      <c r="D192" s="34">
        <v>147000</v>
      </c>
      <c r="E192" s="35">
        <v>414000</v>
      </c>
      <c r="F192" s="20">
        <f t="shared" si="10"/>
        <v>561000</v>
      </c>
      <c r="G192" s="34">
        <v>143000</v>
      </c>
      <c r="H192" s="35">
        <v>410000</v>
      </c>
      <c r="I192" s="20">
        <f t="shared" si="11"/>
        <v>553000</v>
      </c>
      <c r="J192" s="40">
        <f t="shared" si="12"/>
        <v>143000</v>
      </c>
      <c r="K192" s="47">
        <f t="shared" si="13"/>
        <v>410000</v>
      </c>
      <c r="L192" s="48">
        <f t="shared" si="14"/>
        <v>553000</v>
      </c>
    </row>
    <row r="193" spans="1:12" x14ac:dyDescent="0.2">
      <c r="A193" s="85">
        <v>190</v>
      </c>
      <c r="B193" s="86" t="s">
        <v>589</v>
      </c>
      <c r="C193" s="82" t="s">
        <v>266</v>
      </c>
      <c r="D193" s="34">
        <v>110000</v>
      </c>
      <c r="E193" s="35">
        <v>128000</v>
      </c>
      <c r="F193" s="20">
        <f t="shared" si="10"/>
        <v>238000</v>
      </c>
      <c r="G193" s="34">
        <v>107000</v>
      </c>
      <c r="H193" s="35">
        <v>125000</v>
      </c>
      <c r="I193" s="20">
        <f t="shared" si="11"/>
        <v>232000</v>
      </c>
      <c r="J193" s="40">
        <f t="shared" si="12"/>
        <v>107000</v>
      </c>
      <c r="K193" s="47">
        <f t="shared" si="13"/>
        <v>125000</v>
      </c>
      <c r="L193" s="48">
        <f t="shared" si="14"/>
        <v>232000</v>
      </c>
    </row>
    <row r="194" spans="1:12" x14ac:dyDescent="0.2">
      <c r="A194" s="85">
        <v>191</v>
      </c>
      <c r="B194" s="86" t="s">
        <v>603</v>
      </c>
      <c r="C194" s="82" t="s">
        <v>266</v>
      </c>
      <c r="D194" s="34">
        <v>91000</v>
      </c>
      <c r="E194" s="35">
        <v>83000</v>
      </c>
      <c r="F194" s="20">
        <f t="shared" si="10"/>
        <v>174000</v>
      </c>
      <c r="G194" s="34">
        <v>88000</v>
      </c>
      <c r="H194" s="35">
        <v>80000</v>
      </c>
      <c r="I194" s="20">
        <f t="shared" si="11"/>
        <v>168000</v>
      </c>
      <c r="J194" s="40">
        <f t="shared" si="12"/>
        <v>88000</v>
      </c>
      <c r="K194" s="47">
        <f t="shared" si="13"/>
        <v>80000</v>
      </c>
      <c r="L194" s="48">
        <f t="shared" si="14"/>
        <v>168000</v>
      </c>
    </row>
    <row r="195" spans="1:12" x14ac:dyDescent="0.2">
      <c r="A195" s="85">
        <v>192</v>
      </c>
      <c r="B195" s="86" t="s">
        <v>604</v>
      </c>
      <c r="C195" s="82"/>
      <c r="D195" s="34">
        <v>0</v>
      </c>
      <c r="E195" s="35">
        <v>437000</v>
      </c>
      <c r="F195" s="20">
        <f t="shared" si="10"/>
        <v>437000</v>
      </c>
      <c r="G195" s="34">
        <v>0</v>
      </c>
      <c r="H195" s="35">
        <v>437000</v>
      </c>
      <c r="I195" s="20">
        <f t="shared" si="11"/>
        <v>437000</v>
      </c>
      <c r="J195" s="40">
        <f t="shared" si="12"/>
        <v>0</v>
      </c>
      <c r="K195" s="47">
        <f t="shared" si="13"/>
        <v>437000</v>
      </c>
      <c r="L195" s="48">
        <f t="shared" si="14"/>
        <v>437000</v>
      </c>
    </row>
    <row r="196" spans="1:12" x14ac:dyDescent="0.2">
      <c r="A196" s="85">
        <v>193</v>
      </c>
      <c r="B196" s="86" t="s">
        <v>605</v>
      </c>
      <c r="C196" s="82"/>
      <c r="D196" s="34">
        <v>0</v>
      </c>
      <c r="E196" s="35">
        <v>180000</v>
      </c>
      <c r="F196" s="20">
        <f t="shared" si="10"/>
        <v>180000</v>
      </c>
      <c r="G196" s="34">
        <v>0</v>
      </c>
      <c r="H196" s="35">
        <v>180000</v>
      </c>
      <c r="I196" s="20">
        <f t="shared" si="11"/>
        <v>180000</v>
      </c>
      <c r="J196" s="40">
        <f t="shared" si="12"/>
        <v>0</v>
      </c>
      <c r="K196" s="47">
        <f t="shared" si="13"/>
        <v>180000</v>
      </c>
      <c r="L196" s="48">
        <f t="shared" si="14"/>
        <v>180000</v>
      </c>
    </row>
    <row r="197" spans="1:12" x14ac:dyDescent="0.2">
      <c r="A197" s="85">
        <v>194</v>
      </c>
      <c r="B197" s="86" t="s">
        <v>606</v>
      </c>
      <c r="C197" s="82"/>
      <c r="D197" s="34">
        <v>0</v>
      </c>
      <c r="E197" s="35">
        <v>45000</v>
      </c>
      <c r="F197" s="20">
        <f t="shared" ref="F197:F260" si="15">E197+D197</f>
        <v>45000</v>
      </c>
      <c r="G197" s="34">
        <v>0</v>
      </c>
      <c r="H197" s="35">
        <v>45000</v>
      </c>
      <c r="I197" s="20">
        <f t="shared" ref="I197:I260" si="16">H197+G197</f>
        <v>45000</v>
      </c>
      <c r="J197" s="40">
        <f t="shared" ref="J197:J260" si="17">+MIN(D197,G197)</f>
        <v>0</v>
      </c>
      <c r="K197" s="47">
        <f t="shared" ref="K197:K260" si="18">+MIN(E197,H197)</f>
        <v>45000</v>
      </c>
      <c r="L197" s="48">
        <f t="shared" ref="L197:L260" si="19">+J197+K197</f>
        <v>45000</v>
      </c>
    </row>
    <row r="198" spans="1:12" x14ac:dyDescent="0.2">
      <c r="A198" s="85">
        <v>195</v>
      </c>
      <c r="B198" s="86" t="s">
        <v>607</v>
      </c>
      <c r="C198" s="82"/>
      <c r="D198" s="34">
        <v>0</v>
      </c>
      <c r="E198" s="35">
        <v>45000</v>
      </c>
      <c r="F198" s="20">
        <f t="shared" si="15"/>
        <v>45000</v>
      </c>
      <c r="G198" s="34">
        <v>0</v>
      </c>
      <c r="H198" s="35">
        <v>45000</v>
      </c>
      <c r="I198" s="20">
        <f t="shared" si="16"/>
        <v>45000</v>
      </c>
      <c r="J198" s="40">
        <f t="shared" si="17"/>
        <v>0</v>
      </c>
      <c r="K198" s="47">
        <f t="shared" si="18"/>
        <v>45000</v>
      </c>
      <c r="L198" s="48">
        <f t="shared" si="19"/>
        <v>45000</v>
      </c>
    </row>
    <row r="199" spans="1:12" x14ac:dyDescent="0.2">
      <c r="A199" s="85">
        <v>196</v>
      </c>
      <c r="B199" s="86" t="s">
        <v>921</v>
      </c>
      <c r="C199" s="82"/>
      <c r="D199" s="34">
        <v>0</v>
      </c>
      <c r="E199" s="35">
        <v>79000</v>
      </c>
      <c r="F199" s="20">
        <f t="shared" si="15"/>
        <v>79000</v>
      </c>
      <c r="G199" s="34">
        <v>0</v>
      </c>
      <c r="H199" s="35">
        <v>79000</v>
      </c>
      <c r="I199" s="20">
        <f t="shared" si="16"/>
        <v>79000</v>
      </c>
      <c r="J199" s="40">
        <f t="shared" si="17"/>
        <v>0</v>
      </c>
      <c r="K199" s="47">
        <f t="shared" si="18"/>
        <v>79000</v>
      </c>
      <c r="L199" s="48">
        <f t="shared" si="19"/>
        <v>79000</v>
      </c>
    </row>
    <row r="200" spans="1:12" x14ac:dyDescent="0.2">
      <c r="A200" s="85">
        <v>197</v>
      </c>
      <c r="B200" s="86" t="s">
        <v>765</v>
      </c>
      <c r="C200" s="82"/>
      <c r="D200" s="34">
        <v>0</v>
      </c>
      <c r="E200" s="35">
        <v>166000</v>
      </c>
      <c r="F200" s="20">
        <f t="shared" si="15"/>
        <v>166000</v>
      </c>
      <c r="G200" s="34">
        <v>0</v>
      </c>
      <c r="H200" s="35">
        <v>166000</v>
      </c>
      <c r="I200" s="20">
        <f t="shared" si="16"/>
        <v>166000</v>
      </c>
      <c r="J200" s="40">
        <f t="shared" si="17"/>
        <v>0</v>
      </c>
      <c r="K200" s="47">
        <f t="shared" si="18"/>
        <v>166000</v>
      </c>
      <c r="L200" s="48">
        <f t="shared" si="19"/>
        <v>166000</v>
      </c>
    </row>
    <row r="201" spans="1:12" x14ac:dyDescent="0.2">
      <c r="A201" s="85">
        <v>198</v>
      </c>
      <c r="B201" s="86" t="s">
        <v>984</v>
      </c>
      <c r="C201" s="82"/>
      <c r="D201" s="34">
        <v>0</v>
      </c>
      <c r="E201" s="35">
        <v>209000</v>
      </c>
      <c r="F201" s="20">
        <f t="shared" si="15"/>
        <v>209000</v>
      </c>
      <c r="G201" s="34">
        <v>0</v>
      </c>
      <c r="H201" s="35">
        <v>209000</v>
      </c>
      <c r="I201" s="20">
        <f t="shared" si="16"/>
        <v>209000</v>
      </c>
      <c r="J201" s="40">
        <f t="shared" si="17"/>
        <v>0</v>
      </c>
      <c r="K201" s="47">
        <f t="shared" si="18"/>
        <v>209000</v>
      </c>
      <c r="L201" s="48">
        <f t="shared" si="19"/>
        <v>209000</v>
      </c>
    </row>
    <row r="202" spans="1:12" x14ac:dyDescent="0.2">
      <c r="A202" s="85">
        <v>199</v>
      </c>
      <c r="B202" s="86" t="s">
        <v>609</v>
      </c>
      <c r="C202" s="82" t="s">
        <v>266</v>
      </c>
      <c r="D202" s="34">
        <v>148000</v>
      </c>
      <c r="E202" s="35">
        <v>119000</v>
      </c>
      <c r="F202" s="20">
        <f t="shared" si="15"/>
        <v>267000</v>
      </c>
      <c r="G202" s="34">
        <v>144000</v>
      </c>
      <c r="H202" s="35">
        <v>115000</v>
      </c>
      <c r="I202" s="20">
        <f t="shared" si="16"/>
        <v>259000</v>
      </c>
      <c r="J202" s="40">
        <f t="shared" si="17"/>
        <v>144000</v>
      </c>
      <c r="K202" s="47">
        <f t="shared" si="18"/>
        <v>115000</v>
      </c>
      <c r="L202" s="48">
        <f t="shared" si="19"/>
        <v>259000</v>
      </c>
    </row>
    <row r="203" spans="1:12" x14ac:dyDescent="0.2">
      <c r="A203" s="85">
        <v>200</v>
      </c>
      <c r="B203" s="86" t="s">
        <v>766</v>
      </c>
      <c r="C203" s="82" t="s">
        <v>266</v>
      </c>
      <c r="D203" s="34">
        <v>52000</v>
      </c>
      <c r="E203" s="35">
        <v>28000</v>
      </c>
      <c r="F203" s="20">
        <f t="shared" si="15"/>
        <v>80000</v>
      </c>
      <c r="G203" s="34">
        <v>50000</v>
      </c>
      <c r="H203" s="35">
        <v>26000</v>
      </c>
      <c r="I203" s="20">
        <f t="shared" si="16"/>
        <v>76000</v>
      </c>
      <c r="J203" s="40">
        <f t="shared" si="17"/>
        <v>50000</v>
      </c>
      <c r="K203" s="47">
        <f t="shared" si="18"/>
        <v>26000</v>
      </c>
      <c r="L203" s="48">
        <f t="shared" si="19"/>
        <v>76000</v>
      </c>
    </row>
    <row r="204" spans="1:12" x14ac:dyDescent="0.2">
      <c r="A204" s="85">
        <v>201</v>
      </c>
      <c r="B204" s="86" t="s">
        <v>862</v>
      </c>
      <c r="C204" s="82"/>
      <c r="D204" s="34">
        <v>0</v>
      </c>
      <c r="E204" s="35">
        <v>69000</v>
      </c>
      <c r="F204" s="20">
        <f t="shared" si="15"/>
        <v>69000</v>
      </c>
      <c r="G204" s="34">
        <v>0</v>
      </c>
      <c r="H204" s="35">
        <v>69000</v>
      </c>
      <c r="I204" s="20">
        <f t="shared" si="16"/>
        <v>69000</v>
      </c>
      <c r="J204" s="40">
        <f t="shared" si="17"/>
        <v>0</v>
      </c>
      <c r="K204" s="47">
        <f t="shared" si="18"/>
        <v>69000</v>
      </c>
      <c r="L204" s="48">
        <f t="shared" si="19"/>
        <v>69000</v>
      </c>
    </row>
    <row r="205" spans="1:12" x14ac:dyDescent="0.2">
      <c r="A205" s="85">
        <v>202</v>
      </c>
      <c r="B205" s="86" t="s">
        <v>985</v>
      </c>
      <c r="C205" s="82"/>
      <c r="D205" s="34">
        <v>0</v>
      </c>
      <c r="E205" s="35">
        <v>69000</v>
      </c>
      <c r="F205" s="20">
        <f t="shared" si="15"/>
        <v>69000</v>
      </c>
      <c r="G205" s="34">
        <v>0</v>
      </c>
      <c r="H205" s="35">
        <v>69000</v>
      </c>
      <c r="I205" s="20">
        <f t="shared" si="16"/>
        <v>69000</v>
      </c>
      <c r="J205" s="40">
        <f t="shared" si="17"/>
        <v>0</v>
      </c>
      <c r="K205" s="47">
        <f t="shared" si="18"/>
        <v>69000</v>
      </c>
      <c r="L205" s="48">
        <f t="shared" si="19"/>
        <v>69000</v>
      </c>
    </row>
    <row r="206" spans="1:12" x14ac:dyDescent="0.2">
      <c r="A206" s="85">
        <v>203</v>
      </c>
      <c r="B206" s="86" t="s">
        <v>986</v>
      </c>
      <c r="C206" s="82"/>
      <c r="D206" s="34">
        <v>0</v>
      </c>
      <c r="E206" s="35">
        <v>69000</v>
      </c>
      <c r="F206" s="20">
        <f t="shared" si="15"/>
        <v>69000</v>
      </c>
      <c r="G206" s="34">
        <v>0</v>
      </c>
      <c r="H206" s="35">
        <v>69000</v>
      </c>
      <c r="I206" s="20">
        <f t="shared" si="16"/>
        <v>69000</v>
      </c>
      <c r="J206" s="40">
        <f t="shared" si="17"/>
        <v>0</v>
      </c>
      <c r="K206" s="47">
        <f t="shared" si="18"/>
        <v>69000</v>
      </c>
      <c r="L206" s="48">
        <f t="shared" si="19"/>
        <v>69000</v>
      </c>
    </row>
    <row r="207" spans="1:12" x14ac:dyDescent="0.2">
      <c r="A207" s="85">
        <v>204</v>
      </c>
      <c r="B207" s="86" t="s">
        <v>923</v>
      </c>
      <c r="C207" s="82"/>
      <c r="D207" s="34">
        <v>0</v>
      </c>
      <c r="E207" s="35">
        <v>26000</v>
      </c>
      <c r="F207" s="20">
        <f t="shared" si="15"/>
        <v>26000</v>
      </c>
      <c r="G207" s="34">
        <v>0</v>
      </c>
      <c r="H207" s="35">
        <v>26000</v>
      </c>
      <c r="I207" s="20">
        <f t="shared" si="16"/>
        <v>26000</v>
      </c>
      <c r="J207" s="40">
        <f t="shared" si="17"/>
        <v>0</v>
      </c>
      <c r="K207" s="47">
        <f t="shared" si="18"/>
        <v>26000</v>
      </c>
      <c r="L207" s="48">
        <f t="shared" si="19"/>
        <v>26000</v>
      </c>
    </row>
    <row r="208" spans="1:12" x14ac:dyDescent="0.2">
      <c r="A208" s="85">
        <v>205</v>
      </c>
      <c r="B208" s="86" t="s">
        <v>987</v>
      </c>
      <c r="C208" s="82"/>
      <c r="D208" s="34">
        <v>0</v>
      </c>
      <c r="E208" s="35">
        <v>87000</v>
      </c>
      <c r="F208" s="20">
        <f t="shared" si="15"/>
        <v>87000</v>
      </c>
      <c r="G208" s="34">
        <v>0</v>
      </c>
      <c r="H208" s="35">
        <v>87000</v>
      </c>
      <c r="I208" s="20">
        <f t="shared" si="16"/>
        <v>87000</v>
      </c>
      <c r="J208" s="40">
        <f t="shared" si="17"/>
        <v>0</v>
      </c>
      <c r="K208" s="47">
        <f t="shared" si="18"/>
        <v>87000</v>
      </c>
      <c r="L208" s="48">
        <f t="shared" si="19"/>
        <v>87000</v>
      </c>
    </row>
    <row r="209" spans="1:12" x14ac:dyDescent="0.2">
      <c r="A209" s="85">
        <v>206</v>
      </c>
      <c r="B209" s="86" t="s">
        <v>988</v>
      </c>
      <c r="C209" s="82"/>
      <c r="D209" s="34">
        <v>0</v>
      </c>
      <c r="E209" s="35">
        <v>69000</v>
      </c>
      <c r="F209" s="20">
        <f t="shared" si="15"/>
        <v>69000</v>
      </c>
      <c r="G209" s="34">
        <v>0</v>
      </c>
      <c r="H209" s="35">
        <v>69000</v>
      </c>
      <c r="I209" s="20">
        <f t="shared" si="16"/>
        <v>69000</v>
      </c>
      <c r="J209" s="40">
        <f t="shared" si="17"/>
        <v>0</v>
      </c>
      <c r="K209" s="47">
        <f t="shared" si="18"/>
        <v>69000</v>
      </c>
      <c r="L209" s="48">
        <f t="shared" si="19"/>
        <v>69000</v>
      </c>
    </row>
    <row r="210" spans="1:12" x14ac:dyDescent="0.2">
      <c r="A210" s="85">
        <v>207</v>
      </c>
      <c r="B210" s="86" t="s">
        <v>608</v>
      </c>
      <c r="C210" s="82"/>
      <c r="D210" s="34">
        <v>0</v>
      </c>
      <c r="E210" s="35">
        <v>26000</v>
      </c>
      <c r="F210" s="20">
        <f t="shared" si="15"/>
        <v>26000</v>
      </c>
      <c r="G210" s="34">
        <v>0</v>
      </c>
      <c r="H210" s="35">
        <v>26000</v>
      </c>
      <c r="I210" s="20">
        <f t="shared" si="16"/>
        <v>26000</v>
      </c>
      <c r="J210" s="40">
        <f t="shared" si="17"/>
        <v>0</v>
      </c>
      <c r="K210" s="47">
        <f t="shared" si="18"/>
        <v>26000</v>
      </c>
      <c r="L210" s="48">
        <f t="shared" si="19"/>
        <v>26000</v>
      </c>
    </row>
    <row r="211" spans="1:12" x14ac:dyDescent="0.2">
      <c r="A211" s="85">
        <v>208</v>
      </c>
      <c r="B211" s="86" t="s">
        <v>768</v>
      </c>
      <c r="C211" s="82" t="s">
        <v>266</v>
      </c>
      <c r="D211" s="34">
        <v>10000</v>
      </c>
      <c r="E211" s="35">
        <v>26000</v>
      </c>
      <c r="F211" s="20">
        <f t="shared" si="15"/>
        <v>36000</v>
      </c>
      <c r="G211" s="34">
        <v>10000</v>
      </c>
      <c r="H211" s="35">
        <v>26000</v>
      </c>
      <c r="I211" s="20">
        <f t="shared" si="16"/>
        <v>36000</v>
      </c>
      <c r="J211" s="40">
        <f t="shared" si="17"/>
        <v>10000</v>
      </c>
      <c r="K211" s="47">
        <f t="shared" si="18"/>
        <v>26000</v>
      </c>
      <c r="L211" s="48">
        <f t="shared" si="19"/>
        <v>36000</v>
      </c>
    </row>
    <row r="212" spans="1:12" x14ac:dyDescent="0.2">
      <c r="A212" s="85">
        <v>209</v>
      </c>
      <c r="B212" s="86" t="s">
        <v>924</v>
      </c>
      <c r="C212" s="82" t="s">
        <v>266</v>
      </c>
      <c r="D212" s="34">
        <v>35000</v>
      </c>
      <c r="E212" s="35">
        <v>45000</v>
      </c>
      <c r="F212" s="20">
        <f t="shared" si="15"/>
        <v>80000</v>
      </c>
      <c r="G212" s="34">
        <v>34000</v>
      </c>
      <c r="H212" s="35">
        <v>44000</v>
      </c>
      <c r="I212" s="20">
        <f t="shared" si="16"/>
        <v>78000</v>
      </c>
      <c r="J212" s="40">
        <f t="shared" si="17"/>
        <v>34000</v>
      </c>
      <c r="K212" s="47">
        <f t="shared" si="18"/>
        <v>44000</v>
      </c>
      <c r="L212" s="48">
        <f t="shared" si="19"/>
        <v>78000</v>
      </c>
    </row>
    <row r="213" spans="1:12" x14ac:dyDescent="0.2">
      <c r="A213" s="85">
        <v>210</v>
      </c>
      <c r="B213" s="86" t="s">
        <v>989</v>
      </c>
      <c r="C213" s="82" t="s">
        <v>266</v>
      </c>
      <c r="D213" s="34">
        <v>201000</v>
      </c>
      <c r="E213" s="35">
        <v>34000</v>
      </c>
      <c r="F213" s="20">
        <f t="shared" si="15"/>
        <v>235000</v>
      </c>
      <c r="G213" s="34">
        <v>195000</v>
      </c>
      <c r="H213" s="35">
        <v>28000</v>
      </c>
      <c r="I213" s="20">
        <f t="shared" si="16"/>
        <v>223000</v>
      </c>
      <c r="J213" s="40">
        <f t="shared" si="17"/>
        <v>195000</v>
      </c>
      <c r="K213" s="47">
        <f t="shared" si="18"/>
        <v>28000</v>
      </c>
      <c r="L213" s="48">
        <f t="shared" si="19"/>
        <v>223000</v>
      </c>
    </row>
    <row r="214" spans="1:12" x14ac:dyDescent="0.2">
      <c r="A214" s="85">
        <v>211</v>
      </c>
      <c r="B214" s="86" t="s">
        <v>771</v>
      </c>
      <c r="C214" s="82"/>
      <c r="D214" s="34">
        <v>0</v>
      </c>
      <c r="E214" s="35">
        <v>17000</v>
      </c>
      <c r="F214" s="20">
        <f t="shared" si="15"/>
        <v>17000</v>
      </c>
      <c r="G214" s="34">
        <v>0</v>
      </c>
      <c r="H214" s="35">
        <v>17000</v>
      </c>
      <c r="I214" s="20">
        <f t="shared" si="16"/>
        <v>17000</v>
      </c>
      <c r="J214" s="40">
        <f t="shared" si="17"/>
        <v>0</v>
      </c>
      <c r="K214" s="47">
        <f t="shared" si="18"/>
        <v>17000</v>
      </c>
      <c r="L214" s="48">
        <f t="shared" si="19"/>
        <v>17000</v>
      </c>
    </row>
    <row r="215" spans="1:12" x14ac:dyDescent="0.2">
      <c r="A215" s="85">
        <v>212</v>
      </c>
      <c r="B215" s="86" t="s">
        <v>772</v>
      </c>
      <c r="C215" s="82"/>
      <c r="D215" s="34">
        <v>0</v>
      </c>
      <c r="E215" s="35">
        <v>26000</v>
      </c>
      <c r="F215" s="20">
        <f t="shared" si="15"/>
        <v>26000</v>
      </c>
      <c r="G215" s="34">
        <v>0</v>
      </c>
      <c r="H215" s="35">
        <v>26000</v>
      </c>
      <c r="I215" s="20">
        <f t="shared" si="16"/>
        <v>26000</v>
      </c>
      <c r="J215" s="40">
        <f t="shared" si="17"/>
        <v>0</v>
      </c>
      <c r="K215" s="47">
        <f t="shared" si="18"/>
        <v>26000</v>
      </c>
      <c r="L215" s="48">
        <f t="shared" si="19"/>
        <v>26000</v>
      </c>
    </row>
    <row r="216" spans="1:12" x14ac:dyDescent="0.2">
      <c r="A216" s="85">
        <v>213</v>
      </c>
      <c r="B216" s="86" t="s">
        <v>773</v>
      </c>
      <c r="C216" s="82"/>
      <c r="D216" s="34">
        <v>0</v>
      </c>
      <c r="E216" s="35">
        <v>26000</v>
      </c>
      <c r="F216" s="20">
        <f t="shared" si="15"/>
        <v>26000</v>
      </c>
      <c r="G216" s="34">
        <v>0</v>
      </c>
      <c r="H216" s="35">
        <v>26000</v>
      </c>
      <c r="I216" s="20">
        <f t="shared" si="16"/>
        <v>26000</v>
      </c>
      <c r="J216" s="40">
        <f t="shared" si="17"/>
        <v>0</v>
      </c>
      <c r="K216" s="47">
        <f t="shared" si="18"/>
        <v>26000</v>
      </c>
      <c r="L216" s="48">
        <f t="shared" si="19"/>
        <v>26000</v>
      </c>
    </row>
    <row r="217" spans="1:12" x14ac:dyDescent="0.2">
      <c r="A217" s="85">
        <v>214</v>
      </c>
      <c r="B217" s="86" t="s">
        <v>610</v>
      </c>
      <c r="C217" s="82"/>
      <c r="D217" s="34">
        <v>0</v>
      </c>
      <c r="E217" s="35">
        <v>32000</v>
      </c>
      <c r="F217" s="20">
        <f t="shared" si="15"/>
        <v>32000</v>
      </c>
      <c r="G217" s="34">
        <v>0</v>
      </c>
      <c r="H217" s="35">
        <v>32000</v>
      </c>
      <c r="I217" s="20">
        <f t="shared" si="16"/>
        <v>32000</v>
      </c>
      <c r="J217" s="40">
        <f t="shared" si="17"/>
        <v>0</v>
      </c>
      <c r="K217" s="47">
        <f t="shared" si="18"/>
        <v>32000</v>
      </c>
      <c r="L217" s="48">
        <f t="shared" si="19"/>
        <v>32000</v>
      </c>
    </row>
    <row r="218" spans="1:12" x14ac:dyDescent="0.2">
      <c r="A218" s="85">
        <v>215</v>
      </c>
      <c r="B218" s="86" t="s">
        <v>611</v>
      </c>
      <c r="C218" s="82"/>
      <c r="D218" s="34">
        <v>0</v>
      </c>
      <c r="E218" s="35">
        <v>17000</v>
      </c>
      <c r="F218" s="20">
        <f t="shared" si="15"/>
        <v>17000</v>
      </c>
      <c r="G218" s="34">
        <v>0</v>
      </c>
      <c r="H218" s="35">
        <v>17000</v>
      </c>
      <c r="I218" s="20">
        <f t="shared" si="16"/>
        <v>17000</v>
      </c>
      <c r="J218" s="40">
        <f t="shared" si="17"/>
        <v>0</v>
      </c>
      <c r="K218" s="47">
        <f t="shared" si="18"/>
        <v>17000</v>
      </c>
      <c r="L218" s="48">
        <f t="shared" si="19"/>
        <v>17000</v>
      </c>
    </row>
    <row r="219" spans="1:12" x14ac:dyDescent="0.2">
      <c r="A219" s="85">
        <v>216</v>
      </c>
      <c r="B219" s="86" t="s">
        <v>615</v>
      </c>
      <c r="C219" s="82" t="s">
        <v>266</v>
      </c>
      <c r="D219" s="34">
        <v>7000</v>
      </c>
      <c r="E219" s="35">
        <v>52000</v>
      </c>
      <c r="F219" s="20">
        <f t="shared" si="15"/>
        <v>59000</v>
      </c>
      <c r="G219" s="34">
        <v>7000</v>
      </c>
      <c r="H219" s="35">
        <v>52000</v>
      </c>
      <c r="I219" s="20">
        <f t="shared" si="16"/>
        <v>59000</v>
      </c>
      <c r="J219" s="40">
        <f t="shared" si="17"/>
        <v>7000</v>
      </c>
      <c r="K219" s="47">
        <f t="shared" si="18"/>
        <v>52000</v>
      </c>
      <c r="L219" s="48">
        <f t="shared" si="19"/>
        <v>59000</v>
      </c>
    </row>
    <row r="220" spans="1:12" x14ac:dyDescent="0.2">
      <c r="A220" s="85">
        <v>217</v>
      </c>
      <c r="B220" s="86" t="s">
        <v>616</v>
      </c>
      <c r="C220" s="82" t="s">
        <v>266</v>
      </c>
      <c r="D220" s="34">
        <v>42000</v>
      </c>
      <c r="E220" s="35">
        <v>53000</v>
      </c>
      <c r="F220" s="20">
        <f t="shared" si="15"/>
        <v>95000</v>
      </c>
      <c r="G220" s="34">
        <v>41000</v>
      </c>
      <c r="H220" s="35">
        <v>52000</v>
      </c>
      <c r="I220" s="20">
        <f t="shared" si="16"/>
        <v>93000</v>
      </c>
      <c r="J220" s="40">
        <f t="shared" si="17"/>
        <v>41000</v>
      </c>
      <c r="K220" s="47">
        <f t="shared" si="18"/>
        <v>52000</v>
      </c>
      <c r="L220" s="48">
        <f t="shared" si="19"/>
        <v>93000</v>
      </c>
    </row>
    <row r="221" spans="1:12" x14ac:dyDescent="0.2">
      <c r="A221" s="85">
        <v>218</v>
      </c>
      <c r="B221" s="86" t="s">
        <v>612</v>
      </c>
      <c r="C221" s="82" t="s">
        <v>266</v>
      </c>
      <c r="D221" s="34">
        <v>477000</v>
      </c>
      <c r="E221" s="35">
        <v>159000</v>
      </c>
      <c r="F221" s="20">
        <f t="shared" si="15"/>
        <v>636000</v>
      </c>
      <c r="G221" s="34">
        <v>463000</v>
      </c>
      <c r="H221" s="35">
        <v>145000</v>
      </c>
      <c r="I221" s="20">
        <f t="shared" si="16"/>
        <v>608000</v>
      </c>
      <c r="J221" s="40">
        <f t="shared" si="17"/>
        <v>463000</v>
      </c>
      <c r="K221" s="47">
        <f t="shared" si="18"/>
        <v>145000</v>
      </c>
      <c r="L221" s="48">
        <f t="shared" si="19"/>
        <v>608000</v>
      </c>
    </row>
    <row r="222" spans="1:12" x14ac:dyDescent="0.2">
      <c r="A222" s="85">
        <v>219</v>
      </c>
      <c r="B222" s="86" t="s">
        <v>613</v>
      </c>
      <c r="C222" s="82" t="s">
        <v>266</v>
      </c>
      <c r="D222" s="34">
        <v>63000</v>
      </c>
      <c r="E222" s="35">
        <v>46000</v>
      </c>
      <c r="F222" s="20">
        <f t="shared" si="15"/>
        <v>109000</v>
      </c>
      <c r="G222" s="34">
        <v>61000</v>
      </c>
      <c r="H222" s="35">
        <v>44000</v>
      </c>
      <c r="I222" s="20">
        <f t="shared" si="16"/>
        <v>105000</v>
      </c>
      <c r="J222" s="40">
        <f t="shared" si="17"/>
        <v>61000</v>
      </c>
      <c r="K222" s="47">
        <f t="shared" si="18"/>
        <v>44000</v>
      </c>
      <c r="L222" s="48">
        <f t="shared" si="19"/>
        <v>105000</v>
      </c>
    </row>
    <row r="223" spans="1:12" x14ac:dyDescent="0.2">
      <c r="A223" s="85">
        <v>220</v>
      </c>
      <c r="B223" s="86" t="s">
        <v>614</v>
      </c>
      <c r="C223" s="82" t="s">
        <v>266</v>
      </c>
      <c r="D223" s="34">
        <v>148000</v>
      </c>
      <c r="E223" s="35">
        <v>57000</v>
      </c>
      <c r="F223" s="20">
        <f t="shared" si="15"/>
        <v>205000</v>
      </c>
      <c r="G223" s="34">
        <v>144000</v>
      </c>
      <c r="H223" s="35">
        <v>53000</v>
      </c>
      <c r="I223" s="20">
        <f t="shared" si="16"/>
        <v>197000</v>
      </c>
      <c r="J223" s="40">
        <f t="shared" si="17"/>
        <v>144000</v>
      </c>
      <c r="K223" s="47">
        <f t="shared" si="18"/>
        <v>53000</v>
      </c>
      <c r="L223" s="48">
        <f t="shared" si="19"/>
        <v>197000</v>
      </c>
    </row>
    <row r="224" spans="1:12" x14ac:dyDescent="0.2">
      <c r="A224" s="85">
        <v>221</v>
      </c>
      <c r="B224" s="86" t="s">
        <v>618</v>
      </c>
      <c r="C224" s="82" t="s">
        <v>266</v>
      </c>
      <c r="D224" s="34">
        <v>77000</v>
      </c>
      <c r="E224" s="35">
        <v>65000</v>
      </c>
      <c r="F224" s="20">
        <f t="shared" si="15"/>
        <v>142000</v>
      </c>
      <c r="G224" s="34">
        <v>75000</v>
      </c>
      <c r="H224" s="35">
        <v>63000</v>
      </c>
      <c r="I224" s="20">
        <f t="shared" si="16"/>
        <v>138000</v>
      </c>
      <c r="J224" s="40">
        <f t="shared" si="17"/>
        <v>75000</v>
      </c>
      <c r="K224" s="47">
        <f t="shared" si="18"/>
        <v>63000</v>
      </c>
      <c r="L224" s="48">
        <f t="shared" si="19"/>
        <v>138000</v>
      </c>
    </row>
    <row r="225" spans="1:12" x14ac:dyDescent="0.2">
      <c r="A225" s="85">
        <v>222</v>
      </c>
      <c r="B225" s="86" t="s">
        <v>927</v>
      </c>
      <c r="C225" s="82"/>
      <c r="D225" s="34">
        <v>0</v>
      </c>
      <c r="E225" s="35">
        <v>35000</v>
      </c>
      <c r="F225" s="20">
        <f t="shared" si="15"/>
        <v>35000</v>
      </c>
      <c r="G225" s="34">
        <v>0</v>
      </c>
      <c r="H225" s="35">
        <v>35000</v>
      </c>
      <c r="I225" s="20">
        <f t="shared" si="16"/>
        <v>35000</v>
      </c>
      <c r="J225" s="40">
        <f t="shared" si="17"/>
        <v>0</v>
      </c>
      <c r="K225" s="47">
        <f t="shared" si="18"/>
        <v>35000</v>
      </c>
      <c r="L225" s="48">
        <f t="shared" si="19"/>
        <v>35000</v>
      </c>
    </row>
    <row r="226" spans="1:12" x14ac:dyDescent="0.2">
      <c r="A226" s="85">
        <v>223</v>
      </c>
      <c r="B226" s="86" t="s">
        <v>928</v>
      </c>
      <c r="C226" s="82"/>
      <c r="D226" s="34">
        <v>0</v>
      </c>
      <c r="E226" s="35">
        <v>52000</v>
      </c>
      <c r="F226" s="20">
        <f t="shared" si="15"/>
        <v>52000</v>
      </c>
      <c r="G226" s="34">
        <v>0</v>
      </c>
      <c r="H226" s="35">
        <v>52000</v>
      </c>
      <c r="I226" s="20">
        <f t="shared" si="16"/>
        <v>52000</v>
      </c>
      <c r="J226" s="40">
        <f t="shared" si="17"/>
        <v>0</v>
      </c>
      <c r="K226" s="47">
        <f t="shared" si="18"/>
        <v>52000</v>
      </c>
      <c r="L226" s="48">
        <f t="shared" si="19"/>
        <v>52000</v>
      </c>
    </row>
    <row r="227" spans="1:12" x14ac:dyDescent="0.2">
      <c r="A227" s="85">
        <v>224</v>
      </c>
      <c r="B227" s="86" t="s">
        <v>620</v>
      </c>
      <c r="C227" s="82"/>
      <c r="D227" s="34">
        <v>0</v>
      </c>
      <c r="E227" s="35">
        <v>88000</v>
      </c>
      <c r="F227" s="20">
        <f t="shared" si="15"/>
        <v>88000</v>
      </c>
      <c r="G227" s="34">
        <v>0</v>
      </c>
      <c r="H227" s="35">
        <v>88000</v>
      </c>
      <c r="I227" s="20">
        <f t="shared" si="16"/>
        <v>88000</v>
      </c>
      <c r="J227" s="40">
        <f t="shared" si="17"/>
        <v>0</v>
      </c>
      <c r="K227" s="47">
        <f t="shared" si="18"/>
        <v>88000</v>
      </c>
      <c r="L227" s="48">
        <f t="shared" si="19"/>
        <v>88000</v>
      </c>
    </row>
    <row r="228" spans="1:12" x14ac:dyDescent="0.2">
      <c r="A228" s="85">
        <v>225</v>
      </c>
      <c r="B228" s="86" t="s">
        <v>636</v>
      </c>
      <c r="C228" s="82"/>
      <c r="D228" s="34">
        <v>0</v>
      </c>
      <c r="E228" s="35">
        <v>302000</v>
      </c>
      <c r="F228" s="20">
        <f t="shared" si="15"/>
        <v>302000</v>
      </c>
      <c r="G228" s="34">
        <v>0</v>
      </c>
      <c r="H228" s="35">
        <v>302000</v>
      </c>
      <c r="I228" s="20">
        <f t="shared" si="16"/>
        <v>302000</v>
      </c>
      <c r="J228" s="40">
        <f t="shared" si="17"/>
        <v>0</v>
      </c>
      <c r="K228" s="47">
        <f t="shared" si="18"/>
        <v>302000</v>
      </c>
      <c r="L228" s="48">
        <f t="shared" si="19"/>
        <v>302000</v>
      </c>
    </row>
    <row r="229" spans="1:12" x14ac:dyDescent="0.2">
      <c r="A229" s="85">
        <v>226</v>
      </c>
      <c r="B229" s="86" t="s">
        <v>622</v>
      </c>
      <c r="C229" s="82"/>
      <c r="D229" s="34">
        <v>0</v>
      </c>
      <c r="E229" s="35">
        <v>26000</v>
      </c>
      <c r="F229" s="20">
        <f t="shared" si="15"/>
        <v>26000</v>
      </c>
      <c r="G229" s="34">
        <v>0</v>
      </c>
      <c r="H229" s="35">
        <v>26000</v>
      </c>
      <c r="I229" s="20">
        <f t="shared" si="16"/>
        <v>26000</v>
      </c>
      <c r="J229" s="40">
        <f t="shared" si="17"/>
        <v>0</v>
      </c>
      <c r="K229" s="47">
        <f t="shared" si="18"/>
        <v>26000</v>
      </c>
      <c r="L229" s="48">
        <f t="shared" si="19"/>
        <v>26000</v>
      </c>
    </row>
    <row r="230" spans="1:12" x14ac:dyDescent="0.2">
      <c r="A230" s="85">
        <v>227</v>
      </c>
      <c r="B230" s="86" t="s">
        <v>623</v>
      </c>
      <c r="C230" s="82"/>
      <c r="D230" s="34">
        <v>0</v>
      </c>
      <c r="E230" s="35">
        <v>80000</v>
      </c>
      <c r="F230" s="20">
        <f t="shared" si="15"/>
        <v>80000</v>
      </c>
      <c r="G230" s="34">
        <v>0</v>
      </c>
      <c r="H230" s="35">
        <v>80000</v>
      </c>
      <c r="I230" s="20">
        <f t="shared" si="16"/>
        <v>80000</v>
      </c>
      <c r="J230" s="40">
        <f t="shared" si="17"/>
        <v>0</v>
      </c>
      <c r="K230" s="47">
        <f t="shared" si="18"/>
        <v>80000</v>
      </c>
      <c r="L230" s="48">
        <f t="shared" si="19"/>
        <v>80000</v>
      </c>
    </row>
    <row r="231" spans="1:12" x14ac:dyDescent="0.2">
      <c r="A231" s="85">
        <v>228</v>
      </c>
      <c r="B231" s="86" t="s">
        <v>624</v>
      </c>
      <c r="C231" s="82"/>
      <c r="D231" s="34">
        <v>0</v>
      </c>
      <c r="E231" s="35">
        <v>17000</v>
      </c>
      <c r="F231" s="20">
        <f t="shared" si="15"/>
        <v>17000</v>
      </c>
      <c r="G231" s="34">
        <v>0</v>
      </c>
      <c r="H231" s="35">
        <v>17000</v>
      </c>
      <c r="I231" s="20">
        <f t="shared" si="16"/>
        <v>17000</v>
      </c>
      <c r="J231" s="40">
        <f t="shared" si="17"/>
        <v>0</v>
      </c>
      <c r="K231" s="47">
        <f t="shared" si="18"/>
        <v>17000</v>
      </c>
      <c r="L231" s="48">
        <f t="shared" si="19"/>
        <v>17000</v>
      </c>
    </row>
    <row r="232" spans="1:12" x14ac:dyDescent="0.2">
      <c r="A232" s="85">
        <v>229</v>
      </c>
      <c r="B232" s="86" t="s">
        <v>930</v>
      </c>
      <c r="C232" s="82"/>
      <c r="D232" s="34">
        <v>0</v>
      </c>
      <c r="E232" s="35">
        <v>80000</v>
      </c>
      <c r="F232" s="20">
        <f t="shared" si="15"/>
        <v>80000</v>
      </c>
      <c r="G232" s="34">
        <v>0</v>
      </c>
      <c r="H232" s="35">
        <v>80000</v>
      </c>
      <c r="I232" s="20">
        <f t="shared" si="16"/>
        <v>80000</v>
      </c>
      <c r="J232" s="40">
        <f t="shared" si="17"/>
        <v>0</v>
      </c>
      <c r="K232" s="47">
        <f t="shared" si="18"/>
        <v>80000</v>
      </c>
      <c r="L232" s="48">
        <f t="shared" si="19"/>
        <v>80000</v>
      </c>
    </row>
    <row r="233" spans="1:12" x14ac:dyDescent="0.2">
      <c r="A233" s="85">
        <v>230</v>
      </c>
      <c r="B233" s="86" t="s">
        <v>626</v>
      </c>
      <c r="C233" s="82"/>
      <c r="D233" s="34">
        <v>0</v>
      </c>
      <c r="E233" s="35">
        <v>107000</v>
      </c>
      <c r="F233" s="20">
        <f t="shared" si="15"/>
        <v>107000</v>
      </c>
      <c r="G233" s="34">
        <v>0</v>
      </c>
      <c r="H233" s="35">
        <v>107000</v>
      </c>
      <c r="I233" s="20">
        <f t="shared" si="16"/>
        <v>107000</v>
      </c>
      <c r="J233" s="40">
        <f t="shared" si="17"/>
        <v>0</v>
      </c>
      <c r="K233" s="47">
        <f t="shared" si="18"/>
        <v>107000</v>
      </c>
      <c r="L233" s="48">
        <f t="shared" si="19"/>
        <v>107000</v>
      </c>
    </row>
    <row r="234" spans="1:12" x14ac:dyDescent="0.2">
      <c r="A234" s="85">
        <v>231</v>
      </c>
      <c r="B234" s="86" t="s">
        <v>777</v>
      </c>
      <c r="C234" s="82" t="s">
        <v>266</v>
      </c>
      <c r="D234" s="34">
        <v>77000</v>
      </c>
      <c r="E234" s="35">
        <v>46000</v>
      </c>
      <c r="F234" s="20">
        <f t="shared" si="15"/>
        <v>123000</v>
      </c>
      <c r="G234" s="34">
        <v>75000</v>
      </c>
      <c r="H234" s="35">
        <v>44000</v>
      </c>
      <c r="I234" s="20">
        <f t="shared" si="16"/>
        <v>119000</v>
      </c>
      <c r="J234" s="40">
        <f t="shared" si="17"/>
        <v>75000</v>
      </c>
      <c r="K234" s="47">
        <f t="shared" si="18"/>
        <v>44000</v>
      </c>
      <c r="L234" s="48">
        <f t="shared" si="19"/>
        <v>119000</v>
      </c>
    </row>
    <row r="235" spans="1:12" x14ac:dyDescent="0.2">
      <c r="A235" s="85">
        <v>232</v>
      </c>
      <c r="B235" s="86" t="s">
        <v>999</v>
      </c>
      <c r="C235" s="82" t="s">
        <v>266</v>
      </c>
      <c r="D235" s="34">
        <v>75000</v>
      </c>
      <c r="E235" s="35">
        <v>36000</v>
      </c>
      <c r="F235" s="20">
        <f t="shared" si="15"/>
        <v>111000</v>
      </c>
      <c r="G235" s="34">
        <v>73000</v>
      </c>
      <c r="H235" s="35">
        <v>34000</v>
      </c>
      <c r="I235" s="20">
        <f t="shared" si="16"/>
        <v>107000</v>
      </c>
      <c r="J235" s="40">
        <f t="shared" si="17"/>
        <v>73000</v>
      </c>
      <c r="K235" s="47">
        <f t="shared" si="18"/>
        <v>34000</v>
      </c>
      <c r="L235" s="48">
        <f t="shared" si="19"/>
        <v>107000</v>
      </c>
    </row>
    <row r="236" spans="1:12" x14ac:dyDescent="0.2">
      <c r="A236" s="85">
        <v>233</v>
      </c>
      <c r="B236" s="86" t="s">
        <v>1000</v>
      </c>
      <c r="C236" s="82" t="s">
        <v>266</v>
      </c>
      <c r="D236" s="34">
        <v>110000</v>
      </c>
      <c r="E236" s="35">
        <v>38000</v>
      </c>
      <c r="F236" s="20">
        <f t="shared" si="15"/>
        <v>148000</v>
      </c>
      <c r="G236" s="34">
        <v>107000</v>
      </c>
      <c r="H236" s="35">
        <v>35000</v>
      </c>
      <c r="I236" s="20">
        <f t="shared" si="16"/>
        <v>142000</v>
      </c>
      <c r="J236" s="40">
        <f t="shared" si="17"/>
        <v>107000</v>
      </c>
      <c r="K236" s="47">
        <f t="shared" si="18"/>
        <v>35000</v>
      </c>
      <c r="L236" s="48">
        <f t="shared" si="19"/>
        <v>142000</v>
      </c>
    </row>
    <row r="237" spans="1:12" x14ac:dyDescent="0.2">
      <c r="A237" s="85">
        <v>234</v>
      </c>
      <c r="B237" s="86" t="s">
        <v>638</v>
      </c>
      <c r="C237" s="82"/>
      <c r="D237" s="34">
        <v>0</v>
      </c>
      <c r="E237" s="35">
        <v>143000</v>
      </c>
      <c r="F237" s="20">
        <f t="shared" si="15"/>
        <v>143000</v>
      </c>
      <c r="G237" s="34">
        <v>0</v>
      </c>
      <c r="H237" s="35">
        <v>143000</v>
      </c>
      <c r="I237" s="20">
        <f t="shared" si="16"/>
        <v>143000</v>
      </c>
      <c r="J237" s="40">
        <f t="shared" si="17"/>
        <v>0</v>
      </c>
      <c r="K237" s="47">
        <f t="shared" si="18"/>
        <v>143000</v>
      </c>
      <c r="L237" s="48">
        <f t="shared" si="19"/>
        <v>143000</v>
      </c>
    </row>
    <row r="238" spans="1:12" x14ac:dyDescent="0.2">
      <c r="A238" s="85">
        <v>235</v>
      </c>
      <c r="B238" s="86" t="s">
        <v>781</v>
      </c>
      <c r="C238" s="82"/>
      <c r="D238" s="34">
        <v>0</v>
      </c>
      <c r="E238" s="35">
        <v>26000</v>
      </c>
      <c r="F238" s="20">
        <f t="shared" si="15"/>
        <v>26000</v>
      </c>
      <c r="G238" s="34">
        <v>0</v>
      </c>
      <c r="H238" s="35">
        <v>26000</v>
      </c>
      <c r="I238" s="20">
        <f t="shared" si="16"/>
        <v>26000</v>
      </c>
      <c r="J238" s="40">
        <f t="shared" si="17"/>
        <v>0</v>
      </c>
      <c r="K238" s="47">
        <f t="shared" si="18"/>
        <v>26000</v>
      </c>
      <c r="L238" s="48">
        <f t="shared" si="19"/>
        <v>26000</v>
      </c>
    </row>
    <row r="239" spans="1:12" x14ac:dyDescent="0.2">
      <c r="A239" s="85">
        <v>236</v>
      </c>
      <c r="B239" s="86" t="s">
        <v>931</v>
      </c>
      <c r="C239" s="82"/>
      <c r="D239" s="34">
        <v>0</v>
      </c>
      <c r="E239" s="35">
        <v>17000</v>
      </c>
      <c r="F239" s="20">
        <f t="shared" si="15"/>
        <v>17000</v>
      </c>
      <c r="G239" s="34">
        <v>0</v>
      </c>
      <c r="H239" s="35">
        <v>17000</v>
      </c>
      <c r="I239" s="20">
        <f t="shared" si="16"/>
        <v>17000</v>
      </c>
      <c r="J239" s="40">
        <f t="shared" si="17"/>
        <v>0</v>
      </c>
      <c r="K239" s="47">
        <f t="shared" si="18"/>
        <v>17000</v>
      </c>
      <c r="L239" s="48">
        <f t="shared" si="19"/>
        <v>17000</v>
      </c>
    </row>
    <row r="240" spans="1:12" x14ac:dyDescent="0.2">
      <c r="A240" s="85">
        <v>237</v>
      </c>
      <c r="B240" s="86" t="s">
        <v>639</v>
      </c>
      <c r="C240" s="82" t="s">
        <v>266</v>
      </c>
      <c r="D240" s="34">
        <v>571000</v>
      </c>
      <c r="E240" s="35">
        <v>142000</v>
      </c>
      <c r="F240" s="20">
        <f t="shared" si="15"/>
        <v>713000</v>
      </c>
      <c r="G240" s="34">
        <v>554000</v>
      </c>
      <c r="H240" s="35">
        <v>125000</v>
      </c>
      <c r="I240" s="20">
        <f t="shared" si="16"/>
        <v>679000</v>
      </c>
      <c r="J240" s="40">
        <f t="shared" si="17"/>
        <v>554000</v>
      </c>
      <c r="K240" s="47">
        <f t="shared" si="18"/>
        <v>125000</v>
      </c>
      <c r="L240" s="48">
        <f t="shared" si="19"/>
        <v>679000</v>
      </c>
    </row>
    <row r="241" spans="1:12" x14ac:dyDescent="0.2">
      <c r="A241" s="85">
        <v>238</v>
      </c>
      <c r="B241" s="86" t="s">
        <v>641</v>
      </c>
      <c r="C241" s="82" t="s">
        <v>266</v>
      </c>
      <c r="D241" s="34">
        <v>106000</v>
      </c>
      <c r="E241" s="35">
        <v>48000</v>
      </c>
      <c r="F241" s="20">
        <f t="shared" si="15"/>
        <v>154000</v>
      </c>
      <c r="G241" s="34">
        <v>103000</v>
      </c>
      <c r="H241" s="35">
        <v>45000</v>
      </c>
      <c r="I241" s="20">
        <f t="shared" si="16"/>
        <v>148000</v>
      </c>
      <c r="J241" s="40">
        <f t="shared" si="17"/>
        <v>103000</v>
      </c>
      <c r="K241" s="47">
        <f t="shared" si="18"/>
        <v>45000</v>
      </c>
      <c r="L241" s="48">
        <f t="shared" si="19"/>
        <v>148000</v>
      </c>
    </row>
    <row r="242" spans="1:12" x14ac:dyDescent="0.2">
      <c r="A242" s="85">
        <v>239</v>
      </c>
      <c r="B242" s="86" t="s">
        <v>642</v>
      </c>
      <c r="C242" s="82"/>
      <c r="D242" s="34">
        <v>0</v>
      </c>
      <c r="E242" s="35">
        <v>53000</v>
      </c>
      <c r="F242" s="20">
        <f t="shared" si="15"/>
        <v>53000</v>
      </c>
      <c r="G242" s="34">
        <v>0</v>
      </c>
      <c r="H242" s="35">
        <v>53000</v>
      </c>
      <c r="I242" s="20">
        <f t="shared" si="16"/>
        <v>53000</v>
      </c>
      <c r="J242" s="40">
        <f t="shared" si="17"/>
        <v>0</v>
      </c>
      <c r="K242" s="47">
        <f t="shared" si="18"/>
        <v>53000</v>
      </c>
      <c r="L242" s="48">
        <f t="shared" si="19"/>
        <v>53000</v>
      </c>
    </row>
    <row r="243" spans="1:12" x14ac:dyDescent="0.2">
      <c r="A243" s="85">
        <v>240</v>
      </c>
      <c r="B243" s="86" t="s">
        <v>644</v>
      </c>
      <c r="C243" s="82"/>
      <c r="D243" s="34">
        <v>0</v>
      </c>
      <c r="E243" s="35">
        <v>52000</v>
      </c>
      <c r="F243" s="20">
        <f t="shared" si="15"/>
        <v>52000</v>
      </c>
      <c r="G243" s="34">
        <v>0</v>
      </c>
      <c r="H243" s="35">
        <v>52000</v>
      </c>
      <c r="I243" s="20">
        <f t="shared" si="16"/>
        <v>52000</v>
      </c>
      <c r="J243" s="40">
        <f t="shared" si="17"/>
        <v>0</v>
      </c>
      <c r="K243" s="47">
        <f t="shared" si="18"/>
        <v>52000</v>
      </c>
      <c r="L243" s="48">
        <f t="shared" si="19"/>
        <v>52000</v>
      </c>
    </row>
    <row r="244" spans="1:12" x14ac:dyDescent="0.2">
      <c r="A244" s="85">
        <v>241</v>
      </c>
      <c r="B244" s="86" t="s">
        <v>645</v>
      </c>
      <c r="C244" s="82"/>
      <c r="D244" s="34">
        <v>0</v>
      </c>
      <c r="E244" s="35">
        <v>79000</v>
      </c>
      <c r="F244" s="20">
        <f t="shared" si="15"/>
        <v>79000</v>
      </c>
      <c r="G244" s="34">
        <v>0</v>
      </c>
      <c r="H244" s="35">
        <v>79000</v>
      </c>
      <c r="I244" s="20">
        <f t="shared" si="16"/>
        <v>79000</v>
      </c>
      <c r="J244" s="40">
        <f t="shared" si="17"/>
        <v>0</v>
      </c>
      <c r="K244" s="47">
        <f t="shared" si="18"/>
        <v>79000</v>
      </c>
      <c r="L244" s="48">
        <f t="shared" si="19"/>
        <v>79000</v>
      </c>
    </row>
    <row r="245" spans="1:12" x14ac:dyDescent="0.2">
      <c r="A245" s="85">
        <v>242</v>
      </c>
      <c r="B245" s="86" t="s">
        <v>646</v>
      </c>
      <c r="C245" s="82"/>
      <c r="D245" s="34">
        <v>0</v>
      </c>
      <c r="E245" s="35">
        <v>35000</v>
      </c>
      <c r="F245" s="20">
        <f t="shared" si="15"/>
        <v>35000</v>
      </c>
      <c r="G245" s="34">
        <v>0</v>
      </c>
      <c r="H245" s="35">
        <v>35000</v>
      </c>
      <c r="I245" s="20">
        <f t="shared" si="16"/>
        <v>35000</v>
      </c>
      <c r="J245" s="40">
        <f t="shared" si="17"/>
        <v>0</v>
      </c>
      <c r="K245" s="47">
        <f t="shared" si="18"/>
        <v>35000</v>
      </c>
      <c r="L245" s="48">
        <f t="shared" si="19"/>
        <v>35000</v>
      </c>
    </row>
    <row r="246" spans="1:12" x14ac:dyDescent="0.2">
      <c r="A246" s="85">
        <v>243</v>
      </c>
      <c r="B246" s="86" t="s">
        <v>1004</v>
      </c>
      <c r="C246" s="82"/>
      <c r="D246" s="34">
        <v>0</v>
      </c>
      <c r="E246" s="35">
        <v>35000</v>
      </c>
      <c r="F246" s="20">
        <f t="shared" si="15"/>
        <v>35000</v>
      </c>
      <c r="G246" s="34">
        <v>0</v>
      </c>
      <c r="H246" s="35">
        <v>35000</v>
      </c>
      <c r="I246" s="20">
        <f t="shared" si="16"/>
        <v>35000</v>
      </c>
      <c r="J246" s="40">
        <f t="shared" si="17"/>
        <v>0</v>
      </c>
      <c r="K246" s="47">
        <f t="shared" si="18"/>
        <v>35000</v>
      </c>
      <c r="L246" s="48">
        <f t="shared" si="19"/>
        <v>35000</v>
      </c>
    </row>
    <row r="247" spans="1:12" x14ac:dyDescent="0.2">
      <c r="A247" s="85">
        <v>244</v>
      </c>
      <c r="B247" s="86" t="s">
        <v>648</v>
      </c>
      <c r="C247" s="82"/>
      <c r="D247" s="34">
        <v>0</v>
      </c>
      <c r="E247" s="35">
        <v>17000</v>
      </c>
      <c r="F247" s="20">
        <f t="shared" si="15"/>
        <v>17000</v>
      </c>
      <c r="G247" s="34">
        <v>0</v>
      </c>
      <c r="H247" s="35">
        <v>17000</v>
      </c>
      <c r="I247" s="20">
        <f t="shared" si="16"/>
        <v>17000</v>
      </c>
      <c r="J247" s="40">
        <f t="shared" si="17"/>
        <v>0</v>
      </c>
      <c r="K247" s="47">
        <f t="shared" si="18"/>
        <v>17000</v>
      </c>
      <c r="L247" s="48">
        <f t="shared" si="19"/>
        <v>17000</v>
      </c>
    </row>
    <row r="248" spans="1:12" x14ac:dyDescent="0.2">
      <c r="A248" s="85">
        <v>245</v>
      </c>
      <c r="B248" s="86" t="s">
        <v>649</v>
      </c>
      <c r="C248" s="82"/>
      <c r="D248" s="34">
        <v>0</v>
      </c>
      <c r="E248" s="35">
        <v>62000</v>
      </c>
      <c r="F248" s="20">
        <f t="shared" si="15"/>
        <v>62000</v>
      </c>
      <c r="G248" s="34">
        <v>0</v>
      </c>
      <c r="H248" s="35">
        <v>62000</v>
      </c>
      <c r="I248" s="20">
        <f t="shared" si="16"/>
        <v>62000</v>
      </c>
      <c r="J248" s="40">
        <f t="shared" si="17"/>
        <v>0</v>
      </c>
      <c r="K248" s="47">
        <f t="shared" si="18"/>
        <v>62000</v>
      </c>
      <c r="L248" s="48">
        <f t="shared" si="19"/>
        <v>62000</v>
      </c>
    </row>
    <row r="249" spans="1:12" x14ac:dyDescent="0.2">
      <c r="A249" s="85">
        <v>246</v>
      </c>
      <c r="B249" s="86" t="s">
        <v>650</v>
      </c>
      <c r="C249" s="82"/>
      <c r="D249" s="34">
        <v>0</v>
      </c>
      <c r="E249" s="35">
        <v>231000</v>
      </c>
      <c r="F249" s="20">
        <f t="shared" si="15"/>
        <v>231000</v>
      </c>
      <c r="G249" s="34">
        <v>0</v>
      </c>
      <c r="H249" s="35">
        <v>231000</v>
      </c>
      <c r="I249" s="20">
        <f t="shared" si="16"/>
        <v>231000</v>
      </c>
      <c r="J249" s="40">
        <f t="shared" si="17"/>
        <v>0</v>
      </c>
      <c r="K249" s="47">
        <f t="shared" si="18"/>
        <v>231000</v>
      </c>
      <c r="L249" s="48">
        <f t="shared" si="19"/>
        <v>231000</v>
      </c>
    </row>
    <row r="250" spans="1:12" x14ac:dyDescent="0.2">
      <c r="A250" s="85">
        <v>247</v>
      </c>
      <c r="B250" s="86" t="s">
        <v>651</v>
      </c>
      <c r="C250" s="82"/>
      <c r="D250" s="34">
        <v>0</v>
      </c>
      <c r="E250" s="35">
        <v>35000</v>
      </c>
      <c r="F250" s="20">
        <f t="shared" si="15"/>
        <v>35000</v>
      </c>
      <c r="G250" s="34">
        <v>0</v>
      </c>
      <c r="H250" s="35">
        <v>35000</v>
      </c>
      <c r="I250" s="20">
        <f t="shared" si="16"/>
        <v>35000</v>
      </c>
      <c r="J250" s="40">
        <f t="shared" si="17"/>
        <v>0</v>
      </c>
      <c r="K250" s="47">
        <f t="shared" si="18"/>
        <v>35000</v>
      </c>
      <c r="L250" s="48">
        <f t="shared" si="19"/>
        <v>35000</v>
      </c>
    </row>
    <row r="251" spans="1:12" x14ac:dyDescent="0.2">
      <c r="A251" s="85">
        <v>248</v>
      </c>
      <c r="B251" s="86" t="s">
        <v>652</v>
      </c>
      <c r="C251" s="82"/>
      <c r="D251" s="34">
        <v>0</v>
      </c>
      <c r="E251" s="35">
        <v>70000</v>
      </c>
      <c r="F251" s="20">
        <f t="shared" si="15"/>
        <v>70000</v>
      </c>
      <c r="G251" s="34">
        <v>0</v>
      </c>
      <c r="H251" s="35">
        <v>70000</v>
      </c>
      <c r="I251" s="20">
        <f t="shared" si="16"/>
        <v>70000</v>
      </c>
      <c r="J251" s="40">
        <f t="shared" si="17"/>
        <v>0</v>
      </c>
      <c r="K251" s="47">
        <f t="shared" si="18"/>
        <v>70000</v>
      </c>
      <c r="L251" s="48">
        <f t="shared" si="19"/>
        <v>70000</v>
      </c>
    </row>
    <row r="252" spans="1:12" x14ac:dyDescent="0.2">
      <c r="A252" s="85">
        <v>249</v>
      </c>
      <c r="B252" s="86" t="s">
        <v>653</v>
      </c>
      <c r="C252" s="82"/>
      <c r="D252" s="34">
        <v>0</v>
      </c>
      <c r="E252" s="35">
        <v>26000</v>
      </c>
      <c r="F252" s="20">
        <f t="shared" si="15"/>
        <v>26000</v>
      </c>
      <c r="G252" s="34">
        <v>0</v>
      </c>
      <c r="H252" s="35">
        <v>26000</v>
      </c>
      <c r="I252" s="20">
        <f t="shared" si="16"/>
        <v>26000</v>
      </c>
      <c r="J252" s="40">
        <f t="shared" si="17"/>
        <v>0</v>
      </c>
      <c r="K252" s="47">
        <f t="shared" si="18"/>
        <v>26000</v>
      </c>
      <c r="L252" s="48">
        <f t="shared" si="19"/>
        <v>26000</v>
      </c>
    </row>
    <row r="253" spans="1:12" x14ac:dyDescent="0.2">
      <c r="A253" s="85">
        <v>250</v>
      </c>
      <c r="B253" s="86" t="s">
        <v>654</v>
      </c>
      <c r="C253" s="82" t="s">
        <v>266</v>
      </c>
      <c r="D253" s="34">
        <v>21000</v>
      </c>
      <c r="E253" s="35">
        <v>26000</v>
      </c>
      <c r="F253" s="20">
        <f t="shared" si="15"/>
        <v>47000</v>
      </c>
      <c r="G253" s="34">
        <v>20000</v>
      </c>
      <c r="H253" s="35">
        <v>25000</v>
      </c>
      <c r="I253" s="20">
        <f t="shared" si="16"/>
        <v>45000</v>
      </c>
      <c r="J253" s="40">
        <f t="shared" si="17"/>
        <v>20000</v>
      </c>
      <c r="K253" s="47">
        <f t="shared" si="18"/>
        <v>25000</v>
      </c>
      <c r="L253" s="48">
        <f t="shared" si="19"/>
        <v>45000</v>
      </c>
    </row>
    <row r="254" spans="1:12" x14ac:dyDescent="0.2">
      <c r="A254" s="85">
        <v>251</v>
      </c>
      <c r="B254" s="86" t="s">
        <v>1046</v>
      </c>
      <c r="C254" s="82" t="s">
        <v>266</v>
      </c>
      <c r="D254" s="34">
        <v>384000</v>
      </c>
      <c r="E254" s="35">
        <v>134000</v>
      </c>
      <c r="F254" s="20">
        <f t="shared" si="15"/>
        <v>518000</v>
      </c>
      <c r="G254" s="34">
        <v>373000</v>
      </c>
      <c r="H254" s="35">
        <v>122000</v>
      </c>
      <c r="I254" s="20">
        <f t="shared" si="16"/>
        <v>495000</v>
      </c>
      <c r="J254" s="40">
        <f t="shared" si="17"/>
        <v>373000</v>
      </c>
      <c r="K254" s="47">
        <f t="shared" si="18"/>
        <v>122000</v>
      </c>
      <c r="L254" s="48">
        <f t="shared" si="19"/>
        <v>495000</v>
      </c>
    </row>
    <row r="255" spans="1:12" x14ac:dyDescent="0.2">
      <c r="A255" s="85">
        <v>252</v>
      </c>
      <c r="B255" s="86" t="s">
        <v>1047</v>
      </c>
      <c r="C255" s="82" t="s">
        <v>266</v>
      </c>
      <c r="D255" s="34">
        <v>131000</v>
      </c>
      <c r="E255" s="35">
        <v>48000</v>
      </c>
      <c r="F255" s="20">
        <f t="shared" si="15"/>
        <v>179000</v>
      </c>
      <c r="G255" s="34">
        <v>127000</v>
      </c>
      <c r="H255" s="35">
        <v>44000</v>
      </c>
      <c r="I255" s="20">
        <f t="shared" si="16"/>
        <v>171000</v>
      </c>
      <c r="J255" s="40">
        <f t="shared" si="17"/>
        <v>127000</v>
      </c>
      <c r="K255" s="47">
        <f t="shared" si="18"/>
        <v>44000</v>
      </c>
      <c r="L255" s="48">
        <f t="shared" si="19"/>
        <v>171000</v>
      </c>
    </row>
    <row r="256" spans="1:12" x14ac:dyDescent="0.2">
      <c r="A256" s="85">
        <v>253</v>
      </c>
      <c r="B256" s="86" t="s">
        <v>1048</v>
      </c>
      <c r="C256" s="82" t="s">
        <v>266</v>
      </c>
      <c r="D256" s="34">
        <v>131000</v>
      </c>
      <c r="E256" s="35">
        <v>48000</v>
      </c>
      <c r="F256" s="20">
        <f t="shared" si="15"/>
        <v>179000</v>
      </c>
      <c r="G256" s="34">
        <v>127000</v>
      </c>
      <c r="H256" s="35">
        <v>44000</v>
      </c>
      <c r="I256" s="20">
        <f t="shared" si="16"/>
        <v>171000</v>
      </c>
      <c r="J256" s="40">
        <f t="shared" si="17"/>
        <v>127000</v>
      </c>
      <c r="K256" s="47">
        <f t="shared" si="18"/>
        <v>44000</v>
      </c>
      <c r="L256" s="48">
        <f t="shared" si="19"/>
        <v>171000</v>
      </c>
    </row>
    <row r="257" spans="1:12" x14ac:dyDescent="0.2">
      <c r="A257" s="85">
        <v>254</v>
      </c>
      <c r="B257" s="86" t="s">
        <v>660</v>
      </c>
      <c r="C257" s="82"/>
      <c r="D257" s="34">
        <v>0</v>
      </c>
      <c r="E257" s="35">
        <v>20000</v>
      </c>
      <c r="F257" s="20">
        <f t="shared" si="15"/>
        <v>20000</v>
      </c>
      <c r="G257" s="34">
        <v>0</v>
      </c>
      <c r="H257" s="35">
        <v>20000</v>
      </c>
      <c r="I257" s="20">
        <f t="shared" si="16"/>
        <v>20000</v>
      </c>
      <c r="J257" s="40">
        <f t="shared" si="17"/>
        <v>0</v>
      </c>
      <c r="K257" s="47">
        <f t="shared" si="18"/>
        <v>20000</v>
      </c>
      <c r="L257" s="48">
        <f t="shared" si="19"/>
        <v>20000</v>
      </c>
    </row>
    <row r="258" spans="1:12" x14ac:dyDescent="0.2">
      <c r="A258" s="85">
        <v>255</v>
      </c>
      <c r="B258" s="86" t="s">
        <v>661</v>
      </c>
      <c r="C258" s="82"/>
      <c r="D258" s="34">
        <v>0</v>
      </c>
      <c r="E258" s="35">
        <v>53000</v>
      </c>
      <c r="F258" s="20">
        <f t="shared" si="15"/>
        <v>53000</v>
      </c>
      <c r="G258" s="34">
        <v>0</v>
      </c>
      <c r="H258" s="35">
        <v>53000</v>
      </c>
      <c r="I258" s="20">
        <f t="shared" si="16"/>
        <v>53000</v>
      </c>
      <c r="J258" s="40">
        <f t="shared" si="17"/>
        <v>0</v>
      </c>
      <c r="K258" s="47">
        <f t="shared" si="18"/>
        <v>53000</v>
      </c>
      <c r="L258" s="48">
        <f t="shared" si="19"/>
        <v>53000</v>
      </c>
    </row>
    <row r="259" spans="1:12" x14ac:dyDescent="0.2">
      <c r="A259" s="85">
        <v>256</v>
      </c>
      <c r="B259" s="86" t="s">
        <v>662</v>
      </c>
      <c r="C259" s="82"/>
      <c r="D259" s="34">
        <v>0</v>
      </c>
      <c r="E259" s="35">
        <v>113000</v>
      </c>
      <c r="F259" s="20">
        <f t="shared" si="15"/>
        <v>113000</v>
      </c>
      <c r="G259" s="34">
        <v>0</v>
      </c>
      <c r="H259" s="35">
        <v>113000</v>
      </c>
      <c r="I259" s="20">
        <f t="shared" si="16"/>
        <v>113000</v>
      </c>
      <c r="J259" s="40">
        <f t="shared" si="17"/>
        <v>0</v>
      </c>
      <c r="K259" s="47">
        <f t="shared" si="18"/>
        <v>113000</v>
      </c>
      <c r="L259" s="48">
        <f t="shared" si="19"/>
        <v>113000</v>
      </c>
    </row>
    <row r="260" spans="1:12" x14ac:dyDescent="0.2">
      <c r="A260" s="85">
        <v>257</v>
      </c>
      <c r="B260" s="86" t="s">
        <v>663</v>
      </c>
      <c r="C260" s="82"/>
      <c r="D260" s="34">
        <v>0</v>
      </c>
      <c r="E260" s="35">
        <v>22000</v>
      </c>
      <c r="F260" s="20">
        <f t="shared" si="15"/>
        <v>22000</v>
      </c>
      <c r="G260" s="34">
        <v>0</v>
      </c>
      <c r="H260" s="35">
        <v>22000</v>
      </c>
      <c r="I260" s="20">
        <f t="shared" si="16"/>
        <v>22000</v>
      </c>
      <c r="J260" s="40">
        <f t="shared" si="17"/>
        <v>0</v>
      </c>
      <c r="K260" s="47">
        <f t="shared" si="18"/>
        <v>22000</v>
      </c>
      <c r="L260" s="48">
        <f t="shared" si="19"/>
        <v>22000</v>
      </c>
    </row>
    <row r="261" spans="1:12" x14ac:dyDescent="0.2">
      <c r="A261" s="85">
        <v>258</v>
      </c>
      <c r="B261" s="86" t="s">
        <v>664</v>
      </c>
      <c r="C261" s="82"/>
      <c r="D261" s="34">
        <v>0</v>
      </c>
      <c r="E261" s="35">
        <v>17000</v>
      </c>
      <c r="F261" s="20">
        <f t="shared" ref="F261:F324" si="20">E261+D261</f>
        <v>17000</v>
      </c>
      <c r="G261" s="34">
        <v>0</v>
      </c>
      <c r="H261" s="35">
        <v>17000</v>
      </c>
      <c r="I261" s="20">
        <f t="shared" ref="I261:I324" si="21">H261+G261</f>
        <v>17000</v>
      </c>
      <c r="J261" s="40">
        <f t="shared" ref="J261:J324" si="22">+MIN(D261,G261)</f>
        <v>0</v>
      </c>
      <c r="K261" s="47">
        <f t="shared" ref="K261:K324" si="23">+MIN(E261,H261)</f>
        <v>17000</v>
      </c>
      <c r="L261" s="48">
        <f t="shared" ref="L261:L324" si="24">+J261+K261</f>
        <v>17000</v>
      </c>
    </row>
    <row r="262" spans="1:12" x14ac:dyDescent="0.2">
      <c r="A262" s="85">
        <v>259</v>
      </c>
      <c r="B262" s="86" t="s">
        <v>665</v>
      </c>
      <c r="C262" s="82"/>
      <c r="D262" s="34">
        <v>0</v>
      </c>
      <c r="E262" s="35">
        <v>17000</v>
      </c>
      <c r="F262" s="20">
        <f t="shared" si="20"/>
        <v>17000</v>
      </c>
      <c r="G262" s="34">
        <v>0</v>
      </c>
      <c r="H262" s="35">
        <v>17000</v>
      </c>
      <c r="I262" s="20">
        <f t="shared" si="21"/>
        <v>17000</v>
      </c>
      <c r="J262" s="40">
        <f t="shared" si="22"/>
        <v>0</v>
      </c>
      <c r="K262" s="47">
        <f t="shared" si="23"/>
        <v>17000</v>
      </c>
      <c r="L262" s="48">
        <f t="shared" si="24"/>
        <v>17000</v>
      </c>
    </row>
    <row r="263" spans="1:12" x14ac:dyDescent="0.2">
      <c r="A263" s="85">
        <v>260</v>
      </c>
      <c r="B263" s="86" t="s">
        <v>666</v>
      </c>
      <c r="C263" s="82"/>
      <c r="D263" s="34">
        <v>0</v>
      </c>
      <c r="E263" s="35">
        <v>62000</v>
      </c>
      <c r="F263" s="20">
        <f t="shared" si="20"/>
        <v>62000</v>
      </c>
      <c r="G263" s="34">
        <v>0</v>
      </c>
      <c r="H263" s="35">
        <v>62000</v>
      </c>
      <c r="I263" s="20">
        <f t="shared" si="21"/>
        <v>62000</v>
      </c>
      <c r="J263" s="40">
        <f t="shared" si="22"/>
        <v>0</v>
      </c>
      <c r="K263" s="47">
        <f t="shared" si="23"/>
        <v>62000</v>
      </c>
      <c r="L263" s="48">
        <f t="shared" si="24"/>
        <v>62000</v>
      </c>
    </row>
    <row r="264" spans="1:12" x14ac:dyDescent="0.2">
      <c r="A264" s="85">
        <v>261</v>
      </c>
      <c r="B264" s="86" t="s">
        <v>1426</v>
      </c>
      <c r="C264" s="82"/>
      <c r="D264" s="34">
        <v>0</v>
      </c>
      <c r="E264" s="35">
        <v>44000</v>
      </c>
      <c r="F264" s="20">
        <f t="shared" si="20"/>
        <v>44000</v>
      </c>
      <c r="G264" s="34">
        <v>0</v>
      </c>
      <c r="H264" s="35">
        <v>44000</v>
      </c>
      <c r="I264" s="20">
        <f t="shared" si="21"/>
        <v>44000</v>
      </c>
      <c r="J264" s="40">
        <f t="shared" si="22"/>
        <v>0</v>
      </c>
      <c r="K264" s="47">
        <f t="shared" si="23"/>
        <v>44000</v>
      </c>
      <c r="L264" s="48">
        <f t="shared" si="24"/>
        <v>44000</v>
      </c>
    </row>
    <row r="265" spans="1:12" x14ac:dyDescent="0.2">
      <c r="A265" s="85">
        <v>262</v>
      </c>
      <c r="B265" s="86" t="s">
        <v>667</v>
      </c>
      <c r="C265" s="82"/>
      <c r="D265" s="34">
        <v>0</v>
      </c>
      <c r="E265" s="35">
        <v>35000</v>
      </c>
      <c r="F265" s="20">
        <f t="shared" si="20"/>
        <v>35000</v>
      </c>
      <c r="G265" s="34">
        <v>0</v>
      </c>
      <c r="H265" s="35">
        <v>35000</v>
      </c>
      <c r="I265" s="20">
        <f t="shared" si="21"/>
        <v>35000</v>
      </c>
      <c r="J265" s="40">
        <f t="shared" si="22"/>
        <v>0</v>
      </c>
      <c r="K265" s="47">
        <f t="shared" si="23"/>
        <v>35000</v>
      </c>
      <c r="L265" s="48">
        <f t="shared" si="24"/>
        <v>35000</v>
      </c>
    </row>
    <row r="266" spans="1:12" x14ac:dyDescent="0.2">
      <c r="A266" s="85">
        <v>263</v>
      </c>
      <c r="B266" s="86" t="s">
        <v>790</v>
      </c>
      <c r="C266" s="82"/>
      <c r="D266" s="34">
        <v>0</v>
      </c>
      <c r="E266" s="35">
        <v>22000</v>
      </c>
      <c r="F266" s="20">
        <f t="shared" si="20"/>
        <v>22000</v>
      </c>
      <c r="G266" s="34">
        <v>0</v>
      </c>
      <c r="H266" s="35">
        <v>22000</v>
      </c>
      <c r="I266" s="20">
        <f t="shared" si="21"/>
        <v>22000</v>
      </c>
      <c r="J266" s="40">
        <f t="shared" si="22"/>
        <v>0</v>
      </c>
      <c r="K266" s="47">
        <f t="shared" si="23"/>
        <v>22000</v>
      </c>
      <c r="L266" s="48">
        <f t="shared" si="24"/>
        <v>22000</v>
      </c>
    </row>
    <row r="267" spans="1:12" x14ac:dyDescent="0.2">
      <c r="A267" s="85">
        <v>264</v>
      </c>
      <c r="B267" s="86" t="s">
        <v>668</v>
      </c>
      <c r="C267" s="82"/>
      <c r="D267" s="34">
        <v>0</v>
      </c>
      <c r="E267" s="35">
        <v>26000</v>
      </c>
      <c r="F267" s="20">
        <f t="shared" si="20"/>
        <v>26000</v>
      </c>
      <c r="G267" s="34">
        <v>0</v>
      </c>
      <c r="H267" s="35">
        <v>26000</v>
      </c>
      <c r="I267" s="20">
        <f t="shared" si="21"/>
        <v>26000</v>
      </c>
      <c r="J267" s="40">
        <f t="shared" si="22"/>
        <v>0</v>
      </c>
      <c r="K267" s="47">
        <f t="shared" si="23"/>
        <v>26000</v>
      </c>
      <c r="L267" s="48">
        <f t="shared" si="24"/>
        <v>26000</v>
      </c>
    </row>
    <row r="268" spans="1:12" x14ac:dyDescent="0.2">
      <c r="A268" s="85">
        <v>265</v>
      </c>
      <c r="B268" s="86" t="s">
        <v>670</v>
      </c>
      <c r="C268" s="82"/>
      <c r="D268" s="34">
        <v>0</v>
      </c>
      <c r="E268" s="35">
        <v>17000</v>
      </c>
      <c r="F268" s="20">
        <f t="shared" si="20"/>
        <v>17000</v>
      </c>
      <c r="G268" s="34">
        <v>0</v>
      </c>
      <c r="H268" s="35">
        <v>17000</v>
      </c>
      <c r="I268" s="20">
        <f t="shared" si="21"/>
        <v>17000</v>
      </c>
      <c r="J268" s="40">
        <f t="shared" si="22"/>
        <v>0</v>
      </c>
      <c r="K268" s="47">
        <f t="shared" si="23"/>
        <v>17000</v>
      </c>
      <c r="L268" s="48">
        <f t="shared" si="24"/>
        <v>17000</v>
      </c>
    </row>
    <row r="269" spans="1:12" x14ac:dyDescent="0.2">
      <c r="A269" s="85">
        <v>266</v>
      </c>
      <c r="B269" s="86" t="s">
        <v>676</v>
      </c>
      <c r="C269" s="82"/>
      <c r="D269" s="34">
        <v>0</v>
      </c>
      <c r="E269" s="35">
        <v>45000</v>
      </c>
      <c r="F269" s="20">
        <f t="shared" si="20"/>
        <v>45000</v>
      </c>
      <c r="G269" s="34">
        <v>0</v>
      </c>
      <c r="H269" s="35">
        <v>45000</v>
      </c>
      <c r="I269" s="20">
        <f t="shared" si="21"/>
        <v>45000</v>
      </c>
      <c r="J269" s="40">
        <f t="shared" si="22"/>
        <v>0</v>
      </c>
      <c r="K269" s="47">
        <f t="shared" si="23"/>
        <v>45000</v>
      </c>
      <c r="L269" s="48">
        <f t="shared" si="24"/>
        <v>45000</v>
      </c>
    </row>
    <row r="270" spans="1:12" x14ac:dyDescent="0.2">
      <c r="A270" s="85">
        <v>267</v>
      </c>
      <c r="B270" s="86" t="s">
        <v>1427</v>
      </c>
      <c r="C270" s="82"/>
      <c r="D270" s="34">
        <v>0</v>
      </c>
      <c r="E270" s="35">
        <v>44000</v>
      </c>
      <c r="F270" s="20">
        <f t="shared" si="20"/>
        <v>44000</v>
      </c>
      <c r="G270" s="34">
        <v>0</v>
      </c>
      <c r="H270" s="35">
        <v>44000</v>
      </c>
      <c r="I270" s="20">
        <f t="shared" si="21"/>
        <v>44000</v>
      </c>
      <c r="J270" s="40">
        <f t="shared" si="22"/>
        <v>0</v>
      </c>
      <c r="K270" s="47">
        <f t="shared" si="23"/>
        <v>44000</v>
      </c>
      <c r="L270" s="48">
        <f t="shared" si="24"/>
        <v>44000</v>
      </c>
    </row>
    <row r="271" spans="1:12" x14ac:dyDescent="0.2">
      <c r="A271" s="85">
        <v>268</v>
      </c>
      <c r="B271" s="86" t="s">
        <v>794</v>
      </c>
      <c r="C271" s="82"/>
      <c r="D271" s="34">
        <v>0</v>
      </c>
      <c r="E271" s="35">
        <v>26000</v>
      </c>
      <c r="F271" s="20">
        <f t="shared" si="20"/>
        <v>26000</v>
      </c>
      <c r="G271" s="34">
        <v>0</v>
      </c>
      <c r="H271" s="35">
        <v>26000</v>
      </c>
      <c r="I271" s="20">
        <f t="shared" si="21"/>
        <v>26000</v>
      </c>
      <c r="J271" s="40">
        <f t="shared" si="22"/>
        <v>0</v>
      </c>
      <c r="K271" s="47">
        <f t="shared" si="23"/>
        <v>26000</v>
      </c>
      <c r="L271" s="48">
        <f t="shared" si="24"/>
        <v>26000</v>
      </c>
    </row>
    <row r="272" spans="1:12" x14ac:dyDescent="0.2">
      <c r="A272" s="85">
        <v>269</v>
      </c>
      <c r="B272" s="86" t="s">
        <v>294</v>
      </c>
      <c r="C272" s="82"/>
      <c r="D272" s="34">
        <v>0</v>
      </c>
      <c r="E272" s="35">
        <v>253000</v>
      </c>
      <c r="F272" s="20">
        <f t="shared" si="20"/>
        <v>253000</v>
      </c>
      <c r="G272" s="34">
        <v>0</v>
      </c>
      <c r="H272" s="35">
        <v>253000</v>
      </c>
      <c r="I272" s="20">
        <f t="shared" si="21"/>
        <v>253000</v>
      </c>
      <c r="J272" s="40">
        <f t="shared" si="22"/>
        <v>0</v>
      </c>
      <c r="K272" s="47">
        <f t="shared" si="23"/>
        <v>253000</v>
      </c>
      <c r="L272" s="48">
        <f t="shared" si="24"/>
        <v>253000</v>
      </c>
    </row>
    <row r="273" spans="1:12" x14ac:dyDescent="0.2">
      <c r="A273" s="85">
        <v>270</v>
      </c>
      <c r="B273" s="86" t="s">
        <v>678</v>
      </c>
      <c r="C273" s="82"/>
      <c r="D273" s="34">
        <v>0</v>
      </c>
      <c r="E273" s="35">
        <v>9000</v>
      </c>
      <c r="F273" s="20">
        <f t="shared" si="20"/>
        <v>9000</v>
      </c>
      <c r="G273" s="34">
        <v>0</v>
      </c>
      <c r="H273" s="35">
        <v>9000</v>
      </c>
      <c r="I273" s="20">
        <f t="shared" si="21"/>
        <v>9000</v>
      </c>
      <c r="J273" s="40">
        <f t="shared" si="22"/>
        <v>0</v>
      </c>
      <c r="K273" s="47">
        <f t="shared" si="23"/>
        <v>9000</v>
      </c>
      <c r="L273" s="48">
        <f t="shared" si="24"/>
        <v>9000</v>
      </c>
    </row>
    <row r="274" spans="1:12" x14ac:dyDescent="0.2">
      <c r="A274" s="85">
        <v>271</v>
      </c>
      <c r="B274" s="86" t="s">
        <v>679</v>
      </c>
      <c r="C274" s="82" t="s">
        <v>266</v>
      </c>
      <c r="D274" s="34">
        <v>11000</v>
      </c>
      <c r="E274" s="35">
        <v>44000</v>
      </c>
      <c r="F274" s="20">
        <f t="shared" si="20"/>
        <v>55000</v>
      </c>
      <c r="G274" s="34">
        <v>11000</v>
      </c>
      <c r="H274" s="35">
        <v>44000</v>
      </c>
      <c r="I274" s="20">
        <f t="shared" si="21"/>
        <v>55000</v>
      </c>
      <c r="J274" s="40">
        <f t="shared" si="22"/>
        <v>11000</v>
      </c>
      <c r="K274" s="47">
        <f t="shared" si="23"/>
        <v>44000</v>
      </c>
      <c r="L274" s="48">
        <f t="shared" si="24"/>
        <v>55000</v>
      </c>
    </row>
    <row r="275" spans="1:12" x14ac:dyDescent="0.2">
      <c r="A275" s="85">
        <v>272</v>
      </c>
      <c r="B275" s="86" t="s">
        <v>680</v>
      </c>
      <c r="C275" s="82"/>
      <c r="D275" s="34">
        <v>0</v>
      </c>
      <c r="E275" s="35">
        <v>851000</v>
      </c>
      <c r="F275" s="20">
        <f t="shared" si="20"/>
        <v>851000</v>
      </c>
      <c r="G275" s="34">
        <v>0</v>
      </c>
      <c r="H275" s="35">
        <v>851000</v>
      </c>
      <c r="I275" s="20">
        <f t="shared" si="21"/>
        <v>851000</v>
      </c>
      <c r="J275" s="40">
        <f t="shared" si="22"/>
        <v>0</v>
      </c>
      <c r="K275" s="47">
        <f t="shared" si="23"/>
        <v>851000</v>
      </c>
      <c r="L275" s="48">
        <f t="shared" si="24"/>
        <v>851000</v>
      </c>
    </row>
    <row r="276" spans="1:12" x14ac:dyDescent="0.2">
      <c r="A276" s="85">
        <v>273</v>
      </c>
      <c r="B276" s="86" t="s">
        <v>681</v>
      </c>
      <c r="C276" s="82"/>
      <c r="D276" s="34">
        <v>0</v>
      </c>
      <c r="E276" s="35">
        <v>35000</v>
      </c>
      <c r="F276" s="20">
        <f t="shared" si="20"/>
        <v>35000</v>
      </c>
      <c r="G276" s="34">
        <v>0</v>
      </c>
      <c r="H276" s="35">
        <v>35000</v>
      </c>
      <c r="I276" s="20">
        <f t="shared" si="21"/>
        <v>35000</v>
      </c>
      <c r="J276" s="40">
        <f t="shared" si="22"/>
        <v>0</v>
      </c>
      <c r="K276" s="47">
        <f t="shared" si="23"/>
        <v>35000</v>
      </c>
      <c r="L276" s="48">
        <f t="shared" si="24"/>
        <v>35000</v>
      </c>
    </row>
    <row r="277" spans="1:12" x14ac:dyDescent="0.2">
      <c r="A277" s="85">
        <v>274</v>
      </c>
      <c r="B277" s="86" t="s">
        <v>682</v>
      </c>
      <c r="C277" s="82"/>
      <c r="D277" s="34">
        <v>0</v>
      </c>
      <c r="E277" s="35">
        <v>35000</v>
      </c>
      <c r="F277" s="20">
        <f t="shared" si="20"/>
        <v>35000</v>
      </c>
      <c r="G277" s="34">
        <v>0</v>
      </c>
      <c r="H277" s="35">
        <v>35000</v>
      </c>
      <c r="I277" s="20">
        <f t="shared" si="21"/>
        <v>35000</v>
      </c>
      <c r="J277" s="40">
        <f t="shared" si="22"/>
        <v>0</v>
      </c>
      <c r="K277" s="47">
        <f t="shared" si="23"/>
        <v>35000</v>
      </c>
      <c r="L277" s="48">
        <f t="shared" si="24"/>
        <v>35000</v>
      </c>
    </row>
    <row r="278" spans="1:12" x14ac:dyDescent="0.2">
      <c r="A278" s="85">
        <v>275</v>
      </c>
      <c r="B278" s="86" t="s">
        <v>683</v>
      </c>
      <c r="C278" s="82"/>
      <c r="D278" s="34">
        <v>0</v>
      </c>
      <c r="E278" s="35">
        <v>44000</v>
      </c>
      <c r="F278" s="20">
        <f t="shared" si="20"/>
        <v>44000</v>
      </c>
      <c r="G278" s="34">
        <v>0</v>
      </c>
      <c r="H278" s="35">
        <v>44000</v>
      </c>
      <c r="I278" s="20">
        <f t="shared" si="21"/>
        <v>44000</v>
      </c>
      <c r="J278" s="40">
        <f t="shared" si="22"/>
        <v>0</v>
      </c>
      <c r="K278" s="47">
        <f t="shared" si="23"/>
        <v>44000</v>
      </c>
      <c r="L278" s="48">
        <f t="shared" si="24"/>
        <v>44000</v>
      </c>
    </row>
    <row r="279" spans="1:12" x14ac:dyDescent="0.2">
      <c r="A279" s="85">
        <v>276</v>
      </c>
      <c r="B279" s="86" t="s">
        <v>684</v>
      </c>
      <c r="C279" s="82"/>
      <c r="D279" s="34">
        <v>0</v>
      </c>
      <c r="E279" s="35">
        <v>26000</v>
      </c>
      <c r="F279" s="20">
        <f t="shared" si="20"/>
        <v>26000</v>
      </c>
      <c r="G279" s="34">
        <v>0</v>
      </c>
      <c r="H279" s="35">
        <v>26000</v>
      </c>
      <c r="I279" s="20">
        <f t="shared" si="21"/>
        <v>26000</v>
      </c>
      <c r="J279" s="40">
        <f t="shared" si="22"/>
        <v>0</v>
      </c>
      <c r="K279" s="47">
        <f t="shared" si="23"/>
        <v>26000</v>
      </c>
      <c r="L279" s="48">
        <f t="shared" si="24"/>
        <v>26000</v>
      </c>
    </row>
    <row r="280" spans="1:12" x14ac:dyDescent="0.2">
      <c r="A280" s="85">
        <v>277</v>
      </c>
      <c r="B280" s="86" t="s">
        <v>685</v>
      </c>
      <c r="C280" s="82"/>
      <c r="D280" s="34">
        <v>0</v>
      </c>
      <c r="E280" s="35">
        <v>62000</v>
      </c>
      <c r="F280" s="20">
        <f t="shared" si="20"/>
        <v>62000</v>
      </c>
      <c r="G280" s="34">
        <v>0</v>
      </c>
      <c r="H280" s="35">
        <v>62000</v>
      </c>
      <c r="I280" s="20">
        <f t="shared" si="21"/>
        <v>62000</v>
      </c>
      <c r="J280" s="40">
        <f t="shared" si="22"/>
        <v>0</v>
      </c>
      <c r="K280" s="47">
        <f t="shared" si="23"/>
        <v>62000</v>
      </c>
      <c r="L280" s="48">
        <f t="shared" si="24"/>
        <v>62000</v>
      </c>
    </row>
    <row r="281" spans="1:12" x14ac:dyDescent="0.2">
      <c r="A281" s="85">
        <v>278</v>
      </c>
      <c r="B281" s="86" t="s">
        <v>961</v>
      </c>
      <c r="C281" s="82" t="s">
        <v>266</v>
      </c>
      <c r="D281" s="34">
        <v>240000</v>
      </c>
      <c r="E281" s="35">
        <v>51000</v>
      </c>
      <c r="F281" s="20">
        <f t="shared" si="20"/>
        <v>291000</v>
      </c>
      <c r="G281" s="34">
        <v>233000</v>
      </c>
      <c r="H281" s="35">
        <v>44000</v>
      </c>
      <c r="I281" s="20">
        <f t="shared" si="21"/>
        <v>277000</v>
      </c>
      <c r="J281" s="40">
        <f t="shared" si="22"/>
        <v>233000</v>
      </c>
      <c r="K281" s="47">
        <f t="shared" si="23"/>
        <v>44000</v>
      </c>
      <c r="L281" s="48">
        <f t="shared" si="24"/>
        <v>277000</v>
      </c>
    </row>
    <row r="282" spans="1:12" x14ac:dyDescent="0.2">
      <c r="A282" s="85">
        <v>279</v>
      </c>
      <c r="B282" s="86" t="s">
        <v>973</v>
      </c>
      <c r="C282" s="82" t="s">
        <v>266</v>
      </c>
      <c r="D282" s="34">
        <v>298000</v>
      </c>
      <c r="E282" s="35">
        <v>35000</v>
      </c>
      <c r="F282" s="20">
        <f t="shared" si="20"/>
        <v>333000</v>
      </c>
      <c r="G282" s="34">
        <v>289000</v>
      </c>
      <c r="H282" s="35">
        <v>26000</v>
      </c>
      <c r="I282" s="20">
        <f t="shared" si="21"/>
        <v>315000</v>
      </c>
      <c r="J282" s="40">
        <f t="shared" si="22"/>
        <v>289000</v>
      </c>
      <c r="K282" s="47">
        <f t="shared" si="23"/>
        <v>26000</v>
      </c>
      <c r="L282" s="48">
        <f t="shared" si="24"/>
        <v>315000</v>
      </c>
    </row>
    <row r="283" spans="1:12" x14ac:dyDescent="0.2">
      <c r="A283" s="85">
        <v>280</v>
      </c>
      <c r="B283" s="86" t="s">
        <v>934</v>
      </c>
      <c r="C283" s="82" t="s">
        <v>266</v>
      </c>
      <c r="D283" s="34">
        <v>301000</v>
      </c>
      <c r="E283" s="35">
        <v>44000</v>
      </c>
      <c r="F283" s="20">
        <f t="shared" si="20"/>
        <v>345000</v>
      </c>
      <c r="G283" s="34">
        <v>292000</v>
      </c>
      <c r="H283" s="35">
        <v>35000</v>
      </c>
      <c r="I283" s="20">
        <f t="shared" si="21"/>
        <v>327000</v>
      </c>
      <c r="J283" s="40">
        <f t="shared" si="22"/>
        <v>292000</v>
      </c>
      <c r="K283" s="47">
        <f t="shared" si="23"/>
        <v>35000</v>
      </c>
      <c r="L283" s="48">
        <f t="shared" si="24"/>
        <v>327000</v>
      </c>
    </row>
    <row r="284" spans="1:12" x14ac:dyDescent="0.2">
      <c r="A284" s="85">
        <v>281</v>
      </c>
      <c r="B284" s="86" t="s">
        <v>689</v>
      </c>
      <c r="C284" s="82"/>
      <c r="D284" s="34">
        <v>0</v>
      </c>
      <c r="E284" s="35">
        <v>53000</v>
      </c>
      <c r="F284" s="20">
        <f t="shared" si="20"/>
        <v>53000</v>
      </c>
      <c r="G284" s="34">
        <v>0</v>
      </c>
      <c r="H284" s="35">
        <v>53000</v>
      </c>
      <c r="I284" s="20">
        <f t="shared" si="21"/>
        <v>53000</v>
      </c>
      <c r="J284" s="40">
        <f t="shared" si="22"/>
        <v>0</v>
      </c>
      <c r="K284" s="47">
        <f t="shared" si="23"/>
        <v>53000</v>
      </c>
      <c r="L284" s="48">
        <f t="shared" si="24"/>
        <v>53000</v>
      </c>
    </row>
    <row r="285" spans="1:12" x14ac:dyDescent="0.2">
      <c r="A285" s="85">
        <v>282</v>
      </c>
      <c r="B285" s="86" t="s">
        <v>690</v>
      </c>
      <c r="C285" s="82"/>
      <c r="D285" s="34">
        <v>0</v>
      </c>
      <c r="E285" s="35">
        <v>44000</v>
      </c>
      <c r="F285" s="20">
        <f t="shared" si="20"/>
        <v>44000</v>
      </c>
      <c r="G285" s="34">
        <v>0</v>
      </c>
      <c r="H285" s="35">
        <v>44000</v>
      </c>
      <c r="I285" s="20">
        <f t="shared" si="21"/>
        <v>44000</v>
      </c>
      <c r="J285" s="40">
        <f t="shared" si="22"/>
        <v>0</v>
      </c>
      <c r="K285" s="47">
        <f t="shared" si="23"/>
        <v>44000</v>
      </c>
      <c r="L285" s="48">
        <f t="shared" si="24"/>
        <v>44000</v>
      </c>
    </row>
    <row r="286" spans="1:12" x14ac:dyDescent="0.2">
      <c r="A286" s="85">
        <v>283</v>
      </c>
      <c r="B286" s="86" t="s">
        <v>691</v>
      </c>
      <c r="C286" s="82"/>
      <c r="D286" s="34">
        <v>0</v>
      </c>
      <c r="E286" s="35">
        <v>44000</v>
      </c>
      <c r="F286" s="20">
        <f t="shared" si="20"/>
        <v>44000</v>
      </c>
      <c r="G286" s="34">
        <v>0</v>
      </c>
      <c r="H286" s="35">
        <v>44000</v>
      </c>
      <c r="I286" s="20">
        <f t="shared" si="21"/>
        <v>44000</v>
      </c>
      <c r="J286" s="40">
        <f t="shared" si="22"/>
        <v>0</v>
      </c>
      <c r="K286" s="47">
        <f t="shared" si="23"/>
        <v>44000</v>
      </c>
      <c r="L286" s="48">
        <f t="shared" si="24"/>
        <v>44000</v>
      </c>
    </row>
    <row r="287" spans="1:12" x14ac:dyDescent="0.2">
      <c r="A287" s="85">
        <v>284</v>
      </c>
      <c r="B287" s="86" t="s">
        <v>692</v>
      </c>
      <c r="C287" s="82"/>
      <c r="D287" s="34">
        <v>0</v>
      </c>
      <c r="E287" s="35">
        <v>26000</v>
      </c>
      <c r="F287" s="20">
        <f t="shared" si="20"/>
        <v>26000</v>
      </c>
      <c r="G287" s="34">
        <v>0</v>
      </c>
      <c r="H287" s="35">
        <v>26000</v>
      </c>
      <c r="I287" s="20">
        <f t="shared" si="21"/>
        <v>26000</v>
      </c>
      <c r="J287" s="40">
        <f t="shared" si="22"/>
        <v>0</v>
      </c>
      <c r="K287" s="47">
        <f t="shared" si="23"/>
        <v>26000</v>
      </c>
      <c r="L287" s="48">
        <f t="shared" si="24"/>
        <v>26000</v>
      </c>
    </row>
    <row r="288" spans="1:12" x14ac:dyDescent="0.2">
      <c r="A288" s="85">
        <v>285</v>
      </c>
      <c r="B288" s="86" t="s">
        <v>796</v>
      </c>
      <c r="C288" s="82"/>
      <c r="D288" s="34">
        <v>0</v>
      </c>
      <c r="E288" s="35">
        <v>22000</v>
      </c>
      <c r="F288" s="20">
        <f t="shared" si="20"/>
        <v>22000</v>
      </c>
      <c r="G288" s="34">
        <v>0</v>
      </c>
      <c r="H288" s="35">
        <v>22000</v>
      </c>
      <c r="I288" s="20">
        <f t="shared" si="21"/>
        <v>22000</v>
      </c>
      <c r="J288" s="40">
        <f t="shared" si="22"/>
        <v>0</v>
      </c>
      <c r="K288" s="47">
        <f t="shared" si="23"/>
        <v>22000</v>
      </c>
      <c r="L288" s="48">
        <f t="shared" si="24"/>
        <v>22000</v>
      </c>
    </row>
    <row r="289" spans="1:12" x14ac:dyDescent="0.2">
      <c r="A289" s="85">
        <v>286</v>
      </c>
      <c r="B289" s="86" t="s">
        <v>798</v>
      </c>
      <c r="C289" s="82"/>
      <c r="D289" s="34">
        <v>0</v>
      </c>
      <c r="E289" s="35">
        <v>13000</v>
      </c>
      <c r="F289" s="20">
        <f t="shared" si="20"/>
        <v>13000</v>
      </c>
      <c r="G289" s="34">
        <v>0</v>
      </c>
      <c r="H289" s="35">
        <v>13000</v>
      </c>
      <c r="I289" s="20">
        <f t="shared" si="21"/>
        <v>13000</v>
      </c>
      <c r="J289" s="40">
        <f t="shared" si="22"/>
        <v>0</v>
      </c>
      <c r="K289" s="47">
        <f t="shared" si="23"/>
        <v>13000</v>
      </c>
      <c r="L289" s="48">
        <f t="shared" si="24"/>
        <v>13000</v>
      </c>
    </row>
    <row r="290" spans="1:12" x14ac:dyDescent="0.2">
      <c r="A290" s="85">
        <v>287</v>
      </c>
      <c r="B290" s="86" t="s">
        <v>710</v>
      </c>
      <c r="C290" s="82"/>
      <c r="D290" s="34">
        <v>0</v>
      </c>
      <c r="E290" s="35">
        <v>13000</v>
      </c>
      <c r="F290" s="20">
        <f t="shared" si="20"/>
        <v>13000</v>
      </c>
      <c r="G290" s="34">
        <v>0</v>
      </c>
      <c r="H290" s="35">
        <v>13000</v>
      </c>
      <c r="I290" s="20">
        <f t="shared" si="21"/>
        <v>13000</v>
      </c>
      <c r="J290" s="40">
        <f t="shared" si="22"/>
        <v>0</v>
      </c>
      <c r="K290" s="47">
        <f t="shared" si="23"/>
        <v>13000</v>
      </c>
      <c r="L290" s="48">
        <f t="shared" si="24"/>
        <v>13000</v>
      </c>
    </row>
    <row r="291" spans="1:12" x14ac:dyDescent="0.2">
      <c r="A291" s="85">
        <v>288</v>
      </c>
      <c r="B291" s="86" t="s">
        <v>693</v>
      </c>
      <c r="C291" s="82"/>
      <c r="D291" s="34">
        <v>0</v>
      </c>
      <c r="E291" s="35">
        <v>17000</v>
      </c>
      <c r="F291" s="20">
        <f t="shared" si="20"/>
        <v>17000</v>
      </c>
      <c r="G291" s="34">
        <v>0</v>
      </c>
      <c r="H291" s="35">
        <v>17000</v>
      </c>
      <c r="I291" s="20">
        <f t="shared" si="21"/>
        <v>17000</v>
      </c>
      <c r="J291" s="40">
        <f t="shared" si="22"/>
        <v>0</v>
      </c>
      <c r="K291" s="47">
        <f t="shared" si="23"/>
        <v>17000</v>
      </c>
      <c r="L291" s="48">
        <f t="shared" si="24"/>
        <v>17000</v>
      </c>
    </row>
    <row r="292" spans="1:12" x14ac:dyDescent="0.2">
      <c r="A292" s="85">
        <v>289</v>
      </c>
      <c r="B292" s="86" t="s">
        <v>694</v>
      </c>
      <c r="C292" s="82"/>
      <c r="D292" s="34">
        <v>0</v>
      </c>
      <c r="E292" s="35">
        <v>22000</v>
      </c>
      <c r="F292" s="20">
        <f t="shared" si="20"/>
        <v>22000</v>
      </c>
      <c r="G292" s="34">
        <v>0</v>
      </c>
      <c r="H292" s="35">
        <v>22000</v>
      </c>
      <c r="I292" s="20">
        <f t="shared" si="21"/>
        <v>22000</v>
      </c>
      <c r="J292" s="40">
        <f t="shared" si="22"/>
        <v>0</v>
      </c>
      <c r="K292" s="47">
        <f t="shared" si="23"/>
        <v>22000</v>
      </c>
      <c r="L292" s="48">
        <f t="shared" si="24"/>
        <v>22000</v>
      </c>
    </row>
    <row r="293" spans="1:12" x14ac:dyDescent="0.2">
      <c r="A293" s="85">
        <v>290</v>
      </c>
      <c r="B293" s="86" t="s">
        <v>695</v>
      </c>
      <c r="C293" s="82"/>
      <c r="D293" s="34">
        <v>0</v>
      </c>
      <c r="E293" s="35">
        <v>26000</v>
      </c>
      <c r="F293" s="20">
        <f t="shared" si="20"/>
        <v>26000</v>
      </c>
      <c r="G293" s="34">
        <v>0</v>
      </c>
      <c r="H293" s="35">
        <v>26000</v>
      </c>
      <c r="I293" s="20">
        <f t="shared" si="21"/>
        <v>26000</v>
      </c>
      <c r="J293" s="40">
        <f t="shared" si="22"/>
        <v>0</v>
      </c>
      <c r="K293" s="47">
        <f t="shared" si="23"/>
        <v>26000</v>
      </c>
      <c r="L293" s="48">
        <f t="shared" si="24"/>
        <v>26000</v>
      </c>
    </row>
    <row r="294" spans="1:12" x14ac:dyDescent="0.2">
      <c r="A294" s="85">
        <v>291</v>
      </c>
      <c r="B294" s="86" t="s">
        <v>696</v>
      </c>
      <c r="C294" s="82"/>
      <c r="D294" s="34">
        <v>0</v>
      </c>
      <c r="E294" s="35">
        <v>17000</v>
      </c>
      <c r="F294" s="20">
        <f t="shared" si="20"/>
        <v>17000</v>
      </c>
      <c r="G294" s="34">
        <v>0</v>
      </c>
      <c r="H294" s="35">
        <v>17000</v>
      </c>
      <c r="I294" s="20">
        <f t="shared" si="21"/>
        <v>17000</v>
      </c>
      <c r="J294" s="40">
        <f t="shared" si="22"/>
        <v>0</v>
      </c>
      <c r="K294" s="47">
        <f t="shared" si="23"/>
        <v>17000</v>
      </c>
      <c r="L294" s="48">
        <f t="shared" si="24"/>
        <v>17000</v>
      </c>
    </row>
    <row r="295" spans="1:12" x14ac:dyDescent="0.2">
      <c r="A295" s="85">
        <v>292</v>
      </c>
      <c r="B295" s="86" t="s">
        <v>699</v>
      </c>
      <c r="C295" s="82"/>
      <c r="D295" s="34">
        <v>0</v>
      </c>
      <c r="E295" s="35">
        <v>33000</v>
      </c>
      <c r="F295" s="20">
        <f t="shared" si="20"/>
        <v>33000</v>
      </c>
      <c r="G295" s="34">
        <v>0</v>
      </c>
      <c r="H295" s="35">
        <v>33000</v>
      </c>
      <c r="I295" s="20">
        <f t="shared" si="21"/>
        <v>33000</v>
      </c>
      <c r="J295" s="40">
        <f t="shared" si="22"/>
        <v>0</v>
      </c>
      <c r="K295" s="47">
        <f t="shared" si="23"/>
        <v>33000</v>
      </c>
      <c r="L295" s="48">
        <f t="shared" si="24"/>
        <v>33000</v>
      </c>
    </row>
    <row r="296" spans="1:12" x14ac:dyDescent="0.2">
      <c r="A296" s="85">
        <v>293</v>
      </c>
      <c r="B296" s="86" t="s">
        <v>700</v>
      </c>
      <c r="C296" s="82"/>
      <c r="D296" s="34">
        <v>0</v>
      </c>
      <c r="E296" s="35">
        <v>22000</v>
      </c>
      <c r="F296" s="20">
        <f t="shared" si="20"/>
        <v>22000</v>
      </c>
      <c r="G296" s="34">
        <v>0</v>
      </c>
      <c r="H296" s="35">
        <v>22000</v>
      </c>
      <c r="I296" s="20">
        <f t="shared" si="21"/>
        <v>22000</v>
      </c>
      <c r="J296" s="40">
        <f t="shared" si="22"/>
        <v>0</v>
      </c>
      <c r="K296" s="47">
        <f t="shared" si="23"/>
        <v>22000</v>
      </c>
      <c r="L296" s="48">
        <f t="shared" si="24"/>
        <v>22000</v>
      </c>
    </row>
    <row r="297" spans="1:12" x14ac:dyDescent="0.2">
      <c r="A297" s="85">
        <v>294</v>
      </c>
      <c r="B297" s="86" t="s">
        <v>701</v>
      </c>
      <c r="C297" s="82"/>
      <c r="D297" s="34">
        <v>0</v>
      </c>
      <c r="E297" s="35">
        <v>52000</v>
      </c>
      <c r="F297" s="20">
        <f t="shared" si="20"/>
        <v>52000</v>
      </c>
      <c r="G297" s="34">
        <v>0</v>
      </c>
      <c r="H297" s="35">
        <v>52000</v>
      </c>
      <c r="I297" s="20">
        <f t="shared" si="21"/>
        <v>52000</v>
      </c>
      <c r="J297" s="40">
        <f t="shared" si="22"/>
        <v>0</v>
      </c>
      <c r="K297" s="47">
        <f t="shared" si="23"/>
        <v>52000</v>
      </c>
      <c r="L297" s="48">
        <f t="shared" si="24"/>
        <v>52000</v>
      </c>
    </row>
    <row r="298" spans="1:12" x14ac:dyDescent="0.2">
      <c r="A298" s="85">
        <v>295</v>
      </c>
      <c r="B298" s="86" t="s">
        <v>1013</v>
      </c>
      <c r="C298" s="82"/>
      <c r="D298" s="34">
        <v>0</v>
      </c>
      <c r="E298" s="35">
        <v>52000</v>
      </c>
      <c r="F298" s="20">
        <f t="shared" si="20"/>
        <v>52000</v>
      </c>
      <c r="G298" s="34">
        <v>0</v>
      </c>
      <c r="H298" s="35">
        <v>52000</v>
      </c>
      <c r="I298" s="20">
        <f t="shared" si="21"/>
        <v>52000</v>
      </c>
      <c r="J298" s="40">
        <f t="shared" si="22"/>
        <v>0</v>
      </c>
      <c r="K298" s="47">
        <f t="shared" si="23"/>
        <v>52000</v>
      </c>
      <c r="L298" s="48">
        <f t="shared" si="24"/>
        <v>52000</v>
      </c>
    </row>
    <row r="299" spans="1:12" x14ac:dyDescent="0.2">
      <c r="A299" s="85">
        <v>296</v>
      </c>
      <c r="B299" s="86" t="s">
        <v>702</v>
      </c>
      <c r="C299" s="82"/>
      <c r="D299" s="34">
        <v>0</v>
      </c>
      <c r="E299" s="35">
        <v>52000</v>
      </c>
      <c r="F299" s="20">
        <f t="shared" si="20"/>
        <v>52000</v>
      </c>
      <c r="G299" s="34">
        <v>0</v>
      </c>
      <c r="H299" s="35">
        <v>52000</v>
      </c>
      <c r="I299" s="20">
        <f t="shared" si="21"/>
        <v>52000</v>
      </c>
      <c r="J299" s="40">
        <f t="shared" si="22"/>
        <v>0</v>
      </c>
      <c r="K299" s="47">
        <f t="shared" si="23"/>
        <v>52000</v>
      </c>
      <c r="L299" s="48">
        <f t="shared" si="24"/>
        <v>52000</v>
      </c>
    </row>
    <row r="300" spans="1:12" x14ac:dyDescent="0.2">
      <c r="A300" s="85">
        <v>297</v>
      </c>
      <c r="B300" s="86" t="s">
        <v>940</v>
      </c>
      <c r="C300" s="82"/>
      <c r="D300" s="34">
        <v>0</v>
      </c>
      <c r="E300" s="35">
        <v>35000</v>
      </c>
      <c r="F300" s="20">
        <f t="shared" si="20"/>
        <v>35000</v>
      </c>
      <c r="G300" s="34">
        <v>0</v>
      </c>
      <c r="H300" s="35">
        <v>35000</v>
      </c>
      <c r="I300" s="20">
        <f t="shared" si="21"/>
        <v>35000</v>
      </c>
      <c r="J300" s="40">
        <f t="shared" si="22"/>
        <v>0</v>
      </c>
      <c r="K300" s="47">
        <f t="shared" si="23"/>
        <v>35000</v>
      </c>
      <c r="L300" s="48">
        <f t="shared" si="24"/>
        <v>35000</v>
      </c>
    </row>
    <row r="301" spans="1:12" x14ac:dyDescent="0.2">
      <c r="A301" s="85">
        <v>298</v>
      </c>
      <c r="B301" s="86" t="s">
        <v>704</v>
      </c>
      <c r="C301" s="82"/>
      <c r="D301" s="34">
        <v>0</v>
      </c>
      <c r="E301" s="35">
        <v>62000</v>
      </c>
      <c r="F301" s="20">
        <f t="shared" si="20"/>
        <v>62000</v>
      </c>
      <c r="G301" s="34">
        <v>0</v>
      </c>
      <c r="H301" s="35">
        <v>62000</v>
      </c>
      <c r="I301" s="20">
        <f t="shared" si="21"/>
        <v>62000</v>
      </c>
      <c r="J301" s="40">
        <f t="shared" si="22"/>
        <v>0</v>
      </c>
      <c r="K301" s="47">
        <f t="shared" si="23"/>
        <v>62000</v>
      </c>
      <c r="L301" s="48">
        <f t="shared" si="24"/>
        <v>62000</v>
      </c>
    </row>
    <row r="302" spans="1:12" x14ac:dyDescent="0.2">
      <c r="A302" s="85">
        <v>299</v>
      </c>
      <c r="B302" s="86" t="s">
        <v>705</v>
      </c>
      <c r="C302" s="82"/>
      <c r="D302" s="34">
        <v>0</v>
      </c>
      <c r="E302" s="35">
        <v>22000</v>
      </c>
      <c r="F302" s="20">
        <f t="shared" si="20"/>
        <v>22000</v>
      </c>
      <c r="G302" s="34">
        <v>0</v>
      </c>
      <c r="H302" s="35">
        <v>22000</v>
      </c>
      <c r="I302" s="20">
        <f t="shared" si="21"/>
        <v>22000</v>
      </c>
      <c r="J302" s="40">
        <f t="shared" si="22"/>
        <v>0</v>
      </c>
      <c r="K302" s="47">
        <f t="shared" si="23"/>
        <v>22000</v>
      </c>
      <c r="L302" s="48">
        <f t="shared" si="24"/>
        <v>22000</v>
      </c>
    </row>
    <row r="303" spans="1:12" x14ac:dyDescent="0.2">
      <c r="A303" s="85">
        <v>300</v>
      </c>
      <c r="B303" s="86" t="s">
        <v>706</v>
      </c>
      <c r="C303" s="82"/>
      <c r="D303" s="34">
        <v>0</v>
      </c>
      <c r="E303" s="35">
        <v>106000</v>
      </c>
      <c r="F303" s="20">
        <f t="shared" si="20"/>
        <v>106000</v>
      </c>
      <c r="G303" s="34">
        <v>0</v>
      </c>
      <c r="H303" s="35">
        <v>106000</v>
      </c>
      <c r="I303" s="20">
        <f t="shared" si="21"/>
        <v>106000</v>
      </c>
      <c r="J303" s="40">
        <f t="shared" si="22"/>
        <v>0</v>
      </c>
      <c r="K303" s="47">
        <f t="shared" si="23"/>
        <v>106000</v>
      </c>
      <c r="L303" s="48">
        <f t="shared" si="24"/>
        <v>106000</v>
      </c>
    </row>
    <row r="304" spans="1:12" x14ac:dyDescent="0.2">
      <c r="A304" s="85">
        <v>301</v>
      </c>
      <c r="B304" s="86" t="s">
        <v>708</v>
      </c>
      <c r="C304" s="82"/>
      <c r="D304" s="34">
        <v>0</v>
      </c>
      <c r="E304" s="35">
        <v>45000</v>
      </c>
      <c r="F304" s="20">
        <f t="shared" si="20"/>
        <v>45000</v>
      </c>
      <c r="G304" s="34">
        <v>0</v>
      </c>
      <c r="H304" s="35">
        <v>45000</v>
      </c>
      <c r="I304" s="20">
        <f t="shared" si="21"/>
        <v>45000</v>
      </c>
      <c r="J304" s="40">
        <f t="shared" si="22"/>
        <v>0</v>
      </c>
      <c r="K304" s="47">
        <f t="shared" si="23"/>
        <v>45000</v>
      </c>
      <c r="L304" s="48">
        <f t="shared" si="24"/>
        <v>45000</v>
      </c>
    </row>
    <row r="305" spans="1:12" x14ac:dyDescent="0.2">
      <c r="A305" s="85">
        <v>302</v>
      </c>
      <c r="B305" s="86" t="s">
        <v>1345</v>
      </c>
      <c r="C305" s="82" t="s">
        <v>266</v>
      </c>
      <c r="D305" s="34">
        <v>0</v>
      </c>
      <c r="E305" s="35">
        <v>155000</v>
      </c>
      <c r="F305" s="20">
        <f t="shared" si="20"/>
        <v>155000</v>
      </c>
      <c r="G305" s="34">
        <v>0</v>
      </c>
      <c r="H305" s="35">
        <v>155000</v>
      </c>
      <c r="I305" s="20">
        <f t="shared" si="21"/>
        <v>155000</v>
      </c>
      <c r="J305" s="40">
        <f t="shared" si="22"/>
        <v>0</v>
      </c>
      <c r="K305" s="47">
        <f t="shared" si="23"/>
        <v>155000</v>
      </c>
      <c r="L305" s="48">
        <f t="shared" si="24"/>
        <v>155000</v>
      </c>
    </row>
    <row r="306" spans="1:12" x14ac:dyDescent="0.2">
      <c r="A306" s="85">
        <v>303</v>
      </c>
      <c r="B306" s="86" t="s">
        <v>975</v>
      </c>
      <c r="C306" s="82" t="s">
        <v>266</v>
      </c>
      <c r="D306" s="34">
        <v>78000</v>
      </c>
      <c r="E306" s="35">
        <v>27000</v>
      </c>
      <c r="F306" s="20">
        <f t="shared" si="20"/>
        <v>105000</v>
      </c>
      <c r="G306" s="34">
        <v>76000</v>
      </c>
      <c r="H306" s="35">
        <v>25000</v>
      </c>
      <c r="I306" s="20">
        <f t="shared" si="21"/>
        <v>101000</v>
      </c>
      <c r="J306" s="40">
        <f t="shared" si="22"/>
        <v>76000</v>
      </c>
      <c r="K306" s="47">
        <f t="shared" si="23"/>
        <v>25000</v>
      </c>
      <c r="L306" s="48">
        <f t="shared" si="24"/>
        <v>101000</v>
      </c>
    </row>
    <row r="307" spans="1:12" x14ac:dyDescent="0.2">
      <c r="A307" s="85">
        <v>304</v>
      </c>
      <c r="B307" s="86" t="s">
        <v>1335</v>
      </c>
      <c r="C307" s="82"/>
      <c r="D307" s="34">
        <v>0</v>
      </c>
      <c r="E307" s="35">
        <v>35000</v>
      </c>
      <c r="F307" s="20">
        <f t="shared" si="20"/>
        <v>35000</v>
      </c>
      <c r="G307" s="34">
        <v>0</v>
      </c>
      <c r="H307" s="35">
        <v>35000</v>
      </c>
      <c r="I307" s="20">
        <f t="shared" si="21"/>
        <v>35000</v>
      </c>
      <c r="J307" s="40">
        <f t="shared" si="22"/>
        <v>0</v>
      </c>
      <c r="K307" s="47">
        <f t="shared" si="23"/>
        <v>35000</v>
      </c>
      <c r="L307" s="48">
        <f t="shared" si="24"/>
        <v>35000</v>
      </c>
    </row>
    <row r="308" spans="1:12" x14ac:dyDescent="0.2">
      <c r="A308" s="85">
        <v>305</v>
      </c>
      <c r="B308" s="86" t="s">
        <v>730</v>
      </c>
      <c r="C308" s="82"/>
      <c r="D308" s="34">
        <v>0</v>
      </c>
      <c r="E308" s="35">
        <v>122000</v>
      </c>
      <c r="F308" s="20">
        <f t="shared" si="20"/>
        <v>122000</v>
      </c>
      <c r="G308" s="34">
        <v>0</v>
      </c>
      <c r="H308" s="35">
        <v>122000</v>
      </c>
      <c r="I308" s="20">
        <f t="shared" si="21"/>
        <v>122000</v>
      </c>
      <c r="J308" s="40">
        <f t="shared" si="22"/>
        <v>0</v>
      </c>
      <c r="K308" s="47">
        <f t="shared" si="23"/>
        <v>122000</v>
      </c>
      <c r="L308" s="48">
        <f t="shared" si="24"/>
        <v>122000</v>
      </c>
    </row>
    <row r="309" spans="1:12" x14ac:dyDescent="0.2">
      <c r="A309" s="85">
        <v>306</v>
      </c>
      <c r="B309" s="86" t="s">
        <v>733</v>
      </c>
      <c r="C309" s="82" t="s">
        <v>266</v>
      </c>
      <c r="D309" s="34">
        <v>281000</v>
      </c>
      <c r="E309" s="35">
        <v>34000</v>
      </c>
      <c r="F309" s="20">
        <f t="shared" si="20"/>
        <v>315000</v>
      </c>
      <c r="G309" s="34">
        <v>273000</v>
      </c>
      <c r="H309" s="35">
        <v>26000</v>
      </c>
      <c r="I309" s="20">
        <f t="shared" si="21"/>
        <v>299000</v>
      </c>
      <c r="J309" s="40">
        <f t="shared" si="22"/>
        <v>273000</v>
      </c>
      <c r="K309" s="47">
        <f t="shared" si="23"/>
        <v>26000</v>
      </c>
      <c r="L309" s="48">
        <f t="shared" si="24"/>
        <v>299000</v>
      </c>
    </row>
    <row r="310" spans="1:12" x14ac:dyDescent="0.2">
      <c r="A310" s="85">
        <v>307</v>
      </c>
      <c r="B310" s="86" t="s">
        <v>734</v>
      </c>
      <c r="C310" s="82" t="s">
        <v>266</v>
      </c>
      <c r="D310" s="34">
        <v>71000</v>
      </c>
      <c r="E310" s="35">
        <v>37000</v>
      </c>
      <c r="F310" s="20">
        <f t="shared" si="20"/>
        <v>108000</v>
      </c>
      <c r="G310" s="34">
        <v>69000</v>
      </c>
      <c r="H310" s="35">
        <v>35000</v>
      </c>
      <c r="I310" s="20">
        <f t="shared" si="21"/>
        <v>104000</v>
      </c>
      <c r="J310" s="40">
        <f t="shared" si="22"/>
        <v>69000</v>
      </c>
      <c r="K310" s="47">
        <f t="shared" si="23"/>
        <v>35000</v>
      </c>
      <c r="L310" s="48">
        <f t="shared" si="24"/>
        <v>104000</v>
      </c>
    </row>
    <row r="311" spans="1:12" x14ac:dyDescent="0.2">
      <c r="A311" s="85">
        <v>308</v>
      </c>
      <c r="B311" s="86" t="s">
        <v>800</v>
      </c>
      <c r="C311" s="82"/>
      <c r="D311" s="34">
        <v>0</v>
      </c>
      <c r="E311" s="35">
        <v>462000</v>
      </c>
      <c r="F311" s="20">
        <f t="shared" si="20"/>
        <v>462000</v>
      </c>
      <c r="G311" s="34">
        <v>0</v>
      </c>
      <c r="H311" s="35">
        <v>462000</v>
      </c>
      <c r="I311" s="20">
        <f t="shared" si="21"/>
        <v>462000</v>
      </c>
      <c r="J311" s="40">
        <f t="shared" si="22"/>
        <v>0</v>
      </c>
      <c r="K311" s="47">
        <f t="shared" si="23"/>
        <v>462000</v>
      </c>
      <c r="L311" s="48">
        <f t="shared" si="24"/>
        <v>462000</v>
      </c>
    </row>
    <row r="312" spans="1:12" x14ac:dyDescent="0.2">
      <c r="A312" s="85">
        <v>309</v>
      </c>
      <c r="B312" s="86" t="s">
        <v>801</v>
      </c>
      <c r="C312" s="82" t="s">
        <v>266</v>
      </c>
      <c r="D312" s="34">
        <v>26000</v>
      </c>
      <c r="E312" s="35">
        <v>23000</v>
      </c>
      <c r="F312" s="20">
        <f t="shared" si="20"/>
        <v>49000</v>
      </c>
      <c r="G312" s="34">
        <v>25000</v>
      </c>
      <c r="H312" s="35">
        <v>22000</v>
      </c>
      <c r="I312" s="20">
        <f t="shared" si="21"/>
        <v>47000</v>
      </c>
      <c r="J312" s="40">
        <f t="shared" si="22"/>
        <v>25000</v>
      </c>
      <c r="K312" s="47">
        <f t="shared" si="23"/>
        <v>22000</v>
      </c>
      <c r="L312" s="48">
        <f t="shared" si="24"/>
        <v>47000</v>
      </c>
    </row>
    <row r="313" spans="1:12" x14ac:dyDescent="0.2">
      <c r="A313" s="85">
        <v>310</v>
      </c>
      <c r="B313" s="86" t="s">
        <v>735</v>
      </c>
      <c r="C313" s="82" t="s">
        <v>266</v>
      </c>
      <c r="D313" s="34">
        <v>65000</v>
      </c>
      <c r="E313" s="35">
        <v>24000</v>
      </c>
      <c r="F313" s="20">
        <f t="shared" si="20"/>
        <v>89000</v>
      </c>
      <c r="G313" s="34">
        <v>63000</v>
      </c>
      <c r="H313" s="35">
        <v>22000</v>
      </c>
      <c r="I313" s="20">
        <f t="shared" si="21"/>
        <v>85000</v>
      </c>
      <c r="J313" s="40">
        <f t="shared" si="22"/>
        <v>63000</v>
      </c>
      <c r="K313" s="47">
        <f t="shared" si="23"/>
        <v>22000</v>
      </c>
      <c r="L313" s="48">
        <f t="shared" si="24"/>
        <v>85000</v>
      </c>
    </row>
    <row r="314" spans="1:12" x14ac:dyDescent="0.2">
      <c r="A314" s="85">
        <v>311</v>
      </c>
      <c r="B314" s="86" t="s">
        <v>1021</v>
      </c>
      <c r="C314" s="82" t="s">
        <v>266</v>
      </c>
      <c r="D314" s="34">
        <v>58000</v>
      </c>
      <c r="E314" s="35">
        <v>37000</v>
      </c>
      <c r="F314" s="20">
        <f t="shared" si="20"/>
        <v>95000</v>
      </c>
      <c r="G314" s="34">
        <v>56000</v>
      </c>
      <c r="H314" s="35">
        <v>35000</v>
      </c>
      <c r="I314" s="20">
        <f t="shared" si="21"/>
        <v>91000</v>
      </c>
      <c r="J314" s="40">
        <f t="shared" si="22"/>
        <v>56000</v>
      </c>
      <c r="K314" s="47">
        <f t="shared" si="23"/>
        <v>35000</v>
      </c>
      <c r="L314" s="48">
        <f t="shared" si="24"/>
        <v>91000</v>
      </c>
    </row>
    <row r="315" spans="1:12" x14ac:dyDescent="0.2">
      <c r="A315" s="85">
        <v>312</v>
      </c>
      <c r="B315" s="86" t="s">
        <v>736</v>
      </c>
      <c r="C315" s="82" t="s">
        <v>266</v>
      </c>
      <c r="D315" s="34">
        <v>204000</v>
      </c>
      <c r="E315" s="35">
        <v>71000</v>
      </c>
      <c r="F315" s="20">
        <f t="shared" si="20"/>
        <v>275000</v>
      </c>
      <c r="G315" s="34">
        <v>198000</v>
      </c>
      <c r="H315" s="35">
        <v>65000</v>
      </c>
      <c r="I315" s="20">
        <f t="shared" si="21"/>
        <v>263000</v>
      </c>
      <c r="J315" s="40">
        <f t="shared" si="22"/>
        <v>198000</v>
      </c>
      <c r="K315" s="47">
        <f t="shared" si="23"/>
        <v>65000</v>
      </c>
      <c r="L315" s="48">
        <f t="shared" si="24"/>
        <v>263000</v>
      </c>
    </row>
    <row r="316" spans="1:12" x14ac:dyDescent="0.2">
      <c r="A316" s="85">
        <v>313</v>
      </c>
      <c r="B316" s="86" t="s">
        <v>739</v>
      </c>
      <c r="C316" s="82" t="s">
        <v>266</v>
      </c>
      <c r="D316" s="34">
        <v>58000</v>
      </c>
      <c r="E316" s="35">
        <v>54000</v>
      </c>
      <c r="F316" s="20">
        <f t="shared" si="20"/>
        <v>112000</v>
      </c>
      <c r="G316" s="34">
        <v>56000</v>
      </c>
      <c r="H316" s="35">
        <v>52000</v>
      </c>
      <c r="I316" s="20">
        <f t="shared" si="21"/>
        <v>108000</v>
      </c>
      <c r="J316" s="40">
        <f t="shared" si="22"/>
        <v>56000</v>
      </c>
      <c r="K316" s="47">
        <f t="shared" si="23"/>
        <v>52000</v>
      </c>
      <c r="L316" s="48">
        <f t="shared" si="24"/>
        <v>108000</v>
      </c>
    </row>
    <row r="317" spans="1:12" x14ac:dyDescent="0.2">
      <c r="A317" s="85">
        <v>314</v>
      </c>
      <c r="B317" s="86" t="s">
        <v>34</v>
      </c>
      <c r="C317" s="82" t="s">
        <v>266</v>
      </c>
      <c r="D317" s="34">
        <v>8000</v>
      </c>
      <c r="E317" s="35">
        <v>13000</v>
      </c>
      <c r="F317" s="20">
        <f t="shared" si="20"/>
        <v>21000</v>
      </c>
      <c r="G317" s="34">
        <v>8000</v>
      </c>
      <c r="H317" s="35">
        <v>13000</v>
      </c>
      <c r="I317" s="20">
        <f t="shared" si="21"/>
        <v>21000</v>
      </c>
      <c r="J317" s="40">
        <f t="shared" si="22"/>
        <v>8000</v>
      </c>
      <c r="K317" s="47">
        <f t="shared" si="23"/>
        <v>13000</v>
      </c>
      <c r="L317" s="48">
        <f t="shared" si="24"/>
        <v>21000</v>
      </c>
    </row>
    <row r="318" spans="1:12" x14ac:dyDescent="0.2">
      <c r="A318" s="85">
        <v>315</v>
      </c>
      <c r="B318" s="86" t="s">
        <v>740</v>
      </c>
      <c r="C318" s="82" t="s">
        <v>266</v>
      </c>
      <c r="D318" s="34">
        <v>46000</v>
      </c>
      <c r="E318" s="35">
        <v>14000</v>
      </c>
      <c r="F318" s="20">
        <f t="shared" si="20"/>
        <v>60000</v>
      </c>
      <c r="G318" s="34">
        <v>45000</v>
      </c>
      <c r="H318" s="35">
        <v>13000</v>
      </c>
      <c r="I318" s="20">
        <f t="shared" si="21"/>
        <v>58000</v>
      </c>
      <c r="J318" s="40">
        <f t="shared" si="22"/>
        <v>45000</v>
      </c>
      <c r="K318" s="47">
        <f t="shared" si="23"/>
        <v>13000</v>
      </c>
      <c r="L318" s="48">
        <f t="shared" si="24"/>
        <v>58000</v>
      </c>
    </row>
    <row r="319" spans="1:12" x14ac:dyDescent="0.2">
      <c r="A319" s="85">
        <v>316</v>
      </c>
      <c r="B319" s="86" t="s">
        <v>741</v>
      </c>
      <c r="C319" s="82" t="s">
        <v>266</v>
      </c>
      <c r="D319" s="34">
        <v>110000</v>
      </c>
      <c r="E319" s="35">
        <v>29000</v>
      </c>
      <c r="F319" s="20">
        <f t="shared" si="20"/>
        <v>139000</v>
      </c>
      <c r="G319" s="34">
        <v>107000</v>
      </c>
      <c r="H319" s="35">
        <v>26000</v>
      </c>
      <c r="I319" s="20">
        <f t="shared" si="21"/>
        <v>133000</v>
      </c>
      <c r="J319" s="40">
        <f t="shared" si="22"/>
        <v>107000</v>
      </c>
      <c r="K319" s="47">
        <f t="shared" si="23"/>
        <v>26000</v>
      </c>
      <c r="L319" s="48">
        <f t="shared" si="24"/>
        <v>133000</v>
      </c>
    </row>
    <row r="320" spans="1:12" x14ac:dyDescent="0.2">
      <c r="A320" s="85">
        <v>317</v>
      </c>
      <c r="B320" s="86" t="s">
        <v>742</v>
      </c>
      <c r="C320" s="82" t="s">
        <v>266</v>
      </c>
      <c r="D320" s="34">
        <v>46000</v>
      </c>
      <c r="E320" s="35">
        <v>161000</v>
      </c>
      <c r="F320" s="20">
        <f t="shared" si="20"/>
        <v>207000</v>
      </c>
      <c r="G320" s="34">
        <v>45000</v>
      </c>
      <c r="H320" s="35">
        <v>160000</v>
      </c>
      <c r="I320" s="20">
        <f t="shared" si="21"/>
        <v>205000</v>
      </c>
      <c r="J320" s="40">
        <f t="shared" si="22"/>
        <v>45000</v>
      </c>
      <c r="K320" s="47">
        <f t="shared" si="23"/>
        <v>160000</v>
      </c>
      <c r="L320" s="48">
        <f t="shared" si="24"/>
        <v>205000</v>
      </c>
    </row>
    <row r="321" spans="1:12" x14ac:dyDescent="0.2">
      <c r="A321" s="85">
        <v>318</v>
      </c>
      <c r="B321" s="86" t="s">
        <v>744</v>
      </c>
      <c r="C321" s="82" t="s">
        <v>266</v>
      </c>
      <c r="D321" s="34">
        <v>131000</v>
      </c>
      <c r="E321" s="35">
        <v>56000</v>
      </c>
      <c r="F321" s="20">
        <f t="shared" si="20"/>
        <v>187000</v>
      </c>
      <c r="G321" s="34">
        <v>127000</v>
      </c>
      <c r="H321" s="35">
        <v>52000</v>
      </c>
      <c r="I321" s="20">
        <f t="shared" si="21"/>
        <v>179000</v>
      </c>
      <c r="J321" s="40">
        <f t="shared" si="22"/>
        <v>127000</v>
      </c>
      <c r="K321" s="47">
        <f t="shared" si="23"/>
        <v>52000</v>
      </c>
      <c r="L321" s="48">
        <f t="shared" si="24"/>
        <v>179000</v>
      </c>
    </row>
    <row r="322" spans="1:12" x14ac:dyDescent="0.2">
      <c r="A322" s="85">
        <v>319</v>
      </c>
      <c r="B322" s="86" t="s">
        <v>738</v>
      </c>
      <c r="C322" s="82" t="s">
        <v>266</v>
      </c>
      <c r="D322" s="34">
        <v>74000</v>
      </c>
      <c r="E322" s="35">
        <v>28000</v>
      </c>
      <c r="F322" s="20">
        <f t="shared" si="20"/>
        <v>102000</v>
      </c>
      <c r="G322" s="34">
        <v>72000</v>
      </c>
      <c r="H322" s="35">
        <v>26000</v>
      </c>
      <c r="I322" s="20">
        <f t="shared" si="21"/>
        <v>98000</v>
      </c>
      <c r="J322" s="40">
        <f t="shared" si="22"/>
        <v>72000</v>
      </c>
      <c r="K322" s="47">
        <f t="shared" si="23"/>
        <v>26000</v>
      </c>
      <c r="L322" s="48">
        <f t="shared" si="24"/>
        <v>98000</v>
      </c>
    </row>
    <row r="323" spans="1:12" x14ac:dyDescent="0.2">
      <c r="A323" s="85">
        <v>320</v>
      </c>
      <c r="B323" s="86" t="s">
        <v>745</v>
      </c>
      <c r="C323" s="82"/>
      <c r="D323" s="34">
        <v>0</v>
      </c>
      <c r="E323" s="35">
        <v>160000</v>
      </c>
      <c r="F323" s="20">
        <f t="shared" si="20"/>
        <v>160000</v>
      </c>
      <c r="G323" s="34">
        <v>0</v>
      </c>
      <c r="H323" s="35">
        <v>160000</v>
      </c>
      <c r="I323" s="20">
        <f t="shared" si="21"/>
        <v>160000</v>
      </c>
      <c r="J323" s="40">
        <f t="shared" si="22"/>
        <v>0</v>
      </c>
      <c r="K323" s="47">
        <f t="shared" si="23"/>
        <v>160000</v>
      </c>
      <c r="L323" s="48">
        <f t="shared" si="24"/>
        <v>160000</v>
      </c>
    </row>
    <row r="324" spans="1:12" x14ac:dyDescent="0.2">
      <c r="A324" s="85">
        <v>321</v>
      </c>
      <c r="B324" s="86" t="s">
        <v>746</v>
      </c>
      <c r="C324" s="82"/>
      <c r="D324" s="34">
        <v>0</v>
      </c>
      <c r="E324" s="35">
        <v>374000</v>
      </c>
      <c r="F324" s="20">
        <f t="shared" si="20"/>
        <v>374000</v>
      </c>
      <c r="G324" s="34">
        <v>0</v>
      </c>
      <c r="H324" s="35">
        <v>374000</v>
      </c>
      <c r="I324" s="20">
        <f t="shared" si="21"/>
        <v>374000</v>
      </c>
      <c r="J324" s="40">
        <f t="shared" si="22"/>
        <v>0</v>
      </c>
      <c r="K324" s="47">
        <f t="shared" si="23"/>
        <v>374000</v>
      </c>
      <c r="L324" s="48">
        <f t="shared" si="24"/>
        <v>374000</v>
      </c>
    </row>
    <row r="325" spans="1:12" x14ac:dyDescent="0.2">
      <c r="A325" s="85">
        <v>322</v>
      </c>
      <c r="B325" s="86" t="s">
        <v>747</v>
      </c>
      <c r="C325" s="82" t="s">
        <v>266</v>
      </c>
      <c r="D325" s="34">
        <v>173000</v>
      </c>
      <c r="E325" s="35">
        <v>27000</v>
      </c>
      <c r="F325" s="20">
        <f t="shared" ref="F325:F388" si="25">E325+D325</f>
        <v>200000</v>
      </c>
      <c r="G325" s="34">
        <v>168000</v>
      </c>
      <c r="H325" s="35">
        <v>22000</v>
      </c>
      <c r="I325" s="20">
        <f t="shared" ref="I325:I388" si="26">H325+G325</f>
        <v>190000</v>
      </c>
      <c r="J325" s="40">
        <f t="shared" ref="J325:J381" si="27">+MIN(D325,G325)</f>
        <v>168000</v>
      </c>
      <c r="K325" s="47">
        <f t="shared" ref="K325:K381" si="28">+MIN(E325,H325)</f>
        <v>22000</v>
      </c>
      <c r="L325" s="48">
        <f t="shared" ref="L325:L381" si="29">+J325+K325</f>
        <v>190000</v>
      </c>
    </row>
    <row r="326" spans="1:12" x14ac:dyDescent="0.2">
      <c r="A326" s="85">
        <v>323</v>
      </c>
      <c r="B326" s="86" t="s">
        <v>748</v>
      </c>
      <c r="C326" s="82"/>
      <c r="D326" s="34">
        <v>0</v>
      </c>
      <c r="E326" s="35">
        <v>72000</v>
      </c>
      <c r="F326" s="20">
        <f t="shared" si="25"/>
        <v>72000</v>
      </c>
      <c r="G326" s="34">
        <v>0</v>
      </c>
      <c r="H326" s="35">
        <v>72000</v>
      </c>
      <c r="I326" s="20">
        <f t="shared" si="26"/>
        <v>72000</v>
      </c>
      <c r="J326" s="40">
        <f t="shared" si="27"/>
        <v>0</v>
      </c>
      <c r="K326" s="47">
        <f t="shared" si="28"/>
        <v>72000</v>
      </c>
      <c r="L326" s="48">
        <f t="shared" si="29"/>
        <v>72000</v>
      </c>
    </row>
    <row r="327" spans="1:12" x14ac:dyDescent="0.2">
      <c r="A327" s="85">
        <v>324</v>
      </c>
      <c r="B327" s="86" t="s">
        <v>750</v>
      </c>
      <c r="C327" s="82" t="s">
        <v>266</v>
      </c>
      <c r="D327" s="34">
        <v>476000</v>
      </c>
      <c r="E327" s="35">
        <v>80000</v>
      </c>
      <c r="F327" s="20">
        <f t="shared" si="25"/>
        <v>556000</v>
      </c>
      <c r="G327" s="34">
        <v>462000</v>
      </c>
      <c r="H327" s="35">
        <v>66000</v>
      </c>
      <c r="I327" s="20">
        <f t="shared" si="26"/>
        <v>528000</v>
      </c>
      <c r="J327" s="40">
        <f t="shared" si="27"/>
        <v>462000</v>
      </c>
      <c r="K327" s="47">
        <f t="shared" si="28"/>
        <v>66000</v>
      </c>
      <c r="L327" s="48">
        <f t="shared" si="29"/>
        <v>528000</v>
      </c>
    </row>
    <row r="328" spans="1:12" x14ac:dyDescent="0.2">
      <c r="A328" s="85">
        <v>325</v>
      </c>
      <c r="B328" s="86" t="s">
        <v>751</v>
      </c>
      <c r="C328" s="82"/>
      <c r="D328" s="34">
        <v>0</v>
      </c>
      <c r="E328" s="35">
        <v>115000</v>
      </c>
      <c r="F328" s="20">
        <f t="shared" si="25"/>
        <v>115000</v>
      </c>
      <c r="G328" s="34">
        <v>0</v>
      </c>
      <c r="H328" s="35">
        <v>115000</v>
      </c>
      <c r="I328" s="20">
        <f t="shared" si="26"/>
        <v>115000</v>
      </c>
      <c r="J328" s="40">
        <f t="shared" si="27"/>
        <v>0</v>
      </c>
      <c r="K328" s="47">
        <f t="shared" si="28"/>
        <v>115000</v>
      </c>
      <c r="L328" s="48">
        <f t="shared" si="29"/>
        <v>115000</v>
      </c>
    </row>
    <row r="329" spans="1:12" x14ac:dyDescent="0.2">
      <c r="A329" s="85">
        <v>326</v>
      </c>
      <c r="B329" s="86" t="s">
        <v>752</v>
      </c>
      <c r="C329" s="82" t="s">
        <v>266</v>
      </c>
      <c r="D329" s="34">
        <v>329000</v>
      </c>
      <c r="E329" s="35">
        <v>90000</v>
      </c>
      <c r="F329" s="20">
        <f t="shared" si="25"/>
        <v>419000</v>
      </c>
      <c r="G329" s="34">
        <v>319000</v>
      </c>
      <c r="H329" s="35">
        <v>80000</v>
      </c>
      <c r="I329" s="20">
        <f t="shared" si="26"/>
        <v>399000</v>
      </c>
      <c r="J329" s="40">
        <f t="shared" si="27"/>
        <v>319000</v>
      </c>
      <c r="K329" s="47">
        <f t="shared" si="28"/>
        <v>80000</v>
      </c>
      <c r="L329" s="48">
        <f t="shared" si="29"/>
        <v>399000</v>
      </c>
    </row>
    <row r="330" spans="1:12" x14ac:dyDescent="0.2">
      <c r="A330" s="85">
        <v>327</v>
      </c>
      <c r="B330" s="86" t="s">
        <v>753</v>
      </c>
      <c r="C330" s="82" t="s">
        <v>266</v>
      </c>
      <c r="D330" s="34">
        <v>0</v>
      </c>
      <c r="E330" s="35">
        <v>497000</v>
      </c>
      <c r="F330" s="20">
        <f t="shared" si="25"/>
        <v>497000</v>
      </c>
      <c r="G330" s="34"/>
      <c r="H330" s="35">
        <v>497000</v>
      </c>
      <c r="I330" s="20">
        <f t="shared" si="26"/>
        <v>497000</v>
      </c>
      <c r="J330" s="40">
        <f t="shared" si="27"/>
        <v>0</v>
      </c>
      <c r="K330" s="47">
        <f t="shared" si="28"/>
        <v>497000</v>
      </c>
      <c r="L330" s="48">
        <f t="shared" si="29"/>
        <v>497000</v>
      </c>
    </row>
    <row r="331" spans="1:12" x14ac:dyDescent="0.2">
      <c r="A331" s="85">
        <v>328</v>
      </c>
      <c r="B331" s="86" t="s">
        <v>1027</v>
      </c>
      <c r="C331" s="82" t="s">
        <v>266</v>
      </c>
      <c r="D331" s="34">
        <v>586000</v>
      </c>
      <c r="E331" s="35">
        <v>284000</v>
      </c>
      <c r="F331" s="20">
        <f t="shared" si="25"/>
        <v>870000</v>
      </c>
      <c r="G331" s="34">
        <v>569000</v>
      </c>
      <c r="H331" s="35">
        <v>266000</v>
      </c>
      <c r="I331" s="20">
        <f t="shared" si="26"/>
        <v>835000</v>
      </c>
      <c r="J331" s="40">
        <f t="shared" si="27"/>
        <v>569000</v>
      </c>
      <c r="K331" s="47">
        <f t="shared" si="28"/>
        <v>266000</v>
      </c>
      <c r="L331" s="48">
        <f t="shared" si="29"/>
        <v>835000</v>
      </c>
    </row>
    <row r="332" spans="1:12" x14ac:dyDescent="0.2">
      <c r="A332" s="85">
        <v>329</v>
      </c>
      <c r="B332" s="86" t="s">
        <v>1028</v>
      </c>
      <c r="C332" s="82" t="s">
        <v>266</v>
      </c>
      <c r="D332" s="34">
        <v>230000</v>
      </c>
      <c r="E332" s="35">
        <v>52000</v>
      </c>
      <c r="F332" s="20">
        <f t="shared" si="25"/>
        <v>282000</v>
      </c>
      <c r="G332" s="34">
        <v>223000</v>
      </c>
      <c r="H332" s="35">
        <v>45000</v>
      </c>
      <c r="I332" s="20">
        <f t="shared" si="26"/>
        <v>268000</v>
      </c>
      <c r="J332" s="40">
        <f t="shared" si="27"/>
        <v>223000</v>
      </c>
      <c r="K332" s="47">
        <f t="shared" si="28"/>
        <v>45000</v>
      </c>
      <c r="L332" s="48">
        <f t="shared" si="29"/>
        <v>268000</v>
      </c>
    </row>
    <row r="333" spans="1:12" x14ac:dyDescent="0.2">
      <c r="A333" s="85">
        <v>330</v>
      </c>
      <c r="B333" s="86" t="s">
        <v>1029</v>
      </c>
      <c r="C333" s="82" t="s">
        <v>266</v>
      </c>
      <c r="D333" s="34">
        <v>110000</v>
      </c>
      <c r="E333" s="35">
        <v>266000</v>
      </c>
      <c r="F333" s="20">
        <f t="shared" si="25"/>
        <v>376000</v>
      </c>
      <c r="G333" s="34">
        <v>107000</v>
      </c>
      <c r="H333" s="35">
        <v>263000</v>
      </c>
      <c r="I333" s="20">
        <f t="shared" si="26"/>
        <v>370000</v>
      </c>
      <c r="J333" s="40">
        <f t="shared" si="27"/>
        <v>107000</v>
      </c>
      <c r="K333" s="47">
        <f t="shared" si="28"/>
        <v>263000</v>
      </c>
      <c r="L333" s="48">
        <f t="shared" si="29"/>
        <v>370000</v>
      </c>
    </row>
    <row r="334" spans="1:12" x14ac:dyDescent="0.2">
      <c r="A334" s="85">
        <v>331</v>
      </c>
      <c r="B334" s="86" t="s">
        <v>1030</v>
      </c>
      <c r="C334" s="82" t="s">
        <v>266</v>
      </c>
      <c r="D334" s="34">
        <v>501000</v>
      </c>
      <c r="E334" s="35">
        <v>425000</v>
      </c>
      <c r="F334" s="20">
        <f t="shared" si="25"/>
        <v>926000</v>
      </c>
      <c r="G334" s="34">
        <v>486000</v>
      </c>
      <c r="H334" s="35">
        <v>410000</v>
      </c>
      <c r="I334" s="20">
        <f t="shared" si="26"/>
        <v>896000</v>
      </c>
      <c r="J334" s="40">
        <f t="shared" si="27"/>
        <v>486000</v>
      </c>
      <c r="K334" s="47">
        <f t="shared" si="28"/>
        <v>410000</v>
      </c>
      <c r="L334" s="48">
        <f t="shared" si="29"/>
        <v>896000</v>
      </c>
    </row>
    <row r="335" spans="1:12" x14ac:dyDescent="0.2">
      <c r="A335" s="85">
        <v>332</v>
      </c>
      <c r="B335" s="86" t="s">
        <v>754</v>
      </c>
      <c r="C335" s="82" t="s">
        <v>266</v>
      </c>
      <c r="D335" s="34">
        <v>827000</v>
      </c>
      <c r="E335" s="35">
        <v>149000</v>
      </c>
      <c r="F335" s="20">
        <f t="shared" si="25"/>
        <v>976000</v>
      </c>
      <c r="G335" s="34">
        <v>803000</v>
      </c>
      <c r="H335" s="35">
        <v>124000</v>
      </c>
      <c r="I335" s="20">
        <f t="shared" si="26"/>
        <v>927000</v>
      </c>
      <c r="J335" s="40">
        <f t="shared" si="27"/>
        <v>803000</v>
      </c>
      <c r="K335" s="47">
        <f t="shared" si="28"/>
        <v>124000</v>
      </c>
      <c r="L335" s="48">
        <f t="shared" si="29"/>
        <v>927000</v>
      </c>
    </row>
    <row r="336" spans="1:12" x14ac:dyDescent="0.2">
      <c r="A336" s="85">
        <v>333</v>
      </c>
      <c r="B336" s="86" t="s">
        <v>1347</v>
      </c>
      <c r="C336" s="82" t="s">
        <v>266</v>
      </c>
      <c r="D336" s="34">
        <v>320000</v>
      </c>
      <c r="E336" s="35">
        <v>167000</v>
      </c>
      <c r="F336" s="20">
        <f t="shared" si="25"/>
        <v>487000</v>
      </c>
      <c r="G336" s="34">
        <v>311000</v>
      </c>
      <c r="H336" s="35">
        <v>157000</v>
      </c>
      <c r="I336" s="20">
        <f t="shared" si="26"/>
        <v>468000</v>
      </c>
      <c r="J336" s="40">
        <f t="shared" si="27"/>
        <v>311000</v>
      </c>
      <c r="K336" s="47">
        <f t="shared" si="28"/>
        <v>157000</v>
      </c>
      <c r="L336" s="48">
        <f t="shared" si="29"/>
        <v>468000</v>
      </c>
    </row>
    <row r="337" spans="1:12" x14ac:dyDescent="0.2">
      <c r="A337" s="85">
        <v>334</v>
      </c>
      <c r="B337" s="86" t="s">
        <v>1421</v>
      </c>
      <c r="C337" s="82" t="s">
        <v>266</v>
      </c>
      <c r="D337" s="34">
        <v>1260000</v>
      </c>
      <c r="E337" s="35">
        <v>125000</v>
      </c>
      <c r="F337" s="20">
        <f t="shared" si="25"/>
        <v>1385000</v>
      </c>
      <c r="G337" s="34">
        <v>1223000</v>
      </c>
      <c r="H337" s="35">
        <v>87000</v>
      </c>
      <c r="I337" s="20">
        <f t="shared" si="26"/>
        <v>1310000</v>
      </c>
      <c r="J337" s="40">
        <f t="shared" si="27"/>
        <v>1223000</v>
      </c>
      <c r="K337" s="47">
        <f t="shared" si="28"/>
        <v>87000</v>
      </c>
      <c r="L337" s="48">
        <f t="shared" si="29"/>
        <v>1310000</v>
      </c>
    </row>
    <row r="338" spans="1:12" x14ac:dyDescent="0.2">
      <c r="A338" s="85">
        <v>335</v>
      </c>
      <c r="B338" s="86" t="s">
        <v>97</v>
      </c>
      <c r="C338" s="82"/>
      <c r="D338" s="34">
        <v>0</v>
      </c>
      <c r="E338" s="35">
        <v>352000</v>
      </c>
      <c r="F338" s="20">
        <f t="shared" si="25"/>
        <v>352000</v>
      </c>
      <c r="G338" s="34">
        <v>0</v>
      </c>
      <c r="H338" s="35">
        <v>352000</v>
      </c>
      <c r="I338" s="20">
        <f t="shared" si="26"/>
        <v>352000</v>
      </c>
      <c r="J338" s="40">
        <f t="shared" si="27"/>
        <v>0</v>
      </c>
      <c r="K338" s="47">
        <f t="shared" si="28"/>
        <v>352000</v>
      </c>
      <c r="L338" s="48">
        <f t="shared" si="29"/>
        <v>352000</v>
      </c>
    </row>
    <row r="339" spans="1:12" x14ac:dyDescent="0.2">
      <c r="A339" s="85">
        <v>336</v>
      </c>
      <c r="B339" s="86" t="s">
        <v>1385</v>
      </c>
      <c r="C339" s="82"/>
      <c r="D339" s="34">
        <v>0</v>
      </c>
      <c r="E339" s="35">
        <v>157000</v>
      </c>
      <c r="F339" s="20">
        <f t="shared" si="25"/>
        <v>157000</v>
      </c>
      <c r="G339" s="34">
        <v>0</v>
      </c>
      <c r="H339" s="35">
        <v>157000</v>
      </c>
      <c r="I339" s="20">
        <f t="shared" si="26"/>
        <v>157000</v>
      </c>
      <c r="J339" s="40">
        <f t="shared" si="27"/>
        <v>0</v>
      </c>
      <c r="K339" s="47">
        <f t="shared" si="28"/>
        <v>157000</v>
      </c>
      <c r="L339" s="48">
        <f t="shared" si="29"/>
        <v>157000</v>
      </c>
    </row>
    <row r="340" spans="1:12" x14ac:dyDescent="0.2">
      <c r="A340" s="85">
        <v>337</v>
      </c>
      <c r="B340" s="86" t="s">
        <v>1386</v>
      </c>
      <c r="C340" s="82"/>
      <c r="D340" s="34">
        <v>0</v>
      </c>
      <c r="E340" s="35">
        <v>106000</v>
      </c>
      <c r="F340" s="20">
        <f t="shared" si="25"/>
        <v>106000</v>
      </c>
      <c r="G340" s="34">
        <v>0</v>
      </c>
      <c r="H340" s="35">
        <v>106000</v>
      </c>
      <c r="I340" s="20">
        <f t="shared" si="26"/>
        <v>106000</v>
      </c>
      <c r="J340" s="40">
        <f t="shared" si="27"/>
        <v>0</v>
      </c>
      <c r="K340" s="47">
        <f t="shared" si="28"/>
        <v>106000</v>
      </c>
      <c r="L340" s="48">
        <f t="shared" si="29"/>
        <v>106000</v>
      </c>
    </row>
    <row r="341" spans="1:12" x14ac:dyDescent="0.2">
      <c r="A341" s="85">
        <v>338</v>
      </c>
      <c r="B341" s="86" t="s">
        <v>1378</v>
      </c>
      <c r="C341" s="82" t="s">
        <v>266</v>
      </c>
      <c r="D341" s="34">
        <v>425000</v>
      </c>
      <c r="E341" s="35">
        <v>78000</v>
      </c>
      <c r="F341" s="20">
        <f t="shared" si="25"/>
        <v>503000</v>
      </c>
      <c r="G341" s="34">
        <v>413000</v>
      </c>
      <c r="H341" s="35">
        <v>65000</v>
      </c>
      <c r="I341" s="20">
        <f t="shared" si="26"/>
        <v>478000</v>
      </c>
      <c r="J341" s="40">
        <f t="shared" si="27"/>
        <v>413000</v>
      </c>
      <c r="K341" s="47">
        <f t="shared" si="28"/>
        <v>65000</v>
      </c>
      <c r="L341" s="48">
        <f t="shared" si="29"/>
        <v>478000</v>
      </c>
    </row>
    <row r="342" spans="1:12" x14ac:dyDescent="0.2">
      <c r="A342" s="85">
        <v>339</v>
      </c>
      <c r="B342" s="86" t="s">
        <v>1392</v>
      </c>
      <c r="C342" s="82"/>
      <c r="D342" s="34">
        <v>0</v>
      </c>
      <c r="E342" s="35">
        <v>491000</v>
      </c>
      <c r="F342" s="20">
        <f t="shared" si="25"/>
        <v>491000</v>
      </c>
      <c r="G342" s="34">
        <v>0</v>
      </c>
      <c r="H342" s="35">
        <v>491000</v>
      </c>
      <c r="I342" s="20">
        <f t="shared" si="26"/>
        <v>491000</v>
      </c>
      <c r="J342" s="40">
        <f t="shared" si="27"/>
        <v>0</v>
      </c>
      <c r="K342" s="47">
        <f t="shared" si="28"/>
        <v>491000</v>
      </c>
      <c r="L342" s="48">
        <f t="shared" si="29"/>
        <v>491000</v>
      </c>
    </row>
    <row r="343" spans="1:12" x14ac:dyDescent="0.2">
      <c r="A343" s="85">
        <v>340</v>
      </c>
      <c r="B343" s="86" t="s">
        <v>46</v>
      </c>
      <c r="C343" s="82" t="s">
        <v>266</v>
      </c>
      <c r="D343" s="34">
        <v>540000</v>
      </c>
      <c r="E343" s="35">
        <v>41000</v>
      </c>
      <c r="F343" s="20">
        <f t="shared" si="25"/>
        <v>581000</v>
      </c>
      <c r="G343" s="34">
        <v>524600</v>
      </c>
      <c r="H343" s="35">
        <v>25000</v>
      </c>
      <c r="I343" s="20">
        <f t="shared" si="26"/>
        <v>549600</v>
      </c>
      <c r="J343" s="40">
        <f t="shared" si="27"/>
        <v>524600</v>
      </c>
      <c r="K343" s="47">
        <f t="shared" si="28"/>
        <v>25000</v>
      </c>
      <c r="L343" s="48">
        <f t="shared" si="29"/>
        <v>549600</v>
      </c>
    </row>
    <row r="344" spans="1:12" x14ac:dyDescent="0.2">
      <c r="A344" s="85">
        <v>341</v>
      </c>
      <c r="B344" s="86" t="s">
        <v>47</v>
      </c>
      <c r="C344" s="82" t="s">
        <v>266</v>
      </c>
      <c r="D344" s="34">
        <v>603000</v>
      </c>
      <c r="E344" s="35">
        <v>43000</v>
      </c>
      <c r="F344" s="20">
        <f t="shared" si="25"/>
        <v>646000</v>
      </c>
      <c r="G344" s="34">
        <v>585000</v>
      </c>
      <c r="H344" s="35">
        <v>25000</v>
      </c>
      <c r="I344" s="20">
        <f t="shared" si="26"/>
        <v>610000</v>
      </c>
      <c r="J344" s="40">
        <f t="shared" si="27"/>
        <v>585000</v>
      </c>
      <c r="K344" s="47">
        <f t="shared" si="28"/>
        <v>25000</v>
      </c>
      <c r="L344" s="48">
        <f t="shared" si="29"/>
        <v>610000</v>
      </c>
    </row>
    <row r="345" spans="1:12" x14ac:dyDescent="0.2">
      <c r="A345" s="85">
        <v>342</v>
      </c>
      <c r="B345" s="86" t="s">
        <v>1401</v>
      </c>
      <c r="C345" s="82" t="s">
        <v>266</v>
      </c>
      <c r="D345" s="34">
        <v>2209000</v>
      </c>
      <c r="E345" s="35">
        <v>223000</v>
      </c>
      <c r="F345" s="20">
        <f t="shared" si="25"/>
        <v>2432000</v>
      </c>
      <c r="G345" s="34">
        <v>2145000</v>
      </c>
      <c r="H345" s="35">
        <v>157000</v>
      </c>
      <c r="I345" s="20">
        <f t="shared" si="26"/>
        <v>2302000</v>
      </c>
      <c r="J345" s="40">
        <f t="shared" si="27"/>
        <v>2145000</v>
      </c>
      <c r="K345" s="47">
        <f t="shared" si="28"/>
        <v>157000</v>
      </c>
      <c r="L345" s="48">
        <f t="shared" si="29"/>
        <v>2302000</v>
      </c>
    </row>
    <row r="346" spans="1:12" x14ac:dyDescent="0.2">
      <c r="A346" s="85">
        <v>343</v>
      </c>
      <c r="B346" s="86" t="s">
        <v>1376</v>
      </c>
      <c r="C346" s="82"/>
      <c r="D346" s="34">
        <v>0</v>
      </c>
      <c r="E346" s="35">
        <v>125000</v>
      </c>
      <c r="F346" s="20">
        <f t="shared" si="25"/>
        <v>125000</v>
      </c>
      <c r="G346" s="34">
        <v>0</v>
      </c>
      <c r="H346" s="35">
        <v>125000</v>
      </c>
      <c r="I346" s="20">
        <f t="shared" si="26"/>
        <v>125000</v>
      </c>
      <c r="J346" s="40">
        <f t="shared" si="27"/>
        <v>0</v>
      </c>
      <c r="K346" s="47">
        <f t="shared" si="28"/>
        <v>125000</v>
      </c>
      <c r="L346" s="48">
        <f t="shared" si="29"/>
        <v>125000</v>
      </c>
    </row>
    <row r="347" spans="1:12" x14ac:dyDescent="0.2">
      <c r="A347" s="85">
        <v>344</v>
      </c>
      <c r="B347" s="86" t="s">
        <v>297</v>
      </c>
      <c r="C347" s="82"/>
      <c r="D347" s="34">
        <v>0</v>
      </c>
      <c r="E347" s="35">
        <v>85000</v>
      </c>
      <c r="F347" s="20">
        <f t="shared" si="25"/>
        <v>85000</v>
      </c>
      <c r="G347" s="34">
        <v>0</v>
      </c>
      <c r="H347" s="35">
        <v>85000</v>
      </c>
      <c r="I347" s="20">
        <f t="shared" si="26"/>
        <v>85000</v>
      </c>
      <c r="J347" s="40">
        <f t="shared" si="27"/>
        <v>0</v>
      </c>
      <c r="K347" s="47">
        <f t="shared" si="28"/>
        <v>85000</v>
      </c>
      <c r="L347" s="48">
        <f t="shared" si="29"/>
        <v>85000</v>
      </c>
    </row>
    <row r="348" spans="1:12" x14ac:dyDescent="0.2">
      <c r="A348" s="85">
        <v>345</v>
      </c>
      <c r="B348" s="86" t="s">
        <v>123</v>
      </c>
      <c r="C348" s="82"/>
      <c r="D348" s="34">
        <v>0</v>
      </c>
      <c r="E348" s="35">
        <v>371000</v>
      </c>
      <c r="F348" s="20">
        <f t="shared" si="25"/>
        <v>371000</v>
      </c>
      <c r="G348" s="34">
        <v>0</v>
      </c>
      <c r="H348" s="35">
        <v>371000</v>
      </c>
      <c r="I348" s="20">
        <f t="shared" si="26"/>
        <v>371000</v>
      </c>
      <c r="J348" s="40">
        <f t="shared" si="27"/>
        <v>0</v>
      </c>
      <c r="K348" s="47">
        <f t="shared" si="28"/>
        <v>371000</v>
      </c>
      <c r="L348" s="48">
        <f t="shared" si="29"/>
        <v>371000</v>
      </c>
    </row>
    <row r="349" spans="1:12" ht="24" x14ac:dyDescent="0.2">
      <c r="A349" s="85">
        <v>346</v>
      </c>
      <c r="B349" s="86" t="s">
        <v>1424</v>
      </c>
      <c r="C349" s="82"/>
      <c r="D349" s="72">
        <v>0</v>
      </c>
      <c r="E349" s="73">
        <v>95000</v>
      </c>
      <c r="F349" s="20">
        <f t="shared" si="25"/>
        <v>95000</v>
      </c>
      <c r="G349" s="72">
        <v>0</v>
      </c>
      <c r="H349" s="73">
        <v>95000</v>
      </c>
      <c r="I349" s="20">
        <f t="shared" si="26"/>
        <v>95000</v>
      </c>
      <c r="J349" s="40">
        <f t="shared" si="27"/>
        <v>0</v>
      </c>
      <c r="K349" s="47">
        <f t="shared" si="28"/>
        <v>95000</v>
      </c>
      <c r="L349" s="48">
        <f t="shared" si="29"/>
        <v>95000</v>
      </c>
    </row>
    <row r="350" spans="1:12" x14ac:dyDescent="0.2">
      <c r="A350" s="85">
        <v>347</v>
      </c>
      <c r="B350" s="86" t="s">
        <v>1439</v>
      </c>
      <c r="C350" s="82"/>
      <c r="D350" s="34">
        <v>0</v>
      </c>
      <c r="E350" s="35">
        <v>145000</v>
      </c>
      <c r="F350" s="20">
        <f t="shared" si="25"/>
        <v>145000</v>
      </c>
      <c r="G350" s="34">
        <v>0</v>
      </c>
      <c r="H350" s="35">
        <v>145000</v>
      </c>
      <c r="I350" s="20">
        <f t="shared" si="26"/>
        <v>145000</v>
      </c>
      <c r="J350" s="40">
        <f t="shared" si="27"/>
        <v>0</v>
      </c>
      <c r="K350" s="47">
        <f t="shared" si="28"/>
        <v>145000</v>
      </c>
      <c r="L350" s="48">
        <f t="shared" si="29"/>
        <v>145000</v>
      </c>
    </row>
    <row r="351" spans="1:12" x14ac:dyDescent="0.2">
      <c r="A351" s="85">
        <v>348</v>
      </c>
      <c r="B351" s="86" t="s">
        <v>378</v>
      </c>
      <c r="C351" s="82"/>
      <c r="D351" s="34">
        <v>0</v>
      </c>
      <c r="E351" s="35">
        <v>124000</v>
      </c>
      <c r="F351" s="20">
        <f t="shared" si="25"/>
        <v>124000</v>
      </c>
      <c r="G351" s="34">
        <v>0</v>
      </c>
      <c r="H351" s="35">
        <v>124000</v>
      </c>
      <c r="I351" s="20">
        <f t="shared" si="26"/>
        <v>124000</v>
      </c>
      <c r="J351" s="40">
        <f t="shared" si="27"/>
        <v>0</v>
      </c>
      <c r="K351" s="47">
        <f t="shared" si="28"/>
        <v>124000</v>
      </c>
      <c r="L351" s="48">
        <f t="shared" si="29"/>
        <v>124000</v>
      </c>
    </row>
    <row r="352" spans="1:12" x14ac:dyDescent="0.2">
      <c r="A352" s="85">
        <v>349</v>
      </c>
      <c r="B352" s="86" t="s">
        <v>1478</v>
      </c>
      <c r="C352" s="82"/>
      <c r="D352" s="34">
        <v>0</v>
      </c>
      <c r="E352" s="35">
        <v>226000</v>
      </c>
      <c r="F352" s="20">
        <f t="shared" si="25"/>
        <v>226000</v>
      </c>
      <c r="G352" s="34">
        <v>0</v>
      </c>
      <c r="H352" s="35">
        <v>226000</v>
      </c>
      <c r="I352" s="20">
        <f t="shared" si="26"/>
        <v>226000</v>
      </c>
      <c r="J352" s="40">
        <f t="shared" si="27"/>
        <v>0</v>
      </c>
      <c r="K352" s="47">
        <f t="shared" si="28"/>
        <v>226000</v>
      </c>
      <c r="L352" s="48">
        <f t="shared" si="29"/>
        <v>226000</v>
      </c>
    </row>
    <row r="353" spans="1:12" x14ac:dyDescent="0.2">
      <c r="A353" s="85">
        <v>350</v>
      </c>
      <c r="B353" s="86" t="s">
        <v>1479</v>
      </c>
      <c r="C353" s="82"/>
      <c r="D353" s="34">
        <v>0</v>
      </c>
      <c r="E353" s="35">
        <v>124000</v>
      </c>
      <c r="F353" s="20">
        <f t="shared" si="25"/>
        <v>124000</v>
      </c>
      <c r="G353" s="34">
        <v>0</v>
      </c>
      <c r="H353" s="35">
        <v>124000</v>
      </c>
      <c r="I353" s="20">
        <f t="shared" si="26"/>
        <v>124000</v>
      </c>
      <c r="J353" s="40">
        <f t="shared" si="27"/>
        <v>0</v>
      </c>
      <c r="K353" s="47">
        <f t="shared" si="28"/>
        <v>124000</v>
      </c>
      <c r="L353" s="48">
        <f t="shared" si="29"/>
        <v>124000</v>
      </c>
    </row>
    <row r="354" spans="1:12" x14ac:dyDescent="0.2">
      <c r="A354" s="85">
        <v>351</v>
      </c>
      <c r="B354" s="86" t="s">
        <v>1390</v>
      </c>
      <c r="C354" s="82"/>
      <c r="D354" s="34">
        <v>0</v>
      </c>
      <c r="E354" s="35">
        <v>185000</v>
      </c>
      <c r="F354" s="20">
        <f t="shared" si="25"/>
        <v>185000</v>
      </c>
      <c r="G354" s="34">
        <v>0</v>
      </c>
      <c r="H354" s="35">
        <v>185000</v>
      </c>
      <c r="I354" s="20">
        <f t="shared" si="26"/>
        <v>185000</v>
      </c>
      <c r="J354" s="40">
        <f t="shared" si="27"/>
        <v>0</v>
      </c>
      <c r="K354" s="47">
        <f t="shared" si="28"/>
        <v>185000</v>
      </c>
      <c r="L354" s="48">
        <f t="shared" si="29"/>
        <v>185000</v>
      </c>
    </row>
    <row r="355" spans="1:12" x14ac:dyDescent="0.2">
      <c r="A355" s="85">
        <v>352</v>
      </c>
      <c r="B355" s="86" t="s">
        <v>1480</v>
      </c>
      <c r="C355" s="82"/>
      <c r="D355" s="34">
        <v>0</v>
      </c>
      <c r="E355" s="35">
        <v>410000</v>
      </c>
      <c r="F355" s="20">
        <f t="shared" si="25"/>
        <v>410000</v>
      </c>
      <c r="G355" s="34">
        <v>0</v>
      </c>
      <c r="H355" s="35">
        <v>410000</v>
      </c>
      <c r="I355" s="20">
        <f t="shared" si="26"/>
        <v>410000</v>
      </c>
      <c r="J355" s="40">
        <f t="shared" si="27"/>
        <v>0</v>
      </c>
      <c r="K355" s="47">
        <f t="shared" si="28"/>
        <v>410000</v>
      </c>
      <c r="L355" s="48">
        <f t="shared" si="29"/>
        <v>410000</v>
      </c>
    </row>
    <row r="356" spans="1:12" x14ac:dyDescent="0.2">
      <c r="A356" s="85">
        <v>353</v>
      </c>
      <c r="B356" s="86" t="s">
        <v>1481</v>
      </c>
      <c r="C356" s="82"/>
      <c r="D356" s="34">
        <v>0</v>
      </c>
      <c r="E356" s="35">
        <v>956000</v>
      </c>
      <c r="F356" s="20">
        <f t="shared" si="25"/>
        <v>956000</v>
      </c>
      <c r="G356" s="34">
        <v>0</v>
      </c>
      <c r="H356" s="35">
        <v>956000</v>
      </c>
      <c r="I356" s="20">
        <f t="shared" si="26"/>
        <v>956000</v>
      </c>
      <c r="J356" s="40">
        <f t="shared" si="27"/>
        <v>0</v>
      </c>
      <c r="K356" s="47">
        <f t="shared" si="28"/>
        <v>956000</v>
      </c>
      <c r="L356" s="48">
        <f t="shared" si="29"/>
        <v>956000</v>
      </c>
    </row>
    <row r="357" spans="1:12" x14ac:dyDescent="0.2">
      <c r="A357" s="85">
        <v>354</v>
      </c>
      <c r="B357" s="86" t="s">
        <v>1482</v>
      </c>
      <c r="C357" s="82"/>
      <c r="D357" s="34">
        <v>0</v>
      </c>
      <c r="E357" s="35">
        <v>327000</v>
      </c>
      <c r="F357" s="20">
        <f t="shared" si="25"/>
        <v>327000</v>
      </c>
      <c r="G357" s="34">
        <v>0</v>
      </c>
      <c r="H357" s="35">
        <v>327000</v>
      </c>
      <c r="I357" s="20">
        <f t="shared" si="26"/>
        <v>327000</v>
      </c>
      <c r="J357" s="40">
        <f t="shared" si="27"/>
        <v>0</v>
      </c>
      <c r="K357" s="47">
        <f t="shared" si="28"/>
        <v>327000</v>
      </c>
      <c r="L357" s="48">
        <f t="shared" si="29"/>
        <v>327000</v>
      </c>
    </row>
    <row r="358" spans="1:12" x14ac:dyDescent="0.2">
      <c r="A358" s="85">
        <v>355</v>
      </c>
      <c r="B358" s="86" t="s">
        <v>1483</v>
      </c>
      <c r="C358" s="82"/>
      <c r="D358" s="34">
        <v>0</v>
      </c>
      <c r="E358" s="35">
        <v>149000</v>
      </c>
      <c r="F358" s="20">
        <f t="shared" si="25"/>
        <v>149000</v>
      </c>
      <c r="G358" s="34">
        <v>0</v>
      </c>
      <c r="H358" s="35">
        <v>149000</v>
      </c>
      <c r="I358" s="20">
        <f t="shared" si="26"/>
        <v>149000</v>
      </c>
      <c r="J358" s="40">
        <f t="shared" si="27"/>
        <v>0</v>
      </c>
      <c r="K358" s="47">
        <f t="shared" si="28"/>
        <v>149000</v>
      </c>
      <c r="L358" s="48">
        <f t="shared" si="29"/>
        <v>149000</v>
      </c>
    </row>
    <row r="359" spans="1:12" x14ac:dyDescent="0.2">
      <c r="A359" s="85">
        <v>356</v>
      </c>
      <c r="B359" s="86" t="s">
        <v>1484</v>
      </c>
      <c r="C359" s="82"/>
      <c r="D359" s="34">
        <v>0</v>
      </c>
      <c r="E359" s="35">
        <v>375000</v>
      </c>
      <c r="F359" s="20">
        <f t="shared" si="25"/>
        <v>375000</v>
      </c>
      <c r="G359" s="34">
        <v>0</v>
      </c>
      <c r="H359" s="35">
        <v>375000</v>
      </c>
      <c r="I359" s="20">
        <f t="shared" si="26"/>
        <v>375000</v>
      </c>
      <c r="J359" s="40">
        <f t="shared" si="27"/>
        <v>0</v>
      </c>
      <c r="K359" s="47">
        <f t="shared" si="28"/>
        <v>375000</v>
      </c>
      <c r="L359" s="48">
        <f t="shared" si="29"/>
        <v>375000</v>
      </c>
    </row>
    <row r="360" spans="1:12" x14ac:dyDescent="0.2">
      <c r="A360" s="85">
        <v>357</v>
      </c>
      <c r="B360" s="86" t="s">
        <v>1485</v>
      </c>
      <c r="C360" s="82"/>
      <c r="D360" s="34">
        <v>0</v>
      </c>
      <c r="E360" s="35">
        <v>174000</v>
      </c>
      <c r="F360" s="20">
        <f t="shared" si="25"/>
        <v>174000</v>
      </c>
      <c r="G360" s="34">
        <v>0</v>
      </c>
      <c r="H360" s="35">
        <v>174000</v>
      </c>
      <c r="I360" s="20">
        <f t="shared" si="26"/>
        <v>174000</v>
      </c>
      <c r="J360" s="40">
        <f t="shared" si="27"/>
        <v>0</v>
      </c>
      <c r="K360" s="47">
        <f t="shared" si="28"/>
        <v>174000</v>
      </c>
      <c r="L360" s="48">
        <f t="shared" si="29"/>
        <v>174000</v>
      </c>
    </row>
    <row r="361" spans="1:12" x14ac:dyDescent="0.2">
      <c r="A361" s="85">
        <v>358</v>
      </c>
      <c r="B361" s="86" t="s">
        <v>1486</v>
      </c>
      <c r="C361" s="82"/>
      <c r="D361" s="34">
        <v>0</v>
      </c>
      <c r="E361" s="35">
        <v>138000</v>
      </c>
      <c r="F361" s="20">
        <f t="shared" si="25"/>
        <v>138000</v>
      </c>
      <c r="G361" s="34">
        <v>0</v>
      </c>
      <c r="H361" s="35">
        <v>138000</v>
      </c>
      <c r="I361" s="20">
        <f t="shared" si="26"/>
        <v>138000</v>
      </c>
      <c r="J361" s="40">
        <f t="shared" si="27"/>
        <v>0</v>
      </c>
      <c r="K361" s="47">
        <f t="shared" si="28"/>
        <v>138000</v>
      </c>
      <c r="L361" s="48">
        <f t="shared" si="29"/>
        <v>138000</v>
      </c>
    </row>
    <row r="362" spans="1:12" x14ac:dyDescent="0.2">
      <c r="A362" s="85">
        <v>359</v>
      </c>
      <c r="B362" s="86" t="s">
        <v>1487</v>
      </c>
      <c r="C362" s="82"/>
      <c r="D362" s="34">
        <v>0</v>
      </c>
      <c r="E362" s="35">
        <v>226000</v>
      </c>
      <c r="F362" s="20">
        <f t="shared" si="25"/>
        <v>226000</v>
      </c>
      <c r="G362" s="34">
        <v>0</v>
      </c>
      <c r="H362" s="35">
        <v>226000</v>
      </c>
      <c r="I362" s="20">
        <f t="shared" si="26"/>
        <v>226000</v>
      </c>
      <c r="J362" s="40">
        <f t="shared" si="27"/>
        <v>0</v>
      </c>
      <c r="K362" s="47">
        <f t="shared" si="28"/>
        <v>226000</v>
      </c>
      <c r="L362" s="48">
        <f t="shared" si="29"/>
        <v>226000</v>
      </c>
    </row>
    <row r="363" spans="1:12" x14ac:dyDescent="0.2">
      <c r="A363" s="85">
        <v>360</v>
      </c>
      <c r="B363" s="86" t="s">
        <v>1488</v>
      </c>
      <c r="C363" s="82"/>
      <c r="D363" s="34">
        <v>0</v>
      </c>
      <c r="E363" s="35">
        <v>212000</v>
      </c>
      <c r="F363" s="20">
        <f t="shared" si="25"/>
        <v>212000</v>
      </c>
      <c r="G363" s="34">
        <v>0</v>
      </c>
      <c r="H363" s="35">
        <v>212000</v>
      </c>
      <c r="I363" s="20">
        <f t="shared" si="26"/>
        <v>212000</v>
      </c>
      <c r="J363" s="40">
        <f t="shared" si="27"/>
        <v>0</v>
      </c>
      <c r="K363" s="47">
        <f t="shared" si="28"/>
        <v>212000</v>
      </c>
      <c r="L363" s="48">
        <f t="shared" si="29"/>
        <v>212000</v>
      </c>
    </row>
    <row r="364" spans="1:12" x14ac:dyDescent="0.2">
      <c r="A364" s="85">
        <v>361</v>
      </c>
      <c r="B364" s="86" t="s">
        <v>1489</v>
      </c>
      <c r="C364" s="82"/>
      <c r="D364" s="34">
        <v>0</v>
      </c>
      <c r="E364" s="35">
        <v>250000</v>
      </c>
      <c r="F364" s="20">
        <f t="shared" si="25"/>
        <v>250000</v>
      </c>
      <c r="G364" s="34">
        <v>0</v>
      </c>
      <c r="H364" s="35">
        <v>250000</v>
      </c>
      <c r="I364" s="20">
        <f t="shared" si="26"/>
        <v>250000</v>
      </c>
      <c r="J364" s="40">
        <f t="shared" si="27"/>
        <v>0</v>
      </c>
      <c r="K364" s="47">
        <f t="shared" si="28"/>
        <v>250000</v>
      </c>
      <c r="L364" s="48">
        <f t="shared" si="29"/>
        <v>250000</v>
      </c>
    </row>
    <row r="365" spans="1:12" x14ac:dyDescent="0.2">
      <c r="A365" s="85">
        <v>362</v>
      </c>
      <c r="B365" s="86" t="s">
        <v>1490</v>
      </c>
      <c r="C365" s="82"/>
      <c r="D365" s="34">
        <v>0</v>
      </c>
      <c r="E365" s="35">
        <v>188000</v>
      </c>
      <c r="F365" s="20">
        <f t="shared" si="25"/>
        <v>188000</v>
      </c>
      <c r="G365" s="34">
        <v>0</v>
      </c>
      <c r="H365" s="35">
        <v>188000</v>
      </c>
      <c r="I365" s="20">
        <f t="shared" si="26"/>
        <v>188000</v>
      </c>
      <c r="J365" s="40">
        <f t="shared" si="27"/>
        <v>0</v>
      </c>
      <c r="K365" s="47">
        <f t="shared" si="28"/>
        <v>188000</v>
      </c>
      <c r="L365" s="48">
        <f t="shared" si="29"/>
        <v>188000</v>
      </c>
    </row>
    <row r="366" spans="1:12" x14ac:dyDescent="0.2">
      <c r="A366" s="85">
        <v>363</v>
      </c>
      <c r="B366" s="86" t="s">
        <v>1491</v>
      </c>
      <c r="C366" s="82"/>
      <c r="D366" s="34">
        <v>0</v>
      </c>
      <c r="E366" s="35">
        <v>188000</v>
      </c>
      <c r="F366" s="20">
        <f t="shared" si="25"/>
        <v>188000</v>
      </c>
      <c r="G366" s="34">
        <v>0</v>
      </c>
      <c r="H366" s="35">
        <v>188000</v>
      </c>
      <c r="I366" s="20">
        <f t="shared" si="26"/>
        <v>188000</v>
      </c>
      <c r="J366" s="40">
        <f t="shared" si="27"/>
        <v>0</v>
      </c>
      <c r="K366" s="47">
        <f t="shared" si="28"/>
        <v>188000</v>
      </c>
      <c r="L366" s="48">
        <f t="shared" si="29"/>
        <v>188000</v>
      </c>
    </row>
    <row r="367" spans="1:12" x14ac:dyDescent="0.2">
      <c r="A367" s="85">
        <v>364</v>
      </c>
      <c r="B367" s="86" t="s">
        <v>1499</v>
      </c>
      <c r="C367" s="82" t="s">
        <v>266</v>
      </c>
      <c r="D367" s="34">
        <v>764000</v>
      </c>
      <c r="E367" s="35">
        <v>69000</v>
      </c>
      <c r="F367" s="20">
        <f t="shared" si="25"/>
        <v>833000</v>
      </c>
      <c r="G367" s="34">
        <v>742000</v>
      </c>
      <c r="H367" s="35">
        <v>46000</v>
      </c>
      <c r="I367" s="20">
        <f t="shared" si="26"/>
        <v>788000</v>
      </c>
      <c r="J367" s="40">
        <f t="shared" si="27"/>
        <v>742000</v>
      </c>
      <c r="K367" s="47">
        <f t="shared" si="28"/>
        <v>46000</v>
      </c>
      <c r="L367" s="48">
        <f t="shared" si="29"/>
        <v>788000</v>
      </c>
    </row>
    <row r="368" spans="1:12" x14ac:dyDescent="0.2">
      <c r="A368" s="85">
        <v>365</v>
      </c>
      <c r="B368" s="86" t="s">
        <v>1500</v>
      </c>
      <c r="C368" s="82"/>
      <c r="D368" s="34">
        <v>0</v>
      </c>
      <c r="E368" s="35">
        <v>100000</v>
      </c>
      <c r="F368" s="20">
        <f t="shared" si="25"/>
        <v>100000</v>
      </c>
      <c r="G368" s="34">
        <v>0</v>
      </c>
      <c r="H368" s="35">
        <v>100000</v>
      </c>
      <c r="I368" s="20">
        <f t="shared" si="26"/>
        <v>100000</v>
      </c>
      <c r="J368" s="40">
        <f t="shared" si="27"/>
        <v>0</v>
      </c>
      <c r="K368" s="47">
        <f t="shared" si="28"/>
        <v>100000</v>
      </c>
      <c r="L368" s="48">
        <f t="shared" si="29"/>
        <v>100000</v>
      </c>
    </row>
    <row r="369" spans="1:12" x14ac:dyDescent="0.2">
      <c r="A369" s="85">
        <v>366</v>
      </c>
      <c r="B369" s="86" t="s">
        <v>1001</v>
      </c>
      <c r="C369" s="82" t="s">
        <v>266</v>
      </c>
      <c r="D369" s="34">
        <v>206000</v>
      </c>
      <c r="E369" s="35">
        <v>69000</v>
      </c>
      <c r="F369" s="20">
        <f t="shared" si="25"/>
        <v>275000</v>
      </c>
      <c r="G369" s="34">
        <v>200000</v>
      </c>
      <c r="H369" s="35">
        <v>63000</v>
      </c>
      <c r="I369" s="20">
        <f t="shared" si="26"/>
        <v>263000</v>
      </c>
      <c r="J369" s="40">
        <f t="shared" si="27"/>
        <v>200000</v>
      </c>
      <c r="K369" s="47">
        <f t="shared" si="28"/>
        <v>63000</v>
      </c>
      <c r="L369" s="48">
        <f t="shared" si="29"/>
        <v>263000</v>
      </c>
    </row>
    <row r="370" spans="1:12" x14ac:dyDescent="0.2">
      <c r="A370" s="85">
        <v>367</v>
      </c>
      <c r="B370" s="86" t="s">
        <v>132</v>
      </c>
      <c r="C370" s="82" t="s">
        <v>266</v>
      </c>
      <c r="D370" s="34">
        <v>0</v>
      </c>
      <c r="E370" s="35">
        <v>100000</v>
      </c>
      <c r="F370" s="20">
        <f t="shared" si="25"/>
        <v>100000</v>
      </c>
      <c r="G370" s="34">
        <v>0</v>
      </c>
      <c r="H370" s="35">
        <v>100000</v>
      </c>
      <c r="I370" s="20">
        <f t="shared" si="26"/>
        <v>100000</v>
      </c>
      <c r="J370" s="40">
        <f t="shared" si="27"/>
        <v>0</v>
      </c>
      <c r="K370" s="47">
        <f t="shared" si="28"/>
        <v>100000</v>
      </c>
      <c r="L370" s="48">
        <f t="shared" si="29"/>
        <v>100000</v>
      </c>
    </row>
    <row r="371" spans="1:12" x14ac:dyDescent="0.2">
      <c r="A371" s="85">
        <v>368</v>
      </c>
      <c r="B371" s="86" t="s">
        <v>1497</v>
      </c>
      <c r="C371" s="82"/>
      <c r="D371" s="34">
        <v>0</v>
      </c>
      <c r="E371" s="35">
        <v>145000</v>
      </c>
      <c r="F371" s="20">
        <f t="shared" si="25"/>
        <v>145000</v>
      </c>
      <c r="G371" s="34">
        <v>0</v>
      </c>
      <c r="H371" s="35">
        <v>145000</v>
      </c>
      <c r="I371" s="20">
        <f t="shared" si="26"/>
        <v>145000</v>
      </c>
      <c r="J371" s="40">
        <f t="shared" si="27"/>
        <v>0</v>
      </c>
      <c r="K371" s="47">
        <f t="shared" si="28"/>
        <v>145000</v>
      </c>
      <c r="L371" s="48">
        <f t="shared" si="29"/>
        <v>145000</v>
      </c>
    </row>
    <row r="372" spans="1:12" x14ac:dyDescent="0.2">
      <c r="A372" s="85">
        <v>369</v>
      </c>
      <c r="B372" s="86" t="s">
        <v>1520</v>
      </c>
      <c r="C372" s="82" t="s">
        <v>266</v>
      </c>
      <c r="D372" s="34">
        <v>123000</v>
      </c>
      <c r="E372" s="35">
        <v>60000</v>
      </c>
      <c r="F372" s="20">
        <f t="shared" si="25"/>
        <v>183000</v>
      </c>
      <c r="G372" s="34">
        <v>119000</v>
      </c>
      <c r="H372" s="35">
        <v>56000</v>
      </c>
      <c r="I372" s="20">
        <f t="shared" si="26"/>
        <v>175000</v>
      </c>
      <c r="J372" s="40">
        <f t="shared" si="27"/>
        <v>119000</v>
      </c>
      <c r="K372" s="47">
        <f t="shared" si="28"/>
        <v>56000</v>
      </c>
      <c r="L372" s="48">
        <f t="shared" si="29"/>
        <v>175000</v>
      </c>
    </row>
    <row r="373" spans="1:12" x14ac:dyDescent="0.2">
      <c r="A373" s="85">
        <v>370</v>
      </c>
      <c r="B373" s="86" t="s">
        <v>1523</v>
      </c>
      <c r="C373" s="82" t="s">
        <v>266</v>
      </c>
      <c r="D373" s="34">
        <v>155000</v>
      </c>
      <c r="E373" s="35">
        <v>42000</v>
      </c>
      <c r="F373" s="20">
        <f t="shared" si="25"/>
        <v>197000</v>
      </c>
      <c r="G373" s="34">
        <v>150000</v>
      </c>
      <c r="H373" s="35">
        <v>37000</v>
      </c>
      <c r="I373" s="20">
        <f t="shared" si="26"/>
        <v>187000</v>
      </c>
      <c r="J373" s="40">
        <f t="shared" si="27"/>
        <v>150000</v>
      </c>
      <c r="K373" s="47">
        <f t="shared" si="28"/>
        <v>37000</v>
      </c>
      <c r="L373" s="48">
        <f t="shared" si="29"/>
        <v>187000</v>
      </c>
    </row>
    <row r="374" spans="1:12" x14ac:dyDescent="0.2">
      <c r="A374" s="85">
        <v>371</v>
      </c>
      <c r="B374" s="86" t="s">
        <v>1535</v>
      </c>
      <c r="C374" s="82"/>
      <c r="D374" s="34">
        <v>0</v>
      </c>
      <c r="E374" s="35">
        <v>45000</v>
      </c>
      <c r="F374" s="20">
        <f t="shared" si="25"/>
        <v>45000</v>
      </c>
      <c r="G374" s="34">
        <v>0</v>
      </c>
      <c r="H374" s="35">
        <v>45000</v>
      </c>
      <c r="I374" s="20">
        <f t="shared" si="26"/>
        <v>45000</v>
      </c>
      <c r="J374" s="40">
        <f t="shared" si="27"/>
        <v>0</v>
      </c>
      <c r="K374" s="47">
        <f t="shared" si="28"/>
        <v>45000</v>
      </c>
      <c r="L374" s="48">
        <f t="shared" si="29"/>
        <v>45000</v>
      </c>
    </row>
    <row r="375" spans="1:12" x14ac:dyDescent="0.2">
      <c r="A375" s="85">
        <v>372</v>
      </c>
      <c r="B375" s="86" t="s">
        <v>1015</v>
      </c>
      <c r="C375" s="82" t="s">
        <v>266</v>
      </c>
      <c r="D375" s="34">
        <v>446000</v>
      </c>
      <c r="E375" s="35">
        <v>193000</v>
      </c>
      <c r="F375" s="20">
        <f t="shared" si="25"/>
        <v>639000</v>
      </c>
      <c r="G375" s="34">
        <v>433000</v>
      </c>
      <c r="H375" s="35">
        <v>180000</v>
      </c>
      <c r="I375" s="20">
        <f t="shared" si="26"/>
        <v>613000</v>
      </c>
      <c r="J375" s="40">
        <f t="shared" si="27"/>
        <v>433000</v>
      </c>
      <c r="K375" s="47">
        <f t="shared" si="28"/>
        <v>180000</v>
      </c>
      <c r="L375" s="48">
        <f t="shared" si="29"/>
        <v>613000</v>
      </c>
    </row>
    <row r="376" spans="1:12" x14ac:dyDescent="0.2">
      <c r="A376" s="85">
        <v>373</v>
      </c>
      <c r="B376" s="86" t="s">
        <v>1553</v>
      </c>
      <c r="C376" s="82" t="s">
        <v>266</v>
      </c>
      <c r="D376" s="23">
        <v>583000</v>
      </c>
      <c r="E376" s="23">
        <v>97000</v>
      </c>
      <c r="F376" s="20">
        <f t="shared" si="25"/>
        <v>680000</v>
      </c>
      <c r="G376" s="23">
        <v>566000</v>
      </c>
      <c r="H376" s="23">
        <v>80000</v>
      </c>
      <c r="I376" s="20">
        <f t="shared" si="26"/>
        <v>646000</v>
      </c>
      <c r="J376" s="40">
        <f t="shared" si="27"/>
        <v>566000</v>
      </c>
      <c r="K376" s="47">
        <f t="shared" si="28"/>
        <v>80000</v>
      </c>
      <c r="L376" s="48">
        <f t="shared" si="29"/>
        <v>646000</v>
      </c>
    </row>
    <row r="377" spans="1:12" x14ac:dyDescent="0.2">
      <c r="A377" s="85">
        <v>374</v>
      </c>
      <c r="B377" s="86" t="s">
        <v>1539</v>
      </c>
      <c r="C377" s="82" t="s">
        <v>266</v>
      </c>
      <c r="D377" s="23">
        <v>485000</v>
      </c>
      <c r="E377" s="23">
        <v>102000</v>
      </c>
      <c r="F377" s="20">
        <f t="shared" si="25"/>
        <v>587000</v>
      </c>
      <c r="G377" s="23">
        <v>471000</v>
      </c>
      <c r="H377" s="23">
        <v>87000</v>
      </c>
      <c r="I377" s="20">
        <f t="shared" si="26"/>
        <v>558000</v>
      </c>
      <c r="J377" s="40">
        <f t="shared" si="27"/>
        <v>471000</v>
      </c>
      <c r="K377" s="47">
        <f t="shared" si="28"/>
        <v>87000</v>
      </c>
      <c r="L377" s="48">
        <f t="shared" si="29"/>
        <v>558000</v>
      </c>
    </row>
    <row r="378" spans="1:12" x14ac:dyDescent="0.2">
      <c r="A378" s="85">
        <v>375</v>
      </c>
      <c r="B378" s="86" t="s">
        <v>1540</v>
      </c>
      <c r="C378" s="82"/>
      <c r="D378" s="23">
        <v>0</v>
      </c>
      <c r="E378" s="23">
        <v>25000</v>
      </c>
      <c r="F378" s="20">
        <f t="shared" si="25"/>
        <v>25000</v>
      </c>
      <c r="G378" s="23">
        <v>0</v>
      </c>
      <c r="H378" s="23">
        <v>25000</v>
      </c>
      <c r="I378" s="20">
        <f t="shared" si="26"/>
        <v>25000</v>
      </c>
      <c r="J378" s="40">
        <f t="shared" si="27"/>
        <v>0</v>
      </c>
      <c r="K378" s="47">
        <f t="shared" si="28"/>
        <v>25000</v>
      </c>
      <c r="L378" s="48">
        <f t="shared" si="29"/>
        <v>25000</v>
      </c>
    </row>
    <row r="379" spans="1:12" x14ac:dyDescent="0.2">
      <c r="A379" s="85">
        <v>376</v>
      </c>
      <c r="B379" s="86" t="s">
        <v>1541</v>
      </c>
      <c r="C379" s="82"/>
      <c r="D379" s="23">
        <v>0</v>
      </c>
      <c r="E379" s="23">
        <v>25000</v>
      </c>
      <c r="F379" s="20">
        <f t="shared" si="25"/>
        <v>25000</v>
      </c>
      <c r="G379" s="23">
        <v>0</v>
      </c>
      <c r="H379" s="23">
        <v>25000</v>
      </c>
      <c r="I379" s="20">
        <f t="shared" si="26"/>
        <v>25000</v>
      </c>
      <c r="J379" s="40">
        <f t="shared" si="27"/>
        <v>0</v>
      </c>
      <c r="K379" s="47">
        <f t="shared" si="28"/>
        <v>25000</v>
      </c>
      <c r="L379" s="48">
        <f t="shared" si="29"/>
        <v>25000</v>
      </c>
    </row>
    <row r="380" spans="1:12" x14ac:dyDescent="0.2">
      <c r="A380" s="85">
        <v>377</v>
      </c>
      <c r="B380" s="86" t="s">
        <v>50</v>
      </c>
      <c r="C380" s="82"/>
      <c r="D380" s="23">
        <v>72000</v>
      </c>
      <c r="E380" s="23">
        <v>22000</v>
      </c>
      <c r="F380" s="20">
        <f t="shared" si="25"/>
        <v>94000</v>
      </c>
      <c r="G380" s="23">
        <v>70000</v>
      </c>
      <c r="H380" s="23">
        <v>20000</v>
      </c>
      <c r="I380" s="20">
        <f t="shared" si="26"/>
        <v>90000</v>
      </c>
      <c r="J380" s="40">
        <f t="shared" si="27"/>
        <v>70000</v>
      </c>
      <c r="K380" s="47">
        <f t="shared" si="28"/>
        <v>20000</v>
      </c>
      <c r="L380" s="48">
        <f t="shared" si="29"/>
        <v>90000</v>
      </c>
    </row>
    <row r="381" spans="1:12" x14ac:dyDescent="0.2">
      <c r="A381" s="85">
        <v>378</v>
      </c>
      <c r="B381" s="86" t="s">
        <v>51</v>
      </c>
      <c r="C381" s="82"/>
      <c r="D381" s="23">
        <v>72000</v>
      </c>
      <c r="E381" s="23">
        <v>22000</v>
      </c>
      <c r="F381" s="20">
        <f t="shared" si="25"/>
        <v>94000</v>
      </c>
      <c r="G381" s="23">
        <v>70000</v>
      </c>
      <c r="H381" s="23">
        <v>20000</v>
      </c>
      <c r="I381" s="20">
        <f t="shared" si="26"/>
        <v>90000</v>
      </c>
      <c r="J381" s="40">
        <f t="shared" si="27"/>
        <v>70000</v>
      </c>
      <c r="K381" s="47">
        <f t="shared" si="28"/>
        <v>20000</v>
      </c>
      <c r="L381" s="48">
        <f t="shared" si="29"/>
        <v>90000</v>
      </c>
    </row>
    <row r="382" spans="1:12" x14ac:dyDescent="0.2">
      <c r="A382" s="85">
        <v>379</v>
      </c>
      <c r="B382" s="78" t="s">
        <v>1469</v>
      </c>
      <c r="C382" s="12"/>
      <c r="D382" s="93">
        <v>1500000</v>
      </c>
      <c r="E382" s="23">
        <v>110000</v>
      </c>
      <c r="F382" s="20">
        <f t="shared" si="25"/>
        <v>1610000</v>
      </c>
      <c r="G382" s="93">
        <v>1456000</v>
      </c>
      <c r="H382" s="23">
        <v>65000</v>
      </c>
      <c r="I382" s="20">
        <f t="shared" si="26"/>
        <v>1521000</v>
      </c>
      <c r="J382" s="40">
        <f>+MIN(D382,G382)</f>
        <v>1456000</v>
      </c>
      <c r="K382" s="47">
        <f>+MIN(E382,H382)</f>
        <v>65000</v>
      </c>
      <c r="L382" s="48">
        <f>+J382+K382</f>
        <v>1521000</v>
      </c>
    </row>
    <row r="383" spans="1:12" x14ac:dyDescent="0.2">
      <c r="A383" s="85">
        <v>380</v>
      </c>
      <c r="B383" s="90" t="s">
        <v>1472</v>
      </c>
      <c r="C383" s="12"/>
      <c r="D383" s="93">
        <v>583000</v>
      </c>
      <c r="E383" s="23">
        <v>97000</v>
      </c>
      <c r="F383" s="20">
        <f t="shared" si="25"/>
        <v>680000</v>
      </c>
      <c r="G383" s="93">
        <v>566000</v>
      </c>
      <c r="H383" s="23">
        <v>80000</v>
      </c>
      <c r="I383" s="20">
        <f t="shared" si="26"/>
        <v>646000</v>
      </c>
      <c r="J383" s="40">
        <f t="shared" ref="J383:J390" si="30">+MIN(D383,G383)</f>
        <v>566000</v>
      </c>
      <c r="K383" s="47">
        <f t="shared" ref="K383:K390" si="31">+MIN(E383,H383)</f>
        <v>80000</v>
      </c>
      <c r="L383" s="48">
        <f t="shared" ref="L383:L390" si="32">+J383+K383</f>
        <v>646000</v>
      </c>
    </row>
    <row r="384" spans="1:12" x14ac:dyDescent="0.2">
      <c r="A384" s="85">
        <v>381</v>
      </c>
      <c r="B384" s="90" t="s">
        <v>1572</v>
      </c>
      <c r="C384" s="12"/>
      <c r="D384" s="93">
        <v>436000</v>
      </c>
      <c r="E384" s="23">
        <v>28000</v>
      </c>
      <c r="F384" s="20">
        <f t="shared" si="25"/>
        <v>464000</v>
      </c>
      <c r="G384" s="93">
        <v>423000</v>
      </c>
      <c r="H384" s="23">
        <v>15000</v>
      </c>
      <c r="I384" s="20">
        <f t="shared" si="26"/>
        <v>438000</v>
      </c>
      <c r="J384" s="40">
        <f t="shared" si="30"/>
        <v>423000</v>
      </c>
      <c r="K384" s="47">
        <f t="shared" si="31"/>
        <v>15000</v>
      </c>
      <c r="L384" s="48">
        <f t="shared" si="32"/>
        <v>438000</v>
      </c>
    </row>
    <row r="385" spans="1:12" x14ac:dyDescent="0.2">
      <c r="A385" s="85">
        <v>382</v>
      </c>
      <c r="B385" s="90" t="s">
        <v>1573</v>
      </c>
      <c r="C385" s="12"/>
      <c r="D385" s="93">
        <v>0</v>
      </c>
      <c r="E385" s="92">
        <v>80000</v>
      </c>
      <c r="F385" s="20">
        <f t="shared" si="25"/>
        <v>80000</v>
      </c>
      <c r="G385" s="93"/>
      <c r="H385" s="92">
        <v>80000</v>
      </c>
      <c r="I385" s="20">
        <f t="shared" si="26"/>
        <v>80000</v>
      </c>
      <c r="J385" s="40">
        <f t="shared" si="30"/>
        <v>0</v>
      </c>
      <c r="K385" s="47">
        <f t="shared" si="31"/>
        <v>80000</v>
      </c>
      <c r="L385" s="48">
        <f t="shared" si="32"/>
        <v>80000</v>
      </c>
    </row>
    <row r="386" spans="1:12" x14ac:dyDescent="0.2">
      <c r="A386" s="85">
        <v>383</v>
      </c>
      <c r="B386" s="90" t="s">
        <v>1574</v>
      </c>
      <c r="C386" s="90"/>
      <c r="D386" s="23">
        <v>0</v>
      </c>
      <c r="E386" s="92">
        <v>15000</v>
      </c>
      <c r="F386" s="20">
        <f t="shared" si="25"/>
        <v>15000</v>
      </c>
      <c r="G386" s="94"/>
      <c r="H386" s="92">
        <v>15000</v>
      </c>
      <c r="I386" s="20">
        <f t="shared" si="26"/>
        <v>15000</v>
      </c>
      <c r="J386" s="40">
        <f t="shared" si="30"/>
        <v>0</v>
      </c>
      <c r="K386" s="47">
        <f t="shared" si="31"/>
        <v>15000</v>
      </c>
      <c r="L386" s="48">
        <f t="shared" si="32"/>
        <v>15000</v>
      </c>
    </row>
    <row r="387" spans="1:12" x14ac:dyDescent="0.2">
      <c r="A387" s="85">
        <v>384</v>
      </c>
      <c r="B387" s="90" t="s">
        <v>1575</v>
      </c>
      <c r="C387" s="90"/>
      <c r="D387" s="23">
        <v>0</v>
      </c>
      <c r="E387" s="92">
        <v>106000</v>
      </c>
      <c r="F387" s="20">
        <f t="shared" si="25"/>
        <v>106000</v>
      </c>
      <c r="G387" s="94"/>
      <c r="H387" s="92">
        <v>106000</v>
      </c>
      <c r="I387" s="20">
        <f t="shared" si="26"/>
        <v>106000</v>
      </c>
      <c r="J387" s="40">
        <f t="shared" si="30"/>
        <v>0</v>
      </c>
      <c r="K387" s="47">
        <f t="shared" si="31"/>
        <v>106000</v>
      </c>
      <c r="L387" s="48">
        <f t="shared" si="32"/>
        <v>106000</v>
      </c>
    </row>
    <row r="388" spans="1:12" x14ac:dyDescent="0.2">
      <c r="A388" s="85">
        <v>385</v>
      </c>
      <c r="B388" s="90" t="s">
        <v>1576</v>
      </c>
      <c r="C388" s="90"/>
      <c r="D388" s="23">
        <v>0</v>
      </c>
      <c r="E388" s="92">
        <v>90000</v>
      </c>
      <c r="F388" s="20">
        <f t="shared" si="25"/>
        <v>90000</v>
      </c>
      <c r="G388" s="94"/>
      <c r="H388" s="92">
        <v>90000</v>
      </c>
      <c r="I388" s="20">
        <f t="shared" si="26"/>
        <v>90000</v>
      </c>
      <c r="J388" s="40">
        <f t="shared" si="30"/>
        <v>0</v>
      </c>
      <c r="K388" s="47">
        <f t="shared" si="31"/>
        <v>90000</v>
      </c>
      <c r="L388" s="48">
        <f t="shared" si="32"/>
        <v>90000</v>
      </c>
    </row>
    <row r="389" spans="1:12" x14ac:dyDescent="0.2">
      <c r="A389" s="85">
        <v>386</v>
      </c>
      <c r="B389" s="90" t="s">
        <v>1077</v>
      </c>
      <c r="C389" s="90"/>
      <c r="D389" s="23">
        <v>0</v>
      </c>
      <c r="E389" s="92">
        <v>65000</v>
      </c>
      <c r="F389" s="20">
        <f t="shared" ref="F389:F390" si="33">E389+D389</f>
        <v>65000</v>
      </c>
      <c r="G389" s="94"/>
      <c r="H389" s="92">
        <v>65000</v>
      </c>
      <c r="I389" s="20">
        <f t="shared" ref="I389:I390" si="34">H389+G389</f>
        <v>65000</v>
      </c>
      <c r="J389" s="40">
        <f t="shared" si="30"/>
        <v>0</v>
      </c>
      <c r="K389" s="47">
        <f t="shared" si="31"/>
        <v>65000</v>
      </c>
      <c r="L389" s="48">
        <f t="shared" si="32"/>
        <v>65000</v>
      </c>
    </row>
    <row r="390" spans="1:12" x14ac:dyDescent="0.2">
      <c r="A390" s="85">
        <v>387</v>
      </c>
      <c r="B390" s="91" t="s">
        <v>878</v>
      </c>
      <c r="C390" s="85"/>
      <c r="D390" s="23">
        <v>0</v>
      </c>
      <c r="E390" s="92">
        <v>95000</v>
      </c>
      <c r="F390" s="20">
        <f t="shared" si="33"/>
        <v>95000</v>
      </c>
      <c r="G390" s="95"/>
      <c r="H390" s="92">
        <v>95000</v>
      </c>
      <c r="I390" s="20">
        <f t="shared" si="34"/>
        <v>95000</v>
      </c>
      <c r="J390" s="40">
        <f t="shared" si="30"/>
        <v>0</v>
      </c>
      <c r="K390" s="47">
        <f t="shared" si="31"/>
        <v>95000</v>
      </c>
      <c r="L390" s="48">
        <f t="shared" si="32"/>
        <v>95000</v>
      </c>
    </row>
  </sheetData>
  <autoFilter ref="A2:F381" xr:uid="{00000000-0009-0000-0000-00000A000000}">
    <filterColumn colId="3" showButton="0"/>
    <filterColumn colId="4" showButton="0"/>
  </autoFilter>
  <mergeCells count="7">
    <mergeCell ref="G2:I2"/>
    <mergeCell ref="J2:L2"/>
    <mergeCell ref="A1:L1"/>
    <mergeCell ref="A2:A3"/>
    <mergeCell ref="B2:B3"/>
    <mergeCell ref="C2:C3"/>
    <mergeCell ref="D2:F2"/>
  </mergeCells>
  <conditionalFormatting sqref="B2:B3 B391:B1048576">
    <cfRule type="duplicateValues" dxfId="58" priority="66"/>
  </conditionalFormatting>
  <conditionalFormatting sqref="B4:B381">
    <cfRule type="duplicateValues" dxfId="57" priority="17"/>
  </conditionalFormatting>
  <conditionalFormatting sqref="B382">
    <cfRule type="duplicateValues" dxfId="56" priority="16"/>
  </conditionalFormatting>
  <conditionalFormatting sqref="B383">
    <cfRule type="duplicateValues" dxfId="55" priority="15"/>
  </conditionalFormatting>
  <conditionalFormatting sqref="B384">
    <cfRule type="duplicateValues" dxfId="54" priority="14"/>
  </conditionalFormatting>
  <conditionalFormatting sqref="B385">
    <cfRule type="duplicateValues" dxfId="53" priority="13"/>
  </conditionalFormatting>
  <conditionalFormatting sqref="B386:C387">
    <cfRule type="duplicateValues" dxfId="52" priority="12"/>
  </conditionalFormatting>
  <conditionalFormatting sqref="B388:C388">
    <cfRule type="duplicateValues" dxfId="51" priority="11"/>
  </conditionalFormatting>
  <conditionalFormatting sqref="B389:C389">
    <cfRule type="duplicateValues" dxfId="50" priority="10"/>
  </conditionalFormatting>
  <conditionalFormatting sqref="G386:G387">
    <cfRule type="duplicateValues" dxfId="6" priority="3"/>
  </conditionalFormatting>
  <conditionalFormatting sqref="G388">
    <cfRule type="duplicateValues" dxfId="5" priority="2"/>
  </conditionalFormatting>
  <conditionalFormatting sqref="G389">
    <cfRule type="duplicateValues" dxfId="4" priority="1"/>
  </conditionalFormatting>
  <pageMargins left="0.25" right="0.25" top="0.75" bottom="0.75" header="0.3" footer="0.3"/>
  <pageSetup scale="68" orientation="landscape" horizontalDpi="360" verticalDpi="36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29"/>
  <dimension ref="A1:L388"/>
  <sheetViews>
    <sheetView view="pageBreakPreview" zoomScaleNormal="85" zoomScaleSheetLayoutView="100" workbookViewId="0">
      <pane xSplit="2" ySplit="3" topLeftCell="F4" activePane="bottomRight" state="frozen"/>
      <selection activeCell="J7" sqref="J7:J418"/>
      <selection pane="topRight" activeCell="J7" sqref="J7:J418"/>
      <selection pane="bottomLeft" activeCell="J7" sqref="J7:J418"/>
      <selection pane="bottomRight" activeCell="G4" sqref="G4:I388"/>
    </sheetView>
  </sheetViews>
  <sheetFormatPr baseColWidth="10" defaultRowHeight="12" x14ac:dyDescent="0.2"/>
  <cols>
    <col min="1" max="1" width="4" style="4" bestFit="1" customWidth="1"/>
    <col min="2" max="2" width="50.28515625" style="6" bestFit="1" customWidth="1"/>
    <col min="3" max="3" width="9" style="4" customWidth="1"/>
    <col min="4" max="4" width="16.28515625" style="21" bestFit="1" customWidth="1"/>
    <col min="5" max="5" width="18.7109375" style="21" customWidth="1"/>
    <col min="6" max="6" width="11.42578125" style="21" bestFit="1" customWidth="1"/>
    <col min="7" max="7" width="18" style="5" customWidth="1"/>
    <col min="8" max="8" width="16.140625" style="5" customWidth="1"/>
    <col min="9" max="9" width="13.85546875" style="5" bestFit="1" customWidth="1"/>
    <col min="10" max="10" width="16.7109375" style="5" customWidth="1"/>
    <col min="11" max="11" width="16" style="5" customWidth="1"/>
    <col min="12" max="16384" width="11.42578125" style="5"/>
  </cols>
  <sheetData>
    <row r="1" spans="1:12" ht="30" customHeight="1" x14ac:dyDescent="0.2">
      <c r="A1" s="129" t="s">
        <v>1359</v>
      </c>
      <c r="B1" s="130"/>
      <c r="C1" s="130"/>
      <c r="D1" s="130"/>
      <c r="E1" s="130"/>
      <c r="F1" s="130"/>
      <c r="G1" s="130"/>
      <c r="H1" s="130"/>
      <c r="I1" s="130"/>
      <c r="J1" s="130"/>
      <c r="K1" s="130"/>
      <c r="L1" s="130"/>
    </row>
    <row r="2" spans="1:12" s="9" customFormat="1" x14ac:dyDescent="0.25">
      <c r="A2" s="109" t="s">
        <v>1337</v>
      </c>
      <c r="B2" s="108" t="s">
        <v>570</v>
      </c>
      <c r="C2" s="108" t="s">
        <v>0</v>
      </c>
      <c r="D2" s="134" t="s">
        <v>1580</v>
      </c>
      <c r="E2" s="135"/>
      <c r="F2" s="136"/>
      <c r="G2" s="109" t="s">
        <v>1569</v>
      </c>
      <c r="H2" s="109"/>
      <c r="I2" s="109"/>
      <c r="J2" s="109" t="s">
        <v>1565</v>
      </c>
      <c r="K2" s="109"/>
      <c r="L2" s="109"/>
    </row>
    <row r="3" spans="1:12" s="8" customFormat="1" ht="48" x14ac:dyDescent="0.25">
      <c r="A3" s="109"/>
      <c r="B3" s="108"/>
      <c r="C3" s="108"/>
      <c r="D3" s="46" t="s">
        <v>1333</v>
      </c>
      <c r="E3" s="46" t="s">
        <v>1334</v>
      </c>
      <c r="F3" s="46" t="s">
        <v>567</v>
      </c>
      <c r="G3" s="46" t="s">
        <v>1333</v>
      </c>
      <c r="H3" s="46" t="s">
        <v>1334</v>
      </c>
      <c r="I3" s="46" t="s">
        <v>567</v>
      </c>
      <c r="J3" s="46" t="s">
        <v>1333</v>
      </c>
      <c r="K3" s="46" t="s">
        <v>1334</v>
      </c>
      <c r="L3" s="46" t="s">
        <v>567</v>
      </c>
    </row>
    <row r="4" spans="1:12" x14ac:dyDescent="0.2">
      <c r="A4" s="79">
        <v>1</v>
      </c>
      <c r="B4" s="78" t="s">
        <v>153</v>
      </c>
      <c r="C4" s="80" t="s">
        <v>266</v>
      </c>
      <c r="D4" s="34">
        <v>126000</v>
      </c>
      <c r="E4" s="35">
        <v>148000</v>
      </c>
      <c r="F4" s="15">
        <f>E4+D4</f>
        <v>274000</v>
      </c>
      <c r="G4" s="34">
        <v>122000</v>
      </c>
      <c r="H4" s="35">
        <v>144000</v>
      </c>
      <c r="I4" s="15">
        <f>H4+G4</f>
        <v>266000</v>
      </c>
      <c r="J4" s="40">
        <f>+MIN(D4,G4)</f>
        <v>122000</v>
      </c>
      <c r="K4" s="47">
        <f>+MIN(E4,H4)</f>
        <v>144000</v>
      </c>
      <c r="L4" s="48">
        <f>+J4+K4</f>
        <v>266000</v>
      </c>
    </row>
    <row r="5" spans="1:12" x14ac:dyDescent="0.2">
      <c r="A5" s="79">
        <v>2</v>
      </c>
      <c r="B5" s="78" t="s">
        <v>6</v>
      </c>
      <c r="C5" s="80" t="s">
        <v>266</v>
      </c>
      <c r="D5" s="34">
        <v>414000</v>
      </c>
      <c r="E5" s="35">
        <v>88000</v>
      </c>
      <c r="F5" s="15">
        <f t="shared" ref="F5:F68" si="0">E5+D5</f>
        <v>502000</v>
      </c>
      <c r="G5" s="34">
        <v>402000</v>
      </c>
      <c r="H5" s="35">
        <v>85000</v>
      </c>
      <c r="I5" s="15">
        <f t="shared" ref="I5:I68" si="1">H5+G5</f>
        <v>487000</v>
      </c>
      <c r="J5" s="40">
        <f t="shared" ref="J5:J68" si="2">+MIN(D5,G5)</f>
        <v>402000</v>
      </c>
      <c r="K5" s="47">
        <f t="shared" ref="K5:K68" si="3">+MIN(E5,H5)</f>
        <v>85000</v>
      </c>
      <c r="L5" s="48">
        <f t="shared" ref="L5:L68" si="4">+J5+K5</f>
        <v>487000</v>
      </c>
    </row>
    <row r="6" spans="1:12" x14ac:dyDescent="0.2">
      <c r="A6" s="79">
        <v>3</v>
      </c>
      <c r="B6" s="78" t="s">
        <v>12</v>
      </c>
      <c r="C6" s="80" t="s">
        <v>266</v>
      </c>
      <c r="D6" s="34">
        <v>52000</v>
      </c>
      <c r="E6" s="35">
        <v>8000</v>
      </c>
      <c r="F6" s="15">
        <f t="shared" si="0"/>
        <v>60000</v>
      </c>
      <c r="G6" s="34">
        <v>50000</v>
      </c>
      <c r="H6" s="35">
        <v>8000</v>
      </c>
      <c r="I6" s="15">
        <f t="shared" si="1"/>
        <v>58000</v>
      </c>
      <c r="J6" s="40">
        <f t="shared" si="2"/>
        <v>50000</v>
      </c>
      <c r="K6" s="47">
        <f t="shared" si="3"/>
        <v>8000</v>
      </c>
      <c r="L6" s="48">
        <f t="shared" si="4"/>
        <v>58000</v>
      </c>
    </row>
    <row r="7" spans="1:12" x14ac:dyDescent="0.2">
      <c r="A7" s="79">
        <v>4</v>
      </c>
      <c r="B7" s="78" t="s">
        <v>5</v>
      </c>
      <c r="C7" s="80" t="s">
        <v>266</v>
      </c>
      <c r="D7" s="34">
        <v>165000</v>
      </c>
      <c r="E7" s="35">
        <v>67000</v>
      </c>
      <c r="F7" s="15">
        <f t="shared" si="0"/>
        <v>232000</v>
      </c>
      <c r="G7" s="34">
        <v>160000</v>
      </c>
      <c r="H7" s="35">
        <v>65000</v>
      </c>
      <c r="I7" s="15">
        <f t="shared" si="1"/>
        <v>225000</v>
      </c>
      <c r="J7" s="40">
        <f t="shared" si="2"/>
        <v>160000</v>
      </c>
      <c r="K7" s="47">
        <f t="shared" si="3"/>
        <v>65000</v>
      </c>
      <c r="L7" s="48">
        <f t="shared" si="4"/>
        <v>225000</v>
      </c>
    </row>
    <row r="8" spans="1:12" x14ac:dyDescent="0.2">
      <c r="A8" s="79">
        <v>5</v>
      </c>
      <c r="B8" s="78" t="s">
        <v>158</v>
      </c>
      <c r="C8" s="80" t="s">
        <v>266</v>
      </c>
      <c r="D8" s="34">
        <v>0</v>
      </c>
      <c r="E8" s="35">
        <v>343000</v>
      </c>
      <c r="F8" s="15">
        <f t="shared" si="0"/>
        <v>343000</v>
      </c>
      <c r="G8" s="34">
        <v>0</v>
      </c>
      <c r="H8" s="35">
        <v>333000</v>
      </c>
      <c r="I8" s="15">
        <f t="shared" si="1"/>
        <v>333000</v>
      </c>
      <c r="J8" s="40">
        <f t="shared" si="2"/>
        <v>0</v>
      </c>
      <c r="K8" s="47">
        <f t="shared" si="3"/>
        <v>333000</v>
      </c>
      <c r="L8" s="48">
        <f t="shared" si="4"/>
        <v>333000</v>
      </c>
    </row>
    <row r="9" spans="1:12" x14ac:dyDescent="0.2">
      <c r="A9" s="79">
        <v>6</v>
      </c>
      <c r="B9" s="78" t="s">
        <v>17</v>
      </c>
      <c r="C9" s="80" t="s">
        <v>266</v>
      </c>
      <c r="D9" s="34">
        <v>641000</v>
      </c>
      <c r="E9" s="35">
        <v>185000</v>
      </c>
      <c r="F9" s="15">
        <f t="shared" si="0"/>
        <v>826000</v>
      </c>
      <c r="G9" s="34">
        <v>622000</v>
      </c>
      <c r="H9" s="35">
        <v>180000</v>
      </c>
      <c r="I9" s="15">
        <f t="shared" si="1"/>
        <v>802000</v>
      </c>
      <c r="J9" s="40">
        <f t="shared" si="2"/>
        <v>622000</v>
      </c>
      <c r="K9" s="47">
        <f t="shared" si="3"/>
        <v>180000</v>
      </c>
      <c r="L9" s="48">
        <f t="shared" si="4"/>
        <v>802000</v>
      </c>
    </row>
    <row r="10" spans="1:12" x14ac:dyDescent="0.2">
      <c r="A10" s="79">
        <v>7</v>
      </c>
      <c r="B10" s="78" t="s">
        <v>150</v>
      </c>
      <c r="C10" s="80" t="s">
        <v>266</v>
      </c>
      <c r="D10" s="34">
        <v>91000</v>
      </c>
      <c r="E10" s="35">
        <v>25000</v>
      </c>
      <c r="F10" s="15">
        <f t="shared" si="0"/>
        <v>116000</v>
      </c>
      <c r="G10" s="34">
        <v>88000</v>
      </c>
      <c r="H10" s="35">
        <v>24000</v>
      </c>
      <c r="I10" s="15">
        <f t="shared" si="1"/>
        <v>112000</v>
      </c>
      <c r="J10" s="40">
        <f t="shared" si="2"/>
        <v>88000</v>
      </c>
      <c r="K10" s="47">
        <f t="shared" si="3"/>
        <v>24000</v>
      </c>
      <c r="L10" s="48">
        <f t="shared" si="4"/>
        <v>112000</v>
      </c>
    </row>
    <row r="11" spans="1:12" x14ac:dyDescent="0.2">
      <c r="A11" s="79">
        <v>8</v>
      </c>
      <c r="B11" s="78" t="s">
        <v>3</v>
      </c>
      <c r="C11" s="80" t="s">
        <v>266</v>
      </c>
      <c r="D11" s="34">
        <v>71000</v>
      </c>
      <c r="E11" s="35">
        <v>32000</v>
      </c>
      <c r="F11" s="15">
        <f t="shared" si="0"/>
        <v>103000</v>
      </c>
      <c r="G11" s="34">
        <v>69000</v>
      </c>
      <c r="H11" s="35">
        <v>31000</v>
      </c>
      <c r="I11" s="15">
        <f t="shared" si="1"/>
        <v>100000</v>
      </c>
      <c r="J11" s="40">
        <f t="shared" si="2"/>
        <v>69000</v>
      </c>
      <c r="K11" s="47">
        <f t="shared" si="3"/>
        <v>31000</v>
      </c>
      <c r="L11" s="48">
        <f t="shared" si="4"/>
        <v>100000</v>
      </c>
    </row>
    <row r="12" spans="1:12" x14ac:dyDescent="0.2">
      <c r="A12" s="79">
        <v>9</v>
      </c>
      <c r="B12" s="78" t="s">
        <v>154</v>
      </c>
      <c r="C12" s="80" t="s">
        <v>266</v>
      </c>
      <c r="D12" s="34">
        <v>47000</v>
      </c>
      <c r="E12" s="35">
        <v>14000</v>
      </c>
      <c r="F12" s="15">
        <f t="shared" si="0"/>
        <v>61000</v>
      </c>
      <c r="G12" s="34">
        <v>46000</v>
      </c>
      <c r="H12" s="35">
        <v>14000</v>
      </c>
      <c r="I12" s="15">
        <f t="shared" si="1"/>
        <v>60000</v>
      </c>
      <c r="J12" s="40">
        <f t="shared" si="2"/>
        <v>46000</v>
      </c>
      <c r="K12" s="47">
        <f t="shared" si="3"/>
        <v>14000</v>
      </c>
      <c r="L12" s="48">
        <f t="shared" si="4"/>
        <v>60000</v>
      </c>
    </row>
    <row r="13" spans="1:12" x14ac:dyDescent="0.2">
      <c r="A13" s="79">
        <v>10</v>
      </c>
      <c r="B13" s="78" t="s">
        <v>2</v>
      </c>
      <c r="C13" s="80" t="s">
        <v>266</v>
      </c>
      <c r="D13" s="34">
        <v>359000</v>
      </c>
      <c r="E13" s="35">
        <v>136000</v>
      </c>
      <c r="F13" s="15">
        <f t="shared" si="0"/>
        <v>495000</v>
      </c>
      <c r="G13" s="34">
        <v>349000</v>
      </c>
      <c r="H13" s="35">
        <v>132000</v>
      </c>
      <c r="I13" s="15">
        <f t="shared" si="1"/>
        <v>481000</v>
      </c>
      <c r="J13" s="40">
        <f t="shared" si="2"/>
        <v>349000</v>
      </c>
      <c r="K13" s="47">
        <f t="shared" si="3"/>
        <v>132000</v>
      </c>
      <c r="L13" s="48">
        <f t="shared" si="4"/>
        <v>481000</v>
      </c>
    </row>
    <row r="14" spans="1:12" x14ac:dyDescent="0.2">
      <c r="A14" s="79">
        <v>11</v>
      </c>
      <c r="B14" s="78" t="s">
        <v>16</v>
      </c>
      <c r="C14" s="80" t="s">
        <v>266</v>
      </c>
      <c r="D14" s="34">
        <v>0</v>
      </c>
      <c r="E14" s="35">
        <v>128000</v>
      </c>
      <c r="F14" s="15">
        <f t="shared" si="0"/>
        <v>128000</v>
      </c>
      <c r="G14" s="34">
        <v>0</v>
      </c>
      <c r="H14" s="35">
        <v>124000</v>
      </c>
      <c r="I14" s="15">
        <f t="shared" si="1"/>
        <v>124000</v>
      </c>
      <c r="J14" s="40">
        <f t="shared" si="2"/>
        <v>0</v>
      </c>
      <c r="K14" s="47">
        <f t="shared" si="3"/>
        <v>124000</v>
      </c>
      <c r="L14" s="48">
        <f t="shared" si="4"/>
        <v>124000</v>
      </c>
    </row>
    <row r="15" spans="1:12" x14ac:dyDescent="0.2">
      <c r="A15" s="79">
        <v>12</v>
      </c>
      <c r="B15" s="78" t="s">
        <v>152</v>
      </c>
      <c r="C15" s="80" t="s">
        <v>266</v>
      </c>
      <c r="D15" s="34">
        <v>42000</v>
      </c>
      <c r="E15" s="35">
        <v>67000</v>
      </c>
      <c r="F15" s="15">
        <f t="shared" si="0"/>
        <v>109000</v>
      </c>
      <c r="G15" s="34">
        <v>41000</v>
      </c>
      <c r="H15" s="35">
        <v>65000</v>
      </c>
      <c r="I15" s="15">
        <f t="shared" si="1"/>
        <v>106000</v>
      </c>
      <c r="J15" s="40">
        <f t="shared" si="2"/>
        <v>41000</v>
      </c>
      <c r="K15" s="47">
        <f t="shared" si="3"/>
        <v>65000</v>
      </c>
      <c r="L15" s="48">
        <f t="shared" si="4"/>
        <v>106000</v>
      </c>
    </row>
    <row r="16" spans="1:12" x14ac:dyDescent="0.2">
      <c r="A16" s="79">
        <v>13</v>
      </c>
      <c r="B16" s="78" t="s">
        <v>8</v>
      </c>
      <c r="C16" s="80" t="s">
        <v>266</v>
      </c>
      <c r="D16" s="34">
        <v>74000</v>
      </c>
      <c r="E16" s="35">
        <v>18000</v>
      </c>
      <c r="F16" s="15">
        <f t="shared" si="0"/>
        <v>92000</v>
      </c>
      <c r="G16" s="34">
        <v>72000</v>
      </c>
      <c r="H16" s="35">
        <v>17000</v>
      </c>
      <c r="I16" s="15">
        <f t="shared" si="1"/>
        <v>89000</v>
      </c>
      <c r="J16" s="40">
        <f t="shared" si="2"/>
        <v>72000</v>
      </c>
      <c r="K16" s="47">
        <f t="shared" si="3"/>
        <v>17000</v>
      </c>
      <c r="L16" s="48">
        <f t="shared" si="4"/>
        <v>89000</v>
      </c>
    </row>
    <row r="17" spans="1:12" x14ac:dyDescent="0.2">
      <c r="A17" s="79">
        <v>14</v>
      </c>
      <c r="B17" s="78" t="s">
        <v>148</v>
      </c>
      <c r="C17" s="80" t="s">
        <v>266</v>
      </c>
      <c r="D17" s="34">
        <v>57000</v>
      </c>
      <c r="E17" s="35">
        <v>67000</v>
      </c>
      <c r="F17" s="15">
        <f t="shared" si="0"/>
        <v>124000</v>
      </c>
      <c r="G17" s="34">
        <v>55000</v>
      </c>
      <c r="H17" s="35">
        <v>65000</v>
      </c>
      <c r="I17" s="15">
        <f t="shared" si="1"/>
        <v>120000</v>
      </c>
      <c r="J17" s="40">
        <f t="shared" si="2"/>
        <v>55000</v>
      </c>
      <c r="K17" s="47">
        <f t="shared" si="3"/>
        <v>65000</v>
      </c>
      <c r="L17" s="48">
        <f t="shared" si="4"/>
        <v>120000</v>
      </c>
    </row>
    <row r="18" spans="1:12" x14ac:dyDescent="0.2">
      <c r="A18" s="79">
        <v>15</v>
      </c>
      <c r="B18" s="78" t="s">
        <v>149</v>
      </c>
      <c r="C18" s="80" t="s">
        <v>266</v>
      </c>
      <c r="D18" s="34">
        <v>57000</v>
      </c>
      <c r="E18" s="35">
        <v>67000</v>
      </c>
      <c r="F18" s="15">
        <f t="shared" si="0"/>
        <v>124000</v>
      </c>
      <c r="G18" s="34">
        <v>55000</v>
      </c>
      <c r="H18" s="35">
        <v>65000</v>
      </c>
      <c r="I18" s="15">
        <f t="shared" si="1"/>
        <v>120000</v>
      </c>
      <c r="J18" s="40">
        <f t="shared" si="2"/>
        <v>55000</v>
      </c>
      <c r="K18" s="47">
        <f t="shared" si="3"/>
        <v>65000</v>
      </c>
      <c r="L18" s="48">
        <f t="shared" si="4"/>
        <v>120000</v>
      </c>
    </row>
    <row r="19" spans="1:12" x14ac:dyDescent="0.2">
      <c r="A19" s="79">
        <v>16</v>
      </c>
      <c r="B19" s="78" t="s">
        <v>366</v>
      </c>
      <c r="C19" s="80" t="s">
        <v>266</v>
      </c>
      <c r="D19" s="34">
        <v>0</v>
      </c>
      <c r="E19" s="35">
        <v>343000</v>
      </c>
      <c r="F19" s="15">
        <f t="shared" si="0"/>
        <v>343000</v>
      </c>
      <c r="G19" s="34">
        <v>0</v>
      </c>
      <c r="H19" s="35">
        <v>333000</v>
      </c>
      <c r="I19" s="15">
        <f t="shared" si="1"/>
        <v>333000</v>
      </c>
      <c r="J19" s="40">
        <f t="shared" si="2"/>
        <v>0</v>
      </c>
      <c r="K19" s="47">
        <f t="shared" si="3"/>
        <v>333000</v>
      </c>
      <c r="L19" s="48">
        <f t="shared" si="4"/>
        <v>333000</v>
      </c>
    </row>
    <row r="20" spans="1:12" x14ac:dyDescent="0.2">
      <c r="A20" s="79">
        <v>17</v>
      </c>
      <c r="B20" s="78" t="s">
        <v>29</v>
      </c>
      <c r="C20" s="80" t="s">
        <v>266</v>
      </c>
      <c r="D20" s="34">
        <v>650000</v>
      </c>
      <c r="E20" s="35">
        <v>64000</v>
      </c>
      <c r="F20" s="15">
        <f t="shared" si="0"/>
        <v>714000</v>
      </c>
      <c r="G20" s="34">
        <v>631000</v>
      </c>
      <c r="H20" s="35">
        <v>62000</v>
      </c>
      <c r="I20" s="15">
        <f t="shared" si="1"/>
        <v>693000</v>
      </c>
      <c r="J20" s="40">
        <f t="shared" si="2"/>
        <v>631000</v>
      </c>
      <c r="K20" s="47">
        <f t="shared" si="3"/>
        <v>62000</v>
      </c>
      <c r="L20" s="48">
        <f t="shared" si="4"/>
        <v>693000</v>
      </c>
    </row>
    <row r="21" spans="1:12" x14ac:dyDescent="0.2">
      <c r="A21" s="79">
        <v>18</v>
      </c>
      <c r="B21" s="78" t="s">
        <v>384</v>
      </c>
      <c r="C21" s="80" t="s">
        <v>266</v>
      </c>
      <c r="D21" s="34">
        <v>110000</v>
      </c>
      <c r="E21" s="35">
        <v>46000</v>
      </c>
      <c r="F21" s="15">
        <f t="shared" si="0"/>
        <v>156000</v>
      </c>
      <c r="G21" s="34">
        <v>107000</v>
      </c>
      <c r="H21" s="35">
        <v>45000</v>
      </c>
      <c r="I21" s="15">
        <f t="shared" si="1"/>
        <v>152000</v>
      </c>
      <c r="J21" s="40">
        <f t="shared" si="2"/>
        <v>107000</v>
      </c>
      <c r="K21" s="47">
        <f t="shared" si="3"/>
        <v>45000</v>
      </c>
      <c r="L21" s="48">
        <f t="shared" si="4"/>
        <v>152000</v>
      </c>
    </row>
    <row r="22" spans="1:12" x14ac:dyDescent="0.2">
      <c r="A22" s="79">
        <v>19</v>
      </c>
      <c r="B22" s="78" t="s">
        <v>159</v>
      </c>
      <c r="C22" s="80" t="s">
        <v>266</v>
      </c>
      <c r="D22" s="34">
        <v>124000</v>
      </c>
      <c r="E22" s="35">
        <v>29000</v>
      </c>
      <c r="F22" s="15">
        <f t="shared" si="0"/>
        <v>153000</v>
      </c>
      <c r="G22" s="34">
        <v>120000</v>
      </c>
      <c r="H22" s="35">
        <v>28000</v>
      </c>
      <c r="I22" s="15">
        <f t="shared" si="1"/>
        <v>148000</v>
      </c>
      <c r="J22" s="40">
        <f t="shared" si="2"/>
        <v>120000</v>
      </c>
      <c r="K22" s="47">
        <f t="shared" si="3"/>
        <v>28000</v>
      </c>
      <c r="L22" s="48">
        <f t="shared" si="4"/>
        <v>148000</v>
      </c>
    </row>
    <row r="23" spans="1:12" x14ac:dyDescent="0.2">
      <c r="A23" s="79">
        <v>20</v>
      </c>
      <c r="B23" s="78" t="s">
        <v>31</v>
      </c>
      <c r="C23" s="80" t="s">
        <v>266</v>
      </c>
      <c r="D23" s="34">
        <v>46000</v>
      </c>
      <c r="E23" s="35">
        <v>10000</v>
      </c>
      <c r="F23" s="15">
        <f t="shared" si="0"/>
        <v>56000</v>
      </c>
      <c r="G23" s="34">
        <v>45000</v>
      </c>
      <c r="H23" s="35">
        <v>10000</v>
      </c>
      <c r="I23" s="15">
        <f t="shared" si="1"/>
        <v>55000</v>
      </c>
      <c r="J23" s="40">
        <f t="shared" si="2"/>
        <v>45000</v>
      </c>
      <c r="K23" s="47">
        <f t="shared" si="3"/>
        <v>10000</v>
      </c>
      <c r="L23" s="48">
        <f t="shared" si="4"/>
        <v>55000</v>
      </c>
    </row>
    <row r="24" spans="1:12" x14ac:dyDescent="0.2">
      <c r="A24" s="79">
        <v>21</v>
      </c>
      <c r="B24" s="78" t="s">
        <v>27</v>
      </c>
      <c r="C24" s="80" t="s">
        <v>266</v>
      </c>
      <c r="D24" s="34">
        <v>646000</v>
      </c>
      <c r="E24" s="35">
        <v>72000</v>
      </c>
      <c r="F24" s="15">
        <f t="shared" si="0"/>
        <v>718000</v>
      </c>
      <c r="G24" s="34">
        <v>627000</v>
      </c>
      <c r="H24" s="35">
        <v>70000</v>
      </c>
      <c r="I24" s="15">
        <f t="shared" si="1"/>
        <v>697000</v>
      </c>
      <c r="J24" s="40">
        <f t="shared" si="2"/>
        <v>627000</v>
      </c>
      <c r="K24" s="47">
        <f t="shared" si="3"/>
        <v>70000</v>
      </c>
      <c r="L24" s="48">
        <f t="shared" si="4"/>
        <v>697000</v>
      </c>
    </row>
    <row r="25" spans="1:12" x14ac:dyDescent="0.2">
      <c r="A25" s="79">
        <v>22</v>
      </c>
      <c r="B25" s="78" t="s">
        <v>23</v>
      </c>
      <c r="C25" s="80" t="s">
        <v>266</v>
      </c>
      <c r="D25" s="34">
        <v>432000</v>
      </c>
      <c r="E25" s="35">
        <v>47000</v>
      </c>
      <c r="F25" s="15">
        <f t="shared" si="0"/>
        <v>479000</v>
      </c>
      <c r="G25" s="34">
        <v>419000</v>
      </c>
      <c r="H25" s="35">
        <v>46000</v>
      </c>
      <c r="I25" s="15">
        <f t="shared" si="1"/>
        <v>465000</v>
      </c>
      <c r="J25" s="40">
        <f t="shared" si="2"/>
        <v>419000</v>
      </c>
      <c r="K25" s="47">
        <f t="shared" si="3"/>
        <v>46000</v>
      </c>
      <c r="L25" s="48">
        <f t="shared" si="4"/>
        <v>465000</v>
      </c>
    </row>
    <row r="26" spans="1:12" x14ac:dyDescent="0.2">
      <c r="A26" s="79">
        <v>23</v>
      </c>
      <c r="B26" s="78" t="s">
        <v>368</v>
      </c>
      <c r="C26" s="80" t="s">
        <v>266</v>
      </c>
      <c r="D26" s="34">
        <v>243000</v>
      </c>
      <c r="E26" s="35">
        <v>26000</v>
      </c>
      <c r="F26" s="15">
        <f t="shared" si="0"/>
        <v>269000</v>
      </c>
      <c r="G26" s="34">
        <v>236000</v>
      </c>
      <c r="H26" s="35">
        <v>25000</v>
      </c>
      <c r="I26" s="15">
        <f t="shared" si="1"/>
        <v>261000</v>
      </c>
      <c r="J26" s="40">
        <f t="shared" si="2"/>
        <v>236000</v>
      </c>
      <c r="K26" s="47">
        <f t="shared" si="3"/>
        <v>25000</v>
      </c>
      <c r="L26" s="48">
        <f t="shared" si="4"/>
        <v>261000</v>
      </c>
    </row>
    <row r="27" spans="1:12" x14ac:dyDescent="0.2">
      <c r="A27" s="79">
        <v>24</v>
      </c>
      <c r="B27" s="78" t="s">
        <v>162</v>
      </c>
      <c r="C27" s="80" t="s">
        <v>266</v>
      </c>
      <c r="D27" s="34">
        <v>84000</v>
      </c>
      <c r="E27" s="35">
        <v>21000</v>
      </c>
      <c r="F27" s="15">
        <f t="shared" si="0"/>
        <v>105000</v>
      </c>
      <c r="G27" s="34">
        <v>82000</v>
      </c>
      <c r="H27" s="35">
        <v>20000</v>
      </c>
      <c r="I27" s="15">
        <f t="shared" si="1"/>
        <v>102000</v>
      </c>
      <c r="J27" s="40">
        <f t="shared" si="2"/>
        <v>82000</v>
      </c>
      <c r="K27" s="47">
        <f t="shared" si="3"/>
        <v>20000</v>
      </c>
      <c r="L27" s="48">
        <f t="shared" si="4"/>
        <v>102000</v>
      </c>
    </row>
    <row r="28" spans="1:12" x14ac:dyDescent="0.2">
      <c r="A28" s="79">
        <v>25</v>
      </c>
      <c r="B28" s="78" t="s">
        <v>163</v>
      </c>
      <c r="C28" s="80" t="s">
        <v>266</v>
      </c>
      <c r="D28" s="34">
        <v>84000</v>
      </c>
      <c r="E28" s="35">
        <v>21000</v>
      </c>
      <c r="F28" s="15">
        <f t="shared" si="0"/>
        <v>105000</v>
      </c>
      <c r="G28" s="34">
        <v>82000</v>
      </c>
      <c r="H28" s="35">
        <v>20000</v>
      </c>
      <c r="I28" s="15">
        <f t="shared" si="1"/>
        <v>102000</v>
      </c>
      <c r="J28" s="40">
        <f t="shared" si="2"/>
        <v>82000</v>
      </c>
      <c r="K28" s="47">
        <f t="shared" si="3"/>
        <v>20000</v>
      </c>
      <c r="L28" s="48">
        <f t="shared" si="4"/>
        <v>102000</v>
      </c>
    </row>
    <row r="29" spans="1:12" x14ac:dyDescent="0.2">
      <c r="A29" s="79">
        <v>26</v>
      </c>
      <c r="B29" s="78" t="s">
        <v>37</v>
      </c>
      <c r="C29" s="80" t="s">
        <v>266</v>
      </c>
      <c r="D29" s="34">
        <v>281000</v>
      </c>
      <c r="E29" s="35">
        <v>297000</v>
      </c>
      <c r="F29" s="15">
        <f t="shared" si="0"/>
        <v>578000</v>
      </c>
      <c r="G29" s="34">
        <v>273000</v>
      </c>
      <c r="H29" s="35">
        <v>288000</v>
      </c>
      <c r="I29" s="15">
        <f t="shared" si="1"/>
        <v>561000</v>
      </c>
      <c r="J29" s="40">
        <f t="shared" si="2"/>
        <v>273000</v>
      </c>
      <c r="K29" s="47">
        <f t="shared" si="3"/>
        <v>288000</v>
      </c>
      <c r="L29" s="48">
        <f t="shared" si="4"/>
        <v>561000</v>
      </c>
    </row>
    <row r="30" spans="1:12" x14ac:dyDescent="0.2">
      <c r="A30" s="79">
        <v>27</v>
      </c>
      <c r="B30" s="78" t="s">
        <v>1413</v>
      </c>
      <c r="C30" s="80" t="s">
        <v>266</v>
      </c>
      <c r="D30" s="34">
        <v>124000</v>
      </c>
      <c r="E30" s="35">
        <v>18000</v>
      </c>
      <c r="F30" s="15">
        <f t="shared" si="0"/>
        <v>142000</v>
      </c>
      <c r="G30" s="34">
        <v>120000</v>
      </c>
      <c r="H30" s="35">
        <v>17000</v>
      </c>
      <c r="I30" s="15">
        <f t="shared" si="1"/>
        <v>137000</v>
      </c>
      <c r="J30" s="40">
        <f t="shared" si="2"/>
        <v>120000</v>
      </c>
      <c r="K30" s="47">
        <f t="shared" si="3"/>
        <v>17000</v>
      </c>
      <c r="L30" s="48">
        <f t="shared" si="4"/>
        <v>137000</v>
      </c>
    </row>
    <row r="31" spans="1:12" x14ac:dyDescent="0.2">
      <c r="A31" s="79">
        <v>28</v>
      </c>
      <c r="B31" s="78" t="s">
        <v>164</v>
      </c>
      <c r="C31" s="80" t="s">
        <v>266</v>
      </c>
      <c r="D31" s="34">
        <v>274000</v>
      </c>
      <c r="E31" s="35">
        <v>69000</v>
      </c>
      <c r="F31" s="15">
        <f t="shared" si="0"/>
        <v>343000</v>
      </c>
      <c r="G31" s="34">
        <v>266000</v>
      </c>
      <c r="H31" s="35">
        <v>67000</v>
      </c>
      <c r="I31" s="15">
        <f t="shared" si="1"/>
        <v>333000</v>
      </c>
      <c r="J31" s="40">
        <f t="shared" si="2"/>
        <v>266000</v>
      </c>
      <c r="K31" s="47">
        <f t="shared" si="3"/>
        <v>67000</v>
      </c>
      <c r="L31" s="48">
        <f t="shared" si="4"/>
        <v>333000</v>
      </c>
    </row>
    <row r="32" spans="1:12" x14ac:dyDescent="0.2">
      <c r="A32" s="79">
        <v>29</v>
      </c>
      <c r="B32" s="78" t="s">
        <v>536</v>
      </c>
      <c r="C32" s="80" t="s">
        <v>266</v>
      </c>
      <c r="D32" s="34">
        <v>150000</v>
      </c>
      <c r="E32" s="35">
        <v>26000</v>
      </c>
      <c r="F32" s="15">
        <f t="shared" si="0"/>
        <v>176000</v>
      </c>
      <c r="G32" s="34">
        <v>146000</v>
      </c>
      <c r="H32" s="35">
        <v>25000</v>
      </c>
      <c r="I32" s="15">
        <f t="shared" si="1"/>
        <v>171000</v>
      </c>
      <c r="J32" s="40">
        <f t="shared" si="2"/>
        <v>146000</v>
      </c>
      <c r="K32" s="47">
        <f t="shared" si="3"/>
        <v>25000</v>
      </c>
      <c r="L32" s="48">
        <f t="shared" si="4"/>
        <v>171000</v>
      </c>
    </row>
    <row r="33" spans="1:12" x14ac:dyDescent="0.2">
      <c r="A33" s="79">
        <v>30</v>
      </c>
      <c r="B33" s="78" t="s">
        <v>166</v>
      </c>
      <c r="C33" s="80" t="s">
        <v>266</v>
      </c>
      <c r="D33" s="34">
        <v>378000</v>
      </c>
      <c r="E33" s="35">
        <v>41000</v>
      </c>
      <c r="F33" s="15">
        <f t="shared" si="0"/>
        <v>419000</v>
      </c>
      <c r="G33" s="34">
        <v>367000</v>
      </c>
      <c r="H33" s="35">
        <v>40000</v>
      </c>
      <c r="I33" s="15">
        <f t="shared" si="1"/>
        <v>407000</v>
      </c>
      <c r="J33" s="40">
        <f t="shared" si="2"/>
        <v>367000</v>
      </c>
      <c r="K33" s="47">
        <f t="shared" si="3"/>
        <v>40000</v>
      </c>
      <c r="L33" s="48">
        <f t="shared" si="4"/>
        <v>407000</v>
      </c>
    </row>
    <row r="34" spans="1:12" x14ac:dyDescent="0.2">
      <c r="A34" s="79">
        <v>31</v>
      </c>
      <c r="B34" s="78" t="s">
        <v>167</v>
      </c>
      <c r="C34" s="80" t="s">
        <v>266</v>
      </c>
      <c r="D34" s="34">
        <v>378000</v>
      </c>
      <c r="E34" s="35">
        <v>41000</v>
      </c>
      <c r="F34" s="15">
        <f t="shared" si="0"/>
        <v>419000</v>
      </c>
      <c r="G34" s="34">
        <v>367000</v>
      </c>
      <c r="H34" s="35">
        <v>40000</v>
      </c>
      <c r="I34" s="15">
        <f t="shared" si="1"/>
        <v>407000</v>
      </c>
      <c r="J34" s="40">
        <f t="shared" si="2"/>
        <v>367000</v>
      </c>
      <c r="K34" s="47">
        <f t="shared" si="3"/>
        <v>40000</v>
      </c>
      <c r="L34" s="48">
        <f t="shared" si="4"/>
        <v>407000</v>
      </c>
    </row>
    <row r="35" spans="1:12" x14ac:dyDescent="0.2">
      <c r="A35" s="79">
        <v>32</v>
      </c>
      <c r="B35" s="78" t="s">
        <v>168</v>
      </c>
      <c r="C35" s="80" t="s">
        <v>266</v>
      </c>
      <c r="D35" s="34">
        <v>331000</v>
      </c>
      <c r="E35" s="35">
        <v>37000</v>
      </c>
      <c r="F35" s="15">
        <f t="shared" si="0"/>
        <v>368000</v>
      </c>
      <c r="G35" s="34">
        <v>321000</v>
      </c>
      <c r="H35" s="35">
        <v>36000</v>
      </c>
      <c r="I35" s="15">
        <f t="shared" si="1"/>
        <v>357000</v>
      </c>
      <c r="J35" s="40">
        <f t="shared" si="2"/>
        <v>321000</v>
      </c>
      <c r="K35" s="47">
        <f t="shared" si="3"/>
        <v>36000</v>
      </c>
      <c r="L35" s="48">
        <f t="shared" si="4"/>
        <v>357000</v>
      </c>
    </row>
    <row r="36" spans="1:12" x14ac:dyDescent="0.2">
      <c r="A36" s="79">
        <v>33</v>
      </c>
      <c r="B36" s="78" t="s">
        <v>165</v>
      </c>
      <c r="C36" s="80" t="s">
        <v>266</v>
      </c>
      <c r="D36" s="34">
        <v>92000</v>
      </c>
      <c r="E36" s="35">
        <v>18000</v>
      </c>
      <c r="F36" s="15">
        <f t="shared" si="0"/>
        <v>110000</v>
      </c>
      <c r="G36" s="34">
        <v>89000</v>
      </c>
      <c r="H36" s="35">
        <v>17000</v>
      </c>
      <c r="I36" s="15">
        <f t="shared" si="1"/>
        <v>106000</v>
      </c>
      <c r="J36" s="40">
        <f t="shared" si="2"/>
        <v>89000</v>
      </c>
      <c r="K36" s="47">
        <f t="shared" si="3"/>
        <v>17000</v>
      </c>
      <c r="L36" s="48">
        <f t="shared" si="4"/>
        <v>106000</v>
      </c>
    </row>
    <row r="37" spans="1:12" x14ac:dyDescent="0.2">
      <c r="A37" s="79">
        <v>34</v>
      </c>
      <c r="B37" s="78" t="s">
        <v>360</v>
      </c>
      <c r="C37" s="80" t="s">
        <v>266</v>
      </c>
      <c r="D37" s="34">
        <v>67000</v>
      </c>
      <c r="E37" s="35">
        <v>15000</v>
      </c>
      <c r="F37" s="15">
        <f t="shared" si="0"/>
        <v>82000</v>
      </c>
      <c r="G37" s="34">
        <v>65000</v>
      </c>
      <c r="H37" s="35">
        <v>15000</v>
      </c>
      <c r="I37" s="15">
        <f t="shared" si="1"/>
        <v>80000</v>
      </c>
      <c r="J37" s="40">
        <f t="shared" si="2"/>
        <v>65000</v>
      </c>
      <c r="K37" s="47">
        <f t="shared" si="3"/>
        <v>15000</v>
      </c>
      <c r="L37" s="48">
        <f t="shared" si="4"/>
        <v>80000</v>
      </c>
    </row>
    <row r="38" spans="1:12" x14ac:dyDescent="0.2">
      <c r="A38" s="79">
        <v>35</v>
      </c>
      <c r="B38" s="78" t="s">
        <v>57</v>
      </c>
      <c r="C38" s="80" t="s">
        <v>266</v>
      </c>
      <c r="D38" s="34">
        <v>129000</v>
      </c>
      <c r="E38" s="35">
        <v>62000</v>
      </c>
      <c r="F38" s="15">
        <f t="shared" si="0"/>
        <v>191000</v>
      </c>
      <c r="G38" s="34">
        <v>125000</v>
      </c>
      <c r="H38" s="35">
        <v>60000</v>
      </c>
      <c r="I38" s="15">
        <f t="shared" si="1"/>
        <v>185000</v>
      </c>
      <c r="J38" s="40">
        <f t="shared" si="2"/>
        <v>125000</v>
      </c>
      <c r="K38" s="47">
        <f t="shared" si="3"/>
        <v>60000</v>
      </c>
      <c r="L38" s="48">
        <f t="shared" si="4"/>
        <v>185000</v>
      </c>
    </row>
    <row r="39" spans="1:12" x14ac:dyDescent="0.2">
      <c r="A39" s="79">
        <v>36</v>
      </c>
      <c r="B39" s="78" t="s">
        <v>58</v>
      </c>
      <c r="C39" s="80" t="s">
        <v>266</v>
      </c>
      <c r="D39" s="34">
        <v>110000</v>
      </c>
      <c r="E39" s="35">
        <v>12000</v>
      </c>
      <c r="F39" s="15">
        <f t="shared" si="0"/>
        <v>122000</v>
      </c>
      <c r="G39" s="34">
        <v>107000</v>
      </c>
      <c r="H39" s="35">
        <v>12000</v>
      </c>
      <c r="I39" s="15">
        <f t="shared" si="1"/>
        <v>119000</v>
      </c>
      <c r="J39" s="40">
        <f t="shared" si="2"/>
        <v>107000</v>
      </c>
      <c r="K39" s="47">
        <f t="shared" si="3"/>
        <v>12000</v>
      </c>
      <c r="L39" s="48">
        <f t="shared" si="4"/>
        <v>119000</v>
      </c>
    </row>
    <row r="40" spans="1:12" x14ac:dyDescent="0.2">
      <c r="A40" s="79">
        <v>37</v>
      </c>
      <c r="B40" s="78" t="s">
        <v>59</v>
      </c>
      <c r="C40" s="80"/>
      <c r="D40" s="34">
        <v>110000</v>
      </c>
      <c r="E40" s="35">
        <v>12000</v>
      </c>
      <c r="F40" s="15">
        <f t="shared" si="0"/>
        <v>122000</v>
      </c>
      <c r="G40" s="34">
        <v>107000</v>
      </c>
      <c r="H40" s="35">
        <v>12000</v>
      </c>
      <c r="I40" s="15">
        <f t="shared" si="1"/>
        <v>119000</v>
      </c>
      <c r="J40" s="40">
        <f t="shared" si="2"/>
        <v>107000</v>
      </c>
      <c r="K40" s="47">
        <f t="shared" si="3"/>
        <v>12000</v>
      </c>
      <c r="L40" s="48">
        <f t="shared" si="4"/>
        <v>119000</v>
      </c>
    </row>
    <row r="41" spans="1:12" x14ac:dyDescent="0.2">
      <c r="A41" s="79">
        <v>38</v>
      </c>
      <c r="B41" s="78" t="s">
        <v>267</v>
      </c>
      <c r="C41" s="80" t="s">
        <v>266</v>
      </c>
      <c r="D41" s="34">
        <v>138000</v>
      </c>
      <c r="E41" s="35">
        <v>14000</v>
      </c>
      <c r="F41" s="15">
        <f t="shared" si="0"/>
        <v>152000</v>
      </c>
      <c r="G41" s="34">
        <v>134000</v>
      </c>
      <c r="H41" s="35">
        <v>14000</v>
      </c>
      <c r="I41" s="15">
        <f t="shared" si="1"/>
        <v>148000</v>
      </c>
      <c r="J41" s="40">
        <f t="shared" si="2"/>
        <v>134000</v>
      </c>
      <c r="K41" s="47">
        <f t="shared" si="3"/>
        <v>14000</v>
      </c>
      <c r="L41" s="48">
        <f t="shared" si="4"/>
        <v>148000</v>
      </c>
    </row>
    <row r="42" spans="1:12" x14ac:dyDescent="0.2">
      <c r="A42" s="79">
        <v>39</v>
      </c>
      <c r="B42" s="78" t="s">
        <v>117</v>
      </c>
      <c r="C42" s="80" t="s">
        <v>266</v>
      </c>
      <c r="D42" s="34">
        <v>53000</v>
      </c>
      <c r="E42" s="35">
        <v>9000</v>
      </c>
      <c r="F42" s="15">
        <f t="shared" si="0"/>
        <v>62000</v>
      </c>
      <c r="G42" s="34">
        <v>51000</v>
      </c>
      <c r="H42" s="35">
        <v>9000</v>
      </c>
      <c r="I42" s="15">
        <f t="shared" si="1"/>
        <v>60000</v>
      </c>
      <c r="J42" s="40">
        <f t="shared" si="2"/>
        <v>51000</v>
      </c>
      <c r="K42" s="47">
        <f t="shared" si="3"/>
        <v>9000</v>
      </c>
      <c r="L42" s="48">
        <f t="shared" si="4"/>
        <v>60000</v>
      </c>
    </row>
    <row r="43" spans="1:12" x14ac:dyDescent="0.2">
      <c r="A43" s="79">
        <v>40</v>
      </c>
      <c r="B43" s="78" t="s">
        <v>96</v>
      </c>
      <c r="C43" s="80" t="s">
        <v>266</v>
      </c>
      <c r="D43" s="34">
        <v>283000</v>
      </c>
      <c r="E43" s="35">
        <v>55000</v>
      </c>
      <c r="F43" s="15">
        <f t="shared" si="0"/>
        <v>338000</v>
      </c>
      <c r="G43" s="34">
        <v>275000</v>
      </c>
      <c r="H43" s="35">
        <v>53000</v>
      </c>
      <c r="I43" s="15">
        <f t="shared" si="1"/>
        <v>328000</v>
      </c>
      <c r="J43" s="40">
        <f t="shared" si="2"/>
        <v>275000</v>
      </c>
      <c r="K43" s="47">
        <f t="shared" si="3"/>
        <v>53000</v>
      </c>
      <c r="L43" s="48">
        <f t="shared" si="4"/>
        <v>328000</v>
      </c>
    </row>
    <row r="44" spans="1:12" x14ac:dyDescent="0.2">
      <c r="A44" s="79">
        <v>41</v>
      </c>
      <c r="B44" s="78" t="s">
        <v>173</v>
      </c>
      <c r="C44" s="80" t="s">
        <v>266</v>
      </c>
      <c r="D44" s="34">
        <v>70000</v>
      </c>
      <c r="E44" s="35">
        <v>8000</v>
      </c>
      <c r="F44" s="15">
        <f t="shared" si="0"/>
        <v>78000</v>
      </c>
      <c r="G44" s="34">
        <v>68000</v>
      </c>
      <c r="H44" s="35">
        <v>8000</v>
      </c>
      <c r="I44" s="15">
        <f t="shared" si="1"/>
        <v>76000</v>
      </c>
      <c r="J44" s="40">
        <f t="shared" si="2"/>
        <v>68000</v>
      </c>
      <c r="K44" s="47">
        <f t="shared" si="3"/>
        <v>8000</v>
      </c>
      <c r="L44" s="48">
        <f t="shared" si="4"/>
        <v>76000</v>
      </c>
    </row>
    <row r="45" spans="1:12" x14ac:dyDescent="0.2">
      <c r="A45" s="79">
        <v>42</v>
      </c>
      <c r="B45" s="78" t="s">
        <v>67</v>
      </c>
      <c r="C45" s="80" t="s">
        <v>266</v>
      </c>
      <c r="D45" s="34">
        <v>85000</v>
      </c>
      <c r="E45" s="35">
        <v>9000</v>
      </c>
      <c r="F45" s="15">
        <f t="shared" si="0"/>
        <v>94000</v>
      </c>
      <c r="G45" s="34">
        <v>83000</v>
      </c>
      <c r="H45" s="35">
        <v>9000</v>
      </c>
      <c r="I45" s="15">
        <f t="shared" si="1"/>
        <v>92000</v>
      </c>
      <c r="J45" s="40">
        <f t="shared" si="2"/>
        <v>83000</v>
      </c>
      <c r="K45" s="47">
        <f t="shared" si="3"/>
        <v>9000</v>
      </c>
      <c r="L45" s="48">
        <f t="shared" si="4"/>
        <v>92000</v>
      </c>
    </row>
    <row r="46" spans="1:12" x14ac:dyDescent="0.2">
      <c r="A46" s="79">
        <v>43</v>
      </c>
      <c r="B46" s="78" t="s">
        <v>56</v>
      </c>
      <c r="C46" s="80" t="s">
        <v>266</v>
      </c>
      <c r="D46" s="34">
        <v>71000</v>
      </c>
      <c r="E46" s="35">
        <v>11000</v>
      </c>
      <c r="F46" s="15">
        <f t="shared" si="0"/>
        <v>82000</v>
      </c>
      <c r="G46" s="34">
        <v>69000</v>
      </c>
      <c r="H46" s="35">
        <v>11000</v>
      </c>
      <c r="I46" s="15">
        <f t="shared" si="1"/>
        <v>80000</v>
      </c>
      <c r="J46" s="40">
        <f t="shared" si="2"/>
        <v>69000</v>
      </c>
      <c r="K46" s="47">
        <f t="shared" si="3"/>
        <v>11000</v>
      </c>
      <c r="L46" s="48">
        <f t="shared" si="4"/>
        <v>80000</v>
      </c>
    </row>
    <row r="47" spans="1:12" x14ac:dyDescent="0.2">
      <c r="A47" s="79">
        <v>44</v>
      </c>
      <c r="B47" s="78" t="s">
        <v>55</v>
      </c>
      <c r="C47" s="80" t="s">
        <v>266</v>
      </c>
      <c r="D47" s="34">
        <v>139000</v>
      </c>
      <c r="E47" s="35">
        <v>15000</v>
      </c>
      <c r="F47" s="15">
        <f t="shared" si="0"/>
        <v>154000</v>
      </c>
      <c r="G47" s="34">
        <v>135000</v>
      </c>
      <c r="H47" s="35">
        <v>15000</v>
      </c>
      <c r="I47" s="15">
        <f t="shared" si="1"/>
        <v>150000</v>
      </c>
      <c r="J47" s="40">
        <f t="shared" si="2"/>
        <v>135000</v>
      </c>
      <c r="K47" s="47">
        <f t="shared" si="3"/>
        <v>15000</v>
      </c>
      <c r="L47" s="48">
        <f t="shared" si="4"/>
        <v>150000</v>
      </c>
    </row>
    <row r="48" spans="1:12" x14ac:dyDescent="0.2">
      <c r="A48" s="79">
        <v>45</v>
      </c>
      <c r="B48" s="78" t="s">
        <v>183</v>
      </c>
      <c r="C48" s="80" t="s">
        <v>266</v>
      </c>
      <c r="D48" s="34">
        <v>0</v>
      </c>
      <c r="E48" s="35">
        <v>710000</v>
      </c>
      <c r="F48" s="15">
        <f t="shared" si="0"/>
        <v>710000</v>
      </c>
      <c r="G48" s="34">
        <v>0</v>
      </c>
      <c r="H48" s="35">
        <v>689000</v>
      </c>
      <c r="I48" s="15">
        <f t="shared" si="1"/>
        <v>689000</v>
      </c>
      <c r="J48" s="40">
        <f t="shared" si="2"/>
        <v>0</v>
      </c>
      <c r="K48" s="47">
        <f t="shared" si="3"/>
        <v>689000</v>
      </c>
      <c r="L48" s="48">
        <f t="shared" si="4"/>
        <v>689000</v>
      </c>
    </row>
    <row r="49" spans="1:12" x14ac:dyDescent="0.2">
      <c r="A49" s="79">
        <v>46</v>
      </c>
      <c r="B49" s="78" t="s">
        <v>98</v>
      </c>
      <c r="C49" s="80" t="s">
        <v>266</v>
      </c>
      <c r="D49" s="34">
        <v>0</v>
      </c>
      <c r="E49" s="35">
        <v>91000</v>
      </c>
      <c r="F49" s="15">
        <f t="shared" si="0"/>
        <v>91000</v>
      </c>
      <c r="G49" s="34">
        <v>0</v>
      </c>
      <c r="H49" s="35">
        <v>88000</v>
      </c>
      <c r="I49" s="15">
        <f t="shared" si="1"/>
        <v>88000</v>
      </c>
      <c r="J49" s="40">
        <f t="shared" si="2"/>
        <v>0</v>
      </c>
      <c r="K49" s="47">
        <f t="shared" si="3"/>
        <v>88000</v>
      </c>
      <c r="L49" s="48">
        <f t="shared" si="4"/>
        <v>88000</v>
      </c>
    </row>
    <row r="50" spans="1:12" x14ac:dyDescent="0.2">
      <c r="A50" s="79">
        <v>47</v>
      </c>
      <c r="B50" s="78" t="s">
        <v>383</v>
      </c>
      <c r="C50" s="80" t="s">
        <v>266</v>
      </c>
      <c r="D50" s="34">
        <v>109000</v>
      </c>
      <c r="E50" s="35">
        <v>35000</v>
      </c>
      <c r="F50" s="15">
        <f t="shared" si="0"/>
        <v>144000</v>
      </c>
      <c r="G50" s="34">
        <v>106000</v>
      </c>
      <c r="H50" s="35">
        <v>34000</v>
      </c>
      <c r="I50" s="15">
        <f t="shared" si="1"/>
        <v>140000</v>
      </c>
      <c r="J50" s="40">
        <f t="shared" si="2"/>
        <v>106000</v>
      </c>
      <c r="K50" s="47">
        <f t="shared" si="3"/>
        <v>34000</v>
      </c>
      <c r="L50" s="48">
        <f t="shared" si="4"/>
        <v>140000</v>
      </c>
    </row>
    <row r="51" spans="1:12" x14ac:dyDescent="0.2">
      <c r="A51" s="79">
        <v>48</v>
      </c>
      <c r="B51" s="78" t="s">
        <v>382</v>
      </c>
      <c r="C51" s="80" t="s">
        <v>266</v>
      </c>
      <c r="D51" s="34">
        <v>215000</v>
      </c>
      <c r="E51" s="35">
        <v>27000</v>
      </c>
      <c r="F51" s="15">
        <f t="shared" si="0"/>
        <v>242000</v>
      </c>
      <c r="G51" s="34">
        <v>209000</v>
      </c>
      <c r="H51" s="35">
        <v>26000</v>
      </c>
      <c r="I51" s="15">
        <f t="shared" si="1"/>
        <v>235000</v>
      </c>
      <c r="J51" s="40">
        <f t="shared" si="2"/>
        <v>209000</v>
      </c>
      <c r="K51" s="47">
        <f t="shared" si="3"/>
        <v>26000</v>
      </c>
      <c r="L51" s="48">
        <f t="shared" si="4"/>
        <v>235000</v>
      </c>
    </row>
    <row r="52" spans="1:12" x14ac:dyDescent="0.2">
      <c r="A52" s="79">
        <v>49</v>
      </c>
      <c r="B52" s="78" t="s">
        <v>238</v>
      </c>
      <c r="C52" s="80" t="s">
        <v>266</v>
      </c>
      <c r="D52" s="34">
        <v>373000</v>
      </c>
      <c r="E52" s="35">
        <v>77000</v>
      </c>
      <c r="F52" s="15">
        <f t="shared" si="0"/>
        <v>450000</v>
      </c>
      <c r="G52" s="34">
        <v>362000</v>
      </c>
      <c r="H52" s="35">
        <v>75000</v>
      </c>
      <c r="I52" s="15">
        <f t="shared" si="1"/>
        <v>437000</v>
      </c>
      <c r="J52" s="40">
        <f t="shared" si="2"/>
        <v>362000</v>
      </c>
      <c r="K52" s="47">
        <f t="shared" si="3"/>
        <v>75000</v>
      </c>
      <c r="L52" s="48">
        <f t="shared" si="4"/>
        <v>437000</v>
      </c>
    </row>
    <row r="53" spans="1:12" x14ac:dyDescent="0.2">
      <c r="A53" s="79">
        <v>50</v>
      </c>
      <c r="B53" s="78" t="s">
        <v>239</v>
      </c>
      <c r="C53" s="80" t="s">
        <v>266</v>
      </c>
      <c r="D53" s="34">
        <v>373000</v>
      </c>
      <c r="E53" s="35">
        <v>77000</v>
      </c>
      <c r="F53" s="15">
        <f t="shared" si="0"/>
        <v>450000</v>
      </c>
      <c r="G53" s="34">
        <v>362000</v>
      </c>
      <c r="H53" s="35">
        <v>75000</v>
      </c>
      <c r="I53" s="15">
        <f t="shared" si="1"/>
        <v>437000</v>
      </c>
      <c r="J53" s="40">
        <f t="shared" si="2"/>
        <v>362000</v>
      </c>
      <c r="K53" s="47">
        <f t="shared" si="3"/>
        <v>75000</v>
      </c>
      <c r="L53" s="48">
        <f t="shared" si="4"/>
        <v>437000</v>
      </c>
    </row>
    <row r="54" spans="1:12" x14ac:dyDescent="0.2">
      <c r="A54" s="79">
        <v>51</v>
      </c>
      <c r="B54" s="78" t="s">
        <v>91</v>
      </c>
      <c r="C54" s="80" t="s">
        <v>266</v>
      </c>
      <c r="D54" s="34">
        <v>184000</v>
      </c>
      <c r="E54" s="35">
        <v>22000</v>
      </c>
      <c r="F54" s="15">
        <f t="shared" si="0"/>
        <v>206000</v>
      </c>
      <c r="G54" s="34">
        <v>179000</v>
      </c>
      <c r="H54" s="35">
        <v>21000</v>
      </c>
      <c r="I54" s="15">
        <f t="shared" si="1"/>
        <v>200000</v>
      </c>
      <c r="J54" s="40">
        <f t="shared" si="2"/>
        <v>179000</v>
      </c>
      <c r="K54" s="47">
        <f t="shared" si="3"/>
        <v>21000</v>
      </c>
      <c r="L54" s="48">
        <f t="shared" si="4"/>
        <v>200000</v>
      </c>
    </row>
    <row r="55" spans="1:12" x14ac:dyDescent="0.2">
      <c r="A55" s="79">
        <v>52</v>
      </c>
      <c r="B55" s="78" t="s">
        <v>80</v>
      </c>
      <c r="C55" s="80" t="s">
        <v>266</v>
      </c>
      <c r="D55" s="34">
        <v>81000</v>
      </c>
      <c r="E55" s="35">
        <v>13000</v>
      </c>
      <c r="F55" s="15">
        <f t="shared" si="0"/>
        <v>94000</v>
      </c>
      <c r="G55" s="34">
        <v>79000</v>
      </c>
      <c r="H55" s="35">
        <v>13000</v>
      </c>
      <c r="I55" s="15">
        <f t="shared" si="1"/>
        <v>92000</v>
      </c>
      <c r="J55" s="40">
        <f t="shared" si="2"/>
        <v>79000</v>
      </c>
      <c r="K55" s="47">
        <f t="shared" si="3"/>
        <v>13000</v>
      </c>
      <c r="L55" s="48">
        <f t="shared" si="4"/>
        <v>92000</v>
      </c>
    </row>
    <row r="56" spans="1:12" x14ac:dyDescent="0.2">
      <c r="A56" s="79">
        <v>53</v>
      </c>
      <c r="B56" s="78" t="s">
        <v>77</v>
      </c>
      <c r="C56" s="80" t="s">
        <v>266</v>
      </c>
      <c r="D56" s="34">
        <v>166000</v>
      </c>
      <c r="E56" s="35">
        <v>27000</v>
      </c>
      <c r="F56" s="15">
        <f t="shared" si="0"/>
        <v>193000</v>
      </c>
      <c r="G56" s="34">
        <v>161000</v>
      </c>
      <c r="H56" s="35">
        <v>26000</v>
      </c>
      <c r="I56" s="15">
        <f t="shared" si="1"/>
        <v>187000</v>
      </c>
      <c r="J56" s="40">
        <f t="shared" si="2"/>
        <v>161000</v>
      </c>
      <c r="K56" s="47">
        <f t="shared" si="3"/>
        <v>26000</v>
      </c>
      <c r="L56" s="48">
        <f t="shared" si="4"/>
        <v>187000</v>
      </c>
    </row>
    <row r="57" spans="1:12" x14ac:dyDescent="0.2">
      <c r="A57" s="79">
        <v>54</v>
      </c>
      <c r="B57" s="78" t="s">
        <v>178</v>
      </c>
      <c r="C57" s="80" t="s">
        <v>266</v>
      </c>
      <c r="D57" s="34">
        <v>181000</v>
      </c>
      <c r="E57" s="35">
        <v>27000</v>
      </c>
      <c r="F57" s="15">
        <f t="shared" si="0"/>
        <v>208000</v>
      </c>
      <c r="G57" s="34">
        <v>176000</v>
      </c>
      <c r="H57" s="35">
        <v>26000</v>
      </c>
      <c r="I57" s="15">
        <f t="shared" si="1"/>
        <v>202000</v>
      </c>
      <c r="J57" s="40">
        <f t="shared" si="2"/>
        <v>176000</v>
      </c>
      <c r="K57" s="47">
        <f t="shared" si="3"/>
        <v>26000</v>
      </c>
      <c r="L57" s="48">
        <f t="shared" si="4"/>
        <v>202000</v>
      </c>
    </row>
    <row r="58" spans="1:12" x14ac:dyDescent="0.2">
      <c r="A58" s="79">
        <v>55</v>
      </c>
      <c r="B58" s="78" t="s">
        <v>177</v>
      </c>
      <c r="C58" s="80" t="s">
        <v>266</v>
      </c>
      <c r="D58" s="34">
        <v>121000</v>
      </c>
      <c r="E58" s="35">
        <v>27000</v>
      </c>
      <c r="F58" s="15">
        <f t="shared" si="0"/>
        <v>148000</v>
      </c>
      <c r="G58" s="34">
        <v>117000</v>
      </c>
      <c r="H58" s="35">
        <v>26000</v>
      </c>
      <c r="I58" s="15">
        <f t="shared" si="1"/>
        <v>143000</v>
      </c>
      <c r="J58" s="40">
        <f t="shared" si="2"/>
        <v>117000</v>
      </c>
      <c r="K58" s="47">
        <f t="shared" si="3"/>
        <v>26000</v>
      </c>
      <c r="L58" s="48">
        <f t="shared" si="4"/>
        <v>143000</v>
      </c>
    </row>
    <row r="59" spans="1:12" x14ac:dyDescent="0.2">
      <c r="A59" s="79">
        <v>56</v>
      </c>
      <c r="B59" s="78" t="s">
        <v>76</v>
      </c>
      <c r="C59" s="80" t="s">
        <v>266</v>
      </c>
      <c r="D59" s="34">
        <v>135000</v>
      </c>
      <c r="E59" s="35">
        <v>27000</v>
      </c>
      <c r="F59" s="15">
        <f t="shared" si="0"/>
        <v>162000</v>
      </c>
      <c r="G59" s="34">
        <v>131000</v>
      </c>
      <c r="H59" s="35">
        <v>26000</v>
      </c>
      <c r="I59" s="15">
        <f t="shared" si="1"/>
        <v>157000</v>
      </c>
      <c r="J59" s="40">
        <f t="shared" si="2"/>
        <v>131000</v>
      </c>
      <c r="K59" s="47">
        <f t="shared" si="3"/>
        <v>26000</v>
      </c>
      <c r="L59" s="48">
        <f t="shared" si="4"/>
        <v>157000</v>
      </c>
    </row>
    <row r="60" spans="1:12" x14ac:dyDescent="0.2">
      <c r="A60" s="79">
        <v>57</v>
      </c>
      <c r="B60" s="78" t="s">
        <v>95</v>
      </c>
      <c r="C60" s="80" t="s">
        <v>266</v>
      </c>
      <c r="D60" s="34">
        <v>109000</v>
      </c>
      <c r="E60" s="35">
        <v>15000</v>
      </c>
      <c r="F60" s="15">
        <f t="shared" si="0"/>
        <v>124000</v>
      </c>
      <c r="G60" s="34">
        <v>106000</v>
      </c>
      <c r="H60" s="35">
        <v>15000</v>
      </c>
      <c r="I60" s="15">
        <f t="shared" si="1"/>
        <v>121000</v>
      </c>
      <c r="J60" s="40">
        <f t="shared" si="2"/>
        <v>106000</v>
      </c>
      <c r="K60" s="47">
        <f t="shared" si="3"/>
        <v>15000</v>
      </c>
      <c r="L60" s="48">
        <f t="shared" si="4"/>
        <v>121000</v>
      </c>
    </row>
    <row r="61" spans="1:12" x14ac:dyDescent="0.2">
      <c r="A61" s="79">
        <v>58</v>
      </c>
      <c r="B61" s="78" t="s">
        <v>179</v>
      </c>
      <c r="C61" s="80" t="s">
        <v>266</v>
      </c>
      <c r="D61" s="34">
        <v>89000</v>
      </c>
      <c r="E61" s="35">
        <v>11000</v>
      </c>
      <c r="F61" s="15">
        <f t="shared" si="0"/>
        <v>100000</v>
      </c>
      <c r="G61" s="34">
        <v>86000</v>
      </c>
      <c r="H61" s="35">
        <v>11000</v>
      </c>
      <c r="I61" s="15">
        <f t="shared" si="1"/>
        <v>97000</v>
      </c>
      <c r="J61" s="40">
        <f t="shared" si="2"/>
        <v>86000</v>
      </c>
      <c r="K61" s="47">
        <f t="shared" si="3"/>
        <v>11000</v>
      </c>
      <c r="L61" s="48">
        <f t="shared" si="4"/>
        <v>97000</v>
      </c>
    </row>
    <row r="62" spans="1:12" x14ac:dyDescent="0.2">
      <c r="A62" s="79">
        <v>59</v>
      </c>
      <c r="B62" s="78" t="s">
        <v>79</v>
      </c>
      <c r="C62" s="80" t="s">
        <v>266</v>
      </c>
      <c r="D62" s="34">
        <v>109000</v>
      </c>
      <c r="E62" s="35">
        <v>11000</v>
      </c>
      <c r="F62" s="15">
        <f t="shared" si="0"/>
        <v>120000</v>
      </c>
      <c r="G62" s="34">
        <v>106000</v>
      </c>
      <c r="H62" s="35">
        <v>11000</v>
      </c>
      <c r="I62" s="15">
        <f t="shared" si="1"/>
        <v>117000</v>
      </c>
      <c r="J62" s="40">
        <f t="shared" si="2"/>
        <v>106000</v>
      </c>
      <c r="K62" s="47">
        <f t="shared" si="3"/>
        <v>11000</v>
      </c>
      <c r="L62" s="48">
        <f t="shared" si="4"/>
        <v>117000</v>
      </c>
    </row>
    <row r="63" spans="1:12" x14ac:dyDescent="0.2">
      <c r="A63" s="79">
        <v>60</v>
      </c>
      <c r="B63" s="78" t="s">
        <v>89</v>
      </c>
      <c r="C63" s="80" t="s">
        <v>266</v>
      </c>
      <c r="D63" s="34">
        <v>67000</v>
      </c>
      <c r="E63" s="35">
        <v>11000</v>
      </c>
      <c r="F63" s="15">
        <f t="shared" si="0"/>
        <v>78000</v>
      </c>
      <c r="G63" s="34">
        <v>65000</v>
      </c>
      <c r="H63" s="35">
        <v>11000</v>
      </c>
      <c r="I63" s="15">
        <f t="shared" si="1"/>
        <v>76000</v>
      </c>
      <c r="J63" s="40">
        <f t="shared" si="2"/>
        <v>65000</v>
      </c>
      <c r="K63" s="47">
        <f t="shared" si="3"/>
        <v>11000</v>
      </c>
      <c r="L63" s="48">
        <f t="shared" si="4"/>
        <v>76000</v>
      </c>
    </row>
    <row r="64" spans="1:12" x14ac:dyDescent="0.2">
      <c r="A64" s="79">
        <v>61</v>
      </c>
      <c r="B64" s="78" t="s">
        <v>186</v>
      </c>
      <c r="C64" s="80" t="s">
        <v>266</v>
      </c>
      <c r="D64" s="34">
        <v>308000</v>
      </c>
      <c r="E64" s="35">
        <v>35000</v>
      </c>
      <c r="F64" s="15">
        <f t="shared" si="0"/>
        <v>343000</v>
      </c>
      <c r="G64" s="34">
        <v>299000</v>
      </c>
      <c r="H64" s="35">
        <v>34000</v>
      </c>
      <c r="I64" s="15">
        <f t="shared" si="1"/>
        <v>333000</v>
      </c>
      <c r="J64" s="40">
        <f t="shared" si="2"/>
        <v>299000</v>
      </c>
      <c r="K64" s="47">
        <f t="shared" si="3"/>
        <v>34000</v>
      </c>
      <c r="L64" s="48">
        <f t="shared" si="4"/>
        <v>333000</v>
      </c>
    </row>
    <row r="65" spans="1:12" x14ac:dyDescent="0.2">
      <c r="A65" s="79">
        <v>62</v>
      </c>
      <c r="B65" s="78" t="s">
        <v>108</v>
      </c>
      <c r="C65" s="80" t="s">
        <v>266</v>
      </c>
      <c r="D65" s="34">
        <v>0</v>
      </c>
      <c r="E65" s="35">
        <v>114000</v>
      </c>
      <c r="F65" s="15">
        <f t="shared" si="0"/>
        <v>114000</v>
      </c>
      <c r="G65" s="34">
        <v>0</v>
      </c>
      <c r="H65" s="35">
        <v>111000</v>
      </c>
      <c r="I65" s="15">
        <f t="shared" si="1"/>
        <v>111000</v>
      </c>
      <c r="J65" s="40">
        <f t="shared" si="2"/>
        <v>0</v>
      </c>
      <c r="K65" s="47">
        <f t="shared" si="3"/>
        <v>111000</v>
      </c>
      <c r="L65" s="48">
        <f t="shared" si="4"/>
        <v>111000</v>
      </c>
    </row>
    <row r="66" spans="1:12" x14ac:dyDescent="0.2">
      <c r="A66" s="79">
        <v>63</v>
      </c>
      <c r="B66" s="78" t="s">
        <v>187</v>
      </c>
      <c r="C66" s="80" t="s">
        <v>266</v>
      </c>
      <c r="D66" s="34">
        <v>0</v>
      </c>
      <c r="E66" s="35">
        <v>114000</v>
      </c>
      <c r="F66" s="15">
        <f t="shared" si="0"/>
        <v>114000</v>
      </c>
      <c r="G66" s="34">
        <v>0</v>
      </c>
      <c r="H66" s="35">
        <v>111000</v>
      </c>
      <c r="I66" s="15">
        <f t="shared" si="1"/>
        <v>111000</v>
      </c>
      <c r="J66" s="40">
        <f t="shared" si="2"/>
        <v>0</v>
      </c>
      <c r="K66" s="47">
        <f t="shared" si="3"/>
        <v>111000</v>
      </c>
      <c r="L66" s="48">
        <f t="shared" si="4"/>
        <v>111000</v>
      </c>
    </row>
    <row r="67" spans="1:12" x14ac:dyDescent="0.2">
      <c r="A67" s="79">
        <v>64</v>
      </c>
      <c r="B67" s="78" t="s">
        <v>189</v>
      </c>
      <c r="C67" s="80" t="s">
        <v>266</v>
      </c>
      <c r="D67" s="34">
        <v>0</v>
      </c>
      <c r="E67" s="35">
        <v>114000</v>
      </c>
      <c r="F67" s="15">
        <f t="shared" si="0"/>
        <v>114000</v>
      </c>
      <c r="G67" s="34">
        <v>0</v>
      </c>
      <c r="H67" s="35">
        <v>111000</v>
      </c>
      <c r="I67" s="15">
        <f t="shared" si="1"/>
        <v>111000</v>
      </c>
      <c r="J67" s="40">
        <f t="shared" si="2"/>
        <v>0</v>
      </c>
      <c r="K67" s="47">
        <f t="shared" si="3"/>
        <v>111000</v>
      </c>
      <c r="L67" s="48">
        <f t="shared" si="4"/>
        <v>111000</v>
      </c>
    </row>
    <row r="68" spans="1:12" x14ac:dyDescent="0.2">
      <c r="A68" s="79">
        <v>65</v>
      </c>
      <c r="B68" s="78" t="s">
        <v>105</v>
      </c>
      <c r="C68" s="80" t="s">
        <v>266</v>
      </c>
      <c r="D68" s="34">
        <v>0</v>
      </c>
      <c r="E68" s="35">
        <v>147000</v>
      </c>
      <c r="F68" s="15">
        <f t="shared" si="0"/>
        <v>147000</v>
      </c>
      <c r="G68" s="34">
        <v>0</v>
      </c>
      <c r="H68" s="35">
        <v>143000</v>
      </c>
      <c r="I68" s="15">
        <f t="shared" si="1"/>
        <v>143000</v>
      </c>
      <c r="J68" s="40">
        <f t="shared" si="2"/>
        <v>0</v>
      </c>
      <c r="K68" s="47">
        <f t="shared" si="3"/>
        <v>143000</v>
      </c>
      <c r="L68" s="48">
        <f t="shared" si="4"/>
        <v>143000</v>
      </c>
    </row>
    <row r="69" spans="1:12" x14ac:dyDescent="0.2">
      <c r="A69" s="79">
        <v>66</v>
      </c>
      <c r="B69" s="78" t="s">
        <v>188</v>
      </c>
      <c r="C69" s="80" t="s">
        <v>266</v>
      </c>
      <c r="D69" s="34">
        <v>0</v>
      </c>
      <c r="E69" s="35">
        <v>147000</v>
      </c>
      <c r="F69" s="15">
        <f t="shared" ref="F69:F132" si="5">E69+D69</f>
        <v>147000</v>
      </c>
      <c r="G69" s="34">
        <v>0</v>
      </c>
      <c r="H69" s="35">
        <v>143000</v>
      </c>
      <c r="I69" s="15">
        <f t="shared" ref="I69:I132" si="6">H69+G69</f>
        <v>143000</v>
      </c>
      <c r="J69" s="40">
        <f t="shared" ref="J69:J132" si="7">+MIN(D69,G69)</f>
        <v>0</v>
      </c>
      <c r="K69" s="47">
        <f t="shared" ref="K69:K132" si="8">+MIN(E69,H69)</f>
        <v>143000</v>
      </c>
      <c r="L69" s="48">
        <f t="shared" ref="L69:L132" si="9">+J69+K69</f>
        <v>143000</v>
      </c>
    </row>
    <row r="70" spans="1:12" x14ac:dyDescent="0.2">
      <c r="A70" s="79">
        <v>67</v>
      </c>
      <c r="B70" s="78" t="s">
        <v>90</v>
      </c>
      <c r="C70" s="80" t="s">
        <v>266</v>
      </c>
      <c r="D70" s="34">
        <v>26000</v>
      </c>
      <c r="E70" s="35">
        <v>9000</v>
      </c>
      <c r="F70" s="15">
        <f t="shared" si="5"/>
        <v>35000</v>
      </c>
      <c r="G70" s="34">
        <v>25000</v>
      </c>
      <c r="H70" s="35">
        <v>9000</v>
      </c>
      <c r="I70" s="15">
        <f t="shared" si="6"/>
        <v>34000</v>
      </c>
      <c r="J70" s="40">
        <f t="shared" si="7"/>
        <v>25000</v>
      </c>
      <c r="K70" s="47">
        <f t="shared" si="8"/>
        <v>9000</v>
      </c>
      <c r="L70" s="48">
        <f t="shared" si="9"/>
        <v>34000</v>
      </c>
    </row>
    <row r="71" spans="1:12" x14ac:dyDescent="0.2">
      <c r="A71" s="79">
        <v>68</v>
      </c>
      <c r="B71" s="78" t="s">
        <v>81</v>
      </c>
      <c r="C71" s="80" t="s">
        <v>266</v>
      </c>
      <c r="D71" s="34">
        <v>26000</v>
      </c>
      <c r="E71" s="35">
        <v>9000</v>
      </c>
      <c r="F71" s="15">
        <f t="shared" si="5"/>
        <v>35000</v>
      </c>
      <c r="G71" s="34">
        <v>25000</v>
      </c>
      <c r="H71" s="35">
        <v>9000</v>
      </c>
      <c r="I71" s="15">
        <f t="shared" si="6"/>
        <v>34000</v>
      </c>
      <c r="J71" s="40">
        <f t="shared" si="7"/>
        <v>25000</v>
      </c>
      <c r="K71" s="47">
        <f t="shared" si="8"/>
        <v>9000</v>
      </c>
      <c r="L71" s="48">
        <f t="shared" si="9"/>
        <v>34000</v>
      </c>
    </row>
    <row r="72" spans="1:12" x14ac:dyDescent="0.2">
      <c r="A72" s="79">
        <v>69</v>
      </c>
      <c r="B72" s="78" t="s">
        <v>66</v>
      </c>
      <c r="C72" s="80" t="s">
        <v>266</v>
      </c>
      <c r="D72" s="34">
        <v>356000</v>
      </c>
      <c r="E72" s="35">
        <v>42000</v>
      </c>
      <c r="F72" s="15">
        <f t="shared" si="5"/>
        <v>398000</v>
      </c>
      <c r="G72" s="34">
        <v>346000</v>
      </c>
      <c r="H72" s="35">
        <v>41000</v>
      </c>
      <c r="I72" s="15">
        <f t="shared" si="6"/>
        <v>387000</v>
      </c>
      <c r="J72" s="40">
        <f t="shared" si="7"/>
        <v>346000</v>
      </c>
      <c r="K72" s="47">
        <f t="shared" si="8"/>
        <v>41000</v>
      </c>
      <c r="L72" s="48">
        <f t="shared" si="9"/>
        <v>387000</v>
      </c>
    </row>
    <row r="73" spans="1:12" x14ac:dyDescent="0.2">
      <c r="A73" s="79">
        <v>70</v>
      </c>
      <c r="B73" s="78" t="s">
        <v>94</v>
      </c>
      <c r="C73" s="80" t="s">
        <v>266</v>
      </c>
      <c r="D73" s="34">
        <v>220000</v>
      </c>
      <c r="E73" s="35">
        <v>25000</v>
      </c>
      <c r="F73" s="15">
        <f t="shared" si="5"/>
        <v>245000</v>
      </c>
      <c r="G73" s="34">
        <v>214000</v>
      </c>
      <c r="H73" s="35">
        <v>24000</v>
      </c>
      <c r="I73" s="15">
        <f t="shared" si="6"/>
        <v>238000</v>
      </c>
      <c r="J73" s="40">
        <f t="shared" si="7"/>
        <v>214000</v>
      </c>
      <c r="K73" s="47">
        <f t="shared" si="8"/>
        <v>24000</v>
      </c>
      <c r="L73" s="48">
        <f t="shared" si="9"/>
        <v>238000</v>
      </c>
    </row>
    <row r="74" spans="1:12" x14ac:dyDescent="0.2">
      <c r="A74" s="79">
        <v>71</v>
      </c>
      <c r="B74" s="78" t="s">
        <v>83</v>
      </c>
      <c r="C74" s="80" t="s">
        <v>266</v>
      </c>
      <c r="D74" s="34">
        <v>276000</v>
      </c>
      <c r="E74" s="35">
        <v>32000</v>
      </c>
      <c r="F74" s="15">
        <f t="shared" si="5"/>
        <v>308000</v>
      </c>
      <c r="G74" s="34">
        <v>268000</v>
      </c>
      <c r="H74" s="35">
        <v>31000</v>
      </c>
      <c r="I74" s="15">
        <f t="shared" si="6"/>
        <v>299000</v>
      </c>
      <c r="J74" s="40">
        <f t="shared" si="7"/>
        <v>268000</v>
      </c>
      <c r="K74" s="47">
        <f t="shared" si="8"/>
        <v>31000</v>
      </c>
      <c r="L74" s="48">
        <f t="shared" si="9"/>
        <v>299000</v>
      </c>
    </row>
    <row r="75" spans="1:12" x14ac:dyDescent="0.2">
      <c r="A75" s="79">
        <v>72</v>
      </c>
      <c r="B75" s="78" t="s">
        <v>180</v>
      </c>
      <c r="C75" s="80" t="s">
        <v>266</v>
      </c>
      <c r="D75" s="34">
        <v>106000</v>
      </c>
      <c r="E75" s="35">
        <v>27000</v>
      </c>
      <c r="F75" s="15">
        <f t="shared" si="5"/>
        <v>133000</v>
      </c>
      <c r="G75" s="34">
        <v>103000</v>
      </c>
      <c r="H75" s="35">
        <v>26000</v>
      </c>
      <c r="I75" s="15">
        <f t="shared" si="6"/>
        <v>129000</v>
      </c>
      <c r="J75" s="40">
        <f t="shared" si="7"/>
        <v>103000</v>
      </c>
      <c r="K75" s="47">
        <f t="shared" si="8"/>
        <v>26000</v>
      </c>
      <c r="L75" s="48">
        <f t="shared" si="9"/>
        <v>129000</v>
      </c>
    </row>
    <row r="76" spans="1:12" x14ac:dyDescent="0.2">
      <c r="A76" s="79">
        <v>73</v>
      </c>
      <c r="B76" s="78" t="s">
        <v>388</v>
      </c>
      <c r="C76" s="80" t="s">
        <v>266</v>
      </c>
      <c r="D76" s="34">
        <v>0</v>
      </c>
      <c r="E76" s="35">
        <v>27000</v>
      </c>
      <c r="F76" s="15">
        <f t="shared" si="5"/>
        <v>27000</v>
      </c>
      <c r="G76" s="34">
        <v>0</v>
      </c>
      <c r="H76" s="35">
        <v>26000</v>
      </c>
      <c r="I76" s="15">
        <f t="shared" si="6"/>
        <v>26000</v>
      </c>
      <c r="J76" s="40">
        <f t="shared" si="7"/>
        <v>0</v>
      </c>
      <c r="K76" s="47">
        <f t="shared" si="8"/>
        <v>26000</v>
      </c>
      <c r="L76" s="48">
        <f t="shared" si="9"/>
        <v>26000</v>
      </c>
    </row>
    <row r="77" spans="1:12" x14ac:dyDescent="0.2">
      <c r="A77" s="79">
        <v>74</v>
      </c>
      <c r="B77" s="78" t="s">
        <v>393</v>
      </c>
      <c r="C77" s="80" t="s">
        <v>266</v>
      </c>
      <c r="D77" s="34">
        <v>216000</v>
      </c>
      <c r="E77" s="35">
        <v>26000</v>
      </c>
      <c r="F77" s="15">
        <f t="shared" si="5"/>
        <v>242000</v>
      </c>
      <c r="G77" s="34">
        <v>210000</v>
      </c>
      <c r="H77" s="35">
        <v>25000</v>
      </c>
      <c r="I77" s="15">
        <f t="shared" si="6"/>
        <v>235000</v>
      </c>
      <c r="J77" s="40">
        <f t="shared" si="7"/>
        <v>210000</v>
      </c>
      <c r="K77" s="47">
        <f t="shared" si="8"/>
        <v>25000</v>
      </c>
      <c r="L77" s="48">
        <f t="shared" si="9"/>
        <v>235000</v>
      </c>
    </row>
    <row r="78" spans="1:12" x14ac:dyDescent="0.2">
      <c r="A78" s="79">
        <v>75</v>
      </c>
      <c r="B78" s="78" t="s">
        <v>394</v>
      </c>
      <c r="C78" s="80" t="s">
        <v>266</v>
      </c>
      <c r="D78" s="34">
        <v>216000</v>
      </c>
      <c r="E78" s="35">
        <v>26000</v>
      </c>
      <c r="F78" s="15">
        <f t="shared" si="5"/>
        <v>242000</v>
      </c>
      <c r="G78" s="34">
        <v>210000</v>
      </c>
      <c r="H78" s="35">
        <v>25000</v>
      </c>
      <c r="I78" s="15">
        <f t="shared" si="6"/>
        <v>235000</v>
      </c>
      <c r="J78" s="40">
        <f t="shared" si="7"/>
        <v>210000</v>
      </c>
      <c r="K78" s="47">
        <f t="shared" si="8"/>
        <v>25000</v>
      </c>
      <c r="L78" s="48">
        <f t="shared" si="9"/>
        <v>235000</v>
      </c>
    </row>
    <row r="79" spans="1:12" x14ac:dyDescent="0.2">
      <c r="A79" s="79">
        <v>76</v>
      </c>
      <c r="B79" s="78" t="s">
        <v>396</v>
      </c>
      <c r="C79" s="80" t="s">
        <v>266</v>
      </c>
      <c r="D79" s="34">
        <v>309000</v>
      </c>
      <c r="E79" s="35">
        <v>10000</v>
      </c>
      <c r="F79" s="15">
        <f t="shared" si="5"/>
        <v>319000</v>
      </c>
      <c r="G79" s="34">
        <v>300000</v>
      </c>
      <c r="H79" s="35">
        <v>10000</v>
      </c>
      <c r="I79" s="15">
        <f t="shared" si="6"/>
        <v>310000</v>
      </c>
      <c r="J79" s="40">
        <f t="shared" si="7"/>
        <v>300000</v>
      </c>
      <c r="K79" s="47">
        <f t="shared" si="8"/>
        <v>10000</v>
      </c>
      <c r="L79" s="48">
        <f t="shared" si="9"/>
        <v>310000</v>
      </c>
    </row>
    <row r="80" spans="1:12" x14ac:dyDescent="0.2">
      <c r="A80" s="79">
        <v>77</v>
      </c>
      <c r="B80" s="78" t="s">
        <v>398</v>
      </c>
      <c r="C80" s="80" t="s">
        <v>266</v>
      </c>
      <c r="D80" s="34">
        <v>385000</v>
      </c>
      <c r="E80" s="35">
        <v>110000</v>
      </c>
      <c r="F80" s="15">
        <f t="shared" si="5"/>
        <v>495000</v>
      </c>
      <c r="G80" s="34">
        <v>374000</v>
      </c>
      <c r="H80" s="35">
        <v>107000</v>
      </c>
      <c r="I80" s="15">
        <f t="shared" si="6"/>
        <v>481000</v>
      </c>
      <c r="J80" s="40">
        <f t="shared" si="7"/>
        <v>374000</v>
      </c>
      <c r="K80" s="47">
        <f t="shared" si="8"/>
        <v>107000</v>
      </c>
      <c r="L80" s="48">
        <f t="shared" si="9"/>
        <v>481000</v>
      </c>
    </row>
    <row r="81" spans="1:12" x14ac:dyDescent="0.2">
      <c r="A81" s="79">
        <v>78</v>
      </c>
      <c r="B81" s="78" t="s">
        <v>809</v>
      </c>
      <c r="C81" s="80" t="s">
        <v>266</v>
      </c>
      <c r="D81" s="34">
        <v>576000</v>
      </c>
      <c r="E81" s="35">
        <v>82000</v>
      </c>
      <c r="F81" s="15">
        <f t="shared" si="5"/>
        <v>658000</v>
      </c>
      <c r="G81" s="34">
        <v>559000</v>
      </c>
      <c r="H81" s="35">
        <v>80000</v>
      </c>
      <c r="I81" s="15">
        <f t="shared" si="6"/>
        <v>639000</v>
      </c>
      <c r="J81" s="40">
        <f t="shared" si="7"/>
        <v>559000</v>
      </c>
      <c r="K81" s="47">
        <f t="shared" si="8"/>
        <v>80000</v>
      </c>
      <c r="L81" s="48">
        <f t="shared" si="9"/>
        <v>639000</v>
      </c>
    </row>
    <row r="82" spans="1:12" x14ac:dyDescent="0.2">
      <c r="A82" s="79">
        <v>79</v>
      </c>
      <c r="B82" s="78" t="s">
        <v>176</v>
      </c>
      <c r="C82" s="80" t="s">
        <v>266</v>
      </c>
      <c r="D82" s="34">
        <v>30000</v>
      </c>
      <c r="E82" s="35">
        <v>5000</v>
      </c>
      <c r="F82" s="15">
        <f t="shared" si="5"/>
        <v>35000</v>
      </c>
      <c r="G82" s="34">
        <v>29000</v>
      </c>
      <c r="H82" s="35">
        <v>5000</v>
      </c>
      <c r="I82" s="15">
        <f t="shared" si="6"/>
        <v>34000</v>
      </c>
      <c r="J82" s="40">
        <f t="shared" si="7"/>
        <v>29000</v>
      </c>
      <c r="K82" s="47">
        <f t="shared" si="8"/>
        <v>5000</v>
      </c>
      <c r="L82" s="48">
        <f t="shared" si="9"/>
        <v>34000</v>
      </c>
    </row>
    <row r="83" spans="1:12" x14ac:dyDescent="0.2">
      <c r="A83" s="79">
        <v>80</v>
      </c>
      <c r="B83" s="78" t="s">
        <v>70</v>
      </c>
      <c r="C83" s="80" t="s">
        <v>266</v>
      </c>
      <c r="D83" s="34">
        <v>73000</v>
      </c>
      <c r="E83" s="35">
        <v>12000</v>
      </c>
      <c r="F83" s="15">
        <f t="shared" si="5"/>
        <v>85000</v>
      </c>
      <c r="G83" s="34">
        <v>71000</v>
      </c>
      <c r="H83" s="35">
        <v>12000</v>
      </c>
      <c r="I83" s="15">
        <f t="shared" si="6"/>
        <v>83000</v>
      </c>
      <c r="J83" s="40">
        <f t="shared" si="7"/>
        <v>71000</v>
      </c>
      <c r="K83" s="47">
        <f t="shared" si="8"/>
        <v>12000</v>
      </c>
      <c r="L83" s="48">
        <f t="shared" si="9"/>
        <v>83000</v>
      </c>
    </row>
    <row r="84" spans="1:12" x14ac:dyDescent="0.2">
      <c r="A84" s="79">
        <v>81</v>
      </c>
      <c r="B84" s="78" t="s">
        <v>71</v>
      </c>
      <c r="C84" s="80" t="s">
        <v>266</v>
      </c>
      <c r="D84" s="34">
        <v>15000</v>
      </c>
      <c r="E84" s="35">
        <v>5000</v>
      </c>
      <c r="F84" s="15">
        <f t="shared" si="5"/>
        <v>20000</v>
      </c>
      <c r="G84" s="34">
        <v>15000</v>
      </c>
      <c r="H84" s="35">
        <v>5000</v>
      </c>
      <c r="I84" s="15">
        <f t="shared" si="6"/>
        <v>20000</v>
      </c>
      <c r="J84" s="40">
        <f t="shared" si="7"/>
        <v>15000</v>
      </c>
      <c r="K84" s="47">
        <f t="shared" si="8"/>
        <v>5000</v>
      </c>
      <c r="L84" s="48">
        <f t="shared" si="9"/>
        <v>20000</v>
      </c>
    </row>
    <row r="85" spans="1:12" x14ac:dyDescent="0.2">
      <c r="A85" s="79">
        <v>82</v>
      </c>
      <c r="B85" s="78" t="s">
        <v>32</v>
      </c>
      <c r="C85" s="80" t="s">
        <v>266</v>
      </c>
      <c r="D85" s="34">
        <v>701000</v>
      </c>
      <c r="E85" s="35">
        <v>46000</v>
      </c>
      <c r="F85" s="15">
        <f t="shared" si="5"/>
        <v>747000</v>
      </c>
      <c r="G85" s="34">
        <v>681000</v>
      </c>
      <c r="H85" s="35">
        <v>45000</v>
      </c>
      <c r="I85" s="15">
        <f t="shared" si="6"/>
        <v>726000</v>
      </c>
      <c r="J85" s="40">
        <f t="shared" si="7"/>
        <v>681000</v>
      </c>
      <c r="K85" s="47">
        <f t="shared" si="8"/>
        <v>45000</v>
      </c>
      <c r="L85" s="48">
        <f t="shared" si="9"/>
        <v>726000</v>
      </c>
    </row>
    <row r="86" spans="1:12" x14ac:dyDescent="0.2">
      <c r="A86" s="79">
        <v>83</v>
      </c>
      <c r="B86" s="78" t="s">
        <v>405</v>
      </c>
      <c r="C86" s="80" t="s">
        <v>266</v>
      </c>
      <c r="D86" s="34">
        <v>800000</v>
      </c>
      <c r="E86" s="35">
        <v>67000</v>
      </c>
      <c r="F86" s="15">
        <f t="shared" si="5"/>
        <v>867000</v>
      </c>
      <c r="G86" s="34">
        <v>777000</v>
      </c>
      <c r="H86" s="35">
        <v>65000</v>
      </c>
      <c r="I86" s="15">
        <f t="shared" si="6"/>
        <v>842000</v>
      </c>
      <c r="J86" s="40">
        <f t="shared" si="7"/>
        <v>777000</v>
      </c>
      <c r="K86" s="47">
        <f t="shared" si="8"/>
        <v>65000</v>
      </c>
      <c r="L86" s="48">
        <f t="shared" si="9"/>
        <v>842000</v>
      </c>
    </row>
    <row r="87" spans="1:12" x14ac:dyDescent="0.2">
      <c r="A87" s="79">
        <v>84</v>
      </c>
      <c r="B87" s="78" t="s">
        <v>407</v>
      </c>
      <c r="C87" s="80" t="s">
        <v>266</v>
      </c>
      <c r="D87" s="34">
        <v>184000</v>
      </c>
      <c r="E87" s="35">
        <v>18000</v>
      </c>
      <c r="F87" s="15">
        <f t="shared" si="5"/>
        <v>202000</v>
      </c>
      <c r="G87" s="34">
        <v>179000</v>
      </c>
      <c r="H87" s="35">
        <v>17000</v>
      </c>
      <c r="I87" s="15">
        <f t="shared" si="6"/>
        <v>196000</v>
      </c>
      <c r="J87" s="40">
        <f t="shared" si="7"/>
        <v>179000</v>
      </c>
      <c r="K87" s="47">
        <f t="shared" si="8"/>
        <v>17000</v>
      </c>
      <c r="L87" s="48">
        <f t="shared" si="9"/>
        <v>196000</v>
      </c>
    </row>
    <row r="88" spans="1:12" x14ac:dyDescent="0.2">
      <c r="A88" s="79">
        <v>85</v>
      </c>
      <c r="B88" s="78" t="s">
        <v>21</v>
      </c>
      <c r="C88" s="80" t="s">
        <v>266</v>
      </c>
      <c r="D88" s="34">
        <v>1006000</v>
      </c>
      <c r="E88" s="35">
        <v>177000</v>
      </c>
      <c r="F88" s="15">
        <f t="shared" si="5"/>
        <v>1183000</v>
      </c>
      <c r="G88" s="34">
        <v>977000</v>
      </c>
      <c r="H88" s="35">
        <v>172000</v>
      </c>
      <c r="I88" s="15">
        <f t="shared" si="6"/>
        <v>1149000</v>
      </c>
      <c r="J88" s="40">
        <f t="shared" si="7"/>
        <v>977000</v>
      </c>
      <c r="K88" s="47">
        <f t="shared" si="8"/>
        <v>172000</v>
      </c>
      <c r="L88" s="48">
        <f t="shared" si="9"/>
        <v>1149000</v>
      </c>
    </row>
    <row r="89" spans="1:12" x14ac:dyDescent="0.2">
      <c r="A89" s="79">
        <v>86</v>
      </c>
      <c r="B89" s="78" t="s">
        <v>271</v>
      </c>
      <c r="C89" s="80" t="s">
        <v>266</v>
      </c>
      <c r="D89" s="34">
        <v>321000</v>
      </c>
      <c r="E89" s="35">
        <v>103000</v>
      </c>
      <c r="F89" s="15">
        <f t="shared" si="5"/>
        <v>424000</v>
      </c>
      <c r="G89" s="34">
        <v>312000</v>
      </c>
      <c r="H89" s="35">
        <v>100000</v>
      </c>
      <c r="I89" s="15">
        <f t="shared" si="6"/>
        <v>412000</v>
      </c>
      <c r="J89" s="40">
        <f t="shared" si="7"/>
        <v>312000</v>
      </c>
      <c r="K89" s="47">
        <f t="shared" si="8"/>
        <v>100000</v>
      </c>
      <c r="L89" s="48">
        <f t="shared" si="9"/>
        <v>412000</v>
      </c>
    </row>
    <row r="90" spans="1:12" x14ac:dyDescent="0.2">
      <c r="A90" s="79">
        <v>87</v>
      </c>
      <c r="B90" s="78" t="s">
        <v>417</v>
      </c>
      <c r="C90" s="80" t="s">
        <v>266</v>
      </c>
      <c r="D90" s="34">
        <v>35000</v>
      </c>
      <c r="E90" s="35">
        <v>11000</v>
      </c>
      <c r="F90" s="15">
        <f t="shared" si="5"/>
        <v>46000</v>
      </c>
      <c r="G90" s="34">
        <v>34000</v>
      </c>
      <c r="H90" s="35">
        <v>11000</v>
      </c>
      <c r="I90" s="15">
        <f t="shared" si="6"/>
        <v>45000</v>
      </c>
      <c r="J90" s="40">
        <f t="shared" si="7"/>
        <v>34000</v>
      </c>
      <c r="K90" s="47">
        <f t="shared" si="8"/>
        <v>11000</v>
      </c>
      <c r="L90" s="48">
        <f t="shared" si="9"/>
        <v>45000</v>
      </c>
    </row>
    <row r="91" spans="1:12" x14ac:dyDescent="0.2">
      <c r="A91" s="79">
        <v>88</v>
      </c>
      <c r="B91" s="78" t="s">
        <v>41</v>
      </c>
      <c r="C91" s="80" t="s">
        <v>266</v>
      </c>
      <c r="D91" s="34">
        <v>552000</v>
      </c>
      <c r="E91" s="35">
        <v>62000</v>
      </c>
      <c r="F91" s="15">
        <f t="shared" si="5"/>
        <v>614000</v>
      </c>
      <c r="G91" s="34">
        <v>536000</v>
      </c>
      <c r="H91" s="35">
        <v>60000</v>
      </c>
      <c r="I91" s="15">
        <f t="shared" si="6"/>
        <v>596000</v>
      </c>
      <c r="J91" s="40">
        <f t="shared" si="7"/>
        <v>536000</v>
      </c>
      <c r="K91" s="47">
        <f t="shared" si="8"/>
        <v>60000</v>
      </c>
      <c r="L91" s="48">
        <f t="shared" si="9"/>
        <v>596000</v>
      </c>
    </row>
    <row r="92" spans="1:12" x14ac:dyDescent="0.2">
      <c r="A92" s="79">
        <v>89</v>
      </c>
      <c r="B92" s="78" t="s">
        <v>423</v>
      </c>
      <c r="C92" s="80" t="s">
        <v>266</v>
      </c>
      <c r="D92" s="34">
        <v>59000</v>
      </c>
      <c r="E92" s="35">
        <v>10000</v>
      </c>
      <c r="F92" s="15">
        <f t="shared" si="5"/>
        <v>69000</v>
      </c>
      <c r="G92" s="34">
        <v>57000</v>
      </c>
      <c r="H92" s="35">
        <v>10000</v>
      </c>
      <c r="I92" s="15">
        <f t="shared" si="6"/>
        <v>67000</v>
      </c>
      <c r="J92" s="40">
        <f t="shared" si="7"/>
        <v>57000</v>
      </c>
      <c r="K92" s="47">
        <f t="shared" si="8"/>
        <v>10000</v>
      </c>
      <c r="L92" s="48">
        <f t="shared" si="9"/>
        <v>67000</v>
      </c>
    </row>
    <row r="93" spans="1:12" x14ac:dyDescent="0.2">
      <c r="A93" s="79">
        <v>90</v>
      </c>
      <c r="B93" s="78" t="s">
        <v>194</v>
      </c>
      <c r="C93" s="80" t="s">
        <v>266</v>
      </c>
      <c r="D93" s="34">
        <v>57000</v>
      </c>
      <c r="E93" s="35">
        <v>11000</v>
      </c>
      <c r="F93" s="15">
        <f t="shared" si="5"/>
        <v>68000</v>
      </c>
      <c r="G93" s="34">
        <v>55000</v>
      </c>
      <c r="H93" s="35">
        <v>11000</v>
      </c>
      <c r="I93" s="15">
        <f t="shared" si="6"/>
        <v>66000</v>
      </c>
      <c r="J93" s="40">
        <f t="shared" si="7"/>
        <v>55000</v>
      </c>
      <c r="K93" s="47">
        <f t="shared" si="8"/>
        <v>11000</v>
      </c>
      <c r="L93" s="48">
        <f t="shared" si="9"/>
        <v>66000</v>
      </c>
    </row>
    <row r="94" spans="1:12" x14ac:dyDescent="0.2">
      <c r="A94" s="79">
        <v>91</v>
      </c>
      <c r="B94" s="78" t="s">
        <v>424</v>
      </c>
      <c r="C94" s="80" t="s">
        <v>266</v>
      </c>
      <c r="D94" s="34">
        <v>24000</v>
      </c>
      <c r="E94" s="35">
        <v>4000</v>
      </c>
      <c r="F94" s="15">
        <f t="shared" si="5"/>
        <v>28000</v>
      </c>
      <c r="G94" s="34">
        <v>23000</v>
      </c>
      <c r="H94" s="35">
        <v>4000</v>
      </c>
      <c r="I94" s="15">
        <f t="shared" si="6"/>
        <v>27000</v>
      </c>
      <c r="J94" s="40">
        <f t="shared" si="7"/>
        <v>23000</v>
      </c>
      <c r="K94" s="47">
        <f t="shared" si="8"/>
        <v>4000</v>
      </c>
      <c r="L94" s="48">
        <f t="shared" si="9"/>
        <v>27000</v>
      </c>
    </row>
    <row r="95" spans="1:12" x14ac:dyDescent="0.2">
      <c r="A95" s="79">
        <v>92</v>
      </c>
      <c r="B95" s="78" t="s">
        <v>425</v>
      </c>
      <c r="C95" s="80" t="s">
        <v>266</v>
      </c>
      <c r="D95" s="34">
        <v>38000</v>
      </c>
      <c r="E95" s="35">
        <v>11000</v>
      </c>
      <c r="F95" s="15">
        <f t="shared" si="5"/>
        <v>49000</v>
      </c>
      <c r="G95" s="34">
        <v>37000</v>
      </c>
      <c r="H95" s="35">
        <v>11000</v>
      </c>
      <c r="I95" s="15">
        <f t="shared" si="6"/>
        <v>48000</v>
      </c>
      <c r="J95" s="40">
        <f t="shared" si="7"/>
        <v>37000</v>
      </c>
      <c r="K95" s="47">
        <f t="shared" si="8"/>
        <v>11000</v>
      </c>
      <c r="L95" s="48">
        <f t="shared" si="9"/>
        <v>48000</v>
      </c>
    </row>
    <row r="96" spans="1:12" x14ac:dyDescent="0.2">
      <c r="A96" s="79">
        <v>93</v>
      </c>
      <c r="B96" s="78" t="s">
        <v>426</v>
      </c>
      <c r="C96" s="80" t="s">
        <v>266</v>
      </c>
      <c r="D96" s="34">
        <v>36000</v>
      </c>
      <c r="E96" s="35">
        <v>3000</v>
      </c>
      <c r="F96" s="15">
        <f t="shared" si="5"/>
        <v>39000</v>
      </c>
      <c r="G96" s="34">
        <v>35000</v>
      </c>
      <c r="H96" s="35">
        <v>3000</v>
      </c>
      <c r="I96" s="15">
        <f t="shared" si="6"/>
        <v>38000</v>
      </c>
      <c r="J96" s="40">
        <f t="shared" si="7"/>
        <v>35000</v>
      </c>
      <c r="K96" s="47">
        <f t="shared" si="8"/>
        <v>3000</v>
      </c>
      <c r="L96" s="48">
        <f t="shared" si="9"/>
        <v>38000</v>
      </c>
    </row>
    <row r="97" spans="1:12" x14ac:dyDescent="0.2">
      <c r="A97" s="79">
        <v>94</v>
      </c>
      <c r="B97" s="78" t="s">
        <v>427</v>
      </c>
      <c r="C97" s="80" t="s">
        <v>266</v>
      </c>
      <c r="D97" s="34">
        <v>34000</v>
      </c>
      <c r="E97" s="35">
        <v>11000</v>
      </c>
      <c r="F97" s="15">
        <f t="shared" si="5"/>
        <v>45000</v>
      </c>
      <c r="G97" s="34">
        <v>33000</v>
      </c>
      <c r="H97" s="35">
        <v>11000</v>
      </c>
      <c r="I97" s="15">
        <f t="shared" si="6"/>
        <v>44000</v>
      </c>
      <c r="J97" s="40">
        <f t="shared" si="7"/>
        <v>33000</v>
      </c>
      <c r="K97" s="47">
        <f t="shared" si="8"/>
        <v>11000</v>
      </c>
      <c r="L97" s="48">
        <f t="shared" si="9"/>
        <v>44000</v>
      </c>
    </row>
    <row r="98" spans="1:12" x14ac:dyDescent="0.2">
      <c r="A98" s="79">
        <v>95</v>
      </c>
      <c r="B98" s="78" t="s">
        <v>428</v>
      </c>
      <c r="C98" s="80" t="s">
        <v>266</v>
      </c>
      <c r="D98" s="34">
        <v>46000</v>
      </c>
      <c r="E98" s="35">
        <v>4000</v>
      </c>
      <c r="F98" s="15">
        <f t="shared" si="5"/>
        <v>50000</v>
      </c>
      <c r="G98" s="34">
        <v>45000</v>
      </c>
      <c r="H98" s="35">
        <v>4000</v>
      </c>
      <c r="I98" s="15">
        <f t="shared" si="6"/>
        <v>49000</v>
      </c>
      <c r="J98" s="40">
        <f t="shared" si="7"/>
        <v>45000</v>
      </c>
      <c r="K98" s="47">
        <f t="shared" si="8"/>
        <v>4000</v>
      </c>
      <c r="L98" s="48">
        <f t="shared" si="9"/>
        <v>49000</v>
      </c>
    </row>
    <row r="99" spans="1:12" x14ac:dyDescent="0.2">
      <c r="A99" s="79">
        <v>96</v>
      </c>
      <c r="B99" s="78" t="s">
        <v>431</v>
      </c>
      <c r="C99" s="80" t="s">
        <v>266</v>
      </c>
      <c r="D99" s="34">
        <v>0</v>
      </c>
      <c r="E99" s="35">
        <v>343000</v>
      </c>
      <c r="F99" s="15">
        <f t="shared" si="5"/>
        <v>343000</v>
      </c>
      <c r="G99" s="34">
        <v>0</v>
      </c>
      <c r="H99" s="35">
        <v>333000</v>
      </c>
      <c r="I99" s="15">
        <f t="shared" si="6"/>
        <v>333000</v>
      </c>
      <c r="J99" s="40">
        <f t="shared" si="7"/>
        <v>0</v>
      </c>
      <c r="K99" s="47">
        <f t="shared" si="8"/>
        <v>333000</v>
      </c>
      <c r="L99" s="48">
        <f t="shared" si="9"/>
        <v>333000</v>
      </c>
    </row>
    <row r="100" spans="1:12" x14ac:dyDescent="0.2">
      <c r="A100" s="79">
        <v>97</v>
      </c>
      <c r="B100" s="78" t="s">
        <v>433</v>
      </c>
      <c r="C100" s="80" t="s">
        <v>266</v>
      </c>
      <c r="D100" s="34">
        <v>109000</v>
      </c>
      <c r="E100" s="35">
        <v>11000</v>
      </c>
      <c r="F100" s="15">
        <f t="shared" si="5"/>
        <v>120000</v>
      </c>
      <c r="G100" s="34">
        <v>106000</v>
      </c>
      <c r="H100" s="35">
        <v>11000</v>
      </c>
      <c r="I100" s="15">
        <f t="shared" si="6"/>
        <v>117000</v>
      </c>
      <c r="J100" s="40">
        <f t="shared" si="7"/>
        <v>106000</v>
      </c>
      <c r="K100" s="47">
        <f t="shared" si="8"/>
        <v>11000</v>
      </c>
      <c r="L100" s="48">
        <f t="shared" si="9"/>
        <v>117000</v>
      </c>
    </row>
    <row r="101" spans="1:12" x14ac:dyDescent="0.2">
      <c r="A101" s="79">
        <v>98</v>
      </c>
      <c r="B101" s="78" t="s">
        <v>434</v>
      </c>
      <c r="C101" s="80" t="s">
        <v>266</v>
      </c>
      <c r="D101" s="34">
        <v>109000</v>
      </c>
      <c r="E101" s="35">
        <v>11000</v>
      </c>
      <c r="F101" s="15">
        <f t="shared" si="5"/>
        <v>120000</v>
      </c>
      <c r="G101" s="34">
        <v>106000</v>
      </c>
      <c r="H101" s="35">
        <v>11000</v>
      </c>
      <c r="I101" s="15">
        <f t="shared" si="6"/>
        <v>117000</v>
      </c>
      <c r="J101" s="40">
        <f t="shared" si="7"/>
        <v>106000</v>
      </c>
      <c r="K101" s="47">
        <f t="shared" si="8"/>
        <v>11000</v>
      </c>
      <c r="L101" s="48">
        <f t="shared" si="9"/>
        <v>117000</v>
      </c>
    </row>
    <row r="102" spans="1:12" x14ac:dyDescent="0.2">
      <c r="A102" s="79">
        <v>99</v>
      </c>
      <c r="B102" s="78" t="s">
        <v>84</v>
      </c>
      <c r="C102" s="80" t="s">
        <v>266</v>
      </c>
      <c r="D102" s="34">
        <v>525000</v>
      </c>
      <c r="E102" s="35">
        <v>65000</v>
      </c>
      <c r="F102" s="15">
        <f t="shared" si="5"/>
        <v>590000</v>
      </c>
      <c r="G102" s="34">
        <v>510000</v>
      </c>
      <c r="H102" s="35">
        <v>63000</v>
      </c>
      <c r="I102" s="15">
        <f t="shared" si="6"/>
        <v>573000</v>
      </c>
      <c r="J102" s="40">
        <f t="shared" si="7"/>
        <v>510000</v>
      </c>
      <c r="K102" s="47">
        <f t="shared" si="8"/>
        <v>63000</v>
      </c>
      <c r="L102" s="48">
        <f t="shared" si="9"/>
        <v>573000</v>
      </c>
    </row>
    <row r="103" spans="1:12" x14ac:dyDescent="0.2">
      <c r="A103" s="79">
        <v>100</v>
      </c>
      <c r="B103" s="78" t="s">
        <v>436</v>
      </c>
      <c r="C103" s="80" t="s">
        <v>266</v>
      </c>
      <c r="D103" s="34">
        <v>124000</v>
      </c>
      <c r="E103" s="35">
        <v>22000</v>
      </c>
      <c r="F103" s="15">
        <f t="shared" si="5"/>
        <v>146000</v>
      </c>
      <c r="G103" s="34">
        <v>120000</v>
      </c>
      <c r="H103" s="35">
        <v>21000</v>
      </c>
      <c r="I103" s="15">
        <f t="shared" si="6"/>
        <v>141000</v>
      </c>
      <c r="J103" s="40">
        <f t="shared" si="7"/>
        <v>120000</v>
      </c>
      <c r="K103" s="47">
        <f t="shared" si="8"/>
        <v>21000</v>
      </c>
      <c r="L103" s="48">
        <f t="shared" si="9"/>
        <v>141000</v>
      </c>
    </row>
    <row r="104" spans="1:12" x14ac:dyDescent="0.2">
      <c r="A104" s="79">
        <v>101</v>
      </c>
      <c r="B104" s="78" t="s">
        <v>1</v>
      </c>
      <c r="C104" s="80" t="s">
        <v>266</v>
      </c>
      <c r="D104" s="34">
        <v>553000</v>
      </c>
      <c r="E104" s="35">
        <v>63000</v>
      </c>
      <c r="F104" s="15">
        <f t="shared" si="5"/>
        <v>616000</v>
      </c>
      <c r="G104" s="34">
        <v>537000</v>
      </c>
      <c r="H104" s="35">
        <v>61000</v>
      </c>
      <c r="I104" s="15">
        <f t="shared" si="6"/>
        <v>598000</v>
      </c>
      <c r="J104" s="40">
        <f t="shared" si="7"/>
        <v>537000</v>
      </c>
      <c r="K104" s="47">
        <f t="shared" si="8"/>
        <v>61000</v>
      </c>
      <c r="L104" s="48">
        <f t="shared" si="9"/>
        <v>598000</v>
      </c>
    </row>
    <row r="105" spans="1:12" x14ac:dyDescent="0.2">
      <c r="A105" s="79">
        <v>102</v>
      </c>
      <c r="B105" s="78" t="s">
        <v>447</v>
      </c>
      <c r="C105" s="80" t="s">
        <v>266</v>
      </c>
      <c r="D105" s="34">
        <v>332000</v>
      </c>
      <c r="E105" s="35">
        <v>54000</v>
      </c>
      <c r="F105" s="15">
        <f t="shared" si="5"/>
        <v>386000</v>
      </c>
      <c r="G105" s="34">
        <v>322000</v>
      </c>
      <c r="H105" s="35">
        <v>52000</v>
      </c>
      <c r="I105" s="15">
        <f t="shared" si="6"/>
        <v>374000</v>
      </c>
      <c r="J105" s="40">
        <f t="shared" si="7"/>
        <v>322000</v>
      </c>
      <c r="K105" s="47">
        <f t="shared" si="8"/>
        <v>52000</v>
      </c>
      <c r="L105" s="48">
        <f t="shared" si="9"/>
        <v>374000</v>
      </c>
    </row>
    <row r="106" spans="1:12" x14ac:dyDescent="0.2">
      <c r="A106" s="79">
        <v>103</v>
      </c>
      <c r="B106" s="78" t="s">
        <v>449</v>
      </c>
      <c r="C106" s="80" t="s">
        <v>266</v>
      </c>
      <c r="D106" s="34">
        <v>84000</v>
      </c>
      <c r="E106" s="35">
        <v>29000</v>
      </c>
      <c r="F106" s="15">
        <f t="shared" si="5"/>
        <v>113000</v>
      </c>
      <c r="G106" s="34">
        <v>82000</v>
      </c>
      <c r="H106" s="35">
        <v>28000</v>
      </c>
      <c r="I106" s="15">
        <f t="shared" si="6"/>
        <v>110000</v>
      </c>
      <c r="J106" s="40">
        <f t="shared" si="7"/>
        <v>82000</v>
      </c>
      <c r="K106" s="47">
        <f t="shared" si="8"/>
        <v>28000</v>
      </c>
      <c r="L106" s="48">
        <f t="shared" si="9"/>
        <v>110000</v>
      </c>
    </row>
    <row r="107" spans="1:12" x14ac:dyDescent="0.2">
      <c r="A107" s="79">
        <v>104</v>
      </c>
      <c r="B107" s="78" t="s">
        <v>453</v>
      </c>
      <c r="C107" s="80" t="s">
        <v>266</v>
      </c>
      <c r="D107" s="34">
        <v>0</v>
      </c>
      <c r="E107" s="35">
        <v>66000</v>
      </c>
      <c r="F107" s="15">
        <f t="shared" si="5"/>
        <v>66000</v>
      </c>
      <c r="G107" s="34">
        <v>0</v>
      </c>
      <c r="H107" s="35">
        <v>64000</v>
      </c>
      <c r="I107" s="15">
        <f t="shared" si="6"/>
        <v>64000</v>
      </c>
      <c r="J107" s="40">
        <f t="shared" si="7"/>
        <v>0</v>
      </c>
      <c r="K107" s="47">
        <f t="shared" si="8"/>
        <v>64000</v>
      </c>
      <c r="L107" s="48">
        <f t="shared" si="9"/>
        <v>64000</v>
      </c>
    </row>
    <row r="108" spans="1:12" x14ac:dyDescent="0.2">
      <c r="A108" s="79">
        <v>105</v>
      </c>
      <c r="B108" s="78" t="s">
        <v>454</v>
      </c>
      <c r="C108" s="80" t="s">
        <v>266</v>
      </c>
      <c r="D108" s="34">
        <v>348000</v>
      </c>
      <c r="E108" s="35">
        <v>40000</v>
      </c>
      <c r="F108" s="15">
        <f t="shared" si="5"/>
        <v>388000</v>
      </c>
      <c r="G108" s="34">
        <v>338000</v>
      </c>
      <c r="H108" s="35">
        <v>39000</v>
      </c>
      <c r="I108" s="15">
        <f t="shared" si="6"/>
        <v>377000</v>
      </c>
      <c r="J108" s="40">
        <f t="shared" si="7"/>
        <v>338000</v>
      </c>
      <c r="K108" s="47">
        <f t="shared" si="8"/>
        <v>39000</v>
      </c>
      <c r="L108" s="48">
        <f t="shared" si="9"/>
        <v>377000</v>
      </c>
    </row>
    <row r="109" spans="1:12" x14ac:dyDescent="0.2">
      <c r="A109" s="79">
        <v>106</v>
      </c>
      <c r="B109" s="78" t="s">
        <v>1419</v>
      </c>
      <c r="C109" s="80" t="s">
        <v>266</v>
      </c>
      <c r="D109" s="34">
        <v>0</v>
      </c>
      <c r="E109" s="35">
        <v>324000</v>
      </c>
      <c r="F109" s="15">
        <f t="shared" si="5"/>
        <v>324000</v>
      </c>
      <c r="G109" s="34">
        <v>0</v>
      </c>
      <c r="H109" s="35">
        <v>315000</v>
      </c>
      <c r="I109" s="15">
        <f t="shared" si="6"/>
        <v>315000</v>
      </c>
      <c r="J109" s="40">
        <f t="shared" si="7"/>
        <v>0</v>
      </c>
      <c r="K109" s="47">
        <f t="shared" si="8"/>
        <v>315000</v>
      </c>
      <c r="L109" s="48">
        <f t="shared" si="9"/>
        <v>315000</v>
      </c>
    </row>
    <row r="110" spans="1:12" x14ac:dyDescent="0.2">
      <c r="A110" s="79">
        <v>107</v>
      </c>
      <c r="B110" s="78" t="s">
        <v>1439</v>
      </c>
      <c r="C110" s="80"/>
      <c r="D110" s="34">
        <v>0</v>
      </c>
      <c r="E110" s="35">
        <v>343000</v>
      </c>
      <c r="F110" s="15">
        <f t="shared" si="5"/>
        <v>343000</v>
      </c>
      <c r="G110" s="34">
        <v>0</v>
      </c>
      <c r="H110" s="35">
        <v>333000</v>
      </c>
      <c r="I110" s="15">
        <f t="shared" si="6"/>
        <v>333000</v>
      </c>
      <c r="J110" s="40">
        <f t="shared" si="7"/>
        <v>0</v>
      </c>
      <c r="K110" s="47">
        <f t="shared" si="8"/>
        <v>333000</v>
      </c>
      <c r="L110" s="48">
        <f t="shared" si="9"/>
        <v>333000</v>
      </c>
    </row>
    <row r="111" spans="1:12" x14ac:dyDescent="0.2">
      <c r="A111" s="79">
        <v>108</v>
      </c>
      <c r="B111" s="78" t="s">
        <v>297</v>
      </c>
      <c r="C111" s="80"/>
      <c r="D111" s="34">
        <v>0</v>
      </c>
      <c r="E111" s="35">
        <v>129000</v>
      </c>
      <c r="F111" s="15">
        <f t="shared" si="5"/>
        <v>129000</v>
      </c>
      <c r="G111" s="34">
        <v>0</v>
      </c>
      <c r="H111" s="35">
        <v>125000</v>
      </c>
      <c r="I111" s="15">
        <f t="shared" si="6"/>
        <v>125000</v>
      </c>
      <c r="J111" s="40">
        <f t="shared" si="7"/>
        <v>0</v>
      </c>
      <c r="K111" s="47">
        <f t="shared" si="8"/>
        <v>125000</v>
      </c>
      <c r="L111" s="48">
        <f t="shared" si="9"/>
        <v>125000</v>
      </c>
    </row>
    <row r="112" spans="1:12" x14ac:dyDescent="0.2">
      <c r="A112" s="79">
        <v>109</v>
      </c>
      <c r="B112" s="78" t="s">
        <v>464</v>
      </c>
      <c r="C112" s="80" t="s">
        <v>266</v>
      </c>
      <c r="D112" s="34">
        <v>26000</v>
      </c>
      <c r="E112" s="35">
        <v>8000</v>
      </c>
      <c r="F112" s="15">
        <f t="shared" si="5"/>
        <v>34000</v>
      </c>
      <c r="G112" s="34">
        <v>25000</v>
      </c>
      <c r="H112" s="35">
        <v>8000</v>
      </c>
      <c r="I112" s="15">
        <f t="shared" si="6"/>
        <v>33000</v>
      </c>
      <c r="J112" s="40">
        <f t="shared" si="7"/>
        <v>25000</v>
      </c>
      <c r="K112" s="47">
        <f t="shared" si="8"/>
        <v>8000</v>
      </c>
      <c r="L112" s="48">
        <f t="shared" si="9"/>
        <v>33000</v>
      </c>
    </row>
    <row r="113" spans="1:12" x14ac:dyDescent="0.2">
      <c r="A113" s="79">
        <v>110</v>
      </c>
      <c r="B113" s="78" t="s">
        <v>465</v>
      </c>
      <c r="C113" s="80" t="s">
        <v>266</v>
      </c>
      <c r="D113" s="34">
        <v>92000</v>
      </c>
      <c r="E113" s="35">
        <v>10000</v>
      </c>
      <c r="F113" s="15">
        <f t="shared" si="5"/>
        <v>102000</v>
      </c>
      <c r="G113" s="34">
        <v>89000</v>
      </c>
      <c r="H113" s="35">
        <v>10000</v>
      </c>
      <c r="I113" s="15">
        <f t="shared" si="6"/>
        <v>99000</v>
      </c>
      <c r="J113" s="40">
        <f t="shared" si="7"/>
        <v>89000</v>
      </c>
      <c r="K113" s="47">
        <f t="shared" si="8"/>
        <v>10000</v>
      </c>
      <c r="L113" s="48">
        <f t="shared" si="9"/>
        <v>99000</v>
      </c>
    </row>
    <row r="114" spans="1:12" x14ac:dyDescent="0.2">
      <c r="A114" s="79">
        <v>111</v>
      </c>
      <c r="B114" s="78" t="s">
        <v>467</v>
      </c>
      <c r="C114" s="80" t="s">
        <v>266</v>
      </c>
      <c r="D114" s="34">
        <v>92000</v>
      </c>
      <c r="E114" s="35">
        <v>22000</v>
      </c>
      <c r="F114" s="15">
        <f t="shared" si="5"/>
        <v>114000</v>
      </c>
      <c r="G114" s="34">
        <v>89000</v>
      </c>
      <c r="H114" s="35">
        <v>21000</v>
      </c>
      <c r="I114" s="15">
        <f t="shared" si="6"/>
        <v>110000</v>
      </c>
      <c r="J114" s="40">
        <f t="shared" si="7"/>
        <v>89000</v>
      </c>
      <c r="K114" s="47">
        <f t="shared" si="8"/>
        <v>21000</v>
      </c>
      <c r="L114" s="48">
        <f t="shared" si="9"/>
        <v>110000</v>
      </c>
    </row>
    <row r="115" spans="1:12" x14ac:dyDescent="0.2">
      <c r="A115" s="79">
        <v>112</v>
      </c>
      <c r="B115" s="78" t="s">
        <v>468</v>
      </c>
      <c r="C115" s="80" t="s">
        <v>266</v>
      </c>
      <c r="D115" s="34">
        <v>92000</v>
      </c>
      <c r="E115" s="35">
        <v>22000</v>
      </c>
      <c r="F115" s="15">
        <f t="shared" si="5"/>
        <v>114000</v>
      </c>
      <c r="G115" s="34">
        <v>89000</v>
      </c>
      <c r="H115" s="35">
        <v>21000</v>
      </c>
      <c r="I115" s="15">
        <f t="shared" si="6"/>
        <v>110000</v>
      </c>
      <c r="J115" s="40">
        <f t="shared" si="7"/>
        <v>89000</v>
      </c>
      <c r="K115" s="47">
        <f t="shared" si="8"/>
        <v>21000</v>
      </c>
      <c r="L115" s="48">
        <f t="shared" si="9"/>
        <v>110000</v>
      </c>
    </row>
    <row r="116" spans="1:12" x14ac:dyDescent="0.2">
      <c r="A116" s="79">
        <v>113</v>
      </c>
      <c r="B116" s="78" t="s">
        <v>469</v>
      </c>
      <c r="C116" s="80" t="s">
        <v>266</v>
      </c>
      <c r="D116" s="34">
        <v>77000</v>
      </c>
      <c r="E116" s="35">
        <v>9000</v>
      </c>
      <c r="F116" s="15">
        <f t="shared" si="5"/>
        <v>86000</v>
      </c>
      <c r="G116" s="34">
        <v>75000</v>
      </c>
      <c r="H116" s="35">
        <v>9000</v>
      </c>
      <c r="I116" s="15">
        <f t="shared" si="6"/>
        <v>84000</v>
      </c>
      <c r="J116" s="40">
        <f t="shared" si="7"/>
        <v>75000</v>
      </c>
      <c r="K116" s="47">
        <f t="shared" si="8"/>
        <v>9000</v>
      </c>
      <c r="L116" s="48">
        <f t="shared" si="9"/>
        <v>84000</v>
      </c>
    </row>
    <row r="117" spans="1:12" x14ac:dyDescent="0.2">
      <c r="A117" s="79">
        <v>114</v>
      </c>
      <c r="B117" s="78" t="s">
        <v>1396</v>
      </c>
      <c r="C117" s="80" t="s">
        <v>266</v>
      </c>
      <c r="D117" s="34">
        <v>109000</v>
      </c>
      <c r="E117" s="35">
        <v>11000</v>
      </c>
      <c r="F117" s="15">
        <f t="shared" si="5"/>
        <v>120000</v>
      </c>
      <c r="G117" s="34">
        <v>106000</v>
      </c>
      <c r="H117" s="35">
        <v>11000</v>
      </c>
      <c r="I117" s="15">
        <f t="shared" si="6"/>
        <v>117000</v>
      </c>
      <c r="J117" s="40">
        <f t="shared" si="7"/>
        <v>106000</v>
      </c>
      <c r="K117" s="47">
        <f t="shared" si="8"/>
        <v>11000</v>
      </c>
      <c r="L117" s="48">
        <f t="shared" si="9"/>
        <v>117000</v>
      </c>
    </row>
    <row r="118" spans="1:12" x14ac:dyDescent="0.2">
      <c r="A118" s="79">
        <v>115</v>
      </c>
      <c r="B118" s="78" t="s">
        <v>478</v>
      </c>
      <c r="C118" s="80" t="s">
        <v>266</v>
      </c>
      <c r="D118" s="34">
        <v>0</v>
      </c>
      <c r="E118" s="35">
        <v>185000</v>
      </c>
      <c r="F118" s="15">
        <f t="shared" si="5"/>
        <v>185000</v>
      </c>
      <c r="G118" s="34">
        <v>0</v>
      </c>
      <c r="H118" s="35">
        <v>180000</v>
      </c>
      <c r="I118" s="15">
        <f t="shared" si="6"/>
        <v>180000</v>
      </c>
      <c r="J118" s="40">
        <f t="shared" si="7"/>
        <v>0</v>
      </c>
      <c r="K118" s="47">
        <f t="shared" si="8"/>
        <v>180000</v>
      </c>
      <c r="L118" s="48">
        <f t="shared" si="9"/>
        <v>180000</v>
      </c>
    </row>
    <row r="119" spans="1:12" x14ac:dyDescent="0.2">
      <c r="A119" s="79">
        <v>116</v>
      </c>
      <c r="B119" s="78" t="s">
        <v>481</v>
      </c>
      <c r="C119" s="80" t="s">
        <v>266</v>
      </c>
      <c r="D119" s="34">
        <v>25000</v>
      </c>
      <c r="E119" s="35">
        <v>5000</v>
      </c>
      <c r="F119" s="15">
        <f t="shared" si="5"/>
        <v>30000</v>
      </c>
      <c r="G119" s="34">
        <v>24000</v>
      </c>
      <c r="H119" s="35">
        <v>5000</v>
      </c>
      <c r="I119" s="15">
        <f t="shared" si="6"/>
        <v>29000</v>
      </c>
      <c r="J119" s="40">
        <f t="shared" si="7"/>
        <v>24000</v>
      </c>
      <c r="K119" s="47">
        <f t="shared" si="8"/>
        <v>5000</v>
      </c>
      <c r="L119" s="48">
        <f t="shared" si="9"/>
        <v>29000</v>
      </c>
    </row>
    <row r="120" spans="1:12" x14ac:dyDescent="0.2">
      <c r="A120" s="79">
        <v>117</v>
      </c>
      <c r="B120" s="78" t="s">
        <v>482</v>
      </c>
      <c r="C120" s="80" t="s">
        <v>266</v>
      </c>
      <c r="D120" s="34">
        <v>44000</v>
      </c>
      <c r="E120" s="35">
        <v>5000</v>
      </c>
      <c r="F120" s="15">
        <f t="shared" si="5"/>
        <v>49000</v>
      </c>
      <c r="G120" s="34">
        <v>43000</v>
      </c>
      <c r="H120" s="35">
        <v>5000</v>
      </c>
      <c r="I120" s="15">
        <f t="shared" si="6"/>
        <v>48000</v>
      </c>
      <c r="J120" s="40">
        <f t="shared" si="7"/>
        <v>43000</v>
      </c>
      <c r="K120" s="47">
        <f t="shared" si="8"/>
        <v>5000</v>
      </c>
      <c r="L120" s="48">
        <f t="shared" si="9"/>
        <v>48000</v>
      </c>
    </row>
    <row r="121" spans="1:12" x14ac:dyDescent="0.2">
      <c r="A121" s="79">
        <v>118</v>
      </c>
      <c r="B121" s="78" t="s">
        <v>484</v>
      </c>
      <c r="C121" s="80" t="s">
        <v>266</v>
      </c>
      <c r="D121" s="34">
        <v>92000</v>
      </c>
      <c r="E121" s="35">
        <v>20000</v>
      </c>
      <c r="F121" s="15">
        <f t="shared" si="5"/>
        <v>112000</v>
      </c>
      <c r="G121" s="34">
        <v>89000</v>
      </c>
      <c r="H121" s="35">
        <v>19000</v>
      </c>
      <c r="I121" s="15">
        <f t="shared" si="6"/>
        <v>108000</v>
      </c>
      <c r="J121" s="40">
        <f t="shared" si="7"/>
        <v>89000</v>
      </c>
      <c r="K121" s="47">
        <f t="shared" si="8"/>
        <v>19000</v>
      </c>
      <c r="L121" s="48">
        <f t="shared" si="9"/>
        <v>108000</v>
      </c>
    </row>
    <row r="122" spans="1:12" x14ac:dyDescent="0.2">
      <c r="A122" s="79">
        <v>119</v>
      </c>
      <c r="B122" s="78" t="s">
        <v>490</v>
      </c>
      <c r="C122" s="80" t="s">
        <v>266</v>
      </c>
      <c r="D122" s="34">
        <v>0</v>
      </c>
      <c r="E122" s="35">
        <v>414000</v>
      </c>
      <c r="F122" s="15">
        <f t="shared" si="5"/>
        <v>414000</v>
      </c>
      <c r="G122" s="34">
        <v>0</v>
      </c>
      <c r="H122" s="35">
        <v>402000</v>
      </c>
      <c r="I122" s="15">
        <f t="shared" si="6"/>
        <v>402000</v>
      </c>
      <c r="J122" s="40">
        <f t="shared" si="7"/>
        <v>0</v>
      </c>
      <c r="K122" s="47">
        <f t="shared" si="8"/>
        <v>402000</v>
      </c>
      <c r="L122" s="48">
        <f t="shared" si="9"/>
        <v>402000</v>
      </c>
    </row>
    <row r="123" spans="1:12" x14ac:dyDescent="0.2">
      <c r="A123" s="79">
        <v>120</v>
      </c>
      <c r="B123" s="78" t="s">
        <v>495</v>
      </c>
      <c r="C123" s="80" t="s">
        <v>266</v>
      </c>
      <c r="D123" s="34">
        <v>106000</v>
      </c>
      <c r="E123" s="35">
        <v>27000</v>
      </c>
      <c r="F123" s="15">
        <f t="shared" si="5"/>
        <v>133000</v>
      </c>
      <c r="G123" s="34">
        <v>103000</v>
      </c>
      <c r="H123" s="35">
        <v>26000</v>
      </c>
      <c r="I123" s="15">
        <f t="shared" si="6"/>
        <v>129000</v>
      </c>
      <c r="J123" s="40">
        <f t="shared" si="7"/>
        <v>103000</v>
      </c>
      <c r="K123" s="47">
        <f t="shared" si="8"/>
        <v>26000</v>
      </c>
      <c r="L123" s="48">
        <f t="shared" si="9"/>
        <v>129000</v>
      </c>
    </row>
    <row r="124" spans="1:12" x14ac:dyDescent="0.2">
      <c r="A124" s="79">
        <v>121</v>
      </c>
      <c r="B124" s="78" t="s">
        <v>82</v>
      </c>
      <c r="C124" s="80" t="s">
        <v>266</v>
      </c>
      <c r="D124" s="34">
        <v>109000</v>
      </c>
      <c r="E124" s="35">
        <v>11000</v>
      </c>
      <c r="F124" s="15">
        <f t="shared" si="5"/>
        <v>120000</v>
      </c>
      <c r="G124" s="34">
        <v>106000</v>
      </c>
      <c r="H124" s="35">
        <v>11000</v>
      </c>
      <c r="I124" s="15">
        <f t="shared" si="6"/>
        <v>117000</v>
      </c>
      <c r="J124" s="40">
        <f t="shared" si="7"/>
        <v>106000</v>
      </c>
      <c r="K124" s="47">
        <f t="shared" si="8"/>
        <v>11000</v>
      </c>
      <c r="L124" s="48">
        <f t="shared" si="9"/>
        <v>117000</v>
      </c>
    </row>
    <row r="125" spans="1:12" x14ac:dyDescent="0.2">
      <c r="A125" s="79">
        <v>122</v>
      </c>
      <c r="B125" s="78" t="s">
        <v>496</v>
      </c>
      <c r="C125" s="80" t="s">
        <v>266</v>
      </c>
      <c r="D125" s="34">
        <v>109000</v>
      </c>
      <c r="E125" s="35">
        <v>11000</v>
      </c>
      <c r="F125" s="15">
        <f t="shared" si="5"/>
        <v>120000</v>
      </c>
      <c r="G125" s="34">
        <v>106000</v>
      </c>
      <c r="H125" s="35">
        <v>11000</v>
      </c>
      <c r="I125" s="15">
        <f t="shared" si="6"/>
        <v>117000</v>
      </c>
      <c r="J125" s="40">
        <f t="shared" si="7"/>
        <v>106000</v>
      </c>
      <c r="K125" s="47">
        <f t="shared" si="8"/>
        <v>11000</v>
      </c>
      <c r="L125" s="48">
        <f t="shared" si="9"/>
        <v>117000</v>
      </c>
    </row>
    <row r="126" spans="1:12" x14ac:dyDescent="0.2">
      <c r="A126" s="79">
        <v>123</v>
      </c>
      <c r="B126" s="78" t="s">
        <v>497</v>
      </c>
      <c r="C126" s="80" t="s">
        <v>266</v>
      </c>
      <c r="D126" s="34">
        <v>55000</v>
      </c>
      <c r="E126" s="35">
        <v>9000</v>
      </c>
      <c r="F126" s="15">
        <f t="shared" si="5"/>
        <v>64000</v>
      </c>
      <c r="G126" s="34">
        <v>53000</v>
      </c>
      <c r="H126" s="35">
        <v>9000</v>
      </c>
      <c r="I126" s="15">
        <f t="shared" si="6"/>
        <v>62000</v>
      </c>
      <c r="J126" s="40">
        <f t="shared" si="7"/>
        <v>53000</v>
      </c>
      <c r="K126" s="47">
        <f t="shared" si="8"/>
        <v>9000</v>
      </c>
      <c r="L126" s="48">
        <f t="shared" si="9"/>
        <v>62000</v>
      </c>
    </row>
    <row r="127" spans="1:12" x14ac:dyDescent="0.2">
      <c r="A127" s="79">
        <v>124</v>
      </c>
      <c r="B127" s="78" t="s">
        <v>498</v>
      </c>
      <c r="C127" s="80" t="s">
        <v>266</v>
      </c>
      <c r="D127" s="34">
        <v>294000</v>
      </c>
      <c r="E127" s="35">
        <v>33000</v>
      </c>
      <c r="F127" s="15">
        <f t="shared" si="5"/>
        <v>327000</v>
      </c>
      <c r="G127" s="34">
        <v>285000</v>
      </c>
      <c r="H127" s="35">
        <v>32000</v>
      </c>
      <c r="I127" s="15">
        <f t="shared" si="6"/>
        <v>317000</v>
      </c>
      <c r="J127" s="40">
        <f t="shared" si="7"/>
        <v>285000</v>
      </c>
      <c r="K127" s="47">
        <f t="shared" si="8"/>
        <v>32000</v>
      </c>
      <c r="L127" s="48">
        <f t="shared" si="9"/>
        <v>317000</v>
      </c>
    </row>
    <row r="128" spans="1:12" x14ac:dyDescent="0.2">
      <c r="A128" s="79">
        <v>125</v>
      </c>
      <c r="B128" s="78" t="s">
        <v>504</v>
      </c>
      <c r="C128" s="80" t="s">
        <v>266</v>
      </c>
      <c r="D128" s="34">
        <v>29000</v>
      </c>
      <c r="E128" s="35">
        <v>9000</v>
      </c>
      <c r="F128" s="15">
        <f t="shared" si="5"/>
        <v>38000</v>
      </c>
      <c r="G128" s="34">
        <v>28000</v>
      </c>
      <c r="H128" s="35">
        <v>9000</v>
      </c>
      <c r="I128" s="15">
        <f t="shared" si="6"/>
        <v>37000</v>
      </c>
      <c r="J128" s="40">
        <f t="shared" si="7"/>
        <v>28000</v>
      </c>
      <c r="K128" s="47">
        <f t="shared" si="8"/>
        <v>9000</v>
      </c>
      <c r="L128" s="48">
        <f t="shared" si="9"/>
        <v>37000</v>
      </c>
    </row>
    <row r="129" spans="1:12" x14ac:dyDescent="0.2">
      <c r="A129" s="79">
        <v>126</v>
      </c>
      <c r="B129" s="78" t="s">
        <v>380</v>
      </c>
      <c r="C129" s="80" t="s">
        <v>266</v>
      </c>
      <c r="D129" s="34">
        <v>238000</v>
      </c>
      <c r="E129" s="35">
        <v>83000</v>
      </c>
      <c r="F129" s="15">
        <f t="shared" si="5"/>
        <v>321000</v>
      </c>
      <c r="G129" s="34">
        <v>231000</v>
      </c>
      <c r="H129" s="35">
        <v>81000</v>
      </c>
      <c r="I129" s="15">
        <f t="shared" si="6"/>
        <v>312000</v>
      </c>
      <c r="J129" s="40">
        <f t="shared" si="7"/>
        <v>231000</v>
      </c>
      <c r="K129" s="47">
        <f t="shared" si="8"/>
        <v>81000</v>
      </c>
      <c r="L129" s="48">
        <f t="shared" si="9"/>
        <v>312000</v>
      </c>
    </row>
    <row r="130" spans="1:12" x14ac:dyDescent="0.2">
      <c r="A130" s="79">
        <v>127</v>
      </c>
      <c r="B130" s="78" t="s">
        <v>275</v>
      </c>
      <c r="C130" s="80" t="s">
        <v>266</v>
      </c>
      <c r="D130" s="34">
        <v>128000</v>
      </c>
      <c r="E130" s="35">
        <v>22000</v>
      </c>
      <c r="F130" s="15">
        <f t="shared" si="5"/>
        <v>150000</v>
      </c>
      <c r="G130" s="34">
        <v>124000</v>
      </c>
      <c r="H130" s="35">
        <v>21000</v>
      </c>
      <c r="I130" s="15">
        <f t="shared" si="6"/>
        <v>145000</v>
      </c>
      <c r="J130" s="40">
        <f t="shared" si="7"/>
        <v>124000</v>
      </c>
      <c r="K130" s="47">
        <f t="shared" si="8"/>
        <v>21000</v>
      </c>
      <c r="L130" s="48">
        <f t="shared" si="9"/>
        <v>145000</v>
      </c>
    </row>
    <row r="131" spans="1:12" x14ac:dyDescent="0.2">
      <c r="A131" s="79">
        <v>128</v>
      </c>
      <c r="B131" s="78" t="s">
        <v>292</v>
      </c>
      <c r="C131" s="80" t="s">
        <v>266</v>
      </c>
      <c r="D131" s="34">
        <v>42000</v>
      </c>
      <c r="E131" s="35">
        <v>6000</v>
      </c>
      <c r="F131" s="15">
        <f t="shared" si="5"/>
        <v>48000</v>
      </c>
      <c r="G131" s="34">
        <v>41000</v>
      </c>
      <c r="H131" s="35">
        <v>6000</v>
      </c>
      <c r="I131" s="15">
        <f t="shared" si="6"/>
        <v>47000</v>
      </c>
      <c r="J131" s="40">
        <f t="shared" si="7"/>
        <v>41000</v>
      </c>
      <c r="K131" s="47">
        <f t="shared" si="8"/>
        <v>6000</v>
      </c>
      <c r="L131" s="48">
        <f t="shared" si="9"/>
        <v>47000</v>
      </c>
    </row>
    <row r="132" spans="1:12" x14ac:dyDescent="0.2">
      <c r="A132" s="79">
        <v>129</v>
      </c>
      <c r="B132" s="78" t="s">
        <v>272</v>
      </c>
      <c r="C132" s="80" t="s">
        <v>266</v>
      </c>
      <c r="D132" s="34">
        <v>112000</v>
      </c>
      <c r="E132" s="35">
        <v>15000</v>
      </c>
      <c r="F132" s="15">
        <f t="shared" si="5"/>
        <v>127000</v>
      </c>
      <c r="G132" s="34">
        <v>109000</v>
      </c>
      <c r="H132" s="35">
        <v>15000</v>
      </c>
      <c r="I132" s="15">
        <f t="shared" si="6"/>
        <v>124000</v>
      </c>
      <c r="J132" s="40">
        <f t="shared" si="7"/>
        <v>109000</v>
      </c>
      <c r="K132" s="47">
        <f t="shared" si="8"/>
        <v>15000</v>
      </c>
      <c r="L132" s="48">
        <f t="shared" si="9"/>
        <v>124000</v>
      </c>
    </row>
    <row r="133" spans="1:12" x14ac:dyDescent="0.2">
      <c r="A133" s="79">
        <v>130</v>
      </c>
      <c r="B133" s="78" t="s">
        <v>291</v>
      </c>
      <c r="C133" s="80" t="s">
        <v>266</v>
      </c>
      <c r="D133" s="34">
        <v>121000</v>
      </c>
      <c r="E133" s="35">
        <v>25000</v>
      </c>
      <c r="F133" s="15">
        <f t="shared" ref="F133:F196" si="10">E133+D133</f>
        <v>146000</v>
      </c>
      <c r="G133" s="34">
        <v>117000</v>
      </c>
      <c r="H133" s="35">
        <v>24000</v>
      </c>
      <c r="I133" s="15">
        <f t="shared" ref="I133:I196" si="11">H133+G133</f>
        <v>141000</v>
      </c>
      <c r="J133" s="40">
        <f t="shared" ref="J133:J196" si="12">+MIN(D133,G133)</f>
        <v>117000</v>
      </c>
      <c r="K133" s="47">
        <f t="shared" ref="K133:K196" si="13">+MIN(E133,H133)</f>
        <v>24000</v>
      </c>
      <c r="L133" s="48">
        <f t="shared" ref="L133:L196" si="14">+J133+K133</f>
        <v>141000</v>
      </c>
    </row>
    <row r="134" spans="1:12" x14ac:dyDescent="0.2">
      <c r="A134" s="79">
        <v>131</v>
      </c>
      <c r="B134" s="78" t="s">
        <v>143</v>
      </c>
      <c r="C134" s="80" t="s">
        <v>266</v>
      </c>
      <c r="D134" s="34">
        <v>55000</v>
      </c>
      <c r="E134" s="35">
        <v>6000</v>
      </c>
      <c r="F134" s="15">
        <f t="shared" si="10"/>
        <v>61000</v>
      </c>
      <c r="G134" s="34">
        <v>53000</v>
      </c>
      <c r="H134" s="35">
        <v>6000</v>
      </c>
      <c r="I134" s="15">
        <f t="shared" si="11"/>
        <v>59000</v>
      </c>
      <c r="J134" s="40">
        <f t="shared" si="12"/>
        <v>53000</v>
      </c>
      <c r="K134" s="47">
        <f t="shared" si="13"/>
        <v>6000</v>
      </c>
      <c r="L134" s="48">
        <f t="shared" si="14"/>
        <v>59000</v>
      </c>
    </row>
    <row r="135" spans="1:12" x14ac:dyDescent="0.2">
      <c r="A135" s="79">
        <v>132</v>
      </c>
      <c r="B135" s="78" t="s">
        <v>142</v>
      </c>
      <c r="C135" s="80" t="s">
        <v>266</v>
      </c>
      <c r="D135" s="34">
        <v>131000</v>
      </c>
      <c r="E135" s="35">
        <v>19000</v>
      </c>
      <c r="F135" s="15">
        <f t="shared" si="10"/>
        <v>150000</v>
      </c>
      <c r="G135" s="34">
        <v>127000</v>
      </c>
      <c r="H135" s="35">
        <v>18000</v>
      </c>
      <c r="I135" s="15">
        <f t="shared" si="11"/>
        <v>145000</v>
      </c>
      <c r="J135" s="40">
        <f t="shared" si="12"/>
        <v>127000</v>
      </c>
      <c r="K135" s="47">
        <f t="shared" si="13"/>
        <v>18000</v>
      </c>
      <c r="L135" s="48">
        <f t="shared" si="14"/>
        <v>145000</v>
      </c>
    </row>
    <row r="136" spans="1:12" x14ac:dyDescent="0.2">
      <c r="A136" s="79">
        <v>133</v>
      </c>
      <c r="B136" s="78" t="s">
        <v>141</v>
      </c>
      <c r="C136" s="80" t="s">
        <v>266</v>
      </c>
      <c r="D136" s="34">
        <v>33000</v>
      </c>
      <c r="E136" s="35">
        <v>21000</v>
      </c>
      <c r="F136" s="15">
        <f t="shared" si="10"/>
        <v>54000</v>
      </c>
      <c r="G136" s="34">
        <v>32000</v>
      </c>
      <c r="H136" s="35">
        <v>20000</v>
      </c>
      <c r="I136" s="15">
        <f t="shared" si="11"/>
        <v>52000</v>
      </c>
      <c r="J136" s="40">
        <f t="shared" si="12"/>
        <v>32000</v>
      </c>
      <c r="K136" s="47">
        <f t="shared" si="13"/>
        <v>20000</v>
      </c>
      <c r="L136" s="48">
        <f t="shared" si="14"/>
        <v>52000</v>
      </c>
    </row>
    <row r="137" spans="1:12" x14ac:dyDescent="0.2">
      <c r="A137" s="79">
        <v>134</v>
      </c>
      <c r="B137" s="78" t="s">
        <v>265</v>
      </c>
      <c r="C137" s="80"/>
      <c r="D137" s="34">
        <v>0</v>
      </c>
      <c r="E137" s="35">
        <v>27000</v>
      </c>
      <c r="F137" s="15">
        <f t="shared" si="10"/>
        <v>27000</v>
      </c>
      <c r="G137" s="34">
        <v>0</v>
      </c>
      <c r="H137" s="35">
        <v>26000</v>
      </c>
      <c r="I137" s="15">
        <f t="shared" si="11"/>
        <v>26000</v>
      </c>
      <c r="J137" s="40">
        <f t="shared" si="12"/>
        <v>0</v>
      </c>
      <c r="K137" s="47">
        <f t="shared" si="13"/>
        <v>26000</v>
      </c>
      <c r="L137" s="48">
        <f t="shared" si="14"/>
        <v>26000</v>
      </c>
    </row>
    <row r="138" spans="1:12" x14ac:dyDescent="0.2">
      <c r="A138" s="79">
        <v>135</v>
      </c>
      <c r="B138" s="78" t="s">
        <v>300</v>
      </c>
      <c r="C138" s="80"/>
      <c r="D138" s="34">
        <v>0</v>
      </c>
      <c r="E138" s="35">
        <v>67000</v>
      </c>
      <c r="F138" s="15">
        <f t="shared" si="10"/>
        <v>67000</v>
      </c>
      <c r="G138" s="34">
        <v>0</v>
      </c>
      <c r="H138" s="35">
        <v>65000</v>
      </c>
      <c r="I138" s="15">
        <f t="shared" si="11"/>
        <v>65000</v>
      </c>
      <c r="J138" s="40">
        <f t="shared" si="12"/>
        <v>0</v>
      </c>
      <c r="K138" s="47">
        <f t="shared" si="13"/>
        <v>65000</v>
      </c>
      <c r="L138" s="48">
        <f t="shared" si="14"/>
        <v>65000</v>
      </c>
    </row>
    <row r="139" spans="1:12" x14ac:dyDescent="0.2">
      <c r="A139" s="79">
        <v>136</v>
      </c>
      <c r="B139" s="78" t="s">
        <v>301</v>
      </c>
      <c r="C139" s="80"/>
      <c r="D139" s="34">
        <v>0</v>
      </c>
      <c r="E139" s="35">
        <v>129000</v>
      </c>
      <c r="F139" s="15">
        <f t="shared" si="10"/>
        <v>129000</v>
      </c>
      <c r="G139" s="34">
        <v>0</v>
      </c>
      <c r="H139" s="35">
        <v>125000</v>
      </c>
      <c r="I139" s="15">
        <f t="shared" si="11"/>
        <v>125000</v>
      </c>
      <c r="J139" s="40">
        <f t="shared" si="12"/>
        <v>0</v>
      </c>
      <c r="K139" s="47">
        <f t="shared" si="13"/>
        <v>125000</v>
      </c>
      <c r="L139" s="48">
        <f t="shared" si="14"/>
        <v>125000</v>
      </c>
    </row>
    <row r="140" spans="1:12" x14ac:dyDescent="0.2">
      <c r="A140" s="79">
        <v>137</v>
      </c>
      <c r="B140" s="78" t="s">
        <v>302</v>
      </c>
      <c r="C140" s="80"/>
      <c r="D140" s="34">
        <v>0</v>
      </c>
      <c r="E140" s="35">
        <v>22000</v>
      </c>
      <c r="F140" s="15">
        <f t="shared" si="10"/>
        <v>22000</v>
      </c>
      <c r="G140" s="34">
        <v>0</v>
      </c>
      <c r="H140" s="35">
        <v>21000</v>
      </c>
      <c r="I140" s="15">
        <f t="shared" si="11"/>
        <v>21000</v>
      </c>
      <c r="J140" s="40">
        <f t="shared" si="12"/>
        <v>0</v>
      </c>
      <c r="K140" s="47">
        <f t="shared" si="13"/>
        <v>21000</v>
      </c>
      <c r="L140" s="48">
        <f t="shared" si="14"/>
        <v>21000</v>
      </c>
    </row>
    <row r="141" spans="1:12" x14ac:dyDescent="0.2">
      <c r="A141" s="79">
        <v>138</v>
      </c>
      <c r="B141" s="78" t="s">
        <v>303</v>
      </c>
      <c r="C141" s="80"/>
      <c r="D141" s="34">
        <v>0</v>
      </c>
      <c r="E141" s="35">
        <v>18000</v>
      </c>
      <c r="F141" s="15">
        <f t="shared" si="10"/>
        <v>18000</v>
      </c>
      <c r="G141" s="34">
        <v>0</v>
      </c>
      <c r="H141" s="35">
        <v>17000</v>
      </c>
      <c r="I141" s="15">
        <f t="shared" si="11"/>
        <v>17000</v>
      </c>
      <c r="J141" s="40">
        <f t="shared" si="12"/>
        <v>0</v>
      </c>
      <c r="K141" s="47">
        <f t="shared" si="13"/>
        <v>17000</v>
      </c>
      <c r="L141" s="48">
        <f t="shared" si="14"/>
        <v>17000</v>
      </c>
    </row>
    <row r="142" spans="1:12" x14ac:dyDescent="0.2">
      <c r="A142" s="79">
        <v>139</v>
      </c>
      <c r="B142" s="78" t="s">
        <v>304</v>
      </c>
      <c r="C142" s="80"/>
      <c r="D142" s="34">
        <v>0</v>
      </c>
      <c r="E142" s="35">
        <v>33000</v>
      </c>
      <c r="F142" s="15">
        <f t="shared" si="10"/>
        <v>33000</v>
      </c>
      <c r="G142" s="34">
        <v>0</v>
      </c>
      <c r="H142" s="35">
        <v>32000</v>
      </c>
      <c r="I142" s="15">
        <f t="shared" si="11"/>
        <v>32000</v>
      </c>
      <c r="J142" s="40">
        <f t="shared" si="12"/>
        <v>0</v>
      </c>
      <c r="K142" s="47">
        <f t="shared" si="13"/>
        <v>32000</v>
      </c>
      <c r="L142" s="48">
        <f t="shared" si="14"/>
        <v>32000</v>
      </c>
    </row>
    <row r="143" spans="1:12" x14ac:dyDescent="0.2">
      <c r="A143" s="79">
        <v>140</v>
      </c>
      <c r="B143" s="78" t="s">
        <v>1430</v>
      </c>
      <c r="C143" s="80"/>
      <c r="D143" s="34">
        <v>150000</v>
      </c>
      <c r="E143" s="35">
        <v>48000</v>
      </c>
      <c r="F143" s="15">
        <f t="shared" si="10"/>
        <v>198000</v>
      </c>
      <c r="G143" s="34">
        <v>146000</v>
      </c>
      <c r="H143" s="35">
        <v>47000</v>
      </c>
      <c r="I143" s="15">
        <f t="shared" si="11"/>
        <v>193000</v>
      </c>
      <c r="J143" s="40">
        <f t="shared" si="12"/>
        <v>146000</v>
      </c>
      <c r="K143" s="47">
        <f t="shared" si="13"/>
        <v>47000</v>
      </c>
      <c r="L143" s="48">
        <f t="shared" si="14"/>
        <v>193000</v>
      </c>
    </row>
    <row r="144" spans="1:12" x14ac:dyDescent="0.2">
      <c r="A144" s="79">
        <v>141</v>
      </c>
      <c r="B144" s="78" t="s">
        <v>305</v>
      </c>
      <c r="C144" s="80"/>
      <c r="D144" s="34">
        <v>0</v>
      </c>
      <c r="E144" s="35">
        <v>33000</v>
      </c>
      <c r="F144" s="15">
        <f t="shared" si="10"/>
        <v>33000</v>
      </c>
      <c r="G144" s="34">
        <v>0</v>
      </c>
      <c r="H144" s="35">
        <v>32000</v>
      </c>
      <c r="I144" s="15">
        <f t="shared" si="11"/>
        <v>32000</v>
      </c>
      <c r="J144" s="40">
        <f t="shared" si="12"/>
        <v>0</v>
      </c>
      <c r="K144" s="47">
        <f t="shared" si="13"/>
        <v>32000</v>
      </c>
      <c r="L144" s="48">
        <f t="shared" si="14"/>
        <v>32000</v>
      </c>
    </row>
    <row r="145" spans="1:12" x14ac:dyDescent="0.2">
      <c r="A145" s="79">
        <v>142</v>
      </c>
      <c r="B145" s="78" t="s">
        <v>309</v>
      </c>
      <c r="C145" s="80"/>
      <c r="D145" s="34">
        <v>0</v>
      </c>
      <c r="E145" s="35">
        <v>38000</v>
      </c>
      <c r="F145" s="15">
        <f t="shared" si="10"/>
        <v>38000</v>
      </c>
      <c r="G145" s="34">
        <v>0</v>
      </c>
      <c r="H145" s="35">
        <v>37000</v>
      </c>
      <c r="I145" s="15">
        <f t="shared" si="11"/>
        <v>37000</v>
      </c>
      <c r="J145" s="40">
        <f t="shared" si="12"/>
        <v>0</v>
      </c>
      <c r="K145" s="47">
        <f t="shared" si="13"/>
        <v>37000</v>
      </c>
      <c r="L145" s="48">
        <f t="shared" si="14"/>
        <v>37000</v>
      </c>
    </row>
    <row r="146" spans="1:12" x14ac:dyDescent="0.2">
      <c r="A146" s="79">
        <v>143</v>
      </c>
      <c r="B146" s="78" t="s">
        <v>312</v>
      </c>
      <c r="C146" s="80"/>
      <c r="D146" s="34">
        <v>0</v>
      </c>
      <c r="E146" s="35">
        <v>27000</v>
      </c>
      <c r="F146" s="15">
        <f t="shared" si="10"/>
        <v>27000</v>
      </c>
      <c r="G146" s="34">
        <v>0</v>
      </c>
      <c r="H146" s="35">
        <v>26000</v>
      </c>
      <c r="I146" s="15">
        <f t="shared" si="11"/>
        <v>26000</v>
      </c>
      <c r="J146" s="40">
        <f t="shared" si="12"/>
        <v>0</v>
      </c>
      <c r="K146" s="47">
        <f t="shared" si="13"/>
        <v>26000</v>
      </c>
      <c r="L146" s="48">
        <f t="shared" si="14"/>
        <v>26000</v>
      </c>
    </row>
    <row r="147" spans="1:12" x14ac:dyDescent="0.2">
      <c r="A147" s="79">
        <v>144</v>
      </c>
      <c r="B147" s="78" t="s">
        <v>314</v>
      </c>
      <c r="C147" s="80"/>
      <c r="D147" s="34">
        <v>0</v>
      </c>
      <c r="E147" s="35">
        <v>21000</v>
      </c>
      <c r="F147" s="15">
        <f t="shared" si="10"/>
        <v>21000</v>
      </c>
      <c r="G147" s="34">
        <v>0</v>
      </c>
      <c r="H147" s="35">
        <v>20000</v>
      </c>
      <c r="I147" s="15">
        <f t="shared" si="11"/>
        <v>20000</v>
      </c>
      <c r="J147" s="40">
        <f t="shared" si="12"/>
        <v>0</v>
      </c>
      <c r="K147" s="47">
        <f t="shared" si="13"/>
        <v>20000</v>
      </c>
      <c r="L147" s="48">
        <f t="shared" si="14"/>
        <v>20000</v>
      </c>
    </row>
    <row r="148" spans="1:12" x14ac:dyDescent="0.2">
      <c r="A148" s="79">
        <v>145</v>
      </c>
      <c r="B148" s="78" t="s">
        <v>315</v>
      </c>
      <c r="C148" s="80"/>
      <c r="D148" s="34">
        <v>0</v>
      </c>
      <c r="E148" s="35">
        <v>18000</v>
      </c>
      <c r="F148" s="15">
        <f t="shared" si="10"/>
        <v>18000</v>
      </c>
      <c r="G148" s="34">
        <v>0</v>
      </c>
      <c r="H148" s="35">
        <v>17000</v>
      </c>
      <c r="I148" s="15">
        <f t="shared" si="11"/>
        <v>17000</v>
      </c>
      <c r="J148" s="40">
        <f t="shared" si="12"/>
        <v>0</v>
      </c>
      <c r="K148" s="47">
        <f t="shared" si="13"/>
        <v>17000</v>
      </c>
      <c r="L148" s="48">
        <f t="shared" si="14"/>
        <v>17000</v>
      </c>
    </row>
    <row r="149" spans="1:12" x14ac:dyDescent="0.2">
      <c r="A149" s="79">
        <v>146</v>
      </c>
      <c r="B149" s="78" t="s">
        <v>316</v>
      </c>
      <c r="C149" s="80"/>
      <c r="D149" s="34">
        <v>0</v>
      </c>
      <c r="E149" s="35">
        <v>18000</v>
      </c>
      <c r="F149" s="15">
        <f t="shared" si="10"/>
        <v>18000</v>
      </c>
      <c r="G149" s="34">
        <v>0</v>
      </c>
      <c r="H149" s="35">
        <v>17000</v>
      </c>
      <c r="I149" s="15">
        <f t="shared" si="11"/>
        <v>17000</v>
      </c>
      <c r="J149" s="40">
        <f t="shared" si="12"/>
        <v>0</v>
      </c>
      <c r="K149" s="47">
        <f t="shared" si="13"/>
        <v>17000</v>
      </c>
      <c r="L149" s="48">
        <f t="shared" si="14"/>
        <v>17000</v>
      </c>
    </row>
    <row r="150" spans="1:12" x14ac:dyDescent="0.2">
      <c r="A150" s="79">
        <v>147</v>
      </c>
      <c r="B150" s="78" t="s">
        <v>317</v>
      </c>
      <c r="C150" s="80"/>
      <c r="D150" s="34">
        <v>0</v>
      </c>
      <c r="E150" s="35">
        <v>170000</v>
      </c>
      <c r="F150" s="15">
        <f t="shared" si="10"/>
        <v>170000</v>
      </c>
      <c r="G150" s="34">
        <v>0</v>
      </c>
      <c r="H150" s="35">
        <v>165000</v>
      </c>
      <c r="I150" s="15">
        <f t="shared" si="11"/>
        <v>165000</v>
      </c>
      <c r="J150" s="40">
        <f t="shared" si="12"/>
        <v>0</v>
      </c>
      <c r="K150" s="47">
        <f t="shared" si="13"/>
        <v>165000</v>
      </c>
      <c r="L150" s="48">
        <f t="shared" si="14"/>
        <v>165000</v>
      </c>
    </row>
    <row r="151" spans="1:12" x14ac:dyDescent="0.2">
      <c r="A151" s="79">
        <v>148</v>
      </c>
      <c r="B151" s="78" t="s">
        <v>318</v>
      </c>
      <c r="C151" s="80"/>
      <c r="D151" s="34">
        <v>0</v>
      </c>
      <c r="E151" s="35">
        <v>55000</v>
      </c>
      <c r="F151" s="15">
        <f t="shared" si="10"/>
        <v>55000</v>
      </c>
      <c r="G151" s="34">
        <v>0</v>
      </c>
      <c r="H151" s="35">
        <v>53000</v>
      </c>
      <c r="I151" s="15">
        <f t="shared" si="11"/>
        <v>53000</v>
      </c>
      <c r="J151" s="40">
        <f t="shared" si="12"/>
        <v>0</v>
      </c>
      <c r="K151" s="47">
        <f t="shared" si="13"/>
        <v>53000</v>
      </c>
      <c r="L151" s="48">
        <f t="shared" si="14"/>
        <v>53000</v>
      </c>
    </row>
    <row r="152" spans="1:12" x14ac:dyDescent="0.2">
      <c r="A152" s="79">
        <v>149</v>
      </c>
      <c r="B152" s="78" t="s">
        <v>319</v>
      </c>
      <c r="C152" s="80"/>
      <c r="D152" s="34">
        <v>0</v>
      </c>
      <c r="E152" s="35">
        <v>67000</v>
      </c>
      <c r="F152" s="15">
        <f t="shared" si="10"/>
        <v>67000</v>
      </c>
      <c r="G152" s="34">
        <v>0</v>
      </c>
      <c r="H152" s="35">
        <v>65000</v>
      </c>
      <c r="I152" s="15">
        <f t="shared" si="11"/>
        <v>65000</v>
      </c>
      <c r="J152" s="40">
        <f t="shared" si="12"/>
        <v>0</v>
      </c>
      <c r="K152" s="47">
        <f t="shared" si="13"/>
        <v>65000</v>
      </c>
      <c r="L152" s="48">
        <f t="shared" si="14"/>
        <v>65000</v>
      </c>
    </row>
    <row r="153" spans="1:12" x14ac:dyDescent="0.2">
      <c r="A153" s="79">
        <v>150</v>
      </c>
      <c r="B153" s="78" t="s">
        <v>320</v>
      </c>
      <c r="C153" s="80"/>
      <c r="D153" s="34">
        <v>0</v>
      </c>
      <c r="E153" s="35">
        <v>43000</v>
      </c>
      <c r="F153" s="15">
        <f t="shared" si="10"/>
        <v>43000</v>
      </c>
      <c r="G153" s="34">
        <v>0</v>
      </c>
      <c r="H153" s="35">
        <v>42000</v>
      </c>
      <c r="I153" s="15">
        <f t="shared" si="11"/>
        <v>42000</v>
      </c>
      <c r="J153" s="40">
        <f t="shared" si="12"/>
        <v>0</v>
      </c>
      <c r="K153" s="47">
        <f t="shared" si="13"/>
        <v>42000</v>
      </c>
      <c r="L153" s="48">
        <f t="shared" si="14"/>
        <v>42000</v>
      </c>
    </row>
    <row r="154" spans="1:12" x14ac:dyDescent="0.2">
      <c r="A154" s="79">
        <v>151</v>
      </c>
      <c r="B154" s="78" t="s">
        <v>321</v>
      </c>
      <c r="C154" s="80"/>
      <c r="D154" s="34">
        <v>0</v>
      </c>
      <c r="E154" s="35">
        <v>48000</v>
      </c>
      <c r="F154" s="15">
        <f t="shared" si="10"/>
        <v>48000</v>
      </c>
      <c r="G154" s="34">
        <v>0</v>
      </c>
      <c r="H154" s="35">
        <v>47000</v>
      </c>
      <c r="I154" s="15">
        <f t="shared" si="11"/>
        <v>47000</v>
      </c>
      <c r="J154" s="40">
        <f t="shared" si="12"/>
        <v>0</v>
      </c>
      <c r="K154" s="47">
        <f t="shared" si="13"/>
        <v>47000</v>
      </c>
      <c r="L154" s="48">
        <f t="shared" si="14"/>
        <v>47000</v>
      </c>
    </row>
    <row r="155" spans="1:12" x14ac:dyDescent="0.2">
      <c r="A155" s="79">
        <v>152</v>
      </c>
      <c r="B155" s="78" t="s">
        <v>322</v>
      </c>
      <c r="C155" s="80"/>
      <c r="D155" s="34">
        <v>0</v>
      </c>
      <c r="E155" s="35">
        <v>185000</v>
      </c>
      <c r="F155" s="15">
        <f t="shared" si="10"/>
        <v>185000</v>
      </c>
      <c r="G155" s="34">
        <v>0</v>
      </c>
      <c r="H155" s="35">
        <v>180000</v>
      </c>
      <c r="I155" s="15">
        <f t="shared" si="11"/>
        <v>180000</v>
      </c>
      <c r="J155" s="40">
        <f t="shared" si="12"/>
        <v>0</v>
      </c>
      <c r="K155" s="47">
        <f t="shared" si="13"/>
        <v>180000</v>
      </c>
      <c r="L155" s="48">
        <f t="shared" si="14"/>
        <v>180000</v>
      </c>
    </row>
    <row r="156" spans="1:12" x14ac:dyDescent="0.2">
      <c r="A156" s="79">
        <v>153</v>
      </c>
      <c r="B156" s="78" t="s">
        <v>325</v>
      </c>
      <c r="C156" s="80"/>
      <c r="D156" s="34">
        <v>0</v>
      </c>
      <c r="E156" s="35">
        <v>115000</v>
      </c>
      <c r="F156" s="15">
        <f t="shared" si="10"/>
        <v>115000</v>
      </c>
      <c r="G156" s="34">
        <v>0</v>
      </c>
      <c r="H156" s="35">
        <v>112000</v>
      </c>
      <c r="I156" s="15">
        <f t="shared" si="11"/>
        <v>112000</v>
      </c>
      <c r="J156" s="40">
        <f t="shared" si="12"/>
        <v>0</v>
      </c>
      <c r="K156" s="47">
        <f t="shared" si="13"/>
        <v>112000</v>
      </c>
      <c r="L156" s="48">
        <f t="shared" si="14"/>
        <v>112000</v>
      </c>
    </row>
    <row r="157" spans="1:12" x14ac:dyDescent="0.2">
      <c r="A157" s="79">
        <v>154</v>
      </c>
      <c r="B157" s="78" t="s">
        <v>327</v>
      </c>
      <c r="C157" s="80"/>
      <c r="D157" s="34">
        <v>0</v>
      </c>
      <c r="E157" s="35">
        <v>15000</v>
      </c>
      <c r="F157" s="15">
        <f t="shared" si="10"/>
        <v>15000</v>
      </c>
      <c r="G157" s="34">
        <v>0</v>
      </c>
      <c r="H157" s="35">
        <v>15000</v>
      </c>
      <c r="I157" s="15">
        <f t="shared" si="11"/>
        <v>15000</v>
      </c>
      <c r="J157" s="40">
        <f t="shared" si="12"/>
        <v>0</v>
      </c>
      <c r="K157" s="47">
        <f t="shared" si="13"/>
        <v>15000</v>
      </c>
      <c r="L157" s="48">
        <f t="shared" si="14"/>
        <v>15000</v>
      </c>
    </row>
    <row r="158" spans="1:12" x14ac:dyDescent="0.2">
      <c r="A158" s="79">
        <v>155</v>
      </c>
      <c r="B158" s="78" t="s">
        <v>328</v>
      </c>
      <c r="C158" s="80"/>
      <c r="D158" s="34">
        <v>0</v>
      </c>
      <c r="E158" s="35">
        <v>65000</v>
      </c>
      <c r="F158" s="15">
        <f t="shared" si="10"/>
        <v>65000</v>
      </c>
      <c r="G158" s="34">
        <v>0</v>
      </c>
      <c r="H158" s="35">
        <v>63000</v>
      </c>
      <c r="I158" s="15">
        <f t="shared" si="11"/>
        <v>63000</v>
      </c>
      <c r="J158" s="40">
        <f t="shared" si="12"/>
        <v>0</v>
      </c>
      <c r="K158" s="47">
        <f t="shared" si="13"/>
        <v>63000</v>
      </c>
      <c r="L158" s="48">
        <f t="shared" si="14"/>
        <v>63000</v>
      </c>
    </row>
    <row r="159" spans="1:12" x14ac:dyDescent="0.2">
      <c r="A159" s="79">
        <v>156</v>
      </c>
      <c r="B159" s="78" t="s">
        <v>329</v>
      </c>
      <c r="C159" s="80"/>
      <c r="D159" s="34">
        <v>0</v>
      </c>
      <c r="E159" s="35">
        <v>91000</v>
      </c>
      <c r="F159" s="15">
        <f t="shared" si="10"/>
        <v>91000</v>
      </c>
      <c r="G159" s="34">
        <v>0</v>
      </c>
      <c r="H159" s="35">
        <v>88000</v>
      </c>
      <c r="I159" s="15">
        <f t="shared" si="11"/>
        <v>88000</v>
      </c>
      <c r="J159" s="40">
        <f t="shared" si="12"/>
        <v>0</v>
      </c>
      <c r="K159" s="47">
        <f t="shared" si="13"/>
        <v>88000</v>
      </c>
      <c r="L159" s="48">
        <f t="shared" si="14"/>
        <v>88000</v>
      </c>
    </row>
    <row r="160" spans="1:12" x14ac:dyDescent="0.2">
      <c r="A160" s="79">
        <v>157</v>
      </c>
      <c r="B160" s="78" t="s">
        <v>330</v>
      </c>
      <c r="C160" s="80"/>
      <c r="D160" s="34">
        <v>0</v>
      </c>
      <c r="E160" s="35">
        <v>91000</v>
      </c>
      <c r="F160" s="15">
        <f t="shared" si="10"/>
        <v>91000</v>
      </c>
      <c r="G160" s="34">
        <v>0</v>
      </c>
      <c r="H160" s="35">
        <v>88000</v>
      </c>
      <c r="I160" s="15">
        <f t="shared" si="11"/>
        <v>88000</v>
      </c>
      <c r="J160" s="40">
        <f t="shared" si="12"/>
        <v>0</v>
      </c>
      <c r="K160" s="47">
        <f t="shared" si="13"/>
        <v>88000</v>
      </c>
      <c r="L160" s="48">
        <f t="shared" si="14"/>
        <v>88000</v>
      </c>
    </row>
    <row r="161" spans="1:12" x14ac:dyDescent="0.2">
      <c r="A161" s="79">
        <v>158</v>
      </c>
      <c r="B161" s="78" t="s">
        <v>337</v>
      </c>
      <c r="C161" s="80"/>
      <c r="D161" s="34">
        <v>0</v>
      </c>
      <c r="E161" s="35">
        <v>91000</v>
      </c>
      <c r="F161" s="15">
        <f t="shared" si="10"/>
        <v>91000</v>
      </c>
      <c r="G161" s="34">
        <v>0</v>
      </c>
      <c r="H161" s="35">
        <v>88000</v>
      </c>
      <c r="I161" s="15">
        <f t="shared" si="11"/>
        <v>88000</v>
      </c>
      <c r="J161" s="40">
        <f t="shared" si="12"/>
        <v>0</v>
      </c>
      <c r="K161" s="47">
        <f t="shared" si="13"/>
        <v>88000</v>
      </c>
      <c r="L161" s="48">
        <f t="shared" si="14"/>
        <v>88000</v>
      </c>
    </row>
    <row r="162" spans="1:12" x14ac:dyDescent="0.2">
      <c r="A162" s="79">
        <v>159</v>
      </c>
      <c r="B162" s="78" t="s">
        <v>340</v>
      </c>
      <c r="C162" s="80"/>
      <c r="D162" s="34">
        <v>0</v>
      </c>
      <c r="E162" s="35">
        <v>36000</v>
      </c>
      <c r="F162" s="15">
        <f t="shared" si="10"/>
        <v>36000</v>
      </c>
      <c r="G162" s="34">
        <v>0</v>
      </c>
      <c r="H162" s="35">
        <v>35000</v>
      </c>
      <c r="I162" s="15">
        <f t="shared" si="11"/>
        <v>35000</v>
      </c>
      <c r="J162" s="40">
        <f t="shared" si="12"/>
        <v>0</v>
      </c>
      <c r="K162" s="47">
        <f t="shared" si="13"/>
        <v>35000</v>
      </c>
      <c r="L162" s="48">
        <f t="shared" si="14"/>
        <v>35000</v>
      </c>
    </row>
    <row r="163" spans="1:12" x14ac:dyDescent="0.2">
      <c r="A163" s="79">
        <v>160</v>
      </c>
      <c r="B163" s="78" t="s">
        <v>341</v>
      </c>
      <c r="C163" s="80"/>
      <c r="D163" s="34">
        <v>0</v>
      </c>
      <c r="E163" s="35">
        <v>109000</v>
      </c>
      <c r="F163" s="15">
        <f t="shared" si="10"/>
        <v>109000</v>
      </c>
      <c r="G163" s="34">
        <v>0</v>
      </c>
      <c r="H163" s="35">
        <v>106000</v>
      </c>
      <c r="I163" s="15">
        <f t="shared" si="11"/>
        <v>106000</v>
      </c>
      <c r="J163" s="40">
        <f t="shared" si="12"/>
        <v>0</v>
      </c>
      <c r="K163" s="47">
        <f t="shared" si="13"/>
        <v>106000</v>
      </c>
      <c r="L163" s="48">
        <f t="shared" si="14"/>
        <v>106000</v>
      </c>
    </row>
    <row r="164" spans="1:12" x14ac:dyDescent="0.2">
      <c r="A164" s="79">
        <v>161</v>
      </c>
      <c r="B164" s="78" t="s">
        <v>346</v>
      </c>
      <c r="C164" s="80"/>
      <c r="D164" s="34">
        <v>0</v>
      </c>
      <c r="E164" s="35">
        <v>312000</v>
      </c>
      <c r="F164" s="15">
        <f t="shared" si="10"/>
        <v>312000</v>
      </c>
      <c r="G164" s="34">
        <v>0</v>
      </c>
      <c r="H164" s="35">
        <v>303000</v>
      </c>
      <c r="I164" s="15">
        <f t="shared" si="11"/>
        <v>303000</v>
      </c>
      <c r="J164" s="40">
        <f t="shared" si="12"/>
        <v>0</v>
      </c>
      <c r="K164" s="47">
        <f t="shared" si="13"/>
        <v>303000</v>
      </c>
      <c r="L164" s="48">
        <f t="shared" si="14"/>
        <v>303000</v>
      </c>
    </row>
    <row r="165" spans="1:12" x14ac:dyDescent="0.2">
      <c r="A165" s="79">
        <v>162</v>
      </c>
      <c r="B165" s="78" t="s">
        <v>355</v>
      </c>
      <c r="C165" s="80"/>
      <c r="D165" s="34">
        <v>0</v>
      </c>
      <c r="E165" s="35">
        <v>185000</v>
      </c>
      <c r="F165" s="15">
        <f t="shared" si="10"/>
        <v>185000</v>
      </c>
      <c r="G165" s="34">
        <v>0</v>
      </c>
      <c r="H165" s="35">
        <v>180000</v>
      </c>
      <c r="I165" s="15">
        <f t="shared" si="11"/>
        <v>180000</v>
      </c>
      <c r="J165" s="40">
        <f t="shared" si="12"/>
        <v>0</v>
      </c>
      <c r="K165" s="47">
        <f t="shared" si="13"/>
        <v>180000</v>
      </c>
      <c r="L165" s="48">
        <f t="shared" si="14"/>
        <v>180000</v>
      </c>
    </row>
    <row r="166" spans="1:12" x14ac:dyDescent="0.2">
      <c r="A166" s="79">
        <v>163</v>
      </c>
      <c r="B166" s="78" t="s">
        <v>358</v>
      </c>
      <c r="C166" s="80"/>
      <c r="D166" s="34">
        <v>0</v>
      </c>
      <c r="E166" s="35">
        <v>439000</v>
      </c>
      <c r="F166" s="15">
        <f t="shared" si="10"/>
        <v>439000</v>
      </c>
      <c r="G166" s="34">
        <v>0</v>
      </c>
      <c r="H166" s="35">
        <v>426000</v>
      </c>
      <c r="I166" s="15">
        <f t="shared" si="11"/>
        <v>426000</v>
      </c>
      <c r="J166" s="40">
        <f t="shared" si="12"/>
        <v>0</v>
      </c>
      <c r="K166" s="47">
        <f t="shared" si="13"/>
        <v>426000</v>
      </c>
      <c r="L166" s="48">
        <f t="shared" si="14"/>
        <v>426000</v>
      </c>
    </row>
    <row r="167" spans="1:12" x14ac:dyDescent="0.2">
      <c r="A167" s="79">
        <v>164</v>
      </c>
      <c r="B167" s="78" t="s">
        <v>568</v>
      </c>
      <c r="C167" s="80"/>
      <c r="D167" s="34">
        <v>0</v>
      </c>
      <c r="E167" s="35">
        <v>36000</v>
      </c>
      <c r="F167" s="15">
        <f t="shared" si="10"/>
        <v>36000</v>
      </c>
      <c r="G167" s="34">
        <v>0</v>
      </c>
      <c r="H167" s="35">
        <v>35000</v>
      </c>
      <c r="I167" s="15">
        <f t="shared" si="11"/>
        <v>35000</v>
      </c>
      <c r="J167" s="40">
        <f t="shared" si="12"/>
        <v>0</v>
      </c>
      <c r="K167" s="47">
        <f t="shared" si="13"/>
        <v>35000</v>
      </c>
      <c r="L167" s="48">
        <f t="shared" si="14"/>
        <v>35000</v>
      </c>
    </row>
    <row r="168" spans="1:12" x14ac:dyDescent="0.2">
      <c r="A168" s="79">
        <v>165</v>
      </c>
      <c r="B168" s="78" t="s">
        <v>581</v>
      </c>
      <c r="C168" s="80"/>
      <c r="D168" s="34">
        <v>0</v>
      </c>
      <c r="E168" s="35">
        <v>67000</v>
      </c>
      <c r="F168" s="15">
        <f t="shared" si="10"/>
        <v>67000</v>
      </c>
      <c r="G168" s="34">
        <v>0</v>
      </c>
      <c r="H168" s="35">
        <v>65000</v>
      </c>
      <c r="I168" s="15">
        <f t="shared" si="11"/>
        <v>65000</v>
      </c>
      <c r="J168" s="40">
        <f t="shared" si="12"/>
        <v>0</v>
      </c>
      <c r="K168" s="47">
        <f t="shared" si="13"/>
        <v>65000</v>
      </c>
      <c r="L168" s="48">
        <f t="shared" si="14"/>
        <v>65000</v>
      </c>
    </row>
    <row r="169" spans="1:12" x14ac:dyDescent="0.2">
      <c r="A169" s="79">
        <v>166</v>
      </c>
      <c r="B169" s="78" t="s">
        <v>582</v>
      </c>
      <c r="C169" s="80"/>
      <c r="D169" s="34">
        <v>0</v>
      </c>
      <c r="E169" s="35">
        <v>18000</v>
      </c>
      <c r="F169" s="15">
        <f t="shared" si="10"/>
        <v>18000</v>
      </c>
      <c r="G169" s="34">
        <v>0</v>
      </c>
      <c r="H169" s="35">
        <v>17000</v>
      </c>
      <c r="I169" s="15">
        <f t="shared" si="11"/>
        <v>17000</v>
      </c>
      <c r="J169" s="40">
        <f t="shared" si="12"/>
        <v>0</v>
      </c>
      <c r="K169" s="47">
        <f t="shared" si="13"/>
        <v>17000</v>
      </c>
      <c r="L169" s="48">
        <f t="shared" si="14"/>
        <v>17000</v>
      </c>
    </row>
    <row r="170" spans="1:12" x14ac:dyDescent="0.2">
      <c r="A170" s="79">
        <v>167</v>
      </c>
      <c r="B170" s="78" t="s">
        <v>977</v>
      </c>
      <c r="C170" s="80"/>
      <c r="D170" s="34">
        <v>0</v>
      </c>
      <c r="E170" s="35">
        <v>31000</v>
      </c>
      <c r="F170" s="15">
        <f t="shared" si="10"/>
        <v>31000</v>
      </c>
      <c r="G170" s="34">
        <v>0</v>
      </c>
      <c r="H170" s="35">
        <v>30000</v>
      </c>
      <c r="I170" s="15">
        <f t="shared" si="11"/>
        <v>30000</v>
      </c>
      <c r="J170" s="40">
        <f t="shared" si="12"/>
        <v>0</v>
      </c>
      <c r="K170" s="47">
        <f t="shared" si="13"/>
        <v>30000</v>
      </c>
      <c r="L170" s="48">
        <f t="shared" si="14"/>
        <v>30000</v>
      </c>
    </row>
    <row r="171" spans="1:12" x14ac:dyDescent="0.2">
      <c r="A171" s="79">
        <v>168</v>
      </c>
      <c r="B171" s="78" t="s">
        <v>584</v>
      </c>
      <c r="C171" s="80"/>
      <c r="D171" s="34">
        <v>0</v>
      </c>
      <c r="E171" s="35">
        <v>329000</v>
      </c>
      <c r="F171" s="15">
        <f t="shared" si="10"/>
        <v>329000</v>
      </c>
      <c r="G171" s="34">
        <v>0</v>
      </c>
      <c r="H171" s="35">
        <v>319000</v>
      </c>
      <c r="I171" s="15">
        <f t="shared" si="11"/>
        <v>319000</v>
      </c>
      <c r="J171" s="40">
        <f t="shared" si="12"/>
        <v>0</v>
      </c>
      <c r="K171" s="47">
        <f t="shared" si="13"/>
        <v>319000</v>
      </c>
      <c r="L171" s="48">
        <f t="shared" si="14"/>
        <v>319000</v>
      </c>
    </row>
    <row r="172" spans="1:12" x14ac:dyDescent="0.2">
      <c r="A172" s="79">
        <v>169</v>
      </c>
      <c r="B172" s="78" t="s">
        <v>585</v>
      </c>
      <c r="C172" s="80" t="s">
        <v>266</v>
      </c>
      <c r="D172" s="34">
        <v>362000</v>
      </c>
      <c r="E172" s="35">
        <v>422000</v>
      </c>
      <c r="F172" s="15">
        <f t="shared" si="10"/>
        <v>784000</v>
      </c>
      <c r="G172" s="34">
        <v>351000</v>
      </c>
      <c r="H172" s="35">
        <v>410000</v>
      </c>
      <c r="I172" s="15">
        <f t="shared" si="11"/>
        <v>761000</v>
      </c>
      <c r="J172" s="40">
        <f t="shared" si="12"/>
        <v>351000</v>
      </c>
      <c r="K172" s="47">
        <f t="shared" si="13"/>
        <v>410000</v>
      </c>
      <c r="L172" s="48">
        <f t="shared" si="14"/>
        <v>761000</v>
      </c>
    </row>
    <row r="173" spans="1:12" x14ac:dyDescent="0.2">
      <c r="A173" s="79">
        <v>170</v>
      </c>
      <c r="B173" s="78" t="s">
        <v>978</v>
      </c>
      <c r="C173" s="80" t="s">
        <v>266</v>
      </c>
      <c r="D173" s="34">
        <v>169000</v>
      </c>
      <c r="E173" s="35">
        <v>185000</v>
      </c>
      <c r="F173" s="15">
        <f t="shared" si="10"/>
        <v>354000</v>
      </c>
      <c r="G173" s="34">
        <v>164000</v>
      </c>
      <c r="H173" s="35">
        <v>180000</v>
      </c>
      <c r="I173" s="15">
        <f t="shared" si="11"/>
        <v>344000</v>
      </c>
      <c r="J173" s="40">
        <f t="shared" si="12"/>
        <v>164000</v>
      </c>
      <c r="K173" s="47">
        <f t="shared" si="13"/>
        <v>180000</v>
      </c>
      <c r="L173" s="48">
        <f t="shared" si="14"/>
        <v>344000</v>
      </c>
    </row>
    <row r="174" spans="1:12" x14ac:dyDescent="0.2">
      <c r="A174" s="79">
        <v>171</v>
      </c>
      <c r="B174" s="78" t="s">
        <v>587</v>
      </c>
      <c r="C174" s="80" t="s">
        <v>266</v>
      </c>
      <c r="D174" s="34">
        <v>22000</v>
      </c>
      <c r="E174" s="35">
        <v>185000</v>
      </c>
      <c r="F174" s="15">
        <f t="shared" si="10"/>
        <v>207000</v>
      </c>
      <c r="G174" s="34">
        <v>21000</v>
      </c>
      <c r="H174" s="35">
        <v>180000</v>
      </c>
      <c r="I174" s="15">
        <f t="shared" si="11"/>
        <v>201000</v>
      </c>
      <c r="J174" s="40">
        <f t="shared" si="12"/>
        <v>21000</v>
      </c>
      <c r="K174" s="47">
        <f t="shared" si="13"/>
        <v>180000</v>
      </c>
      <c r="L174" s="48">
        <f t="shared" si="14"/>
        <v>201000</v>
      </c>
    </row>
    <row r="175" spans="1:12" x14ac:dyDescent="0.2">
      <c r="A175" s="79">
        <v>172</v>
      </c>
      <c r="B175" s="78" t="s">
        <v>588</v>
      </c>
      <c r="C175" s="80" t="s">
        <v>266</v>
      </c>
      <c r="D175" s="34">
        <v>22000</v>
      </c>
      <c r="E175" s="35">
        <v>185000</v>
      </c>
      <c r="F175" s="15">
        <f t="shared" si="10"/>
        <v>207000</v>
      </c>
      <c r="G175" s="34">
        <v>21000</v>
      </c>
      <c r="H175" s="35">
        <v>180000</v>
      </c>
      <c r="I175" s="15">
        <f t="shared" si="11"/>
        <v>201000</v>
      </c>
      <c r="J175" s="40">
        <f t="shared" si="12"/>
        <v>21000</v>
      </c>
      <c r="K175" s="47">
        <f t="shared" si="13"/>
        <v>180000</v>
      </c>
      <c r="L175" s="48">
        <f t="shared" si="14"/>
        <v>201000</v>
      </c>
    </row>
    <row r="176" spans="1:12" x14ac:dyDescent="0.2">
      <c r="A176" s="79">
        <v>173</v>
      </c>
      <c r="B176" s="78" t="s">
        <v>25</v>
      </c>
      <c r="C176" s="80" t="s">
        <v>266</v>
      </c>
      <c r="D176" s="34">
        <v>204000</v>
      </c>
      <c r="E176" s="35">
        <v>129000</v>
      </c>
      <c r="F176" s="15">
        <f t="shared" si="10"/>
        <v>333000</v>
      </c>
      <c r="G176" s="34">
        <v>198000</v>
      </c>
      <c r="H176" s="35">
        <v>125000</v>
      </c>
      <c r="I176" s="15">
        <f t="shared" si="11"/>
        <v>323000</v>
      </c>
      <c r="J176" s="40">
        <f t="shared" si="12"/>
        <v>198000</v>
      </c>
      <c r="K176" s="47">
        <f t="shared" si="13"/>
        <v>125000</v>
      </c>
      <c r="L176" s="48">
        <f t="shared" si="14"/>
        <v>323000</v>
      </c>
    </row>
    <row r="177" spans="1:12" x14ac:dyDescent="0.2">
      <c r="A177" s="79">
        <v>174</v>
      </c>
      <c r="B177" s="78" t="s">
        <v>964</v>
      </c>
      <c r="C177" s="80" t="s">
        <v>266</v>
      </c>
      <c r="D177" s="34">
        <v>562000</v>
      </c>
      <c r="E177" s="35">
        <v>129000</v>
      </c>
      <c r="F177" s="15">
        <f t="shared" si="10"/>
        <v>691000</v>
      </c>
      <c r="G177" s="34">
        <v>546000</v>
      </c>
      <c r="H177" s="35">
        <v>125000</v>
      </c>
      <c r="I177" s="15">
        <f t="shared" si="11"/>
        <v>671000</v>
      </c>
      <c r="J177" s="40">
        <f t="shared" si="12"/>
        <v>546000</v>
      </c>
      <c r="K177" s="47">
        <f t="shared" si="13"/>
        <v>125000</v>
      </c>
      <c r="L177" s="48">
        <f t="shared" si="14"/>
        <v>671000</v>
      </c>
    </row>
    <row r="178" spans="1:12" x14ac:dyDescent="0.2">
      <c r="A178" s="79">
        <v>175</v>
      </c>
      <c r="B178" s="78" t="s">
        <v>590</v>
      </c>
      <c r="C178" s="80" t="s">
        <v>266</v>
      </c>
      <c r="D178" s="34">
        <v>126000</v>
      </c>
      <c r="E178" s="35">
        <v>162000</v>
      </c>
      <c r="F178" s="15">
        <f t="shared" si="10"/>
        <v>288000</v>
      </c>
      <c r="G178" s="34">
        <v>122000</v>
      </c>
      <c r="H178" s="35">
        <v>157000</v>
      </c>
      <c r="I178" s="15">
        <f t="shared" si="11"/>
        <v>279000</v>
      </c>
      <c r="J178" s="40">
        <f t="shared" si="12"/>
        <v>122000</v>
      </c>
      <c r="K178" s="47">
        <f t="shared" si="13"/>
        <v>157000</v>
      </c>
      <c r="L178" s="48">
        <f t="shared" si="14"/>
        <v>279000</v>
      </c>
    </row>
    <row r="179" spans="1:12" x14ac:dyDescent="0.2">
      <c r="A179" s="79">
        <v>176</v>
      </c>
      <c r="B179" s="78" t="s">
        <v>757</v>
      </c>
      <c r="C179" s="80" t="s">
        <v>266</v>
      </c>
      <c r="D179" s="34">
        <v>155000</v>
      </c>
      <c r="E179" s="35">
        <v>145000</v>
      </c>
      <c r="F179" s="15">
        <f t="shared" si="10"/>
        <v>300000</v>
      </c>
      <c r="G179" s="34">
        <v>150000</v>
      </c>
      <c r="H179" s="35">
        <v>141000</v>
      </c>
      <c r="I179" s="15">
        <f t="shared" si="11"/>
        <v>291000</v>
      </c>
      <c r="J179" s="40">
        <f t="shared" si="12"/>
        <v>150000</v>
      </c>
      <c r="K179" s="47">
        <f t="shared" si="13"/>
        <v>141000</v>
      </c>
      <c r="L179" s="48">
        <f t="shared" si="14"/>
        <v>291000</v>
      </c>
    </row>
    <row r="180" spans="1:12" x14ac:dyDescent="0.2">
      <c r="A180" s="79">
        <v>177</v>
      </c>
      <c r="B180" s="78" t="s">
        <v>591</v>
      </c>
      <c r="C180" s="80" t="s">
        <v>266</v>
      </c>
      <c r="D180" s="34">
        <v>35000</v>
      </c>
      <c r="E180" s="35">
        <v>36000</v>
      </c>
      <c r="F180" s="15">
        <f t="shared" si="10"/>
        <v>71000</v>
      </c>
      <c r="G180" s="34">
        <v>34000</v>
      </c>
      <c r="H180" s="35">
        <v>35000</v>
      </c>
      <c r="I180" s="15">
        <f t="shared" si="11"/>
        <v>69000</v>
      </c>
      <c r="J180" s="40">
        <f t="shared" si="12"/>
        <v>34000</v>
      </c>
      <c r="K180" s="47">
        <f t="shared" si="13"/>
        <v>35000</v>
      </c>
      <c r="L180" s="48">
        <f t="shared" si="14"/>
        <v>69000</v>
      </c>
    </row>
    <row r="181" spans="1:12" x14ac:dyDescent="0.2">
      <c r="A181" s="79">
        <v>178</v>
      </c>
      <c r="B181" s="78" t="s">
        <v>592</v>
      </c>
      <c r="C181" s="80" t="s">
        <v>266</v>
      </c>
      <c r="D181" s="34">
        <v>641000</v>
      </c>
      <c r="E181" s="35">
        <v>46000</v>
      </c>
      <c r="F181" s="15">
        <f t="shared" si="10"/>
        <v>687000</v>
      </c>
      <c r="G181" s="34">
        <v>622000</v>
      </c>
      <c r="H181" s="35">
        <v>45000</v>
      </c>
      <c r="I181" s="15">
        <f t="shared" si="11"/>
        <v>667000</v>
      </c>
      <c r="J181" s="40">
        <f t="shared" si="12"/>
        <v>622000</v>
      </c>
      <c r="K181" s="47">
        <f t="shared" si="13"/>
        <v>45000</v>
      </c>
      <c r="L181" s="48">
        <f t="shared" si="14"/>
        <v>667000</v>
      </c>
    </row>
    <row r="182" spans="1:12" x14ac:dyDescent="0.2">
      <c r="A182" s="79">
        <v>179</v>
      </c>
      <c r="B182" s="78" t="s">
        <v>593</v>
      </c>
      <c r="C182" s="80" t="s">
        <v>266</v>
      </c>
      <c r="D182" s="34">
        <v>439000</v>
      </c>
      <c r="E182" s="35">
        <v>46000</v>
      </c>
      <c r="F182" s="15">
        <f t="shared" si="10"/>
        <v>485000</v>
      </c>
      <c r="G182" s="34">
        <v>426000</v>
      </c>
      <c r="H182" s="35">
        <v>45000</v>
      </c>
      <c r="I182" s="15">
        <f t="shared" si="11"/>
        <v>471000</v>
      </c>
      <c r="J182" s="40">
        <f t="shared" si="12"/>
        <v>426000</v>
      </c>
      <c r="K182" s="47">
        <f t="shared" si="13"/>
        <v>45000</v>
      </c>
      <c r="L182" s="48">
        <f t="shared" si="14"/>
        <v>471000</v>
      </c>
    </row>
    <row r="183" spans="1:12" x14ac:dyDescent="0.2">
      <c r="A183" s="79">
        <v>180</v>
      </c>
      <c r="B183" s="78" t="s">
        <v>594</v>
      </c>
      <c r="C183" s="80" t="s">
        <v>266</v>
      </c>
      <c r="D183" s="34">
        <v>238000</v>
      </c>
      <c r="E183" s="35">
        <v>129000</v>
      </c>
      <c r="F183" s="15">
        <f t="shared" si="10"/>
        <v>367000</v>
      </c>
      <c r="G183" s="34">
        <v>231000</v>
      </c>
      <c r="H183" s="35">
        <v>125000</v>
      </c>
      <c r="I183" s="15">
        <f t="shared" si="11"/>
        <v>356000</v>
      </c>
      <c r="J183" s="40">
        <f t="shared" si="12"/>
        <v>231000</v>
      </c>
      <c r="K183" s="47">
        <f t="shared" si="13"/>
        <v>125000</v>
      </c>
      <c r="L183" s="48">
        <f t="shared" si="14"/>
        <v>356000</v>
      </c>
    </row>
    <row r="184" spans="1:12" x14ac:dyDescent="0.2">
      <c r="A184" s="79">
        <v>181</v>
      </c>
      <c r="B184" s="78" t="s">
        <v>981</v>
      </c>
      <c r="C184" s="80" t="s">
        <v>266</v>
      </c>
      <c r="D184" s="34">
        <v>371000</v>
      </c>
      <c r="E184" s="35">
        <v>129000</v>
      </c>
      <c r="F184" s="15">
        <f t="shared" si="10"/>
        <v>500000</v>
      </c>
      <c r="G184" s="34">
        <v>360000</v>
      </c>
      <c r="H184" s="35">
        <v>125000</v>
      </c>
      <c r="I184" s="15">
        <f t="shared" si="11"/>
        <v>485000</v>
      </c>
      <c r="J184" s="40">
        <f t="shared" si="12"/>
        <v>360000</v>
      </c>
      <c r="K184" s="47">
        <f t="shared" si="13"/>
        <v>125000</v>
      </c>
      <c r="L184" s="48">
        <f t="shared" si="14"/>
        <v>485000</v>
      </c>
    </row>
    <row r="185" spans="1:12" x14ac:dyDescent="0.2">
      <c r="A185" s="79">
        <v>182</v>
      </c>
      <c r="B185" s="78" t="s">
        <v>596</v>
      </c>
      <c r="C185" s="80" t="s">
        <v>266</v>
      </c>
      <c r="D185" s="34">
        <v>131000</v>
      </c>
      <c r="E185" s="35">
        <v>165000</v>
      </c>
      <c r="F185" s="15">
        <f t="shared" si="10"/>
        <v>296000</v>
      </c>
      <c r="G185" s="34">
        <v>127000</v>
      </c>
      <c r="H185" s="35">
        <v>160000</v>
      </c>
      <c r="I185" s="15">
        <f t="shared" si="11"/>
        <v>287000</v>
      </c>
      <c r="J185" s="40">
        <f t="shared" si="12"/>
        <v>127000</v>
      </c>
      <c r="K185" s="47">
        <f t="shared" si="13"/>
        <v>160000</v>
      </c>
      <c r="L185" s="48">
        <f t="shared" si="14"/>
        <v>287000</v>
      </c>
    </row>
    <row r="186" spans="1:12" x14ac:dyDescent="0.2">
      <c r="A186" s="79">
        <v>183</v>
      </c>
      <c r="B186" s="78" t="s">
        <v>597</v>
      </c>
      <c r="C186" s="80" t="s">
        <v>266</v>
      </c>
      <c r="D186" s="34">
        <v>137000</v>
      </c>
      <c r="E186" s="35">
        <v>235000</v>
      </c>
      <c r="F186" s="15">
        <f t="shared" si="10"/>
        <v>372000</v>
      </c>
      <c r="G186" s="34">
        <v>133000</v>
      </c>
      <c r="H186" s="35">
        <v>228000</v>
      </c>
      <c r="I186" s="15">
        <f t="shared" si="11"/>
        <v>361000</v>
      </c>
      <c r="J186" s="40">
        <f t="shared" si="12"/>
        <v>133000</v>
      </c>
      <c r="K186" s="47">
        <f t="shared" si="13"/>
        <v>228000</v>
      </c>
      <c r="L186" s="48">
        <f t="shared" si="14"/>
        <v>361000</v>
      </c>
    </row>
    <row r="187" spans="1:12" x14ac:dyDescent="0.2">
      <c r="A187" s="79">
        <v>184</v>
      </c>
      <c r="B187" s="78" t="s">
        <v>599</v>
      </c>
      <c r="C187" s="80" t="s">
        <v>266</v>
      </c>
      <c r="D187" s="34">
        <v>137000</v>
      </c>
      <c r="E187" s="35">
        <v>27000</v>
      </c>
      <c r="F187" s="15">
        <f t="shared" si="10"/>
        <v>164000</v>
      </c>
      <c r="G187" s="34">
        <v>133000</v>
      </c>
      <c r="H187" s="35">
        <v>26000</v>
      </c>
      <c r="I187" s="15">
        <f t="shared" si="11"/>
        <v>159000</v>
      </c>
      <c r="J187" s="40">
        <f t="shared" si="12"/>
        <v>133000</v>
      </c>
      <c r="K187" s="47">
        <f t="shared" si="13"/>
        <v>26000</v>
      </c>
      <c r="L187" s="48">
        <f t="shared" si="14"/>
        <v>159000</v>
      </c>
    </row>
    <row r="188" spans="1:12" x14ac:dyDescent="0.2">
      <c r="A188" s="79">
        <v>185</v>
      </c>
      <c r="B188" s="78" t="s">
        <v>760</v>
      </c>
      <c r="C188" s="80" t="s">
        <v>266</v>
      </c>
      <c r="D188" s="34">
        <v>191000</v>
      </c>
      <c r="E188" s="35">
        <v>422000</v>
      </c>
      <c r="F188" s="15">
        <f t="shared" si="10"/>
        <v>613000</v>
      </c>
      <c r="G188" s="34">
        <v>185000</v>
      </c>
      <c r="H188" s="35">
        <v>410000</v>
      </c>
      <c r="I188" s="15">
        <f t="shared" si="11"/>
        <v>595000</v>
      </c>
      <c r="J188" s="40">
        <f t="shared" si="12"/>
        <v>185000</v>
      </c>
      <c r="K188" s="47">
        <f t="shared" si="13"/>
        <v>410000</v>
      </c>
      <c r="L188" s="48">
        <f t="shared" si="14"/>
        <v>595000</v>
      </c>
    </row>
    <row r="189" spans="1:12" x14ac:dyDescent="0.2">
      <c r="A189" s="79">
        <v>186</v>
      </c>
      <c r="B189" s="78" t="s">
        <v>600</v>
      </c>
      <c r="C189" s="80" t="s">
        <v>266</v>
      </c>
      <c r="D189" s="34">
        <v>173000</v>
      </c>
      <c r="E189" s="35">
        <v>422000</v>
      </c>
      <c r="F189" s="15">
        <f t="shared" si="10"/>
        <v>595000</v>
      </c>
      <c r="G189" s="34">
        <v>168000</v>
      </c>
      <c r="H189" s="35">
        <v>410000</v>
      </c>
      <c r="I189" s="15">
        <f t="shared" si="11"/>
        <v>578000</v>
      </c>
      <c r="J189" s="40">
        <f t="shared" si="12"/>
        <v>168000</v>
      </c>
      <c r="K189" s="47">
        <f t="shared" si="13"/>
        <v>410000</v>
      </c>
      <c r="L189" s="48">
        <f t="shared" si="14"/>
        <v>578000</v>
      </c>
    </row>
    <row r="190" spans="1:12" x14ac:dyDescent="0.2">
      <c r="A190" s="79">
        <v>187</v>
      </c>
      <c r="B190" s="78" t="s">
        <v>601</v>
      </c>
      <c r="C190" s="80" t="s">
        <v>266</v>
      </c>
      <c r="D190" s="34">
        <v>147000</v>
      </c>
      <c r="E190" s="35">
        <v>422000</v>
      </c>
      <c r="F190" s="15">
        <f t="shared" si="10"/>
        <v>569000</v>
      </c>
      <c r="G190" s="34">
        <v>143000</v>
      </c>
      <c r="H190" s="35">
        <v>410000</v>
      </c>
      <c r="I190" s="15">
        <f t="shared" si="11"/>
        <v>553000</v>
      </c>
      <c r="J190" s="40">
        <f t="shared" si="12"/>
        <v>143000</v>
      </c>
      <c r="K190" s="47">
        <f t="shared" si="13"/>
        <v>410000</v>
      </c>
      <c r="L190" s="48">
        <f t="shared" si="14"/>
        <v>553000</v>
      </c>
    </row>
    <row r="191" spans="1:12" x14ac:dyDescent="0.2">
      <c r="A191" s="79">
        <v>188</v>
      </c>
      <c r="B191" s="78" t="s">
        <v>602</v>
      </c>
      <c r="C191" s="80" t="s">
        <v>266</v>
      </c>
      <c r="D191" s="34">
        <v>165000</v>
      </c>
      <c r="E191" s="35">
        <v>422000</v>
      </c>
      <c r="F191" s="15">
        <f t="shared" si="10"/>
        <v>587000</v>
      </c>
      <c r="G191" s="34">
        <v>160000</v>
      </c>
      <c r="H191" s="35">
        <v>410000</v>
      </c>
      <c r="I191" s="15">
        <f t="shared" si="11"/>
        <v>570000</v>
      </c>
      <c r="J191" s="40">
        <f t="shared" si="12"/>
        <v>160000</v>
      </c>
      <c r="K191" s="47">
        <f t="shared" si="13"/>
        <v>410000</v>
      </c>
      <c r="L191" s="48">
        <f t="shared" si="14"/>
        <v>570000</v>
      </c>
    </row>
    <row r="192" spans="1:12" x14ac:dyDescent="0.2">
      <c r="A192" s="79">
        <v>189</v>
      </c>
      <c r="B192" s="78" t="s">
        <v>761</v>
      </c>
      <c r="C192" s="80" t="s">
        <v>266</v>
      </c>
      <c r="D192" s="34">
        <v>147000</v>
      </c>
      <c r="E192" s="35">
        <v>422000</v>
      </c>
      <c r="F192" s="15">
        <f t="shared" si="10"/>
        <v>569000</v>
      </c>
      <c r="G192" s="34">
        <v>143000</v>
      </c>
      <c r="H192" s="35">
        <v>410000</v>
      </c>
      <c r="I192" s="15">
        <f t="shared" si="11"/>
        <v>553000</v>
      </c>
      <c r="J192" s="40">
        <f t="shared" si="12"/>
        <v>143000</v>
      </c>
      <c r="K192" s="47">
        <f t="shared" si="13"/>
        <v>410000</v>
      </c>
      <c r="L192" s="48">
        <f t="shared" si="14"/>
        <v>553000</v>
      </c>
    </row>
    <row r="193" spans="1:12" x14ac:dyDescent="0.2">
      <c r="A193" s="79">
        <v>190</v>
      </c>
      <c r="B193" s="78" t="s">
        <v>589</v>
      </c>
      <c r="C193" s="80" t="s">
        <v>266</v>
      </c>
      <c r="D193" s="34">
        <v>110000</v>
      </c>
      <c r="E193" s="35">
        <v>46000</v>
      </c>
      <c r="F193" s="15">
        <f t="shared" si="10"/>
        <v>156000</v>
      </c>
      <c r="G193" s="34">
        <v>107000</v>
      </c>
      <c r="H193" s="35">
        <v>45000</v>
      </c>
      <c r="I193" s="15">
        <f t="shared" si="11"/>
        <v>152000</v>
      </c>
      <c r="J193" s="40">
        <f t="shared" si="12"/>
        <v>107000</v>
      </c>
      <c r="K193" s="47">
        <f t="shared" si="13"/>
        <v>45000</v>
      </c>
      <c r="L193" s="48">
        <f t="shared" si="14"/>
        <v>152000</v>
      </c>
    </row>
    <row r="194" spans="1:12" x14ac:dyDescent="0.2">
      <c r="A194" s="79">
        <v>191</v>
      </c>
      <c r="B194" s="78" t="s">
        <v>603</v>
      </c>
      <c r="C194" s="80" t="s">
        <v>266</v>
      </c>
      <c r="D194" s="34">
        <v>91000</v>
      </c>
      <c r="E194" s="35">
        <v>82000</v>
      </c>
      <c r="F194" s="15">
        <f t="shared" si="10"/>
        <v>173000</v>
      </c>
      <c r="G194" s="34">
        <v>88000</v>
      </c>
      <c r="H194" s="35">
        <v>80000</v>
      </c>
      <c r="I194" s="15">
        <f t="shared" si="11"/>
        <v>168000</v>
      </c>
      <c r="J194" s="40">
        <f t="shared" si="12"/>
        <v>88000</v>
      </c>
      <c r="K194" s="47">
        <f t="shared" si="13"/>
        <v>80000</v>
      </c>
      <c r="L194" s="48">
        <f t="shared" si="14"/>
        <v>168000</v>
      </c>
    </row>
    <row r="195" spans="1:12" x14ac:dyDescent="0.2">
      <c r="A195" s="79">
        <v>192</v>
      </c>
      <c r="B195" s="78" t="s">
        <v>604</v>
      </c>
      <c r="C195" s="80"/>
      <c r="D195" s="34">
        <v>0</v>
      </c>
      <c r="E195" s="35">
        <v>450000</v>
      </c>
      <c r="F195" s="15">
        <f t="shared" si="10"/>
        <v>450000</v>
      </c>
      <c r="G195" s="34">
        <v>0</v>
      </c>
      <c r="H195" s="35">
        <v>437000</v>
      </c>
      <c r="I195" s="15">
        <f t="shared" si="11"/>
        <v>437000</v>
      </c>
      <c r="J195" s="40">
        <f t="shared" si="12"/>
        <v>0</v>
      </c>
      <c r="K195" s="47">
        <f t="shared" si="13"/>
        <v>437000</v>
      </c>
      <c r="L195" s="48">
        <f t="shared" si="14"/>
        <v>437000</v>
      </c>
    </row>
    <row r="196" spans="1:12" x14ac:dyDescent="0.2">
      <c r="A196" s="79">
        <v>193</v>
      </c>
      <c r="B196" s="78" t="s">
        <v>605</v>
      </c>
      <c r="C196" s="80"/>
      <c r="D196" s="34">
        <v>0</v>
      </c>
      <c r="E196" s="35">
        <v>185000</v>
      </c>
      <c r="F196" s="15">
        <f t="shared" si="10"/>
        <v>185000</v>
      </c>
      <c r="G196" s="34">
        <v>0</v>
      </c>
      <c r="H196" s="35">
        <v>180000</v>
      </c>
      <c r="I196" s="15">
        <f t="shared" si="11"/>
        <v>180000</v>
      </c>
      <c r="J196" s="40">
        <f t="shared" si="12"/>
        <v>0</v>
      </c>
      <c r="K196" s="47">
        <f t="shared" si="13"/>
        <v>180000</v>
      </c>
      <c r="L196" s="48">
        <f t="shared" si="14"/>
        <v>180000</v>
      </c>
    </row>
    <row r="197" spans="1:12" x14ac:dyDescent="0.2">
      <c r="A197" s="79">
        <v>194</v>
      </c>
      <c r="B197" s="78" t="s">
        <v>606</v>
      </c>
      <c r="C197" s="80"/>
      <c r="D197" s="34">
        <v>0</v>
      </c>
      <c r="E197" s="35">
        <v>46000</v>
      </c>
      <c r="F197" s="15">
        <f t="shared" ref="F197:F260" si="15">E197+D197</f>
        <v>46000</v>
      </c>
      <c r="G197" s="34">
        <v>0</v>
      </c>
      <c r="H197" s="35">
        <v>45000</v>
      </c>
      <c r="I197" s="15">
        <f t="shared" ref="I197:I260" si="16">H197+G197</f>
        <v>45000</v>
      </c>
      <c r="J197" s="40">
        <f t="shared" ref="J197:J260" si="17">+MIN(D197,G197)</f>
        <v>0</v>
      </c>
      <c r="K197" s="47">
        <f t="shared" ref="K197:K260" si="18">+MIN(E197,H197)</f>
        <v>45000</v>
      </c>
      <c r="L197" s="48">
        <f t="shared" ref="L197:L260" si="19">+J197+K197</f>
        <v>45000</v>
      </c>
    </row>
    <row r="198" spans="1:12" x14ac:dyDescent="0.2">
      <c r="A198" s="79">
        <v>195</v>
      </c>
      <c r="B198" s="78" t="s">
        <v>607</v>
      </c>
      <c r="C198" s="80"/>
      <c r="D198" s="34">
        <v>0</v>
      </c>
      <c r="E198" s="35">
        <v>46000</v>
      </c>
      <c r="F198" s="15">
        <f t="shared" si="15"/>
        <v>46000</v>
      </c>
      <c r="G198" s="34">
        <v>0</v>
      </c>
      <c r="H198" s="35">
        <v>45000</v>
      </c>
      <c r="I198" s="15">
        <f t="shared" si="16"/>
        <v>45000</v>
      </c>
      <c r="J198" s="40">
        <f t="shared" si="17"/>
        <v>0</v>
      </c>
      <c r="K198" s="47">
        <f t="shared" si="18"/>
        <v>45000</v>
      </c>
      <c r="L198" s="48">
        <f t="shared" si="19"/>
        <v>45000</v>
      </c>
    </row>
    <row r="199" spans="1:12" ht="12.75" customHeight="1" x14ac:dyDescent="0.2">
      <c r="A199" s="79">
        <v>196</v>
      </c>
      <c r="B199" s="78" t="s">
        <v>921</v>
      </c>
      <c r="C199" s="80"/>
      <c r="D199" s="34">
        <v>0</v>
      </c>
      <c r="E199" s="35">
        <v>81000</v>
      </c>
      <c r="F199" s="15">
        <f t="shared" si="15"/>
        <v>81000</v>
      </c>
      <c r="G199" s="34">
        <v>0</v>
      </c>
      <c r="H199" s="35">
        <v>79000</v>
      </c>
      <c r="I199" s="15">
        <f t="shared" si="16"/>
        <v>79000</v>
      </c>
      <c r="J199" s="40">
        <f t="shared" si="17"/>
        <v>0</v>
      </c>
      <c r="K199" s="47">
        <f t="shared" si="18"/>
        <v>79000</v>
      </c>
      <c r="L199" s="48">
        <f t="shared" si="19"/>
        <v>79000</v>
      </c>
    </row>
    <row r="200" spans="1:12" x14ac:dyDescent="0.2">
      <c r="A200" s="79">
        <v>197</v>
      </c>
      <c r="B200" s="78" t="s">
        <v>765</v>
      </c>
      <c r="C200" s="80"/>
      <c r="D200" s="34">
        <v>0</v>
      </c>
      <c r="E200" s="35">
        <v>171000</v>
      </c>
      <c r="F200" s="15">
        <f t="shared" si="15"/>
        <v>171000</v>
      </c>
      <c r="G200" s="34">
        <v>0</v>
      </c>
      <c r="H200" s="35">
        <v>166000</v>
      </c>
      <c r="I200" s="15">
        <f t="shared" si="16"/>
        <v>166000</v>
      </c>
      <c r="J200" s="40">
        <f t="shared" si="17"/>
        <v>0</v>
      </c>
      <c r="K200" s="47">
        <f t="shared" si="18"/>
        <v>166000</v>
      </c>
      <c r="L200" s="48">
        <f t="shared" si="19"/>
        <v>166000</v>
      </c>
    </row>
    <row r="201" spans="1:12" x14ac:dyDescent="0.2">
      <c r="A201" s="79">
        <v>198</v>
      </c>
      <c r="B201" s="78" t="s">
        <v>984</v>
      </c>
      <c r="C201" s="80"/>
      <c r="D201" s="34">
        <v>0</v>
      </c>
      <c r="E201" s="35">
        <v>185000</v>
      </c>
      <c r="F201" s="15">
        <f t="shared" si="15"/>
        <v>185000</v>
      </c>
      <c r="G201" s="34">
        <v>0</v>
      </c>
      <c r="H201" s="35">
        <v>180000</v>
      </c>
      <c r="I201" s="15">
        <f t="shared" si="16"/>
        <v>180000</v>
      </c>
      <c r="J201" s="40">
        <f t="shared" si="17"/>
        <v>0</v>
      </c>
      <c r="K201" s="47">
        <f t="shared" si="18"/>
        <v>180000</v>
      </c>
      <c r="L201" s="48">
        <f t="shared" si="19"/>
        <v>180000</v>
      </c>
    </row>
    <row r="202" spans="1:12" x14ac:dyDescent="0.2">
      <c r="A202" s="79">
        <v>199</v>
      </c>
      <c r="B202" s="78" t="s">
        <v>609</v>
      </c>
      <c r="C202" s="80" t="s">
        <v>266</v>
      </c>
      <c r="D202" s="34">
        <v>148000</v>
      </c>
      <c r="E202" s="35">
        <v>46000</v>
      </c>
      <c r="F202" s="15">
        <f t="shared" si="15"/>
        <v>194000</v>
      </c>
      <c r="G202" s="34">
        <v>144000</v>
      </c>
      <c r="H202" s="35">
        <v>45000</v>
      </c>
      <c r="I202" s="15">
        <f t="shared" si="16"/>
        <v>189000</v>
      </c>
      <c r="J202" s="40">
        <f t="shared" si="17"/>
        <v>144000</v>
      </c>
      <c r="K202" s="47">
        <f t="shared" si="18"/>
        <v>45000</v>
      </c>
      <c r="L202" s="48">
        <f t="shared" si="19"/>
        <v>189000</v>
      </c>
    </row>
    <row r="203" spans="1:12" x14ac:dyDescent="0.2">
      <c r="A203" s="79">
        <v>200</v>
      </c>
      <c r="B203" s="78" t="s">
        <v>766</v>
      </c>
      <c r="C203" s="80" t="s">
        <v>266</v>
      </c>
      <c r="D203" s="34">
        <v>52000</v>
      </c>
      <c r="E203" s="35">
        <v>81000</v>
      </c>
      <c r="F203" s="15">
        <f t="shared" si="15"/>
        <v>133000</v>
      </c>
      <c r="G203" s="34">
        <v>50000</v>
      </c>
      <c r="H203" s="35">
        <v>79000</v>
      </c>
      <c r="I203" s="15">
        <f t="shared" si="16"/>
        <v>129000</v>
      </c>
      <c r="J203" s="40">
        <f t="shared" si="17"/>
        <v>50000</v>
      </c>
      <c r="K203" s="47">
        <f t="shared" si="18"/>
        <v>79000</v>
      </c>
      <c r="L203" s="48">
        <f t="shared" si="19"/>
        <v>129000</v>
      </c>
    </row>
    <row r="204" spans="1:12" x14ac:dyDescent="0.2">
      <c r="A204" s="79">
        <v>201</v>
      </c>
      <c r="B204" s="78" t="s">
        <v>862</v>
      </c>
      <c r="C204" s="80"/>
      <c r="D204" s="34">
        <v>0</v>
      </c>
      <c r="E204" s="35">
        <v>46000</v>
      </c>
      <c r="F204" s="15">
        <f t="shared" si="15"/>
        <v>46000</v>
      </c>
      <c r="G204" s="34">
        <v>0</v>
      </c>
      <c r="H204" s="35">
        <v>45000</v>
      </c>
      <c r="I204" s="15">
        <f t="shared" si="16"/>
        <v>45000</v>
      </c>
      <c r="J204" s="40">
        <f t="shared" si="17"/>
        <v>0</v>
      </c>
      <c r="K204" s="47">
        <f t="shared" si="18"/>
        <v>45000</v>
      </c>
      <c r="L204" s="48">
        <f t="shared" si="19"/>
        <v>45000</v>
      </c>
    </row>
    <row r="205" spans="1:12" x14ac:dyDescent="0.2">
      <c r="A205" s="79">
        <v>202</v>
      </c>
      <c r="B205" s="78" t="s">
        <v>985</v>
      </c>
      <c r="C205" s="80"/>
      <c r="D205" s="34">
        <v>0</v>
      </c>
      <c r="E205" s="35">
        <v>46000</v>
      </c>
      <c r="F205" s="15">
        <f t="shared" si="15"/>
        <v>46000</v>
      </c>
      <c r="G205" s="34">
        <v>0</v>
      </c>
      <c r="H205" s="35">
        <v>45000</v>
      </c>
      <c r="I205" s="15">
        <f t="shared" si="16"/>
        <v>45000</v>
      </c>
      <c r="J205" s="40">
        <f t="shared" si="17"/>
        <v>0</v>
      </c>
      <c r="K205" s="47">
        <f t="shared" si="18"/>
        <v>45000</v>
      </c>
      <c r="L205" s="48">
        <f t="shared" si="19"/>
        <v>45000</v>
      </c>
    </row>
    <row r="206" spans="1:12" x14ac:dyDescent="0.2">
      <c r="A206" s="79">
        <v>203</v>
      </c>
      <c r="B206" s="78" t="s">
        <v>986</v>
      </c>
      <c r="C206" s="80"/>
      <c r="D206" s="34">
        <v>0</v>
      </c>
      <c r="E206" s="35">
        <v>46000</v>
      </c>
      <c r="F206" s="15">
        <f t="shared" si="15"/>
        <v>46000</v>
      </c>
      <c r="G206" s="34">
        <v>0</v>
      </c>
      <c r="H206" s="35">
        <v>45000</v>
      </c>
      <c r="I206" s="15">
        <f t="shared" si="16"/>
        <v>45000</v>
      </c>
      <c r="J206" s="40">
        <f t="shared" si="17"/>
        <v>0</v>
      </c>
      <c r="K206" s="47">
        <f t="shared" si="18"/>
        <v>45000</v>
      </c>
      <c r="L206" s="48">
        <f t="shared" si="19"/>
        <v>45000</v>
      </c>
    </row>
    <row r="207" spans="1:12" x14ac:dyDescent="0.2">
      <c r="A207" s="79">
        <v>204</v>
      </c>
      <c r="B207" s="78" t="s">
        <v>923</v>
      </c>
      <c r="C207" s="80"/>
      <c r="D207" s="34">
        <v>0</v>
      </c>
      <c r="E207" s="35">
        <v>27000</v>
      </c>
      <c r="F207" s="15">
        <f t="shared" si="15"/>
        <v>27000</v>
      </c>
      <c r="G207" s="34">
        <v>0</v>
      </c>
      <c r="H207" s="35">
        <v>26000</v>
      </c>
      <c r="I207" s="15">
        <f t="shared" si="16"/>
        <v>26000</v>
      </c>
      <c r="J207" s="40">
        <f t="shared" si="17"/>
        <v>0</v>
      </c>
      <c r="K207" s="47">
        <f t="shared" si="18"/>
        <v>26000</v>
      </c>
      <c r="L207" s="48">
        <f t="shared" si="19"/>
        <v>26000</v>
      </c>
    </row>
    <row r="208" spans="1:12" x14ac:dyDescent="0.2">
      <c r="A208" s="79">
        <v>205</v>
      </c>
      <c r="B208" s="78" t="s">
        <v>987</v>
      </c>
      <c r="C208" s="80"/>
      <c r="D208" s="34">
        <v>0</v>
      </c>
      <c r="E208" s="35">
        <v>46000</v>
      </c>
      <c r="F208" s="15">
        <f t="shared" si="15"/>
        <v>46000</v>
      </c>
      <c r="G208" s="34">
        <v>0</v>
      </c>
      <c r="H208" s="35">
        <v>45000</v>
      </c>
      <c r="I208" s="15">
        <f t="shared" si="16"/>
        <v>45000</v>
      </c>
      <c r="J208" s="40">
        <f t="shared" si="17"/>
        <v>0</v>
      </c>
      <c r="K208" s="47">
        <f t="shared" si="18"/>
        <v>45000</v>
      </c>
      <c r="L208" s="48">
        <f t="shared" si="19"/>
        <v>45000</v>
      </c>
    </row>
    <row r="209" spans="1:12" x14ac:dyDescent="0.2">
      <c r="A209" s="79">
        <v>206</v>
      </c>
      <c r="B209" s="78" t="s">
        <v>988</v>
      </c>
      <c r="C209" s="80"/>
      <c r="D209" s="34">
        <v>0</v>
      </c>
      <c r="E209" s="35">
        <v>46000</v>
      </c>
      <c r="F209" s="15">
        <f t="shared" si="15"/>
        <v>46000</v>
      </c>
      <c r="G209" s="34">
        <v>0</v>
      </c>
      <c r="H209" s="35">
        <v>45000</v>
      </c>
      <c r="I209" s="15">
        <f t="shared" si="16"/>
        <v>45000</v>
      </c>
      <c r="J209" s="40">
        <f t="shared" si="17"/>
        <v>0</v>
      </c>
      <c r="K209" s="47">
        <f t="shared" si="18"/>
        <v>45000</v>
      </c>
      <c r="L209" s="48">
        <f t="shared" si="19"/>
        <v>45000</v>
      </c>
    </row>
    <row r="210" spans="1:12" x14ac:dyDescent="0.2">
      <c r="A210" s="79">
        <v>207</v>
      </c>
      <c r="B210" s="78" t="s">
        <v>608</v>
      </c>
      <c r="C210" s="80"/>
      <c r="D210" s="34">
        <v>0</v>
      </c>
      <c r="E210" s="35">
        <v>27000</v>
      </c>
      <c r="F210" s="15">
        <f t="shared" si="15"/>
        <v>27000</v>
      </c>
      <c r="G210" s="34">
        <v>0</v>
      </c>
      <c r="H210" s="35">
        <v>26000</v>
      </c>
      <c r="I210" s="15">
        <f t="shared" si="16"/>
        <v>26000</v>
      </c>
      <c r="J210" s="40">
        <f t="shared" si="17"/>
        <v>0</v>
      </c>
      <c r="K210" s="47">
        <f t="shared" si="18"/>
        <v>26000</v>
      </c>
      <c r="L210" s="48">
        <f t="shared" si="19"/>
        <v>26000</v>
      </c>
    </row>
    <row r="211" spans="1:12" x14ac:dyDescent="0.2">
      <c r="A211" s="79">
        <v>208</v>
      </c>
      <c r="B211" s="78" t="s">
        <v>768</v>
      </c>
      <c r="C211" s="80" t="s">
        <v>266</v>
      </c>
      <c r="D211" s="34">
        <v>10000</v>
      </c>
      <c r="E211" s="35">
        <v>27000</v>
      </c>
      <c r="F211" s="15">
        <f t="shared" si="15"/>
        <v>37000</v>
      </c>
      <c r="G211" s="34">
        <v>10000</v>
      </c>
      <c r="H211" s="35">
        <v>26000</v>
      </c>
      <c r="I211" s="15">
        <f t="shared" si="16"/>
        <v>36000</v>
      </c>
      <c r="J211" s="40">
        <f t="shared" si="17"/>
        <v>10000</v>
      </c>
      <c r="K211" s="47">
        <f t="shared" si="18"/>
        <v>26000</v>
      </c>
      <c r="L211" s="48">
        <f t="shared" si="19"/>
        <v>36000</v>
      </c>
    </row>
    <row r="212" spans="1:12" x14ac:dyDescent="0.2">
      <c r="A212" s="79">
        <v>209</v>
      </c>
      <c r="B212" s="78" t="s">
        <v>924</v>
      </c>
      <c r="C212" s="80" t="s">
        <v>266</v>
      </c>
      <c r="D212" s="34">
        <v>35000</v>
      </c>
      <c r="E212" s="35">
        <v>45000</v>
      </c>
      <c r="F212" s="15">
        <f t="shared" si="15"/>
        <v>80000</v>
      </c>
      <c r="G212" s="34">
        <v>34000</v>
      </c>
      <c r="H212" s="35">
        <v>44000</v>
      </c>
      <c r="I212" s="15">
        <f t="shared" si="16"/>
        <v>78000</v>
      </c>
      <c r="J212" s="40">
        <f t="shared" si="17"/>
        <v>34000</v>
      </c>
      <c r="K212" s="47">
        <f t="shared" si="18"/>
        <v>44000</v>
      </c>
      <c r="L212" s="48">
        <f t="shared" si="19"/>
        <v>78000</v>
      </c>
    </row>
    <row r="213" spans="1:12" x14ac:dyDescent="0.2">
      <c r="A213" s="79">
        <v>210</v>
      </c>
      <c r="B213" s="78" t="s">
        <v>989</v>
      </c>
      <c r="C213" s="80" t="s">
        <v>266</v>
      </c>
      <c r="D213" s="34">
        <v>169000</v>
      </c>
      <c r="E213" s="35">
        <v>57000</v>
      </c>
      <c r="F213" s="15">
        <f t="shared" si="15"/>
        <v>226000</v>
      </c>
      <c r="G213" s="34">
        <v>164000</v>
      </c>
      <c r="H213" s="35">
        <v>55000</v>
      </c>
      <c r="I213" s="15">
        <f t="shared" si="16"/>
        <v>219000</v>
      </c>
      <c r="J213" s="40">
        <f t="shared" si="17"/>
        <v>164000</v>
      </c>
      <c r="K213" s="47">
        <f t="shared" si="18"/>
        <v>55000</v>
      </c>
      <c r="L213" s="48">
        <f t="shared" si="19"/>
        <v>219000</v>
      </c>
    </row>
    <row r="214" spans="1:12" x14ac:dyDescent="0.2">
      <c r="A214" s="79">
        <v>211</v>
      </c>
      <c r="B214" s="78" t="s">
        <v>990</v>
      </c>
      <c r="C214" s="80" t="s">
        <v>266</v>
      </c>
      <c r="D214" s="34">
        <v>65000</v>
      </c>
      <c r="E214" s="35">
        <v>27000</v>
      </c>
      <c r="F214" s="15">
        <f t="shared" si="15"/>
        <v>92000</v>
      </c>
      <c r="G214" s="34">
        <v>63000</v>
      </c>
      <c r="H214" s="35">
        <v>26000</v>
      </c>
      <c r="I214" s="15">
        <f t="shared" si="16"/>
        <v>89000</v>
      </c>
      <c r="J214" s="40">
        <f t="shared" si="17"/>
        <v>63000</v>
      </c>
      <c r="K214" s="47">
        <f t="shared" si="18"/>
        <v>26000</v>
      </c>
      <c r="L214" s="48">
        <f t="shared" si="19"/>
        <v>89000</v>
      </c>
    </row>
    <row r="215" spans="1:12" x14ac:dyDescent="0.2">
      <c r="A215" s="79">
        <v>212</v>
      </c>
      <c r="B215" s="78" t="s">
        <v>771</v>
      </c>
      <c r="C215" s="80"/>
      <c r="D215" s="34">
        <v>0</v>
      </c>
      <c r="E215" s="35">
        <v>18000</v>
      </c>
      <c r="F215" s="15">
        <f t="shared" si="15"/>
        <v>18000</v>
      </c>
      <c r="G215" s="34">
        <v>0</v>
      </c>
      <c r="H215" s="35">
        <v>17000</v>
      </c>
      <c r="I215" s="15">
        <f t="shared" si="16"/>
        <v>17000</v>
      </c>
      <c r="J215" s="40">
        <f t="shared" si="17"/>
        <v>0</v>
      </c>
      <c r="K215" s="47">
        <f t="shared" si="18"/>
        <v>17000</v>
      </c>
      <c r="L215" s="48">
        <f t="shared" si="19"/>
        <v>17000</v>
      </c>
    </row>
    <row r="216" spans="1:12" x14ac:dyDescent="0.2">
      <c r="A216" s="79">
        <v>213</v>
      </c>
      <c r="B216" s="78" t="s">
        <v>772</v>
      </c>
      <c r="C216" s="80"/>
      <c r="D216" s="34">
        <v>0</v>
      </c>
      <c r="E216" s="35">
        <v>27000</v>
      </c>
      <c r="F216" s="15">
        <f t="shared" si="15"/>
        <v>27000</v>
      </c>
      <c r="G216" s="34">
        <v>0</v>
      </c>
      <c r="H216" s="35">
        <v>26000</v>
      </c>
      <c r="I216" s="15">
        <f t="shared" si="16"/>
        <v>26000</v>
      </c>
      <c r="J216" s="40">
        <f t="shared" si="17"/>
        <v>0</v>
      </c>
      <c r="K216" s="47">
        <f t="shared" si="18"/>
        <v>26000</v>
      </c>
      <c r="L216" s="48">
        <f t="shared" si="19"/>
        <v>26000</v>
      </c>
    </row>
    <row r="217" spans="1:12" x14ac:dyDescent="0.2">
      <c r="A217" s="79">
        <v>214</v>
      </c>
      <c r="B217" s="78" t="s">
        <v>773</v>
      </c>
      <c r="C217" s="80"/>
      <c r="D217" s="34">
        <v>0</v>
      </c>
      <c r="E217" s="35">
        <v>27000</v>
      </c>
      <c r="F217" s="15">
        <f t="shared" si="15"/>
        <v>27000</v>
      </c>
      <c r="G217" s="34">
        <v>0</v>
      </c>
      <c r="H217" s="35">
        <v>26000</v>
      </c>
      <c r="I217" s="15">
        <f t="shared" si="16"/>
        <v>26000</v>
      </c>
      <c r="J217" s="40">
        <f t="shared" si="17"/>
        <v>0</v>
      </c>
      <c r="K217" s="47">
        <f t="shared" si="18"/>
        <v>26000</v>
      </c>
      <c r="L217" s="48">
        <f t="shared" si="19"/>
        <v>26000</v>
      </c>
    </row>
    <row r="218" spans="1:12" x14ac:dyDescent="0.2">
      <c r="A218" s="79">
        <v>215</v>
      </c>
      <c r="B218" s="78" t="s">
        <v>610</v>
      </c>
      <c r="C218" s="80"/>
      <c r="D218" s="34">
        <v>0</v>
      </c>
      <c r="E218" s="35">
        <v>33000</v>
      </c>
      <c r="F218" s="15">
        <f t="shared" si="15"/>
        <v>33000</v>
      </c>
      <c r="G218" s="34">
        <v>0</v>
      </c>
      <c r="H218" s="35">
        <v>32000</v>
      </c>
      <c r="I218" s="15">
        <f t="shared" si="16"/>
        <v>32000</v>
      </c>
      <c r="J218" s="40">
        <f t="shared" si="17"/>
        <v>0</v>
      </c>
      <c r="K218" s="47">
        <f t="shared" si="18"/>
        <v>32000</v>
      </c>
      <c r="L218" s="48">
        <f t="shared" si="19"/>
        <v>32000</v>
      </c>
    </row>
    <row r="219" spans="1:12" x14ac:dyDescent="0.2">
      <c r="A219" s="79">
        <v>216</v>
      </c>
      <c r="B219" s="78" t="s">
        <v>991</v>
      </c>
      <c r="C219" s="80"/>
      <c r="D219" s="34">
        <v>0</v>
      </c>
      <c r="E219" s="35">
        <v>18000</v>
      </c>
      <c r="F219" s="15">
        <f t="shared" si="15"/>
        <v>18000</v>
      </c>
      <c r="G219" s="34">
        <v>0</v>
      </c>
      <c r="H219" s="35">
        <v>17000</v>
      </c>
      <c r="I219" s="15">
        <f t="shared" si="16"/>
        <v>17000</v>
      </c>
      <c r="J219" s="40">
        <f t="shared" si="17"/>
        <v>0</v>
      </c>
      <c r="K219" s="47">
        <f t="shared" si="18"/>
        <v>17000</v>
      </c>
      <c r="L219" s="48">
        <f t="shared" si="19"/>
        <v>17000</v>
      </c>
    </row>
    <row r="220" spans="1:12" x14ac:dyDescent="0.2">
      <c r="A220" s="79">
        <v>217</v>
      </c>
      <c r="B220" s="78" t="s">
        <v>925</v>
      </c>
      <c r="C220" s="80"/>
      <c r="D220" s="34">
        <v>0</v>
      </c>
      <c r="E220" s="35">
        <v>27000</v>
      </c>
      <c r="F220" s="15">
        <f t="shared" si="15"/>
        <v>27000</v>
      </c>
      <c r="G220" s="34">
        <v>0</v>
      </c>
      <c r="H220" s="35">
        <v>26000</v>
      </c>
      <c r="I220" s="15">
        <f t="shared" si="16"/>
        <v>26000</v>
      </c>
      <c r="J220" s="40">
        <f t="shared" si="17"/>
        <v>0</v>
      </c>
      <c r="K220" s="47">
        <f t="shared" si="18"/>
        <v>26000</v>
      </c>
      <c r="L220" s="48">
        <f t="shared" si="19"/>
        <v>26000</v>
      </c>
    </row>
    <row r="221" spans="1:12" x14ac:dyDescent="0.2">
      <c r="A221" s="79">
        <v>218</v>
      </c>
      <c r="B221" s="78" t="s">
        <v>611</v>
      </c>
      <c r="C221" s="80"/>
      <c r="D221" s="34">
        <v>0</v>
      </c>
      <c r="E221" s="35">
        <v>18000</v>
      </c>
      <c r="F221" s="15">
        <f t="shared" si="15"/>
        <v>18000</v>
      </c>
      <c r="G221" s="34">
        <v>0</v>
      </c>
      <c r="H221" s="35">
        <v>17000</v>
      </c>
      <c r="I221" s="15">
        <f t="shared" si="16"/>
        <v>17000</v>
      </c>
      <c r="J221" s="40">
        <f t="shared" si="17"/>
        <v>0</v>
      </c>
      <c r="K221" s="47">
        <f t="shared" si="18"/>
        <v>17000</v>
      </c>
      <c r="L221" s="48">
        <f t="shared" si="19"/>
        <v>17000</v>
      </c>
    </row>
    <row r="222" spans="1:12" x14ac:dyDescent="0.2">
      <c r="A222" s="79">
        <v>219</v>
      </c>
      <c r="B222" s="78" t="s">
        <v>615</v>
      </c>
      <c r="C222" s="80" t="s">
        <v>266</v>
      </c>
      <c r="D222" s="34">
        <v>7000</v>
      </c>
      <c r="E222" s="35">
        <v>54000</v>
      </c>
      <c r="F222" s="15">
        <f t="shared" si="15"/>
        <v>61000</v>
      </c>
      <c r="G222" s="34">
        <v>7000</v>
      </c>
      <c r="H222" s="35">
        <v>52000</v>
      </c>
      <c r="I222" s="15">
        <f t="shared" si="16"/>
        <v>59000</v>
      </c>
      <c r="J222" s="40">
        <f t="shared" si="17"/>
        <v>7000</v>
      </c>
      <c r="K222" s="47">
        <f t="shared" si="18"/>
        <v>52000</v>
      </c>
      <c r="L222" s="48">
        <f t="shared" si="19"/>
        <v>59000</v>
      </c>
    </row>
    <row r="223" spans="1:12" x14ac:dyDescent="0.2">
      <c r="A223" s="79">
        <v>220</v>
      </c>
      <c r="B223" s="78" t="s">
        <v>616</v>
      </c>
      <c r="C223" s="80" t="s">
        <v>266</v>
      </c>
      <c r="D223" s="34">
        <v>42000</v>
      </c>
      <c r="E223" s="35">
        <v>54000</v>
      </c>
      <c r="F223" s="15">
        <f t="shared" si="15"/>
        <v>96000</v>
      </c>
      <c r="G223" s="34">
        <v>41000</v>
      </c>
      <c r="H223" s="35">
        <v>52000</v>
      </c>
      <c r="I223" s="15">
        <f t="shared" si="16"/>
        <v>93000</v>
      </c>
      <c r="J223" s="40">
        <f t="shared" si="17"/>
        <v>41000</v>
      </c>
      <c r="K223" s="47">
        <f t="shared" si="18"/>
        <v>52000</v>
      </c>
      <c r="L223" s="48">
        <f t="shared" si="19"/>
        <v>93000</v>
      </c>
    </row>
    <row r="224" spans="1:12" x14ac:dyDescent="0.2">
      <c r="A224" s="79">
        <v>221</v>
      </c>
      <c r="B224" s="78" t="s">
        <v>612</v>
      </c>
      <c r="C224" s="80" t="s">
        <v>266</v>
      </c>
      <c r="D224" s="34">
        <v>477000</v>
      </c>
      <c r="E224" s="35">
        <v>162000</v>
      </c>
      <c r="F224" s="15">
        <f t="shared" si="15"/>
        <v>639000</v>
      </c>
      <c r="G224" s="34">
        <v>463000</v>
      </c>
      <c r="H224" s="35">
        <v>157000</v>
      </c>
      <c r="I224" s="15">
        <f t="shared" si="16"/>
        <v>620000</v>
      </c>
      <c r="J224" s="40">
        <f t="shared" si="17"/>
        <v>463000</v>
      </c>
      <c r="K224" s="47">
        <f t="shared" si="18"/>
        <v>157000</v>
      </c>
      <c r="L224" s="48">
        <f t="shared" si="19"/>
        <v>620000</v>
      </c>
    </row>
    <row r="225" spans="1:12" x14ac:dyDescent="0.2">
      <c r="A225" s="79">
        <v>222</v>
      </c>
      <c r="B225" s="78" t="s">
        <v>613</v>
      </c>
      <c r="C225" s="80" t="s">
        <v>266</v>
      </c>
      <c r="D225" s="34">
        <v>53000</v>
      </c>
      <c r="E225" s="35">
        <v>45000</v>
      </c>
      <c r="F225" s="15">
        <f t="shared" si="15"/>
        <v>98000</v>
      </c>
      <c r="G225" s="34">
        <v>51000</v>
      </c>
      <c r="H225" s="35">
        <v>44000</v>
      </c>
      <c r="I225" s="15">
        <f t="shared" si="16"/>
        <v>95000</v>
      </c>
      <c r="J225" s="40">
        <f t="shared" si="17"/>
        <v>51000</v>
      </c>
      <c r="K225" s="47">
        <f t="shared" si="18"/>
        <v>44000</v>
      </c>
      <c r="L225" s="48">
        <f t="shared" si="19"/>
        <v>95000</v>
      </c>
    </row>
    <row r="226" spans="1:12" x14ac:dyDescent="0.2">
      <c r="A226" s="79">
        <v>223</v>
      </c>
      <c r="B226" s="78" t="s">
        <v>614</v>
      </c>
      <c r="C226" s="80" t="s">
        <v>266</v>
      </c>
      <c r="D226" s="34">
        <v>148000</v>
      </c>
      <c r="E226" s="35">
        <v>55000</v>
      </c>
      <c r="F226" s="15">
        <f t="shared" si="15"/>
        <v>203000</v>
      </c>
      <c r="G226" s="34">
        <v>144000</v>
      </c>
      <c r="H226" s="35">
        <v>53000</v>
      </c>
      <c r="I226" s="15">
        <f t="shared" si="16"/>
        <v>197000</v>
      </c>
      <c r="J226" s="40">
        <f t="shared" si="17"/>
        <v>144000</v>
      </c>
      <c r="K226" s="47">
        <f t="shared" si="18"/>
        <v>53000</v>
      </c>
      <c r="L226" s="48">
        <f t="shared" si="19"/>
        <v>197000</v>
      </c>
    </row>
    <row r="227" spans="1:12" x14ac:dyDescent="0.2">
      <c r="A227" s="79">
        <v>224</v>
      </c>
      <c r="B227" s="78" t="s">
        <v>618</v>
      </c>
      <c r="C227" s="80" t="s">
        <v>266</v>
      </c>
      <c r="D227" s="34">
        <v>65000</v>
      </c>
      <c r="E227" s="35">
        <v>65000</v>
      </c>
      <c r="F227" s="15">
        <f t="shared" si="15"/>
        <v>130000</v>
      </c>
      <c r="G227" s="34">
        <v>63000</v>
      </c>
      <c r="H227" s="35">
        <v>63000</v>
      </c>
      <c r="I227" s="15">
        <f t="shared" si="16"/>
        <v>126000</v>
      </c>
      <c r="J227" s="40">
        <f t="shared" si="17"/>
        <v>63000</v>
      </c>
      <c r="K227" s="47">
        <f t="shared" si="18"/>
        <v>63000</v>
      </c>
      <c r="L227" s="48">
        <f t="shared" si="19"/>
        <v>126000</v>
      </c>
    </row>
    <row r="228" spans="1:12" x14ac:dyDescent="0.2">
      <c r="A228" s="79">
        <v>225</v>
      </c>
      <c r="B228" s="78" t="s">
        <v>927</v>
      </c>
      <c r="C228" s="80"/>
      <c r="D228" s="34">
        <v>0</v>
      </c>
      <c r="E228" s="35">
        <v>36000</v>
      </c>
      <c r="F228" s="15">
        <f t="shared" si="15"/>
        <v>36000</v>
      </c>
      <c r="G228" s="34">
        <v>0</v>
      </c>
      <c r="H228" s="35">
        <v>35000</v>
      </c>
      <c r="I228" s="15">
        <f t="shared" si="16"/>
        <v>35000</v>
      </c>
      <c r="J228" s="40">
        <f t="shared" si="17"/>
        <v>0</v>
      </c>
      <c r="K228" s="47">
        <f t="shared" si="18"/>
        <v>35000</v>
      </c>
      <c r="L228" s="48">
        <f t="shared" si="19"/>
        <v>35000</v>
      </c>
    </row>
    <row r="229" spans="1:12" x14ac:dyDescent="0.2">
      <c r="A229" s="79">
        <v>226</v>
      </c>
      <c r="B229" s="78" t="s">
        <v>928</v>
      </c>
      <c r="C229" s="80"/>
      <c r="D229" s="34">
        <v>0</v>
      </c>
      <c r="E229" s="35">
        <v>54000</v>
      </c>
      <c r="F229" s="15">
        <f t="shared" si="15"/>
        <v>54000</v>
      </c>
      <c r="G229" s="34">
        <v>0</v>
      </c>
      <c r="H229" s="35">
        <v>52000</v>
      </c>
      <c r="I229" s="15">
        <f t="shared" si="16"/>
        <v>52000</v>
      </c>
      <c r="J229" s="40">
        <f t="shared" si="17"/>
        <v>0</v>
      </c>
      <c r="K229" s="47">
        <f t="shared" si="18"/>
        <v>52000</v>
      </c>
      <c r="L229" s="48">
        <f t="shared" si="19"/>
        <v>52000</v>
      </c>
    </row>
    <row r="230" spans="1:12" x14ac:dyDescent="0.2">
      <c r="A230" s="79">
        <v>227</v>
      </c>
      <c r="B230" s="78" t="s">
        <v>620</v>
      </c>
      <c r="C230" s="80"/>
      <c r="D230" s="34">
        <v>0</v>
      </c>
      <c r="E230" s="35">
        <v>91000</v>
      </c>
      <c r="F230" s="15">
        <f t="shared" si="15"/>
        <v>91000</v>
      </c>
      <c r="G230" s="34">
        <v>0</v>
      </c>
      <c r="H230" s="35">
        <v>88000</v>
      </c>
      <c r="I230" s="15">
        <f t="shared" si="16"/>
        <v>88000</v>
      </c>
      <c r="J230" s="40">
        <f t="shared" si="17"/>
        <v>0</v>
      </c>
      <c r="K230" s="47">
        <f t="shared" si="18"/>
        <v>88000</v>
      </c>
      <c r="L230" s="48">
        <f t="shared" si="19"/>
        <v>88000</v>
      </c>
    </row>
    <row r="231" spans="1:12" x14ac:dyDescent="0.2">
      <c r="A231" s="79">
        <v>228</v>
      </c>
      <c r="B231" s="78" t="s">
        <v>636</v>
      </c>
      <c r="C231" s="80"/>
      <c r="D231" s="34">
        <v>0</v>
      </c>
      <c r="E231" s="35">
        <v>414000</v>
      </c>
      <c r="F231" s="15">
        <f t="shared" si="15"/>
        <v>414000</v>
      </c>
      <c r="G231" s="34">
        <v>0</v>
      </c>
      <c r="H231" s="35">
        <v>402000</v>
      </c>
      <c r="I231" s="15">
        <f t="shared" si="16"/>
        <v>402000</v>
      </c>
      <c r="J231" s="40">
        <f t="shared" si="17"/>
        <v>0</v>
      </c>
      <c r="K231" s="47">
        <f t="shared" si="18"/>
        <v>402000</v>
      </c>
      <c r="L231" s="48">
        <f t="shared" si="19"/>
        <v>402000</v>
      </c>
    </row>
    <row r="232" spans="1:12" x14ac:dyDescent="0.2">
      <c r="A232" s="79">
        <v>229</v>
      </c>
      <c r="B232" s="78" t="s">
        <v>622</v>
      </c>
      <c r="C232" s="80"/>
      <c r="D232" s="34">
        <v>0</v>
      </c>
      <c r="E232" s="35">
        <v>27000</v>
      </c>
      <c r="F232" s="15">
        <f t="shared" si="15"/>
        <v>27000</v>
      </c>
      <c r="G232" s="34">
        <v>0</v>
      </c>
      <c r="H232" s="35">
        <v>26000</v>
      </c>
      <c r="I232" s="15">
        <f t="shared" si="16"/>
        <v>26000</v>
      </c>
      <c r="J232" s="40">
        <f t="shared" si="17"/>
        <v>0</v>
      </c>
      <c r="K232" s="47">
        <f t="shared" si="18"/>
        <v>26000</v>
      </c>
      <c r="L232" s="48">
        <f t="shared" si="19"/>
        <v>26000</v>
      </c>
    </row>
    <row r="233" spans="1:12" x14ac:dyDescent="0.2">
      <c r="A233" s="79">
        <v>230</v>
      </c>
      <c r="B233" s="78" t="s">
        <v>623</v>
      </c>
      <c r="C233" s="80"/>
      <c r="D233" s="34">
        <v>0</v>
      </c>
      <c r="E233" s="35">
        <v>82000</v>
      </c>
      <c r="F233" s="15">
        <f t="shared" si="15"/>
        <v>82000</v>
      </c>
      <c r="G233" s="34">
        <v>0</v>
      </c>
      <c r="H233" s="35">
        <v>80000</v>
      </c>
      <c r="I233" s="15">
        <f t="shared" si="16"/>
        <v>80000</v>
      </c>
      <c r="J233" s="40">
        <f t="shared" si="17"/>
        <v>0</v>
      </c>
      <c r="K233" s="47">
        <f t="shared" si="18"/>
        <v>80000</v>
      </c>
      <c r="L233" s="48">
        <f t="shared" si="19"/>
        <v>80000</v>
      </c>
    </row>
    <row r="234" spans="1:12" x14ac:dyDescent="0.2">
      <c r="A234" s="79">
        <v>231</v>
      </c>
      <c r="B234" s="78" t="s">
        <v>624</v>
      </c>
      <c r="C234" s="80"/>
      <c r="D234" s="34">
        <v>0</v>
      </c>
      <c r="E234" s="35">
        <v>18000</v>
      </c>
      <c r="F234" s="15">
        <f t="shared" si="15"/>
        <v>18000</v>
      </c>
      <c r="G234" s="34">
        <v>0</v>
      </c>
      <c r="H234" s="35">
        <v>17000</v>
      </c>
      <c r="I234" s="15">
        <f t="shared" si="16"/>
        <v>17000</v>
      </c>
      <c r="J234" s="40">
        <f t="shared" si="17"/>
        <v>0</v>
      </c>
      <c r="K234" s="47">
        <f t="shared" si="18"/>
        <v>17000</v>
      </c>
      <c r="L234" s="48">
        <f t="shared" si="19"/>
        <v>17000</v>
      </c>
    </row>
    <row r="235" spans="1:12" x14ac:dyDescent="0.2">
      <c r="A235" s="79">
        <v>232</v>
      </c>
      <c r="B235" s="78" t="s">
        <v>930</v>
      </c>
      <c r="C235" s="80"/>
      <c r="D235" s="34">
        <v>0</v>
      </c>
      <c r="E235" s="35">
        <v>82000</v>
      </c>
      <c r="F235" s="15">
        <f t="shared" si="15"/>
        <v>82000</v>
      </c>
      <c r="G235" s="34">
        <v>0</v>
      </c>
      <c r="H235" s="35">
        <v>80000</v>
      </c>
      <c r="I235" s="15">
        <f t="shared" si="16"/>
        <v>80000</v>
      </c>
      <c r="J235" s="40">
        <f t="shared" si="17"/>
        <v>0</v>
      </c>
      <c r="K235" s="47">
        <f t="shared" si="18"/>
        <v>80000</v>
      </c>
      <c r="L235" s="48">
        <f t="shared" si="19"/>
        <v>80000</v>
      </c>
    </row>
    <row r="236" spans="1:12" x14ac:dyDescent="0.2">
      <c r="A236" s="79">
        <v>233</v>
      </c>
      <c r="B236" s="78" t="s">
        <v>626</v>
      </c>
      <c r="C236" s="80"/>
      <c r="D236" s="34">
        <v>0</v>
      </c>
      <c r="E236" s="35">
        <v>110000</v>
      </c>
      <c r="F236" s="15">
        <f t="shared" si="15"/>
        <v>110000</v>
      </c>
      <c r="G236" s="34">
        <v>0</v>
      </c>
      <c r="H236" s="35">
        <v>107000</v>
      </c>
      <c r="I236" s="15">
        <f t="shared" si="16"/>
        <v>107000</v>
      </c>
      <c r="J236" s="40">
        <f t="shared" si="17"/>
        <v>0</v>
      </c>
      <c r="K236" s="47">
        <f t="shared" si="18"/>
        <v>107000</v>
      </c>
      <c r="L236" s="48">
        <f t="shared" si="19"/>
        <v>107000</v>
      </c>
    </row>
    <row r="237" spans="1:12" x14ac:dyDescent="0.2">
      <c r="A237" s="79">
        <v>234</v>
      </c>
      <c r="B237" s="78" t="s">
        <v>777</v>
      </c>
      <c r="C237" s="80" t="s">
        <v>266</v>
      </c>
      <c r="D237" s="34">
        <v>77000</v>
      </c>
      <c r="E237" s="35">
        <v>45000</v>
      </c>
      <c r="F237" s="15">
        <f t="shared" si="15"/>
        <v>122000</v>
      </c>
      <c r="G237" s="34">
        <v>75000</v>
      </c>
      <c r="H237" s="35">
        <v>44000</v>
      </c>
      <c r="I237" s="15">
        <f t="shared" si="16"/>
        <v>119000</v>
      </c>
      <c r="J237" s="40">
        <f t="shared" si="17"/>
        <v>75000</v>
      </c>
      <c r="K237" s="47">
        <f t="shared" si="18"/>
        <v>44000</v>
      </c>
      <c r="L237" s="48">
        <f t="shared" si="19"/>
        <v>119000</v>
      </c>
    </row>
    <row r="238" spans="1:12" x14ac:dyDescent="0.2">
      <c r="A238" s="79">
        <v>235</v>
      </c>
      <c r="B238" s="78" t="s">
        <v>999</v>
      </c>
      <c r="C238" s="80" t="s">
        <v>266</v>
      </c>
      <c r="D238" s="34">
        <v>64000</v>
      </c>
      <c r="E238" s="35">
        <v>54000</v>
      </c>
      <c r="F238" s="15">
        <f t="shared" si="15"/>
        <v>118000</v>
      </c>
      <c r="G238" s="34">
        <v>62000</v>
      </c>
      <c r="H238" s="35">
        <v>52000</v>
      </c>
      <c r="I238" s="15">
        <f t="shared" si="16"/>
        <v>114000</v>
      </c>
      <c r="J238" s="40">
        <f t="shared" si="17"/>
        <v>62000</v>
      </c>
      <c r="K238" s="47">
        <f t="shared" si="18"/>
        <v>52000</v>
      </c>
      <c r="L238" s="48">
        <f t="shared" si="19"/>
        <v>114000</v>
      </c>
    </row>
    <row r="239" spans="1:12" x14ac:dyDescent="0.2">
      <c r="A239" s="79">
        <v>236</v>
      </c>
      <c r="B239" s="78" t="s">
        <v>1000</v>
      </c>
      <c r="C239" s="80" t="s">
        <v>266</v>
      </c>
      <c r="D239" s="34">
        <v>110000</v>
      </c>
      <c r="E239" s="35">
        <v>43000</v>
      </c>
      <c r="F239" s="15">
        <f t="shared" si="15"/>
        <v>153000</v>
      </c>
      <c r="G239" s="34">
        <v>107000</v>
      </c>
      <c r="H239" s="35">
        <v>42000</v>
      </c>
      <c r="I239" s="15">
        <f t="shared" si="16"/>
        <v>149000</v>
      </c>
      <c r="J239" s="40">
        <f t="shared" si="17"/>
        <v>107000</v>
      </c>
      <c r="K239" s="47">
        <f t="shared" si="18"/>
        <v>42000</v>
      </c>
      <c r="L239" s="48">
        <f t="shared" si="19"/>
        <v>149000</v>
      </c>
    </row>
    <row r="240" spans="1:12" x14ac:dyDescent="0.2">
      <c r="A240" s="79">
        <v>237</v>
      </c>
      <c r="B240" s="78" t="s">
        <v>638</v>
      </c>
      <c r="C240" s="80"/>
      <c r="D240" s="34">
        <v>0</v>
      </c>
      <c r="E240" s="35">
        <v>147000</v>
      </c>
      <c r="F240" s="15">
        <f t="shared" si="15"/>
        <v>147000</v>
      </c>
      <c r="G240" s="34">
        <v>0</v>
      </c>
      <c r="H240" s="35">
        <v>143000</v>
      </c>
      <c r="I240" s="15">
        <f t="shared" si="16"/>
        <v>143000</v>
      </c>
      <c r="J240" s="40">
        <f t="shared" si="17"/>
        <v>0</v>
      </c>
      <c r="K240" s="47">
        <f t="shared" si="18"/>
        <v>143000</v>
      </c>
      <c r="L240" s="48">
        <f t="shared" si="19"/>
        <v>143000</v>
      </c>
    </row>
    <row r="241" spans="1:12" x14ac:dyDescent="0.2">
      <c r="A241" s="79">
        <v>238</v>
      </c>
      <c r="B241" s="78" t="s">
        <v>781</v>
      </c>
      <c r="C241" s="80"/>
      <c r="D241" s="34">
        <v>0</v>
      </c>
      <c r="E241" s="35">
        <v>27000</v>
      </c>
      <c r="F241" s="15">
        <f t="shared" si="15"/>
        <v>27000</v>
      </c>
      <c r="G241" s="34">
        <v>0</v>
      </c>
      <c r="H241" s="35">
        <v>26000</v>
      </c>
      <c r="I241" s="15">
        <f t="shared" si="16"/>
        <v>26000</v>
      </c>
      <c r="J241" s="40">
        <f t="shared" si="17"/>
        <v>0</v>
      </c>
      <c r="K241" s="47">
        <f t="shared" si="18"/>
        <v>26000</v>
      </c>
      <c r="L241" s="48">
        <f t="shared" si="19"/>
        <v>26000</v>
      </c>
    </row>
    <row r="242" spans="1:12" x14ac:dyDescent="0.2">
      <c r="A242" s="79">
        <v>239</v>
      </c>
      <c r="B242" s="78" t="s">
        <v>931</v>
      </c>
      <c r="C242" s="80"/>
      <c r="D242" s="34">
        <v>0</v>
      </c>
      <c r="E242" s="35">
        <v>18000</v>
      </c>
      <c r="F242" s="15">
        <f t="shared" si="15"/>
        <v>18000</v>
      </c>
      <c r="G242" s="34">
        <v>0</v>
      </c>
      <c r="H242" s="35">
        <v>17000</v>
      </c>
      <c r="I242" s="15">
        <f t="shared" si="16"/>
        <v>17000</v>
      </c>
      <c r="J242" s="40">
        <f t="shared" si="17"/>
        <v>0</v>
      </c>
      <c r="K242" s="47">
        <f t="shared" si="18"/>
        <v>17000</v>
      </c>
      <c r="L242" s="48">
        <f t="shared" si="19"/>
        <v>17000</v>
      </c>
    </row>
    <row r="243" spans="1:12" x14ac:dyDescent="0.2">
      <c r="A243" s="79">
        <v>240</v>
      </c>
      <c r="B243" s="78" t="s">
        <v>639</v>
      </c>
      <c r="C243" s="80" t="s">
        <v>266</v>
      </c>
      <c r="D243" s="34">
        <v>477000</v>
      </c>
      <c r="E243" s="35">
        <v>88000</v>
      </c>
      <c r="F243" s="15">
        <f t="shared" si="15"/>
        <v>565000</v>
      </c>
      <c r="G243" s="34">
        <v>463000</v>
      </c>
      <c r="H243" s="35">
        <v>85000</v>
      </c>
      <c r="I243" s="15">
        <f t="shared" si="16"/>
        <v>548000</v>
      </c>
      <c r="J243" s="40">
        <f t="shared" si="17"/>
        <v>463000</v>
      </c>
      <c r="K243" s="47">
        <f t="shared" si="18"/>
        <v>85000</v>
      </c>
      <c r="L243" s="48">
        <f t="shared" si="19"/>
        <v>548000</v>
      </c>
    </row>
    <row r="244" spans="1:12" x14ac:dyDescent="0.2">
      <c r="A244" s="79">
        <v>241</v>
      </c>
      <c r="B244" s="78" t="s">
        <v>641</v>
      </c>
      <c r="C244" s="80" t="s">
        <v>266</v>
      </c>
      <c r="D244" s="34">
        <v>106000</v>
      </c>
      <c r="E244" s="35">
        <v>36000</v>
      </c>
      <c r="F244" s="15">
        <f t="shared" si="15"/>
        <v>142000</v>
      </c>
      <c r="G244" s="34">
        <v>103000</v>
      </c>
      <c r="H244" s="35">
        <v>35000</v>
      </c>
      <c r="I244" s="15">
        <f t="shared" si="16"/>
        <v>138000</v>
      </c>
      <c r="J244" s="40">
        <f t="shared" si="17"/>
        <v>103000</v>
      </c>
      <c r="K244" s="47">
        <f t="shared" si="18"/>
        <v>35000</v>
      </c>
      <c r="L244" s="48">
        <f t="shared" si="19"/>
        <v>138000</v>
      </c>
    </row>
    <row r="245" spans="1:12" x14ac:dyDescent="0.2">
      <c r="A245" s="79">
        <v>242</v>
      </c>
      <c r="B245" s="78" t="s">
        <v>642</v>
      </c>
      <c r="C245" s="80"/>
      <c r="D245" s="34">
        <v>0</v>
      </c>
      <c r="E245" s="35">
        <v>55000</v>
      </c>
      <c r="F245" s="15">
        <f t="shared" si="15"/>
        <v>55000</v>
      </c>
      <c r="G245" s="34">
        <v>0</v>
      </c>
      <c r="H245" s="35">
        <v>53000</v>
      </c>
      <c r="I245" s="15">
        <f t="shared" si="16"/>
        <v>53000</v>
      </c>
      <c r="J245" s="40">
        <f t="shared" si="17"/>
        <v>0</v>
      </c>
      <c r="K245" s="47">
        <f t="shared" si="18"/>
        <v>53000</v>
      </c>
      <c r="L245" s="48">
        <f t="shared" si="19"/>
        <v>53000</v>
      </c>
    </row>
    <row r="246" spans="1:12" x14ac:dyDescent="0.2">
      <c r="A246" s="79">
        <v>243</v>
      </c>
      <c r="B246" s="78" t="s">
        <v>644</v>
      </c>
      <c r="C246" s="80"/>
      <c r="D246" s="34">
        <v>0</v>
      </c>
      <c r="E246" s="35">
        <v>46000</v>
      </c>
      <c r="F246" s="15">
        <f t="shared" si="15"/>
        <v>46000</v>
      </c>
      <c r="G246" s="34">
        <v>0</v>
      </c>
      <c r="H246" s="35">
        <v>45000</v>
      </c>
      <c r="I246" s="15">
        <f t="shared" si="16"/>
        <v>45000</v>
      </c>
      <c r="J246" s="40">
        <f t="shared" si="17"/>
        <v>0</v>
      </c>
      <c r="K246" s="47">
        <f t="shared" si="18"/>
        <v>45000</v>
      </c>
      <c r="L246" s="48">
        <f t="shared" si="19"/>
        <v>45000</v>
      </c>
    </row>
    <row r="247" spans="1:12" x14ac:dyDescent="0.2">
      <c r="A247" s="79">
        <v>244</v>
      </c>
      <c r="B247" s="78" t="s">
        <v>645</v>
      </c>
      <c r="C247" s="80"/>
      <c r="D247" s="34">
        <v>0</v>
      </c>
      <c r="E247" s="35">
        <v>81000</v>
      </c>
      <c r="F247" s="15">
        <f t="shared" si="15"/>
        <v>81000</v>
      </c>
      <c r="G247" s="34">
        <v>0</v>
      </c>
      <c r="H247" s="35">
        <v>79000</v>
      </c>
      <c r="I247" s="15">
        <f t="shared" si="16"/>
        <v>79000</v>
      </c>
      <c r="J247" s="40">
        <f t="shared" si="17"/>
        <v>0</v>
      </c>
      <c r="K247" s="47">
        <f t="shared" si="18"/>
        <v>79000</v>
      </c>
      <c r="L247" s="48">
        <f t="shared" si="19"/>
        <v>79000</v>
      </c>
    </row>
    <row r="248" spans="1:12" x14ac:dyDescent="0.2">
      <c r="A248" s="79">
        <v>245</v>
      </c>
      <c r="B248" s="78" t="s">
        <v>646</v>
      </c>
      <c r="C248" s="80"/>
      <c r="D248" s="34">
        <v>0</v>
      </c>
      <c r="E248" s="35">
        <v>36000</v>
      </c>
      <c r="F248" s="15">
        <f t="shared" si="15"/>
        <v>36000</v>
      </c>
      <c r="G248" s="34">
        <v>0</v>
      </c>
      <c r="H248" s="35">
        <v>35000</v>
      </c>
      <c r="I248" s="15">
        <f t="shared" si="16"/>
        <v>35000</v>
      </c>
      <c r="J248" s="40">
        <f t="shared" si="17"/>
        <v>0</v>
      </c>
      <c r="K248" s="47">
        <f t="shared" si="18"/>
        <v>35000</v>
      </c>
      <c r="L248" s="48">
        <f t="shared" si="19"/>
        <v>35000</v>
      </c>
    </row>
    <row r="249" spans="1:12" x14ac:dyDescent="0.2">
      <c r="A249" s="79">
        <v>246</v>
      </c>
      <c r="B249" s="78" t="s">
        <v>1004</v>
      </c>
      <c r="C249" s="80"/>
      <c r="D249" s="34">
        <v>0</v>
      </c>
      <c r="E249" s="35">
        <v>36000</v>
      </c>
      <c r="F249" s="15">
        <f t="shared" si="15"/>
        <v>36000</v>
      </c>
      <c r="G249" s="34">
        <v>0</v>
      </c>
      <c r="H249" s="35">
        <v>35000</v>
      </c>
      <c r="I249" s="15">
        <f t="shared" si="16"/>
        <v>35000</v>
      </c>
      <c r="J249" s="40">
        <f t="shared" si="17"/>
        <v>0</v>
      </c>
      <c r="K249" s="47">
        <f t="shared" si="18"/>
        <v>35000</v>
      </c>
      <c r="L249" s="48">
        <f t="shared" si="19"/>
        <v>35000</v>
      </c>
    </row>
    <row r="250" spans="1:12" x14ac:dyDescent="0.2">
      <c r="A250" s="79">
        <v>247</v>
      </c>
      <c r="B250" s="78" t="s">
        <v>648</v>
      </c>
      <c r="C250" s="80"/>
      <c r="D250" s="34">
        <v>0</v>
      </c>
      <c r="E250" s="35">
        <v>18000</v>
      </c>
      <c r="F250" s="15">
        <f t="shared" si="15"/>
        <v>18000</v>
      </c>
      <c r="G250" s="34">
        <v>0</v>
      </c>
      <c r="H250" s="35">
        <v>17000</v>
      </c>
      <c r="I250" s="15">
        <f t="shared" si="16"/>
        <v>17000</v>
      </c>
      <c r="J250" s="40">
        <f t="shared" si="17"/>
        <v>0</v>
      </c>
      <c r="K250" s="47">
        <f t="shared" si="18"/>
        <v>17000</v>
      </c>
      <c r="L250" s="48">
        <f t="shared" si="19"/>
        <v>17000</v>
      </c>
    </row>
    <row r="251" spans="1:12" x14ac:dyDescent="0.2">
      <c r="A251" s="79">
        <v>248</v>
      </c>
      <c r="B251" s="78" t="s">
        <v>649</v>
      </c>
      <c r="C251" s="80"/>
      <c r="D251" s="34">
        <v>0</v>
      </c>
      <c r="E251" s="35">
        <v>64000</v>
      </c>
      <c r="F251" s="15">
        <f t="shared" si="15"/>
        <v>64000</v>
      </c>
      <c r="G251" s="34">
        <v>0</v>
      </c>
      <c r="H251" s="35">
        <v>62000</v>
      </c>
      <c r="I251" s="15">
        <f t="shared" si="16"/>
        <v>62000</v>
      </c>
      <c r="J251" s="40">
        <f t="shared" si="17"/>
        <v>0</v>
      </c>
      <c r="K251" s="47">
        <f t="shared" si="18"/>
        <v>62000</v>
      </c>
      <c r="L251" s="48">
        <f t="shared" si="19"/>
        <v>62000</v>
      </c>
    </row>
    <row r="252" spans="1:12" x14ac:dyDescent="0.2">
      <c r="A252" s="79">
        <v>249</v>
      </c>
      <c r="B252" s="78" t="s">
        <v>650</v>
      </c>
      <c r="C252" s="80"/>
      <c r="D252" s="34">
        <v>0</v>
      </c>
      <c r="E252" s="35">
        <v>238000</v>
      </c>
      <c r="F252" s="15">
        <f t="shared" si="15"/>
        <v>238000</v>
      </c>
      <c r="G252" s="34">
        <v>0</v>
      </c>
      <c r="H252" s="35">
        <v>231000</v>
      </c>
      <c r="I252" s="15">
        <f t="shared" si="16"/>
        <v>231000</v>
      </c>
      <c r="J252" s="40">
        <f t="shared" si="17"/>
        <v>0</v>
      </c>
      <c r="K252" s="47">
        <f t="shared" si="18"/>
        <v>231000</v>
      </c>
      <c r="L252" s="48">
        <f t="shared" si="19"/>
        <v>231000</v>
      </c>
    </row>
    <row r="253" spans="1:12" x14ac:dyDescent="0.2">
      <c r="A253" s="79">
        <v>250</v>
      </c>
      <c r="B253" s="78" t="s">
        <v>651</v>
      </c>
      <c r="C253" s="80"/>
      <c r="D253" s="34">
        <v>0</v>
      </c>
      <c r="E253" s="35">
        <v>36000</v>
      </c>
      <c r="F253" s="15">
        <f t="shared" si="15"/>
        <v>36000</v>
      </c>
      <c r="G253" s="34">
        <v>0</v>
      </c>
      <c r="H253" s="35">
        <v>35000</v>
      </c>
      <c r="I253" s="15">
        <f t="shared" si="16"/>
        <v>35000</v>
      </c>
      <c r="J253" s="40">
        <f t="shared" si="17"/>
        <v>0</v>
      </c>
      <c r="K253" s="47">
        <f t="shared" si="18"/>
        <v>35000</v>
      </c>
      <c r="L253" s="48">
        <f t="shared" si="19"/>
        <v>35000</v>
      </c>
    </row>
    <row r="254" spans="1:12" x14ac:dyDescent="0.2">
      <c r="A254" s="79">
        <v>251</v>
      </c>
      <c r="B254" s="78" t="s">
        <v>652</v>
      </c>
      <c r="C254" s="80"/>
      <c r="D254" s="34">
        <v>0</v>
      </c>
      <c r="E254" s="35">
        <v>72000</v>
      </c>
      <c r="F254" s="15">
        <f t="shared" si="15"/>
        <v>72000</v>
      </c>
      <c r="G254" s="34">
        <v>0</v>
      </c>
      <c r="H254" s="35">
        <v>70000</v>
      </c>
      <c r="I254" s="15">
        <f t="shared" si="16"/>
        <v>70000</v>
      </c>
      <c r="J254" s="40">
        <f t="shared" si="17"/>
        <v>0</v>
      </c>
      <c r="K254" s="47">
        <f t="shared" si="18"/>
        <v>70000</v>
      </c>
      <c r="L254" s="48">
        <f t="shared" si="19"/>
        <v>70000</v>
      </c>
    </row>
    <row r="255" spans="1:12" x14ac:dyDescent="0.2">
      <c r="A255" s="79">
        <v>252</v>
      </c>
      <c r="B255" s="78" t="s">
        <v>653</v>
      </c>
      <c r="C255" s="80"/>
      <c r="D255" s="34">
        <v>0</v>
      </c>
      <c r="E255" s="35">
        <v>27000</v>
      </c>
      <c r="F255" s="15">
        <f t="shared" si="15"/>
        <v>27000</v>
      </c>
      <c r="G255" s="34">
        <v>0</v>
      </c>
      <c r="H255" s="35">
        <v>26000</v>
      </c>
      <c r="I255" s="15">
        <f t="shared" si="16"/>
        <v>26000</v>
      </c>
      <c r="J255" s="40">
        <f t="shared" si="17"/>
        <v>0</v>
      </c>
      <c r="K255" s="47">
        <f t="shared" si="18"/>
        <v>26000</v>
      </c>
      <c r="L255" s="48">
        <f t="shared" si="19"/>
        <v>26000</v>
      </c>
    </row>
    <row r="256" spans="1:12" x14ac:dyDescent="0.2">
      <c r="A256" s="79">
        <v>253</v>
      </c>
      <c r="B256" s="78" t="s">
        <v>654</v>
      </c>
      <c r="C256" s="80" t="s">
        <v>266</v>
      </c>
      <c r="D256" s="34">
        <v>21000</v>
      </c>
      <c r="E256" s="35">
        <v>26000</v>
      </c>
      <c r="F256" s="15">
        <f t="shared" si="15"/>
        <v>47000</v>
      </c>
      <c r="G256" s="34">
        <v>20000</v>
      </c>
      <c r="H256" s="35">
        <v>25000</v>
      </c>
      <c r="I256" s="15">
        <f t="shared" si="16"/>
        <v>45000</v>
      </c>
      <c r="J256" s="40">
        <f t="shared" si="17"/>
        <v>20000</v>
      </c>
      <c r="K256" s="47">
        <f t="shared" si="18"/>
        <v>25000</v>
      </c>
      <c r="L256" s="48">
        <f t="shared" si="19"/>
        <v>45000</v>
      </c>
    </row>
    <row r="257" spans="1:12" x14ac:dyDescent="0.2">
      <c r="A257" s="79">
        <v>254</v>
      </c>
      <c r="B257" s="78" t="s">
        <v>1046</v>
      </c>
      <c r="C257" s="80" t="s">
        <v>266</v>
      </c>
      <c r="D257" s="34">
        <v>321000</v>
      </c>
      <c r="E257" s="35">
        <v>126000</v>
      </c>
      <c r="F257" s="15">
        <f t="shared" si="15"/>
        <v>447000</v>
      </c>
      <c r="G257" s="34">
        <v>312000</v>
      </c>
      <c r="H257" s="35">
        <v>122000</v>
      </c>
      <c r="I257" s="15">
        <f t="shared" si="16"/>
        <v>434000</v>
      </c>
      <c r="J257" s="40">
        <f t="shared" si="17"/>
        <v>312000</v>
      </c>
      <c r="K257" s="47">
        <f t="shared" si="18"/>
        <v>122000</v>
      </c>
      <c r="L257" s="48">
        <f t="shared" si="19"/>
        <v>434000</v>
      </c>
    </row>
    <row r="258" spans="1:12" x14ac:dyDescent="0.2">
      <c r="A258" s="79">
        <v>255</v>
      </c>
      <c r="B258" s="78" t="s">
        <v>1047</v>
      </c>
      <c r="C258" s="80" t="s">
        <v>266</v>
      </c>
      <c r="D258" s="34">
        <v>131000</v>
      </c>
      <c r="E258" s="35">
        <v>48000</v>
      </c>
      <c r="F258" s="15">
        <f t="shared" si="15"/>
        <v>179000</v>
      </c>
      <c r="G258" s="34">
        <v>127000</v>
      </c>
      <c r="H258" s="35">
        <v>47000</v>
      </c>
      <c r="I258" s="15">
        <f t="shared" si="16"/>
        <v>174000</v>
      </c>
      <c r="J258" s="40">
        <f t="shared" si="17"/>
        <v>127000</v>
      </c>
      <c r="K258" s="47">
        <f t="shared" si="18"/>
        <v>47000</v>
      </c>
      <c r="L258" s="48">
        <f t="shared" si="19"/>
        <v>174000</v>
      </c>
    </row>
    <row r="259" spans="1:12" x14ac:dyDescent="0.2">
      <c r="A259" s="79">
        <v>256</v>
      </c>
      <c r="B259" s="78" t="s">
        <v>1048</v>
      </c>
      <c r="C259" s="80" t="s">
        <v>266</v>
      </c>
      <c r="D259" s="34">
        <v>131000</v>
      </c>
      <c r="E259" s="35">
        <v>48000</v>
      </c>
      <c r="F259" s="15">
        <f t="shared" si="15"/>
        <v>179000</v>
      </c>
      <c r="G259" s="34">
        <v>127000</v>
      </c>
      <c r="H259" s="35">
        <v>47000</v>
      </c>
      <c r="I259" s="15">
        <f t="shared" si="16"/>
        <v>174000</v>
      </c>
      <c r="J259" s="40">
        <f t="shared" si="17"/>
        <v>127000</v>
      </c>
      <c r="K259" s="47">
        <f t="shared" si="18"/>
        <v>47000</v>
      </c>
      <c r="L259" s="48">
        <f t="shared" si="19"/>
        <v>174000</v>
      </c>
    </row>
    <row r="260" spans="1:12" x14ac:dyDescent="0.2">
      <c r="A260" s="79">
        <v>257</v>
      </c>
      <c r="B260" s="78" t="s">
        <v>660</v>
      </c>
      <c r="C260" s="80"/>
      <c r="D260" s="34">
        <v>0</v>
      </c>
      <c r="E260" s="35">
        <v>21000</v>
      </c>
      <c r="F260" s="15">
        <f t="shared" si="15"/>
        <v>21000</v>
      </c>
      <c r="G260" s="34">
        <v>0</v>
      </c>
      <c r="H260" s="35">
        <v>20000</v>
      </c>
      <c r="I260" s="15">
        <f t="shared" si="16"/>
        <v>20000</v>
      </c>
      <c r="J260" s="40">
        <f t="shared" si="17"/>
        <v>0</v>
      </c>
      <c r="K260" s="47">
        <f t="shared" si="18"/>
        <v>20000</v>
      </c>
      <c r="L260" s="48">
        <f t="shared" si="19"/>
        <v>20000</v>
      </c>
    </row>
    <row r="261" spans="1:12" x14ac:dyDescent="0.2">
      <c r="A261" s="79">
        <v>258</v>
      </c>
      <c r="B261" s="78" t="s">
        <v>661</v>
      </c>
      <c r="C261" s="80"/>
      <c r="D261" s="34">
        <v>0</v>
      </c>
      <c r="E261" s="35">
        <v>55000</v>
      </c>
      <c r="F261" s="15">
        <f t="shared" ref="F261:F324" si="20">E261+D261</f>
        <v>55000</v>
      </c>
      <c r="G261" s="34">
        <v>0</v>
      </c>
      <c r="H261" s="35">
        <v>53000</v>
      </c>
      <c r="I261" s="15">
        <f t="shared" ref="I261:I324" si="21">H261+G261</f>
        <v>53000</v>
      </c>
      <c r="J261" s="40">
        <f t="shared" ref="J261:J324" si="22">+MIN(D261,G261)</f>
        <v>0</v>
      </c>
      <c r="K261" s="47">
        <f t="shared" ref="K261:K324" si="23">+MIN(E261,H261)</f>
        <v>53000</v>
      </c>
      <c r="L261" s="48">
        <f t="shared" ref="L261:L324" si="24">+J261+K261</f>
        <v>53000</v>
      </c>
    </row>
    <row r="262" spans="1:12" x14ac:dyDescent="0.2">
      <c r="A262" s="79">
        <v>259</v>
      </c>
      <c r="B262" s="78" t="s">
        <v>662</v>
      </c>
      <c r="C262" s="80"/>
      <c r="D262" s="34">
        <v>0</v>
      </c>
      <c r="E262" s="35">
        <v>116000</v>
      </c>
      <c r="F262" s="15">
        <f t="shared" si="20"/>
        <v>116000</v>
      </c>
      <c r="G262" s="34">
        <v>0</v>
      </c>
      <c r="H262" s="35">
        <v>113000</v>
      </c>
      <c r="I262" s="15">
        <f t="shared" si="21"/>
        <v>113000</v>
      </c>
      <c r="J262" s="40">
        <f t="shared" si="22"/>
        <v>0</v>
      </c>
      <c r="K262" s="47">
        <f t="shared" si="23"/>
        <v>113000</v>
      </c>
      <c r="L262" s="48">
        <f t="shared" si="24"/>
        <v>113000</v>
      </c>
    </row>
    <row r="263" spans="1:12" x14ac:dyDescent="0.2">
      <c r="A263" s="79">
        <v>260</v>
      </c>
      <c r="B263" s="78" t="s">
        <v>663</v>
      </c>
      <c r="C263" s="80"/>
      <c r="D263" s="34">
        <v>0</v>
      </c>
      <c r="E263" s="35">
        <v>23000</v>
      </c>
      <c r="F263" s="15">
        <f t="shared" si="20"/>
        <v>23000</v>
      </c>
      <c r="G263" s="34">
        <v>0</v>
      </c>
      <c r="H263" s="35">
        <v>22000</v>
      </c>
      <c r="I263" s="15">
        <f t="shared" si="21"/>
        <v>22000</v>
      </c>
      <c r="J263" s="40">
        <f t="shared" si="22"/>
        <v>0</v>
      </c>
      <c r="K263" s="47">
        <f t="shared" si="23"/>
        <v>22000</v>
      </c>
      <c r="L263" s="48">
        <f t="shared" si="24"/>
        <v>22000</v>
      </c>
    </row>
    <row r="264" spans="1:12" x14ac:dyDescent="0.2">
      <c r="A264" s="79">
        <v>261</v>
      </c>
      <c r="B264" s="78" t="s">
        <v>664</v>
      </c>
      <c r="C264" s="80"/>
      <c r="D264" s="34">
        <v>0</v>
      </c>
      <c r="E264" s="35">
        <v>18000</v>
      </c>
      <c r="F264" s="15">
        <f t="shared" si="20"/>
        <v>18000</v>
      </c>
      <c r="G264" s="34">
        <v>0</v>
      </c>
      <c r="H264" s="35">
        <v>17000</v>
      </c>
      <c r="I264" s="15">
        <f t="shared" si="21"/>
        <v>17000</v>
      </c>
      <c r="J264" s="40">
        <f t="shared" si="22"/>
        <v>0</v>
      </c>
      <c r="K264" s="47">
        <f t="shared" si="23"/>
        <v>17000</v>
      </c>
      <c r="L264" s="48">
        <f t="shared" si="24"/>
        <v>17000</v>
      </c>
    </row>
    <row r="265" spans="1:12" x14ac:dyDescent="0.2">
      <c r="A265" s="79">
        <v>262</v>
      </c>
      <c r="B265" s="78" t="s">
        <v>665</v>
      </c>
      <c r="C265" s="80"/>
      <c r="D265" s="34">
        <v>0</v>
      </c>
      <c r="E265" s="35">
        <v>18000</v>
      </c>
      <c r="F265" s="15">
        <f t="shared" si="20"/>
        <v>18000</v>
      </c>
      <c r="G265" s="34">
        <v>0</v>
      </c>
      <c r="H265" s="35">
        <v>17000</v>
      </c>
      <c r="I265" s="15">
        <f t="shared" si="21"/>
        <v>17000</v>
      </c>
      <c r="J265" s="40">
        <f t="shared" si="22"/>
        <v>0</v>
      </c>
      <c r="K265" s="47">
        <f t="shared" si="23"/>
        <v>17000</v>
      </c>
      <c r="L265" s="48">
        <f t="shared" si="24"/>
        <v>17000</v>
      </c>
    </row>
    <row r="266" spans="1:12" x14ac:dyDescent="0.2">
      <c r="A266" s="79">
        <v>263</v>
      </c>
      <c r="B266" s="78" t="s">
        <v>666</v>
      </c>
      <c r="C266" s="80"/>
      <c r="D266" s="34">
        <v>0</v>
      </c>
      <c r="E266" s="35">
        <v>64000</v>
      </c>
      <c r="F266" s="15">
        <f t="shared" si="20"/>
        <v>64000</v>
      </c>
      <c r="G266" s="34">
        <v>0</v>
      </c>
      <c r="H266" s="35">
        <v>62000</v>
      </c>
      <c r="I266" s="15">
        <f t="shared" si="21"/>
        <v>62000</v>
      </c>
      <c r="J266" s="40">
        <f t="shared" si="22"/>
        <v>0</v>
      </c>
      <c r="K266" s="47">
        <f t="shared" si="23"/>
        <v>62000</v>
      </c>
      <c r="L266" s="48">
        <f t="shared" si="24"/>
        <v>62000</v>
      </c>
    </row>
    <row r="267" spans="1:12" x14ac:dyDescent="0.2">
      <c r="A267" s="79">
        <v>264</v>
      </c>
      <c r="B267" s="78" t="s">
        <v>1426</v>
      </c>
      <c r="C267" s="80"/>
      <c r="D267" s="34">
        <v>0</v>
      </c>
      <c r="E267" s="35">
        <v>45000</v>
      </c>
      <c r="F267" s="15">
        <f t="shared" si="20"/>
        <v>45000</v>
      </c>
      <c r="G267" s="34">
        <v>0</v>
      </c>
      <c r="H267" s="35">
        <v>44000</v>
      </c>
      <c r="I267" s="15">
        <f t="shared" si="21"/>
        <v>44000</v>
      </c>
      <c r="J267" s="40">
        <f t="shared" si="22"/>
        <v>0</v>
      </c>
      <c r="K267" s="47">
        <f t="shared" si="23"/>
        <v>44000</v>
      </c>
      <c r="L267" s="48">
        <f t="shared" si="24"/>
        <v>44000</v>
      </c>
    </row>
    <row r="268" spans="1:12" x14ac:dyDescent="0.2">
      <c r="A268" s="79">
        <v>265</v>
      </c>
      <c r="B268" s="78" t="s">
        <v>667</v>
      </c>
      <c r="C268" s="80"/>
      <c r="D268" s="34">
        <v>0</v>
      </c>
      <c r="E268" s="35">
        <v>36000</v>
      </c>
      <c r="F268" s="15">
        <f t="shared" si="20"/>
        <v>36000</v>
      </c>
      <c r="G268" s="34">
        <v>0</v>
      </c>
      <c r="H268" s="35">
        <v>35000</v>
      </c>
      <c r="I268" s="15">
        <f t="shared" si="21"/>
        <v>35000</v>
      </c>
      <c r="J268" s="40">
        <f t="shared" si="22"/>
        <v>0</v>
      </c>
      <c r="K268" s="47">
        <f t="shared" si="23"/>
        <v>35000</v>
      </c>
      <c r="L268" s="48">
        <f t="shared" si="24"/>
        <v>35000</v>
      </c>
    </row>
    <row r="269" spans="1:12" x14ac:dyDescent="0.2">
      <c r="A269" s="79">
        <v>266</v>
      </c>
      <c r="B269" s="78" t="s">
        <v>790</v>
      </c>
      <c r="C269" s="80"/>
      <c r="D269" s="34">
        <v>0</v>
      </c>
      <c r="E269" s="35">
        <v>23000</v>
      </c>
      <c r="F269" s="15">
        <f t="shared" si="20"/>
        <v>23000</v>
      </c>
      <c r="G269" s="34">
        <v>0</v>
      </c>
      <c r="H269" s="35">
        <v>22000</v>
      </c>
      <c r="I269" s="15">
        <f t="shared" si="21"/>
        <v>22000</v>
      </c>
      <c r="J269" s="40">
        <f t="shared" si="22"/>
        <v>0</v>
      </c>
      <c r="K269" s="47">
        <f t="shared" si="23"/>
        <v>22000</v>
      </c>
      <c r="L269" s="48">
        <f t="shared" si="24"/>
        <v>22000</v>
      </c>
    </row>
    <row r="270" spans="1:12" x14ac:dyDescent="0.2">
      <c r="A270" s="79">
        <v>267</v>
      </c>
      <c r="B270" s="78" t="s">
        <v>668</v>
      </c>
      <c r="C270" s="80"/>
      <c r="D270" s="34">
        <v>0</v>
      </c>
      <c r="E270" s="35">
        <v>27000</v>
      </c>
      <c r="F270" s="15">
        <f t="shared" si="20"/>
        <v>27000</v>
      </c>
      <c r="G270" s="34">
        <v>0</v>
      </c>
      <c r="H270" s="35">
        <v>26000</v>
      </c>
      <c r="I270" s="15">
        <f t="shared" si="21"/>
        <v>26000</v>
      </c>
      <c r="J270" s="40">
        <f t="shared" si="22"/>
        <v>0</v>
      </c>
      <c r="K270" s="47">
        <f t="shared" si="23"/>
        <v>26000</v>
      </c>
      <c r="L270" s="48">
        <f t="shared" si="24"/>
        <v>26000</v>
      </c>
    </row>
    <row r="271" spans="1:12" x14ac:dyDescent="0.2">
      <c r="A271" s="79">
        <v>268</v>
      </c>
      <c r="B271" s="78" t="s">
        <v>670</v>
      </c>
      <c r="C271" s="80"/>
      <c r="D271" s="34">
        <v>0</v>
      </c>
      <c r="E271" s="35">
        <v>18000</v>
      </c>
      <c r="F271" s="15">
        <f t="shared" si="20"/>
        <v>18000</v>
      </c>
      <c r="G271" s="34">
        <v>0</v>
      </c>
      <c r="H271" s="35">
        <v>17000</v>
      </c>
      <c r="I271" s="15">
        <f t="shared" si="21"/>
        <v>17000</v>
      </c>
      <c r="J271" s="40">
        <f t="shared" si="22"/>
        <v>0</v>
      </c>
      <c r="K271" s="47">
        <f t="shared" si="23"/>
        <v>17000</v>
      </c>
      <c r="L271" s="48">
        <f t="shared" si="24"/>
        <v>17000</v>
      </c>
    </row>
    <row r="272" spans="1:12" x14ac:dyDescent="0.2">
      <c r="A272" s="79">
        <v>269</v>
      </c>
      <c r="B272" s="78" t="s">
        <v>676</v>
      </c>
      <c r="C272" s="80"/>
      <c r="D272" s="34">
        <v>0</v>
      </c>
      <c r="E272" s="35">
        <v>48000</v>
      </c>
      <c r="F272" s="15">
        <f t="shared" si="20"/>
        <v>48000</v>
      </c>
      <c r="G272" s="34">
        <v>0</v>
      </c>
      <c r="H272" s="35">
        <v>47000</v>
      </c>
      <c r="I272" s="15">
        <f t="shared" si="21"/>
        <v>47000</v>
      </c>
      <c r="J272" s="40">
        <f t="shared" si="22"/>
        <v>0</v>
      </c>
      <c r="K272" s="47">
        <f t="shared" si="23"/>
        <v>47000</v>
      </c>
      <c r="L272" s="48">
        <f t="shared" si="24"/>
        <v>47000</v>
      </c>
    </row>
    <row r="273" spans="1:12" x14ac:dyDescent="0.2">
      <c r="A273" s="79">
        <v>270</v>
      </c>
      <c r="B273" s="78" t="s">
        <v>1427</v>
      </c>
      <c r="C273" s="80"/>
      <c r="D273" s="34">
        <v>0</v>
      </c>
      <c r="E273" s="35">
        <v>45000</v>
      </c>
      <c r="F273" s="15">
        <f t="shared" si="20"/>
        <v>45000</v>
      </c>
      <c r="G273" s="34">
        <v>0</v>
      </c>
      <c r="H273" s="35">
        <v>44000</v>
      </c>
      <c r="I273" s="15">
        <f t="shared" si="21"/>
        <v>44000</v>
      </c>
      <c r="J273" s="40">
        <f t="shared" si="22"/>
        <v>0</v>
      </c>
      <c r="K273" s="47">
        <f t="shared" si="23"/>
        <v>44000</v>
      </c>
      <c r="L273" s="48">
        <f t="shared" si="24"/>
        <v>44000</v>
      </c>
    </row>
    <row r="274" spans="1:12" x14ac:dyDescent="0.2">
      <c r="A274" s="79">
        <v>271</v>
      </c>
      <c r="B274" s="78" t="s">
        <v>794</v>
      </c>
      <c r="C274" s="80"/>
      <c r="D274" s="34">
        <v>0</v>
      </c>
      <c r="E274" s="35">
        <v>27000</v>
      </c>
      <c r="F274" s="15">
        <f t="shared" si="20"/>
        <v>27000</v>
      </c>
      <c r="G274" s="34">
        <v>0</v>
      </c>
      <c r="H274" s="35">
        <v>26000</v>
      </c>
      <c r="I274" s="15">
        <f t="shared" si="21"/>
        <v>26000</v>
      </c>
      <c r="J274" s="40">
        <f t="shared" si="22"/>
        <v>0</v>
      </c>
      <c r="K274" s="47">
        <f t="shared" si="23"/>
        <v>26000</v>
      </c>
      <c r="L274" s="48">
        <f t="shared" si="24"/>
        <v>26000</v>
      </c>
    </row>
    <row r="275" spans="1:12" x14ac:dyDescent="0.2">
      <c r="A275" s="79">
        <v>272</v>
      </c>
      <c r="B275" s="78" t="s">
        <v>1376</v>
      </c>
      <c r="C275" s="80"/>
      <c r="D275" s="34">
        <v>0</v>
      </c>
      <c r="E275" s="35">
        <v>191000</v>
      </c>
      <c r="F275" s="15">
        <f t="shared" si="20"/>
        <v>191000</v>
      </c>
      <c r="G275" s="34">
        <v>0</v>
      </c>
      <c r="H275" s="35">
        <v>185000</v>
      </c>
      <c r="I275" s="15">
        <f t="shared" si="21"/>
        <v>185000</v>
      </c>
      <c r="J275" s="40">
        <f t="shared" si="22"/>
        <v>0</v>
      </c>
      <c r="K275" s="47">
        <f t="shared" si="23"/>
        <v>185000</v>
      </c>
      <c r="L275" s="48">
        <f t="shared" si="24"/>
        <v>185000</v>
      </c>
    </row>
    <row r="276" spans="1:12" x14ac:dyDescent="0.2">
      <c r="A276" s="79">
        <v>273</v>
      </c>
      <c r="B276" s="78" t="s">
        <v>678</v>
      </c>
      <c r="C276" s="80"/>
      <c r="D276" s="34">
        <v>0</v>
      </c>
      <c r="E276" s="35">
        <v>9000</v>
      </c>
      <c r="F276" s="15">
        <f t="shared" si="20"/>
        <v>9000</v>
      </c>
      <c r="G276" s="34">
        <v>0</v>
      </c>
      <c r="H276" s="35">
        <v>9000</v>
      </c>
      <c r="I276" s="15">
        <f t="shared" si="21"/>
        <v>9000</v>
      </c>
      <c r="J276" s="40">
        <f t="shared" si="22"/>
        <v>0</v>
      </c>
      <c r="K276" s="47">
        <f t="shared" si="23"/>
        <v>9000</v>
      </c>
      <c r="L276" s="48">
        <f t="shared" si="24"/>
        <v>9000</v>
      </c>
    </row>
    <row r="277" spans="1:12" x14ac:dyDescent="0.2">
      <c r="A277" s="79">
        <v>274</v>
      </c>
      <c r="B277" s="78" t="s">
        <v>679</v>
      </c>
      <c r="C277" s="80" t="s">
        <v>266</v>
      </c>
      <c r="D277" s="34">
        <v>11000</v>
      </c>
      <c r="E277" s="35">
        <v>45000</v>
      </c>
      <c r="F277" s="15">
        <f t="shared" si="20"/>
        <v>56000</v>
      </c>
      <c r="G277" s="34">
        <v>11000</v>
      </c>
      <c r="H277" s="35">
        <v>44000</v>
      </c>
      <c r="I277" s="15">
        <f t="shared" si="21"/>
        <v>55000</v>
      </c>
      <c r="J277" s="40">
        <f t="shared" si="22"/>
        <v>11000</v>
      </c>
      <c r="K277" s="47">
        <f t="shared" si="23"/>
        <v>44000</v>
      </c>
      <c r="L277" s="48">
        <f t="shared" si="24"/>
        <v>55000</v>
      </c>
    </row>
    <row r="278" spans="1:12" x14ac:dyDescent="0.2">
      <c r="A278" s="79">
        <v>275</v>
      </c>
      <c r="B278" s="78" t="s">
        <v>680</v>
      </c>
      <c r="C278" s="80"/>
      <c r="D278" s="34">
        <v>0</v>
      </c>
      <c r="E278" s="35">
        <v>607000</v>
      </c>
      <c r="F278" s="15">
        <f t="shared" si="20"/>
        <v>607000</v>
      </c>
      <c r="G278" s="34">
        <v>0</v>
      </c>
      <c r="H278" s="35">
        <v>589000</v>
      </c>
      <c r="I278" s="15">
        <f t="shared" si="21"/>
        <v>589000</v>
      </c>
      <c r="J278" s="40">
        <f t="shared" si="22"/>
        <v>0</v>
      </c>
      <c r="K278" s="47">
        <f t="shared" si="23"/>
        <v>589000</v>
      </c>
      <c r="L278" s="48">
        <f t="shared" si="24"/>
        <v>589000</v>
      </c>
    </row>
    <row r="279" spans="1:12" x14ac:dyDescent="0.2">
      <c r="A279" s="79">
        <v>276</v>
      </c>
      <c r="B279" s="78" t="s">
        <v>681</v>
      </c>
      <c r="C279" s="80"/>
      <c r="D279" s="34">
        <v>0</v>
      </c>
      <c r="E279" s="35">
        <v>36000</v>
      </c>
      <c r="F279" s="15">
        <f t="shared" si="20"/>
        <v>36000</v>
      </c>
      <c r="G279" s="34">
        <v>0</v>
      </c>
      <c r="H279" s="35">
        <v>35000</v>
      </c>
      <c r="I279" s="15">
        <f t="shared" si="21"/>
        <v>35000</v>
      </c>
      <c r="J279" s="40">
        <f t="shared" si="22"/>
        <v>0</v>
      </c>
      <c r="K279" s="47">
        <f t="shared" si="23"/>
        <v>35000</v>
      </c>
      <c r="L279" s="48">
        <f t="shared" si="24"/>
        <v>35000</v>
      </c>
    </row>
    <row r="280" spans="1:12" x14ac:dyDescent="0.2">
      <c r="A280" s="79">
        <v>277</v>
      </c>
      <c r="B280" s="78" t="s">
        <v>682</v>
      </c>
      <c r="C280" s="80"/>
      <c r="D280" s="34">
        <v>0</v>
      </c>
      <c r="E280" s="35">
        <v>36000</v>
      </c>
      <c r="F280" s="15">
        <f t="shared" si="20"/>
        <v>36000</v>
      </c>
      <c r="G280" s="34">
        <v>0</v>
      </c>
      <c r="H280" s="35">
        <v>35000</v>
      </c>
      <c r="I280" s="15">
        <f t="shared" si="21"/>
        <v>35000</v>
      </c>
      <c r="J280" s="40">
        <f t="shared" si="22"/>
        <v>0</v>
      </c>
      <c r="K280" s="47">
        <f t="shared" si="23"/>
        <v>35000</v>
      </c>
      <c r="L280" s="48">
        <f t="shared" si="24"/>
        <v>35000</v>
      </c>
    </row>
    <row r="281" spans="1:12" x14ac:dyDescent="0.2">
      <c r="A281" s="79">
        <v>278</v>
      </c>
      <c r="B281" s="78" t="s">
        <v>683</v>
      </c>
      <c r="C281" s="80"/>
      <c r="D281" s="34">
        <v>0</v>
      </c>
      <c r="E281" s="35">
        <v>45000</v>
      </c>
      <c r="F281" s="15">
        <f t="shared" si="20"/>
        <v>45000</v>
      </c>
      <c r="G281" s="34">
        <v>0</v>
      </c>
      <c r="H281" s="35">
        <v>44000</v>
      </c>
      <c r="I281" s="15">
        <f t="shared" si="21"/>
        <v>44000</v>
      </c>
      <c r="J281" s="40">
        <f t="shared" si="22"/>
        <v>0</v>
      </c>
      <c r="K281" s="47">
        <f t="shared" si="23"/>
        <v>44000</v>
      </c>
      <c r="L281" s="48">
        <f t="shared" si="24"/>
        <v>44000</v>
      </c>
    </row>
    <row r="282" spans="1:12" x14ac:dyDescent="0.2">
      <c r="A282" s="79">
        <v>279</v>
      </c>
      <c r="B282" s="78" t="s">
        <v>684</v>
      </c>
      <c r="C282" s="80"/>
      <c r="D282" s="34">
        <v>0</v>
      </c>
      <c r="E282" s="35">
        <v>27000</v>
      </c>
      <c r="F282" s="15">
        <f t="shared" si="20"/>
        <v>27000</v>
      </c>
      <c r="G282" s="34">
        <v>0</v>
      </c>
      <c r="H282" s="35">
        <v>26000</v>
      </c>
      <c r="I282" s="15">
        <f t="shared" si="21"/>
        <v>26000</v>
      </c>
      <c r="J282" s="40">
        <f t="shared" si="22"/>
        <v>0</v>
      </c>
      <c r="K282" s="47">
        <f t="shared" si="23"/>
        <v>26000</v>
      </c>
      <c r="L282" s="48">
        <f t="shared" si="24"/>
        <v>26000</v>
      </c>
    </row>
    <row r="283" spans="1:12" x14ac:dyDescent="0.2">
      <c r="A283" s="79">
        <v>280</v>
      </c>
      <c r="B283" s="78" t="s">
        <v>685</v>
      </c>
      <c r="C283" s="80"/>
      <c r="D283" s="34">
        <v>0</v>
      </c>
      <c r="E283" s="35">
        <v>64000</v>
      </c>
      <c r="F283" s="15">
        <f t="shared" si="20"/>
        <v>64000</v>
      </c>
      <c r="G283" s="34">
        <v>0</v>
      </c>
      <c r="H283" s="35">
        <v>62000</v>
      </c>
      <c r="I283" s="15">
        <f t="shared" si="21"/>
        <v>62000</v>
      </c>
      <c r="J283" s="40">
        <f t="shared" si="22"/>
        <v>0</v>
      </c>
      <c r="K283" s="47">
        <f t="shared" si="23"/>
        <v>62000</v>
      </c>
      <c r="L283" s="48">
        <f t="shared" si="24"/>
        <v>62000</v>
      </c>
    </row>
    <row r="284" spans="1:12" x14ac:dyDescent="0.2">
      <c r="A284" s="79">
        <v>281</v>
      </c>
      <c r="B284" s="78" t="s">
        <v>961</v>
      </c>
      <c r="C284" s="80" t="s">
        <v>266</v>
      </c>
      <c r="D284" s="34">
        <v>373000</v>
      </c>
      <c r="E284" s="35">
        <v>45000</v>
      </c>
      <c r="F284" s="15">
        <f t="shared" si="20"/>
        <v>418000</v>
      </c>
      <c r="G284" s="34">
        <v>362000</v>
      </c>
      <c r="H284" s="35">
        <v>44000</v>
      </c>
      <c r="I284" s="15">
        <f t="shared" si="21"/>
        <v>406000</v>
      </c>
      <c r="J284" s="40">
        <f t="shared" si="22"/>
        <v>362000</v>
      </c>
      <c r="K284" s="47">
        <f t="shared" si="23"/>
        <v>44000</v>
      </c>
      <c r="L284" s="48">
        <f t="shared" si="24"/>
        <v>406000</v>
      </c>
    </row>
    <row r="285" spans="1:12" x14ac:dyDescent="0.2">
      <c r="A285" s="79">
        <v>282</v>
      </c>
      <c r="B285" s="78" t="s">
        <v>973</v>
      </c>
      <c r="C285" s="80" t="s">
        <v>266</v>
      </c>
      <c r="D285" s="34">
        <v>420000</v>
      </c>
      <c r="E285" s="35">
        <v>27000</v>
      </c>
      <c r="F285" s="15">
        <f t="shared" si="20"/>
        <v>447000</v>
      </c>
      <c r="G285" s="34">
        <v>408000</v>
      </c>
      <c r="H285" s="35">
        <v>26000</v>
      </c>
      <c r="I285" s="15">
        <f t="shared" si="21"/>
        <v>434000</v>
      </c>
      <c r="J285" s="40">
        <f t="shared" si="22"/>
        <v>408000</v>
      </c>
      <c r="K285" s="47">
        <f t="shared" si="23"/>
        <v>26000</v>
      </c>
      <c r="L285" s="48">
        <f t="shared" si="24"/>
        <v>434000</v>
      </c>
    </row>
    <row r="286" spans="1:12" x14ac:dyDescent="0.2">
      <c r="A286" s="79">
        <v>283</v>
      </c>
      <c r="B286" s="78" t="s">
        <v>934</v>
      </c>
      <c r="C286" s="80" t="s">
        <v>266</v>
      </c>
      <c r="D286" s="34">
        <v>338000</v>
      </c>
      <c r="E286" s="35">
        <v>43000</v>
      </c>
      <c r="F286" s="15">
        <f t="shared" si="20"/>
        <v>381000</v>
      </c>
      <c r="G286" s="34">
        <v>328000</v>
      </c>
      <c r="H286" s="35">
        <v>42000</v>
      </c>
      <c r="I286" s="15">
        <f t="shared" si="21"/>
        <v>370000</v>
      </c>
      <c r="J286" s="40">
        <f t="shared" si="22"/>
        <v>328000</v>
      </c>
      <c r="K286" s="47">
        <f t="shared" si="23"/>
        <v>42000</v>
      </c>
      <c r="L286" s="48">
        <f t="shared" si="24"/>
        <v>370000</v>
      </c>
    </row>
    <row r="287" spans="1:12" x14ac:dyDescent="0.2">
      <c r="A287" s="79">
        <v>284</v>
      </c>
      <c r="B287" s="78" t="s">
        <v>689</v>
      </c>
      <c r="C287" s="80"/>
      <c r="D287" s="34">
        <v>0</v>
      </c>
      <c r="E287" s="35">
        <v>55000</v>
      </c>
      <c r="F287" s="15">
        <f t="shared" si="20"/>
        <v>55000</v>
      </c>
      <c r="G287" s="34">
        <v>0</v>
      </c>
      <c r="H287" s="35">
        <v>53000</v>
      </c>
      <c r="I287" s="15">
        <f t="shared" si="21"/>
        <v>53000</v>
      </c>
      <c r="J287" s="40">
        <f t="shared" si="22"/>
        <v>0</v>
      </c>
      <c r="K287" s="47">
        <f t="shared" si="23"/>
        <v>53000</v>
      </c>
      <c r="L287" s="48">
        <f t="shared" si="24"/>
        <v>53000</v>
      </c>
    </row>
    <row r="288" spans="1:12" x14ac:dyDescent="0.2">
      <c r="A288" s="79">
        <v>285</v>
      </c>
      <c r="B288" s="78" t="s">
        <v>690</v>
      </c>
      <c r="C288" s="80"/>
      <c r="D288" s="34">
        <v>0</v>
      </c>
      <c r="E288" s="35">
        <v>45000</v>
      </c>
      <c r="F288" s="15">
        <f t="shared" si="20"/>
        <v>45000</v>
      </c>
      <c r="G288" s="34">
        <v>0</v>
      </c>
      <c r="H288" s="35">
        <v>44000</v>
      </c>
      <c r="I288" s="15">
        <f t="shared" si="21"/>
        <v>44000</v>
      </c>
      <c r="J288" s="40">
        <f t="shared" si="22"/>
        <v>0</v>
      </c>
      <c r="K288" s="47">
        <f t="shared" si="23"/>
        <v>44000</v>
      </c>
      <c r="L288" s="48">
        <f t="shared" si="24"/>
        <v>44000</v>
      </c>
    </row>
    <row r="289" spans="1:12" x14ac:dyDescent="0.2">
      <c r="A289" s="79">
        <v>286</v>
      </c>
      <c r="B289" s="78" t="s">
        <v>691</v>
      </c>
      <c r="C289" s="80"/>
      <c r="D289" s="34">
        <v>0</v>
      </c>
      <c r="E289" s="35">
        <v>45000</v>
      </c>
      <c r="F289" s="15">
        <f t="shared" si="20"/>
        <v>45000</v>
      </c>
      <c r="G289" s="34">
        <v>0</v>
      </c>
      <c r="H289" s="35">
        <v>44000</v>
      </c>
      <c r="I289" s="15">
        <f t="shared" si="21"/>
        <v>44000</v>
      </c>
      <c r="J289" s="40">
        <f t="shared" si="22"/>
        <v>0</v>
      </c>
      <c r="K289" s="47">
        <f t="shared" si="23"/>
        <v>44000</v>
      </c>
      <c r="L289" s="48">
        <f t="shared" si="24"/>
        <v>44000</v>
      </c>
    </row>
    <row r="290" spans="1:12" x14ac:dyDescent="0.2">
      <c r="A290" s="79">
        <v>287</v>
      </c>
      <c r="B290" s="78" t="s">
        <v>692</v>
      </c>
      <c r="C290" s="80"/>
      <c r="D290" s="34">
        <v>0</v>
      </c>
      <c r="E290" s="35">
        <v>27000</v>
      </c>
      <c r="F290" s="15">
        <f t="shared" si="20"/>
        <v>27000</v>
      </c>
      <c r="G290" s="34">
        <v>0</v>
      </c>
      <c r="H290" s="35">
        <v>26000</v>
      </c>
      <c r="I290" s="15">
        <f t="shared" si="21"/>
        <v>26000</v>
      </c>
      <c r="J290" s="40">
        <f t="shared" si="22"/>
        <v>0</v>
      </c>
      <c r="K290" s="47">
        <f t="shared" si="23"/>
        <v>26000</v>
      </c>
      <c r="L290" s="48">
        <f t="shared" si="24"/>
        <v>26000</v>
      </c>
    </row>
    <row r="291" spans="1:12" x14ac:dyDescent="0.2">
      <c r="A291" s="79">
        <v>288</v>
      </c>
      <c r="B291" s="78" t="s">
        <v>796</v>
      </c>
      <c r="C291" s="80"/>
      <c r="D291" s="34">
        <v>0</v>
      </c>
      <c r="E291" s="35">
        <v>23000</v>
      </c>
      <c r="F291" s="15">
        <f t="shared" si="20"/>
        <v>23000</v>
      </c>
      <c r="G291" s="34">
        <v>0</v>
      </c>
      <c r="H291" s="35">
        <v>22000</v>
      </c>
      <c r="I291" s="15">
        <f t="shared" si="21"/>
        <v>22000</v>
      </c>
      <c r="J291" s="40">
        <f t="shared" si="22"/>
        <v>0</v>
      </c>
      <c r="K291" s="47">
        <f t="shared" si="23"/>
        <v>22000</v>
      </c>
      <c r="L291" s="48">
        <f t="shared" si="24"/>
        <v>22000</v>
      </c>
    </row>
    <row r="292" spans="1:12" x14ac:dyDescent="0.2">
      <c r="A292" s="79">
        <v>289</v>
      </c>
      <c r="B292" s="78" t="s">
        <v>798</v>
      </c>
      <c r="C292" s="80"/>
      <c r="D292" s="34">
        <v>0</v>
      </c>
      <c r="E292" s="35">
        <v>13000</v>
      </c>
      <c r="F292" s="15">
        <f t="shared" si="20"/>
        <v>13000</v>
      </c>
      <c r="G292" s="34">
        <v>0</v>
      </c>
      <c r="H292" s="35">
        <v>13000</v>
      </c>
      <c r="I292" s="15">
        <f t="shared" si="21"/>
        <v>13000</v>
      </c>
      <c r="J292" s="40">
        <f t="shared" si="22"/>
        <v>0</v>
      </c>
      <c r="K292" s="47">
        <f t="shared" si="23"/>
        <v>13000</v>
      </c>
      <c r="L292" s="48">
        <f t="shared" si="24"/>
        <v>13000</v>
      </c>
    </row>
    <row r="293" spans="1:12" x14ac:dyDescent="0.2">
      <c r="A293" s="79">
        <v>290</v>
      </c>
      <c r="B293" s="78" t="s">
        <v>710</v>
      </c>
      <c r="C293" s="80"/>
      <c r="D293" s="34">
        <v>0</v>
      </c>
      <c r="E293" s="35">
        <v>13000</v>
      </c>
      <c r="F293" s="15">
        <f t="shared" si="20"/>
        <v>13000</v>
      </c>
      <c r="G293" s="34">
        <v>0</v>
      </c>
      <c r="H293" s="35">
        <v>13000</v>
      </c>
      <c r="I293" s="15">
        <f t="shared" si="21"/>
        <v>13000</v>
      </c>
      <c r="J293" s="40">
        <f t="shared" si="22"/>
        <v>0</v>
      </c>
      <c r="K293" s="47">
        <f t="shared" si="23"/>
        <v>13000</v>
      </c>
      <c r="L293" s="48">
        <f t="shared" si="24"/>
        <v>13000</v>
      </c>
    </row>
    <row r="294" spans="1:12" x14ac:dyDescent="0.2">
      <c r="A294" s="79">
        <v>291</v>
      </c>
      <c r="B294" s="78" t="s">
        <v>693</v>
      </c>
      <c r="C294" s="80"/>
      <c r="D294" s="34">
        <v>0</v>
      </c>
      <c r="E294" s="35">
        <v>18000</v>
      </c>
      <c r="F294" s="15">
        <f t="shared" si="20"/>
        <v>18000</v>
      </c>
      <c r="G294" s="34">
        <v>0</v>
      </c>
      <c r="H294" s="35">
        <v>17000</v>
      </c>
      <c r="I294" s="15">
        <f t="shared" si="21"/>
        <v>17000</v>
      </c>
      <c r="J294" s="40">
        <f t="shared" si="22"/>
        <v>0</v>
      </c>
      <c r="K294" s="47">
        <f t="shared" si="23"/>
        <v>17000</v>
      </c>
      <c r="L294" s="48">
        <f t="shared" si="24"/>
        <v>17000</v>
      </c>
    </row>
    <row r="295" spans="1:12" x14ac:dyDescent="0.2">
      <c r="A295" s="79">
        <v>292</v>
      </c>
      <c r="B295" s="78" t="s">
        <v>694</v>
      </c>
      <c r="C295" s="80"/>
      <c r="D295" s="34">
        <v>0</v>
      </c>
      <c r="E295" s="35">
        <v>23000</v>
      </c>
      <c r="F295" s="15">
        <f t="shared" si="20"/>
        <v>23000</v>
      </c>
      <c r="G295" s="34">
        <v>0</v>
      </c>
      <c r="H295" s="35">
        <v>22000</v>
      </c>
      <c r="I295" s="15">
        <f t="shared" si="21"/>
        <v>22000</v>
      </c>
      <c r="J295" s="40">
        <f t="shared" si="22"/>
        <v>0</v>
      </c>
      <c r="K295" s="47">
        <f t="shared" si="23"/>
        <v>22000</v>
      </c>
      <c r="L295" s="48">
        <f t="shared" si="24"/>
        <v>22000</v>
      </c>
    </row>
    <row r="296" spans="1:12" x14ac:dyDescent="0.2">
      <c r="A296" s="79">
        <v>293</v>
      </c>
      <c r="B296" s="78" t="s">
        <v>695</v>
      </c>
      <c r="C296" s="80"/>
      <c r="D296" s="34">
        <v>0</v>
      </c>
      <c r="E296" s="35">
        <v>27000</v>
      </c>
      <c r="F296" s="15">
        <f t="shared" si="20"/>
        <v>27000</v>
      </c>
      <c r="G296" s="34">
        <v>0</v>
      </c>
      <c r="H296" s="35">
        <v>26000</v>
      </c>
      <c r="I296" s="15">
        <f t="shared" si="21"/>
        <v>26000</v>
      </c>
      <c r="J296" s="40">
        <f t="shared" si="22"/>
        <v>0</v>
      </c>
      <c r="K296" s="47">
        <f t="shared" si="23"/>
        <v>26000</v>
      </c>
      <c r="L296" s="48">
        <f t="shared" si="24"/>
        <v>26000</v>
      </c>
    </row>
    <row r="297" spans="1:12" x14ac:dyDescent="0.2">
      <c r="A297" s="79">
        <v>294</v>
      </c>
      <c r="B297" s="78" t="s">
        <v>696</v>
      </c>
      <c r="C297" s="80"/>
      <c r="D297" s="34">
        <v>0</v>
      </c>
      <c r="E297" s="35">
        <v>18000</v>
      </c>
      <c r="F297" s="15">
        <f t="shared" si="20"/>
        <v>18000</v>
      </c>
      <c r="G297" s="34">
        <v>0</v>
      </c>
      <c r="H297" s="35">
        <v>17000</v>
      </c>
      <c r="I297" s="15">
        <f t="shared" si="21"/>
        <v>17000</v>
      </c>
      <c r="J297" s="40">
        <f t="shared" si="22"/>
        <v>0</v>
      </c>
      <c r="K297" s="47">
        <f t="shared" si="23"/>
        <v>17000</v>
      </c>
      <c r="L297" s="48">
        <f t="shared" si="24"/>
        <v>17000</v>
      </c>
    </row>
    <row r="298" spans="1:12" x14ac:dyDescent="0.2">
      <c r="A298" s="79">
        <v>295</v>
      </c>
      <c r="B298" s="78" t="s">
        <v>699</v>
      </c>
      <c r="C298" s="80"/>
      <c r="D298" s="34">
        <v>0</v>
      </c>
      <c r="E298" s="35">
        <v>34000</v>
      </c>
      <c r="F298" s="15">
        <f t="shared" si="20"/>
        <v>34000</v>
      </c>
      <c r="G298" s="34">
        <v>0</v>
      </c>
      <c r="H298" s="35">
        <v>33000</v>
      </c>
      <c r="I298" s="15">
        <f t="shared" si="21"/>
        <v>33000</v>
      </c>
      <c r="J298" s="40">
        <f t="shared" si="22"/>
        <v>0</v>
      </c>
      <c r="K298" s="47">
        <f t="shared" si="23"/>
        <v>33000</v>
      </c>
      <c r="L298" s="48">
        <f t="shared" si="24"/>
        <v>33000</v>
      </c>
    </row>
    <row r="299" spans="1:12" x14ac:dyDescent="0.2">
      <c r="A299" s="79">
        <v>296</v>
      </c>
      <c r="B299" s="78" t="s">
        <v>700</v>
      </c>
      <c r="C299" s="80"/>
      <c r="D299" s="34">
        <v>0</v>
      </c>
      <c r="E299" s="35">
        <v>23000</v>
      </c>
      <c r="F299" s="15">
        <f t="shared" si="20"/>
        <v>23000</v>
      </c>
      <c r="G299" s="34">
        <v>0</v>
      </c>
      <c r="H299" s="35">
        <v>22000</v>
      </c>
      <c r="I299" s="15">
        <f t="shared" si="21"/>
        <v>22000</v>
      </c>
      <c r="J299" s="40">
        <f t="shared" si="22"/>
        <v>0</v>
      </c>
      <c r="K299" s="47">
        <f t="shared" si="23"/>
        <v>22000</v>
      </c>
      <c r="L299" s="48">
        <f t="shared" si="24"/>
        <v>22000</v>
      </c>
    </row>
    <row r="300" spans="1:12" x14ac:dyDescent="0.2">
      <c r="A300" s="79">
        <v>297</v>
      </c>
      <c r="B300" s="78" t="s">
        <v>701</v>
      </c>
      <c r="C300" s="80"/>
      <c r="D300" s="34">
        <v>0</v>
      </c>
      <c r="E300" s="35">
        <v>54000</v>
      </c>
      <c r="F300" s="15">
        <f t="shared" si="20"/>
        <v>54000</v>
      </c>
      <c r="G300" s="34">
        <v>0</v>
      </c>
      <c r="H300" s="35">
        <v>52000</v>
      </c>
      <c r="I300" s="15">
        <f t="shared" si="21"/>
        <v>52000</v>
      </c>
      <c r="J300" s="40">
        <f t="shared" si="22"/>
        <v>0</v>
      </c>
      <c r="K300" s="47">
        <f t="shared" si="23"/>
        <v>52000</v>
      </c>
      <c r="L300" s="48">
        <f t="shared" si="24"/>
        <v>52000</v>
      </c>
    </row>
    <row r="301" spans="1:12" x14ac:dyDescent="0.2">
      <c r="A301" s="79">
        <v>298</v>
      </c>
      <c r="B301" s="78" t="s">
        <v>1013</v>
      </c>
      <c r="C301" s="80"/>
      <c r="D301" s="34">
        <v>0</v>
      </c>
      <c r="E301" s="35">
        <v>54000</v>
      </c>
      <c r="F301" s="15">
        <f t="shared" si="20"/>
        <v>54000</v>
      </c>
      <c r="G301" s="34">
        <v>0</v>
      </c>
      <c r="H301" s="35">
        <v>52000</v>
      </c>
      <c r="I301" s="15">
        <f t="shared" si="21"/>
        <v>52000</v>
      </c>
      <c r="J301" s="40">
        <f t="shared" si="22"/>
        <v>0</v>
      </c>
      <c r="K301" s="47">
        <f t="shared" si="23"/>
        <v>52000</v>
      </c>
      <c r="L301" s="48">
        <f t="shared" si="24"/>
        <v>52000</v>
      </c>
    </row>
    <row r="302" spans="1:12" x14ac:dyDescent="0.2">
      <c r="A302" s="79">
        <v>299</v>
      </c>
      <c r="B302" s="78" t="s">
        <v>702</v>
      </c>
      <c r="C302" s="80"/>
      <c r="D302" s="34">
        <v>0</v>
      </c>
      <c r="E302" s="35">
        <v>54000</v>
      </c>
      <c r="F302" s="15">
        <f t="shared" si="20"/>
        <v>54000</v>
      </c>
      <c r="G302" s="34">
        <v>0</v>
      </c>
      <c r="H302" s="35">
        <v>52000</v>
      </c>
      <c r="I302" s="15">
        <f t="shared" si="21"/>
        <v>52000</v>
      </c>
      <c r="J302" s="40">
        <f t="shared" si="22"/>
        <v>0</v>
      </c>
      <c r="K302" s="47">
        <f t="shared" si="23"/>
        <v>52000</v>
      </c>
      <c r="L302" s="48">
        <f t="shared" si="24"/>
        <v>52000</v>
      </c>
    </row>
    <row r="303" spans="1:12" x14ac:dyDescent="0.2">
      <c r="A303" s="79">
        <v>300</v>
      </c>
      <c r="B303" s="78" t="s">
        <v>940</v>
      </c>
      <c r="C303" s="80"/>
      <c r="D303" s="34">
        <v>0</v>
      </c>
      <c r="E303" s="35">
        <v>36000</v>
      </c>
      <c r="F303" s="15">
        <f t="shared" si="20"/>
        <v>36000</v>
      </c>
      <c r="G303" s="34">
        <v>0</v>
      </c>
      <c r="H303" s="35">
        <v>35000</v>
      </c>
      <c r="I303" s="15">
        <f t="shared" si="21"/>
        <v>35000</v>
      </c>
      <c r="J303" s="40">
        <f t="shared" si="22"/>
        <v>0</v>
      </c>
      <c r="K303" s="47">
        <f t="shared" si="23"/>
        <v>35000</v>
      </c>
      <c r="L303" s="48">
        <f t="shared" si="24"/>
        <v>35000</v>
      </c>
    </row>
    <row r="304" spans="1:12" x14ac:dyDescent="0.2">
      <c r="A304" s="79">
        <v>301</v>
      </c>
      <c r="B304" s="78" t="s">
        <v>704</v>
      </c>
      <c r="C304" s="80"/>
      <c r="D304" s="34">
        <v>0</v>
      </c>
      <c r="E304" s="35">
        <v>64000</v>
      </c>
      <c r="F304" s="15">
        <f t="shared" si="20"/>
        <v>64000</v>
      </c>
      <c r="G304" s="34">
        <v>0</v>
      </c>
      <c r="H304" s="35">
        <v>62000</v>
      </c>
      <c r="I304" s="15">
        <f t="shared" si="21"/>
        <v>62000</v>
      </c>
      <c r="J304" s="40">
        <f t="shared" si="22"/>
        <v>0</v>
      </c>
      <c r="K304" s="47">
        <f t="shared" si="23"/>
        <v>62000</v>
      </c>
      <c r="L304" s="48">
        <f t="shared" si="24"/>
        <v>62000</v>
      </c>
    </row>
    <row r="305" spans="1:12" x14ac:dyDescent="0.2">
      <c r="A305" s="79">
        <v>302</v>
      </c>
      <c r="B305" s="78" t="s">
        <v>705</v>
      </c>
      <c r="C305" s="80"/>
      <c r="D305" s="34">
        <v>0</v>
      </c>
      <c r="E305" s="35">
        <v>23000</v>
      </c>
      <c r="F305" s="15">
        <f t="shared" si="20"/>
        <v>23000</v>
      </c>
      <c r="G305" s="34">
        <v>0</v>
      </c>
      <c r="H305" s="35">
        <v>22000</v>
      </c>
      <c r="I305" s="15">
        <f t="shared" si="21"/>
        <v>22000</v>
      </c>
      <c r="J305" s="40">
        <f t="shared" si="22"/>
        <v>0</v>
      </c>
      <c r="K305" s="47">
        <f t="shared" si="23"/>
        <v>22000</v>
      </c>
      <c r="L305" s="48">
        <f t="shared" si="24"/>
        <v>22000</v>
      </c>
    </row>
    <row r="306" spans="1:12" x14ac:dyDescent="0.2">
      <c r="A306" s="79">
        <v>303</v>
      </c>
      <c r="B306" s="78" t="s">
        <v>706</v>
      </c>
      <c r="C306" s="80"/>
      <c r="D306" s="34">
        <v>0</v>
      </c>
      <c r="E306" s="35">
        <v>91000</v>
      </c>
      <c r="F306" s="15">
        <f t="shared" si="20"/>
        <v>91000</v>
      </c>
      <c r="G306" s="34">
        <v>0</v>
      </c>
      <c r="H306" s="35">
        <v>88000</v>
      </c>
      <c r="I306" s="15">
        <f t="shared" si="21"/>
        <v>88000</v>
      </c>
      <c r="J306" s="40">
        <f t="shared" si="22"/>
        <v>0</v>
      </c>
      <c r="K306" s="47">
        <f t="shared" si="23"/>
        <v>88000</v>
      </c>
      <c r="L306" s="48">
        <f t="shared" si="24"/>
        <v>88000</v>
      </c>
    </row>
    <row r="307" spans="1:12" x14ac:dyDescent="0.2">
      <c r="A307" s="79">
        <v>304</v>
      </c>
      <c r="B307" s="78" t="s">
        <v>708</v>
      </c>
      <c r="C307" s="80"/>
      <c r="D307" s="34">
        <v>0</v>
      </c>
      <c r="E307" s="35">
        <v>46000</v>
      </c>
      <c r="F307" s="15">
        <f t="shared" si="20"/>
        <v>46000</v>
      </c>
      <c r="G307" s="34">
        <v>0</v>
      </c>
      <c r="H307" s="35">
        <v>45000</v>
      </c>
      <c r="I307" s="15">
        <f t="shared" si="21"/>
        <v>45000</v>
      </c>
      <c r="J307" s="40">
        <f t="shared" si="22"/>
        <v>0</v>
      </c>
      <c r="K307" s="47">
        <f t="shared" si="23"/>
        <v>45000</v>
      </c>
      <c r="L307" s="48">
        <f t="shared" si="24"/>
        <v>45000</v>
      </c>
    </row>
    <row r="308" spans="1:12" x14ac:dyDescent="0.2">
      <c r="A308" s="79">
        <v>305</v>
      </c>
      <c r="B308" s="78" t="s">
        <v>1345</v>
      </c>
      <c r="C308" s="80" t="s">
        <v>266</v>
      </c>
      <c r="D308" s="34">
        <v>0</v>
      </c>
      <c r="E308" s="35">
        <v>149000</v>
      </c>
      <c r="F308" s="15">
        <f t="shared" si="20"/>
        <v>149000</v>
      </c>
      <c r="G308" s="34">
        <v>0</v>
      </c>
      <c r="H308" s="35">
        <v>145000</v>
      </c>
      <c r="I308" s="15">
        <f t="shared" si="21"/>
        <v>145000</v>
      </c>
      <c r="J308" s="40">
        <f t="shared" si="22"/>
        <v>0</v>
      </c>
      <c r="K308" s="47">
        <f t="shared" si="23"/>
        <v>145000</v>
      </c>
      <c r="L308" s="48">
        <f t="shared" si="24"/>
        <v>145000</v>
      </c>
    </row>
    <row r="309" spans="1:12" x14ac:dyDescent="0.2">
      <c r="A309" s="79">
        <v>306</v>
      </c>
      <c r="B309" s="78" t="s">
        <v>975</v>
      </c>
      <c r="C309" s="80" t="s">
        <v>266</v>
      </c>
      <c r="D309" s="34">
        <v>78000</v>
      </c>
      <c r="E309" s="35">
        <v>26000</v>
      </c>
      <c r="F309" s="15">
        <f t="shared" si="20"/>
        <v>104000</v>
      </c>
      <c r="G309" s="34">
        <v>76000</v>
      </c>
      <c r="H309" s="35">
        <v>25000</v>
      </c>
      <c r="I309" s="15">
        <f t="shared" si="21"/>
        <v>101000</v>
      </c>
      <c r="J309" s="40">
        <f t="shared" si="22"/>
        <v>76000</v>
      </c>
      <c r="K309" s="47">
        <f t="shared" si="23"/>
        <v>25000</v>
      </c>
      <c r="L309" s="48">
        <f t="shared" si="24"/>
        <v>101000</v>
      </c>
    </row>
    <row r="310" spans="1:12" x14ac:dyDescent="0.2">
      <c r="A310" s="79">
        <v>307</v>
      </c>
      <c r="B310" s="78" t="s">
        <v>1335</v>
      </c>
      <c r="C310" s="80"/>
      <c r="D310" s="34">
        <v>0</v>
      </c>
      <c r="E310" s="35">
        <v>36000</v>
      </c>
      <c r="F310" s="15">
        <f t="shared" si="20"/>
        <v>36000</v>
      </c>
      <c r="G310" s="34">
        <v>0</v>
      </c>
      <c r="H310" s="35">
        <v>35000</v>
      </c>
      <c r="I310" s="15">
        <f t="shared" si="21"/>
        <v>35000</v>
      </c>
      <c r="J310" s="40">
        <f t="shared" si="22"/>
        <v>0</v>
      </c>
      <c r="K310" s="47">
        <f t="shared" si="23"/>
        <v>35000</v>
      </c>
      <c r="L310" s="48">
        <f t="shared" si="24"/>
        <v>35000</v>
      </c>
    </row>
    <row r="311" spans="1:12" x14ac:dyDescent="0.2">
      <c r="A311" s="79">
        <v>308</v>
      </c>
      <c r="B311" s="78" t="s">
        <v>730</v>
      </c>
      <c r="C311" s="80"/>
      <c r="D311" s="34">
        <v>0</v>
      </c>
      <c r="E311" s="35">
        <v>126000</v>
      </c>
      <c r="F311" s="15">
        <f t="shared" si="20"/>
        <v>126000</v>
      </c>
      <c r="G311" s="34">
        <v>0</v>
      </c>
      <c r="H311" s="35">
        <v>122000</v>
      </c>
      <c r="I311" s="15">
        <f t="shared" si="21"/>
        <v>122000</v>
      </c>
      <c r="J311" s="40">
        <f t="shared" si="22"/>
        <v>0</v>
      </c>
      <c r="K311" s="47">
        <f t="shared" si="23"/>
        <v>122000</v>
      </c>
      <c r="L311" s="48">
        <f t="shared" si="24"/>
        <v>122000</v>
      </c>
    </row>
    <row r="312" spans="1:12" x14ac:dyDescent="0.2">
      <c r="A312" s="79">
        <v>309</v>
      </c>
      <c r="B312" s="78" t="s">
        <v>733</v>
      </c>
      <c r="C312" s="80" t="s">
        <v>266</v>
      </c>
      <c r="D312" s="34">
        <v>129000</v>
      </c>
      <c r="E312" s="35">
        <v>27000</v>
      </c>
      <c r="F312" s="15">
        <f t="shared" si="20"/>
        <v>156000</v>
      </c>
      <c r="G312" s="34">
        <v>125000</v>
      </c>
      <c r="H312" s="35">
        <v>26000</v>
      </c>
      <c r="I312" s="15">
        <f t="shared" si="21"/>
        <v>151000</v>
      </c>
      <c r="J312" s="40">
        <f t="shared" si="22"/>
        <v>125000</v>
      </c>
      <c r="K312" s="47">
        <f t="shared" si="23"/>
        <v>26000</v>
      </c>
      <c r="L312" s="48">
        <f t="shared" si="24"/>
        <v>151000</v>
      </c>
    </row>
    <row r="313" spans="1:12" x14ac:dyDescent="0.2">
      <c r="A313" s="79">
        <v>310</v>
      </c>
      <c r="B313" s="78" t="s">
        <v>734</v>
      </c>
      <c r="C313" s="80" t="s">
        <v>266</v>
      </c>
      <c r="D313" s="34">
        <v>71000</v>
      </c>
      <c r="E313" s="35">
        <v>36000</v>
      </c>
      <c r="F313" s="15">
        <f t="shared" si="20"/>
        <v>107000</v>
      </c>
      <c r="G313" s="34">
        <v>69000</v>
      </c>
      <c r="H313" s="35">
        <v>35000</v>
      </c>
      <c r="I313" s="15">
        <f t="shared" si="21"/>
        <v>104000</v>
      </c>
      <c r="J313" s="40">
        <f t="shared" si="22"/>
        <v>69000</v>
      </c>
      <c r="K313" s="47">
        <f t="shared" si="23"/>
        <v>35000</v>
      </c>
      <c r="L313" s="48">
        <f t="shared" si="24"/>
        <v>104000</v>
      </c>
    </row>
    <row r="314" spans="1:12" x14ac:dyDescent="0.2">
      <c r="A314" s="79">
        <v>311</v>
      </c>
      <c r="B314" s="78" t="s">
        <v>800</v>
      </c>
      <c r="C314" s="80" t="s">
        <v>266</v>
      </c>
      <c r="D314" s="34">
        <v>0</v>
      </c>
      <c r="E314" s="35">
        <v>476000</v>
      </c>
      <c r="F314" s="15">
        <f t="shared" si="20"/>
        <v>476000</v>
      </c>
      <c r="G314" s="34">
        <v>0</v>
      </c>
      <c r="H314" s="35">
        <v>462000</v>
      </c>
      <c r="I314" s="15">
        <f t="shared" si="21"/>
        <v>462000</v>
      </c>
      <c r="J314" s="40">
        <f t="shared" si="22"/>
        <v>0</v>
      </c>
      <c r="K314" s="47">
        <f t="shared" si="23"/>
        <v>462000</v>
      </c>
      <c r="L314" s="48">
        <f t="shared" si="24"/>
        <v>462000</v>
      </c>
    </row>
    <row r="315" spans="1:12" x14ac:dyDescent="0.2">
      <c r="A315" s="79">
        <v>312</v>
      </c>
      <c r="B315" s="78" t="s">
        <v>801</v>
      </c>
      <c r="C315" s="80" t="s">
        <v>266</v>
      </c>
      <c r="D315" s="34">
        <v>23000</v>
      </c>
      <c r="E315" s="35">
        <v>23000</v>
      </c>
      <c r="F315" s="15">
        <f t="shared" si="20"/>
        <v>46000</v>
      </c>
      <c r="G315" s="34">
        <v>22000</v>
      </c>
      <c r="H315" s="35">
        <v>22000</v>
      </c>
      <c r="I315" s="15">
        <f t="shared" si="21"/>
        <v>44000</v>
      </c>
      <c r="J315" s="40">
        <f t="shared" si="22"/>
        <v>22000</v>
      </c>
      <c r="K315" s="47">
        <f t="shared" si="23"/>
        <v>22000</v>
      </c>
      <c r="L315" s="48">
        <f t="shared" si="24"/>
        <v>44000</v>
      </c>
    </row>
    <row r="316" spans="1:12" x14ac:dyDescent="0.2">
      <c r="A316" s="79">
        <v>313</v>
      </c>
      <c r="B316" s="78" t="s">
        <v>735</v>
      </c>
      <c r="C316" s="80" t="s">
        <v>266</v>
      </c>
      <c r="D316" s="34">
        <v>65000</v>
      </c>
      <c r="E316" s="35">
        <v>23000</v>
      </c>
      <c r="F316" s="15">
        <f t="shared" si="20"/>
        <v>88000</v>
      </c>
      <c r="G316" s="34">
        <v>63000</v>
      </c>
      <c r="H316" s="35">
        <v>22000</v>
      </c>
      <c r="I316" s="15">
        <f t="shared" si="21"/>
        <v>85000</v>
      </c>
      <c r="J316" s="40">
        <f t="shared" si="22"/>
        <v>63000</v>
      </c>
      <c r="K316" s="47">
        <f t="shared" si="23"/>
        <v>22000</v>
      </c>
      <c r="L316" s="48">
        <f t="shared" si="24"/>
        <v>85000</v>
      </c>
    </row>
    <row r="317" spans="1:12" x14ac:dyDescent="0.2">
      <c r="A317" s="79">
        <v>314</v>
      </c>
      <c r="B317" s="78" t="s">
        <v>1021</v>
      </c>
      <c r="C317" s="80" t="s">
        <v>266</v>
      </c>
      <c r="D317" s="34">
        <v>58000</v>
      </c>
      <c r="E317" s="35">
        <v>36000</v>
      </c>
      <c r="F317" s="15">
        <f t="shared" si="20"/>
        <v>94000</v>
      </c>
      <c r="G317" s="34">
        <v>56000</v>
      </c>
      <c r="H317" s="35">
        <v>35000</v>
      </c>
      <c r="I317" s="15">
        <f t="shared" si="21"/>
        <v>91000</v>
      </c>
      <c r="J317" s="40">
        <f t="shared" si="22"/>
        <v>56000</v>
      </c>
      <c r="K317" s="47">
        <f t="shared" si="23"/>
        <v>35000</v>
      </c>
      <c r="L317" s="48">
        <f t="shared" si="24"/>
        <v>91000</v>
      </c>
    </row>
    <row r="318" spans="1:12" x14ac:dyDescent="0.2">
      <c r="A318" s="79">
        <v>315</v>
      </c>
      <c r="B318" s="78" t="s">
        <v>736</v>
      </c>
      <c r="C318" s="80" t="s">
        <v>266</v>
      </c>
      <c r="D318" s="34">
        <v>247000</v>
      </c>
      <c r="E318" s="35">
        <v>67000</v>
      </c>
      <c r="F318" s="15">
        <f t="shared" si="20"/>
        <v>314000</v>
      </c>
      <c r="G318" s="34">
        <v>240000</v>
      </c>
      <c r="H318" s="35">
        <v>65000</v>
      </c>
      <c r="I318" s="15">
        <f t="shared" si="21"/>
        <v>305000</v>
      </c>
      <c r="J318" s="40">
        <f t="shared" si="22"/>
        <v>240000</v>
      </c>
      <c r="K318" s="47">
        <f t="shared" si="23"/>
        <v>65000</v>
      </c>
      <c r="L318" s="48">
        <f t="shared" si="24"/>
        <v>305000</v>
      </c>
    </row>
    <row r="319" spans="1:12" x14ac:dyDescent="0.2">
      <c r="A319" s="79">
        <v>316</v>
      </c>
      <c r="B319" s="78" t="s">
        <v>739</v>
      </c>
      <c r="C319" s="80" t="s">
        <v>266</v>
      </c>
      <c r="D319" s="34">
        <v>58000</v>
      </c>
      <c r="E319" s="35">
        <v>54000</v>
      </c>
      <c r="F319" s="15">
        <f t="shared" si="20"/>
        <v>112000</v>
      </c>
      <c r="G319" s="34">
        <v>56000</v>
      </c>
      <c r="H319" s="35">
        <v>52000</v>
      </c>
      <c r="I319" s="15">
        <f t="shared" si="21"/>
        <v>108000</v>
      </c>
      <c r="J319" s="40">
        <f t="shared" si="22"/>
        <v>56000</v>
      </c>
      <c r="K319" s="47">
        <f t="shared" si="23"/>
        <v>52000</v>
      </c>
      <c r="L319" s="48">
        <f t="shared" si="24"/>
        <v>108000</v>
      </c>
    </row>
    <row r="320" spans="1:12" x14ac:dyDescent="0.2">
      <c r="A320" s="79">
        <v>317</v>
      </c>
      <c r="B320" s="78" t="s">
        <v>803</v>
      </c>
      <c r="C320" s="80" t="s">
        <v>266</v>
      </c>
      <c r="D320" s="34">
        <v>164000</v>
      </c>
      <c r="E320" s="35">
        <v>35000</v>
      </c>
      <c r="F320" s="15">
        <f t="shared" si="20"/>
        <v>199000</v>
      </c>
      <c r="G320" s="34">
        <v>159000</v>
      </c>
      <c r="H320" s="35">
        <v>34000</v>
      </c>
      <c r="I320" s="15">
        <f t="shared" si="21"/>
        <v>193000</v>
      </c>
      <c r="J320" s="40">
        <f t="shared" si="22"/>
        <v>159000</v>
      </c>
      <c r="K320" s="47">
        <f t="shared" si="23"/>
        <v>34000</v>
      </c>
      <c r="L320" s="48">
        <f t="shared" si="24"/>
        <v>193000</v>
      </c>
    </row>
    <row r="321" spans="1:12" x14ac:dyDescent="0.2">
      <c r="A321" s="79">
        <v>318</v>
      </c>
      <c r="B321" s="78" t="s">
        <v>34</v>
      </c>
      <c r="C321" s="80" t="s">
        <v>266</v>
      </c>
      <c r="D321" s="34">
        <v>8000</v>
      </c>
      <c r="E321" s="35">
        <v>13000</v>
      </c>
      <c r="F321" s="15">
        <f t="shared" si="20"/>
        <v>21000</v>
      </c>
      <c r="G321" s="34">
        <v>8000</v>
      </c>
      <c r="H321" s="35">
        <v>13000</v>
      </c>
      <c r="I321" s="15">
        <f t="shared" si="21"/>
        <v>21000</v>
      </c>
      <c r="J321" s="40">
        <f t="shared" si="22"/>
        <v>8000</v>
      </c>
      <c r="K321" s="47">
        <f t="shared" si="23"/>
        <v>13000</v>
      </c>
      <c r="L321" s="48">
        <f t="shared" si="24"/>
        <v>21000</v>
      </c>
    </row>
    <row r="322" spans="1:12" x14ac:dyDescent="0.2">
      <c r="A322" s="79">
        <v>319</v>
      </c>
      <c r="B322" s="78" t="s">
        <v>740</v>
      </c>
      <c r="C322" s="80" t="s">
        <v>266</v>
      </c>
      <c r="D322" s="34">
        <v>46000</v>
      </c>
      <c r="E322" s="35">
        <v>13000</v>
      </c>
      <c r="F322" s="15">
        <f t="shared" si="20"/>
        <v>59000</v>
      </c>
      <c r="G322" s="34">
        <v>45000</v>
      </c>
      <c r="H322" s="35">
        <v>13000</v>
      </c>
      <c r="I322" s="15">
        <f t="shared" si="21"/>
        <v>58000</v>
      </c>
      <c r="J322" s="40">
        <f t="shared" si="22"/>
        <v>45000</v>
      </c>
      <c r="K322" s="47">
        <f t="shared" si="23"/>
        <v>13000</v>
      </c>
      <c r="L322" s="48">
        <f t="shared" si="24"/>
        <v>58000</v>
      </c>
    </row>
    <row r="323" spans="1:12" x14ac:dyDescent="0.2">
      <c r="A323" s="79">
        <v>320</v>
      </c>
      <c r="B323" s="78" t="s">
        <v>741</v>
      </c>
      <c r="C323" s="80" t="s">
        <v>266</v>
      </c>
      <c r="D323" s="34">
        <v>110000</v>
      </c>
      <c r="E323" s="35">
        <v>27000</v>
      </c>
      <c r="F323" s="15">
        <f t="shared" si="20"/>
        <v>137000</v>
      </c>
      <c r="G323" s="34">
        <v>107000</v>
      </c>
      <c r="H323" s="35">
        <v>26000</v>
      </c>
      <c r="I323" s="15">
        <f t="shared" si="21"/>
        <v>133000</v>
      </c>
      <c r="J323" s="40">
        <f t="shared" si="22"/>
        <v>107000</v>
      </c>
      <c r="K323" s="47">
        <f t="shared" si="23"/>
        <v>26000</v>
      </c>
      <c r="L323" s="48">
        <f t="shared" si="24"/>
        <v>133000</v>
      </c>
    </row>
    <row r="324" spans="1:12" x14ac:dyDescent="0.2">
      <c r="A324" s="79">
        <v>321</v>
      </c>
      <c r="B324" s="78" t="s">
        <v>742</v>
      </c>
      <c r="C324" s="80" t="s">
        <v>266</v>
      </c>
      <c r="D324" s="34">
        <v>46000</v>
      </c>
      <c r="E324" s="35">
        <v>165000</v>
      </c>
      <c r="F324" s="15">
        <f t="shared" si="20"/>
        <v>211000</v>
      </c>
      <c r="G324" s="34">
        <v>45000</v>
      </c>
      <c r="H324" s="35">
        <v>160000</v>
      </c>
      <c r="I324" s="15">
        <f t="shared" si="21"/>
        <v>205000</v>
      </c>
      <c r="J324" s="40">
        <f t="shared" si="22"/>
        <v>45000</v>
      </c>
      <c r="K324" s="47">
        <f t="shared" si="23"/>
        <v>160000</v>
      </c>
      <c r="L324" s="48">
        <f t="shared" si="24"/>
        <v>205000</v>
      </c>
    </row>
    <row r="325" spans="1:12" x14ac:dyDescent="0.2">
      <c r="A325" s="79">
        <v>322</v>
      </c>
      <c r="B325" s="78" t="s">
        <v>744</v>
      </c>
      <c r="C325" s="80" t="s">
        <v>266</v>
      </c>
      <c r="D325" s="34">
        <v>131000</v>
      </c>
      <c r="E325" s="35">
        <v>54000</v>
      </c>
      <c r="F325" s="15">
        <f t="shared" ref="F325:F388" si="25">E325+D325</f>
        <v>185000</v>
      </c>
      <c r="G325" s="34">
        <v>127000</v>
      </c>
      <c r="H325" s="35">
        <v>52000</v>
      </c>
      <c r="I325" s="15">
        <f t="shared" ref="I325:I388" si="26">H325+G325</f>
        <v>179000</v>
      </c>
      <c r="J325" s="40">
        <f t="shared" ref="J325:J380" si="27">+MIN(D325,G325)</f>
        <v>127000</v>
      </c>
      <c r="K325" s="47">
        <f t="shared" ref="K325:K380" si="28">+MIN(E325,H325)</f>
        <v>52000</v>
      </c>
      <c r="L325" s="48">
        <f t="shared" ref="L325:L380" si="29">+J325+K325</f>
        <v>179000</v>
      </c>
    </row>
    <row r="326" spans="1:12" x14ac:dyDescent="0.2">
      <c r="A326" s="79">
        <v>323</v>
      </c>
      <c r="B326" s="78" t="s">
        <v>738</v>
      </c>
      <c r="C326" s="80" t="s">
        <v>266</v>
      </c>
      <c r="D326" s="34">
        <v>74000</v>
      </c>
      <c r="E326" s="35">
        <v>27000</v>
      </c>
      <c r="F326" s="15">
        <f t="shared" si="25"/>
        <v>101000</v>
      </c>
      <c r="G326" s="34">
        <v>72000</v>
      </c>
      <c r="H326" s="35">
        <v>26000</v>
      </c>
      <c r="I326" s="15">
        <f t="shared" si="26"/>
        <v>98000</v>
      </c>
      <c r="J326" s="40">
        <f t="shared" si="27"/>
        <v>72000</v>
      </c>
      <c r="K326" s="47">
        <f t="shared" si="28"/>
        <v>26000</v>
      </c>
      <c r="L326" s="48">
        <f t="shared" si="29"/>
        <v>98000</v>
      </c>
    </row>
    <row r="327" spans="1:12" x14ac:dyDescent="0.2">
      <c r="A327" s="79">
        <v>324</v>
      </c>
      <c r="B327" s="78" t="s">
        <v>745</v>
      </c>
      <c r="C327" s="80"/>
      <c r="D327" s="34">
        <v>0</v>
      </c>
      <c r="E327" s="35">
        <v>165000</v>
      </c>
      <c r="F327" s="15">
        <f t="shared" si="25"/>
        <v>165000</v>
      </c>
      <c r="G327" s="34">
        <v>0</v>
      </c>
      <c r="H327" s="35">
        <v>160000</v>
      </c>
      <c r="I327" s="15">
        <f t="shared" si="26"/>
        <v>160000</v>
      </c>
      <c r="J327" s="40">
        <f t="shared" si="27"/>
        <v>0</v>
      </c>
      <c r="K327" s="47">
        <f t="shared" si="28"/>
        <v>160000</v>
      </c>
      <c r="L327" s="48">
        <f t="shared" si="29"/>
        <v>160000</v>
      </c>
    </row>
    <row r="328" spans="1:12" x14ac:dyDescent="0.2">
      <c r="A328" s="79">
        <v>325</v>
      </c>
      <c r="B328" s="78" t="s">
        <v>746</v>
      </c>
      <c r="C328" s="80"/>
      <c r="D328" s="34">
        <v>0</v>
      </c>
      <c r="E328" s="35">
        <v>356000</v>
      </c>
      <c r="F328" s="15">
        <f t="shared" si="25"/>
        <v>356000</v>
      </c>
      <c r="G328" s="34">
        <v>0</v>
      </c>
      <c r="H328" s="35">
        <v>346000</v>
      </c>
      <c r="I328" s="15">
        <f t="shared" si="26"/>
        <v>346000</v>
      </c>
      <c r="J328" s="40">
        <f t="shared" si="27"/>
        <v>0</v>
      </c>
      <c r="K328" s="47">
        <f t="shared" si="28"/>
        <v>346000</v>
      </c>
      <c r="L328" s="48">
        <f t="shared" si="29"/>
        <v>346000</v>
      </c>
    </row>
    <row r="329" spans="1:12" x14ac:dyDescent="0.2">
      <c r="A329" s="79">
        <v>326</v>
      </c>
      <c r="B329" s="78" t="s">
        <v>747</v>
      </c>
      <c r="C329" s="80" t="s">
        <v>266</v>
      </c>
      <c r="D329" s="34">
        <v>173000</v>
      </c>
      <c r="E329" s="35">
        <v>23000</v>
      </c>
      <c r="F329" s="15">
        <f t="shared" si="25"/>
        <v>196000</v>
      </c>
      <c r="G329" s="34">
        <v>168000</v>
      </c>
      <c r="H329" s="35">
        <v>22000</v>
      </c>
      <c r="I329" s="15">
        <f t="shared" si="26"/>
        <v>190000</v>
      </c>
      <c r="J329" s="40">
        <f t="shared" si="27"/>
        <v>168000</v>
      </c>
      <c r="K329" s="47">
        <f t="shared" si="28"/>
        <v>22000</v>
      </c>
      <c r="L329" s="48">
        <f t="shared" si="29"/>
        <v>190000</v>
      </c>
    </row>
    <row r="330" spans="1:12" x14ac:dyDescent="0.2">
      <c r="A330" s="79">
        <v>327</v>
      </c>
      <c r="B330" s="78" t="s">
        <v>748</v>
      </c>
      <c r="C330" s="80"/>
      <c r="D330" s="34">
        <v>0</v>
      </c>
      <c r="E330" s="35">
        <v>74000</v>
      </c>
      <c r="F330" s="15">
        <f t="shared" si="25"/>
        <v>74000</v>
      </c>
      <c r="G330" s="34">
        <v>0</v>
      </c>
      <c r="H330" s="35">
        <v>72000</v>
      </c>
      <c r="I330" s="15">
        <f t="shared" si="26"/>
        <v>72000</v>
      </c>
      <c r="J330" s="40">
        <f t="shared" si="27"/>
        <v>0</v>
      </c>
      <c r="K330" s="47">
        <f t="shared" si="28"/>
        <v>72000</v>
      </c>
      <c r="L330" s="48">
        <f t="shared" si="29"/>
        <v>72000</v>
      </c>
    </row>
    <row r="331" spans="1:12" x14ac:dyDescent="0.2">
      <c r="A331" s="79">
        <v>328</v>
      </c>
      <c r="B331" s="78" t="s">
        <v>750</v>
      </c>
      <c r="C331" s="80" t="s">
        <v>266</v>
      </c>
      <c r="D331" s="34">
        <v>877000</v>
      </c>
      <c r="E331" s="35">
        <v>422000</v>
      </c>
      <c r="F331" s="15">
        <f t="shared" si="25"/>
        <v>1299000</v>
      </c>
      <c r="G331" s="34">
        <v>851000</v>
      </c>
      <c r="H331" s="35">
        <v>410000</v>
      </c>
      <c r="I331" s="15">
        <f t="shared" si="26"/>
        <v>1261000</v>
      </c>
      <c r="J331" s="40">
        <f t="shared" si="27"/>
        <v>851000</v>
      </c>
      <c r="K331" s="47">
        <f t="shared" si="28"/>
        <v>410000</v>
      </c>
      <c r="L331" s="48">
        <f t="shared" si="29"/>
        <v>1261000</v>
      </c>
    </row>
    <row r="332" spans="1:12" x14ac:dyDescent="0.2">
      <c r="A332" s="79">
        <v>329</v>
      </c>
      <c r="B332" s="78" t="s">
        <v>751</v>
      </c>
      <c r="C332" s="80"/>
      <c r="D332" s="34">
        <v>0</v>
      </c>
      <c r="E332" s="35">
        <v>133000</v>
      </c>
      <c r="F332" s="15">
        <f t="shared" si="25"/>
        <v>133000</v>
      </c>
      <c r="G332" s="34">
        <v>0</v>
      </c>
      <c r="H332" s="35">
        <v>129000</v>
      </c>
      <c r="I332" s="15">
        <f t="shared" si="26"/>
        <v>129000</v>
      </c>
      <c r="J332" s="40">
        <f t="shared" si="27"/>
        <v>0</v>
      </c>
      <c r="K332" s="47">
        <f t="shared" si="28"/>
        <v>129000</v>
      </c>
      <c r="L332" s="48">
        <f t="shared" si="29"/>
        <v>129000</v>
      </c>
    </row>
    <row r="333" spans="1:12" x14ac:dyDescent="0.2">
      <c r="A333" s="79">
        <v>330</v>
      </c>
      <c r="B333" s="78" t="s">
        <v>752</v>
      </c>
      <c r="C333" s="80" t="s">
        <v>266</v>
      </c>
      <c r="D333" s="34">
        <v>329000</v>
      </c>
      <c r="E333" s="35">
        <v>82000</v>
      </c>
      <c r="F333" s="15">
        <f t="shared" si="25"/>
        <v>411000</v>
      </c>
      <c r="G333" s="34">
        <v>319000</v>
      </c>
      <c r="H333" s="35">
        <v>80000</v>
      </c>
      <c r="I333" s="15">
        <f t="shared" si="26"/>
        <v>399000</v>
      </c>
      <c r="J333" s="40">
        <f t="shared" si="27"/>
        <v>319000</v>
      </c>
      <c r="K333" s="47">
        <f t="shared" si="28"/>
        <v>80000</v>
      </c>
      <c r="L333" s="48">
        <f t="shared" si="29"/>
        <v>399000</v>
      </c>
    </row>
    <row r="334" spans="1:12" x14ac:dyDescent="0.2">
      <c r="A334" s="79">
        <v>331</v>
      </c>
      <c r="B334" s="78" t="s">
        <v>753</v>
      </c>
      <c r="C334" s="80" t="s">
        <v>266</v>
      </c>
      <c r="D334" s="34">
        <v>1269000</v>
      </c>
      <c r="E334" s="35">
        <v>512000</v>
      </c>
      <c r="F334" s="15">
        <f t="shared" si="25"/>
        <v>1781000</v>
      </c>
      <c r="G334" s="34">
        <v>1232000</v>
      </c>
      <c r="H334" s="35">
        <v>497000</v>
      </c>
      <c r="I334" s="15">
        <f t="shared" si="26"/>
        <v>1729000</v>
      </c>
      <c r="J334" s="40">
        <f t="shared" si="27"/>
        <v>1232000</v>
      </c>
      <c r="K334" s="47">
        <f t="shared" si="28"/>
        <v>497000</v>
      </c>
      <c r="L334" s="48">
        <f t="shared" si="29"/>
        <v>1729000</v>
      </c>
    </row>
    <row r="335" spans="1:12" x14ac:dyDescent="0.2">
      <c r="A335" s="79">
        <v>332</v>
      </c>
      <c r="B335" s="78" t="s">
        <v>1027</v>
      </c>
      <c r="C335" s="80" t="s">
        <v>266</v>
      </c>
      <c r="D335" s="34">
        <v>586000</v>
      </c>
      <c r="E335" s="35">
        <v>274000</v>
      </c>
      <c r="F335" s="15">
        <f t="shared" si="25"/>
        <v>860000</v>
      </c>
      <c r="G335" s="34">
        <v>569000</v>
      </c>
      <c r="H335" s="35">
        <v>266000</v>
      </c>
      <c r="I335" s="15">
        <f t="shared" si="26"/>
        <v>835000</v>
      </c>
      <c r="J335" s="40">
        <f t="shared" si="27"/>
        <v>569000</v>
      </c>
      <c r="K335" s="47">
        <f t="shared" si="28"/>
        <v>266000</v>
      </c>
      <c r="L335" s="48">
        <f t="shared" si="29"/>
        <v>835000</v>
      </c>
    </row>
    <row r="336" spans="1:12" x14ac:dyDescent="0.2">
      <c r="A336" s="79">
        <v>333</v>
      </c>
      <c r="B336" s="78" t="s">
        <v>1028</v>
      </c>
      <c r="C336" s="80" t="s">
        <v>266</v>
      </c>
      <c r="D336" s="34">
        <v>329000</v>
      </c>
      <c r="E336" s="35">
        <v>46000</v>
      </c>
      <c r="F336" s="15">
        <f t="shared" si="25"/>
        <v>375000</v>
      </c>
      <c r="G336" s="34">
        <v>319000</v>
      </c>
      <c r="H336" s="35">
        <v>45000</v>
      </c>
      <c r="I336" s="15">
        <f t="shared" si="26"/>
        <v>364000</v>
      </c>
      <c r="J336" s="40">
        <f t="shared" si="27"/>
        <v>319000</v>
      </c>
      <c r="K336" s="47">
        <f t="shared" si="28"/>
        <v>45000</v>
      </c>
      <c r="L336" s="48">
        <f t="shared" si="29"/>
        <v>364000</v>
      </c>
    </row>
    <row r="337" spans="1:12" x14ac:dyDescent="0.2">
      <c r="A337" s="79">
        <v>334</v>
      </c>
      <c r="B337" s="78" t="s">
        <v>1029</v>
      </c>
      <c r="C337" s="80" t="s">
        <v>266</v>
      </c>
      <c r="D337" s="34">
        <v>110000</v>
      </c>
      <c r="E337" s="35">
        <v>271000</v>
      </c>
      <c r="F337" s="15">
        <f t="shared" si="25"/>
        <v>381000</v>
      </c>
      <c r="G337" s="34">
        <v>107000</v>
      </c>
      <c r="H337" s="35">
        <v>263000</v>
      </c>
      <c r="I337" s="15">
        <f t="shared" si="26"/>
        <v>370000</v>
      </c>
      <c r="J337" s="40">
        <f t="shared" si="27"/>
        <v>107000</v>
      </c>
      <c r="K337" s="47">
        <f t="shared" si="28"/>
        <v>263000</v>
      </c>
      <c r="L337" s="48">
        <f t="shared" si="29"/>
        <v>370000</v>
      </c>
    </row>
    <row r="338" spans="1:12" x14ac:dyDescent="0.2">
      <c r="A338" s="79">
        <v>335</v>
      </c>
      <c r="B338" s="78" t="s">
        <v>1030</v>
      </c>
      <c r="C338" s="80" t="s">
        <v>266</v>
      </c>
      <c r="D338" s="34">
        <v>951000</v>
      </c>
      <c r="E338" s="35">
        <v>422000</v>
      </c>
      <c r="F338" s="15">
        <f t="shared" si="25"/>
        <v>1373000</v>
      </c>
      <c r="G338" s="34">
        <v>923000</v>
      </c>
      <c r="H338" s="35">
        <v>410000</v>
      </c>
      <c r="I338" s="15">
        <f t="shared" si="26"/>
        <v>1333000</v>
      </c>
      <c r="J338" s="40">
        <f t="shared" si="27"/>
        <v>923000</v>
      </c>
      <c r="K338" s="47">
        <f t="shared" si="28"/>
        <v>410000</v>
      </c>
      <c r="L338" s="48">
        <f t="shared" si="29"/>
        <v>1333000</v>
      </c>
    </row>
    <row r="339" spans="1:12" x14ac:dyDescent="0.2">
      <c r="A339" s="79">
        <v>336</v>
      </c>
      <c r="B339" s="78" t="s">
        <v>754</v>
      </c>
      <c r="C339" s="80" t="s">
        <v>266</v>
      </c>
      <c r="D339" s="34">
        <v>1555000</v>
      </c>
      <c r="E339" s="35">
        <v>128000</v>
      </c>
      <c r="F339" s="15">
        <f t="shared" si="25"/>
        <v>1683000</v>
      </c>
      <c r="G339" s="34">
        <v>1510000</v>
      </c>
      <c r="H339" s="35">
        <v>124000</v>
      </c>
      <c r="I339" s="15">
        <f t="shared" si="26"/>
        <v>1634000</v>
      </c>
      <c r="J339" s="40">
        <f t="shared" si="27"/>
        <v>1510000</v>
      </c>
      <c r="K339" s="47">
        <f t="shared" si="28"/>
        <v>124000</v>
      </c>
      <c r="L339" s="48">
        <f t="shared" si="29"/>
        <v>1634000</v>
      </c>
    </row>
    <row r="340" spans="1:12" x14ac:dyDescent="0.2">
      <c r="A340" s="79">
        <v>337</v>
      </c>
      <c r="B340" s="78" t="s">
        <v>1347</v>
      </c>
      <c r="C340" s="80" t="s">
        <v>266</v>
      </c>
      <c r="D340" s="34">
        <v>320000</v>
      </c>
      <c r="E340" s="35">
        <v>162000</v>
      </c>
      <c r="F340" s="15">
        <f t="shared" si="25"/>
        <v>482000</v>
      </c>
      <c r="G340" s="34">
        <v>311000</v>
      </c>
      <c r="H340" s="35">
        <v>157000</v>
      </c>
      <c r="I340" s="15">
        <f t="shared" si="26"/>
        <v>468000</v>
      </c>
      <c r="J340" s="40">
        <f t="shared" si="27"/>
        <v>311000</v>
      </c>
      <c r="K340" s="47">
        <f t="shared" si="28"/>
        <v>157000</v>
      </c>
      <c r="L340" s="48">
        <f t="shared" si="29"/>
        <v>468000</v>
      </c>
    </row>
    <row r="341" spans="1:12" x14ac:dyDescent="0.2">
      <c r="A341" s="79">
        <v>338</v>
      </c>
      <c r="B341" s="78" t="s">
        <v>1421</v>
      </c>
      <c r="C341" s="80" t="s">
        <v>266</v>
      </c>
      <c r="D341" s="34">
        <v>1260000</v>
      </c>
      <c r="E341" s="35">
        <v>90000</v>
      </c>
      <c r="F341" s="15">
        <f t="shared" si="25"/>
        <v>1350000</v>
      </c>
      <c r="G341" s="34">
        <v>1223000</v>
      </c>
      <c r="H341" s="35">
        <v>87000</v>
      </c>
      <c r="I341" s="15">
        <f t="shared" si="26"/>
        <v>1310000</v>
      </c>
      <c r="J341" s="40">
        <f t="shared" si="27"/>
        <v>1223000</v>
      </c>
      <c r="K341" s="47">
        <f t="shared" si="28"/>
        <v>87000</v>
      </c>
      <c r="L341" s="48">
        <f t="shared" si="29"/>
        <v>1310000</v>
      </c>
    </row>
    <row r="342" spans="1:12" x14ac:dyDescent="0.2">
      <c r="A342" s="79">
        <v>339</v>
      </c>
      <c r="B342" s="78" t="s">
        <v>1497</v>
      </c>
      <c r="C342" s="80"/>
      <c r="D342" s="34">
        <v>0</v>
      </c>
      <c r="E342" s="35">
        <v>191000</v>
      </c>
      <c r="F342" s="15">
        <f t="shared" si="25"/>
        <v>191000</v>
      </c>
      <c r="G342" s="34">
        <v>0</v>
      </c>
      <c r="H342" s="35">
        <v>185000</v>
      </c>
      <c r="I342" s="15">
        <f t="shared" si="26"/>
        <v>185000</v>
      </c>
      <c r="J342" s="40">
        <f t="shared" si="27"/>
        <v>0</v>
      </c>
      <c r="K342" s="47">
        <f t="shared" si="28"/>
        <v>185000</v>
      </c>
      <c r="L342" s="48">
        <f t="shared" si="29"/>
        <v>185000</v>
      </c>
    </row>
    <row r="343" spans="1:12" x14ac:dyDescent="0.2">
      <c r="A343" s="79">
        <v>340</v>
      </c>
      <c r="B343" s="78" t="s">
        <v>1385</v>
      </c>
      <c r="C343" s="80"/>
      <c r="D343" s="34">
        <v>0</v>
      </c>
      <c r="E343" s="35">
        <v>162000</v>
      </c>
      <c r="F343" s="15">
        <f t="shared" si="25"/>
        <v>162000</v>
      </c>
      <c r="G343" s="34">
        <v>0</v>
      </c>
      <c r="H343" s="35">
        <v>157000</v>
      </c>
      <c r="I343" s="15">
        <f t="shared" si="26"/>
        <v>157000</v>
      </c>
      <c r="J343" s="40">
        <f t="shared" si="27"/>
        <v>0</v>
      </c>
      <c r="K343" s="47">
        <f t="shared" si="28"/>
        <v>157000</v>
      </c>
      <c r="L343" s="48">
        <f t="shared" si="29"/>
        <v>157000</v>
      </c>
    </row>
    <row r="344" spans="1:12" x14ac:dyDescent="0.2">
      <c r="A344" s="79">
        <v>341</v>
      </c>
      <c r="B344" s="78" t="s">
        <v>1386</v>
      </c>
      <c r="C344" s="80"/>
      <c r="D344" s="34">
        <v>0</v>
      </c>
      <c r="E344" s="35">
        <v>109000</v>
      </c>
      <c r="F344" s="15">
        <f t="shared" si="25"/>
        <v>109000</v>
      </c>
      <c r="G344" s="34">
        <v>0</v>
      </c>
      <c r="H344" s="35">
        <v>106000</v>
      </c>
      <c r="I344" s="15">
        <f t="shared" si="26"/>
        <v>106000</v>
      </c>
      <c r="J344" s="40">
        <f t="shared" si="27"/>
        <v>0</v>
      </c>
      <c r="K344" s="47">
        <f t="shared" si="28"/>
        <v>106000</v>
      </c>
      <c r="L344" s="48">
        <f t="shared" si="29"/>
        <v>106000</v>
      </c>
    </row>
    <row r="345" spans="1:12" x14ac:dyDescent="0.2">
      <c r="A345" s="79">
        <v>342</v>
      </c>
      <c r="B345" s="78" t="s">
        <v>1378</v>
      </c>
      <c r="C345" s="80" t="s">
        <v>266</v>
      </c>
      <c r="D345" s="34">
        <v>271000</v>
      </c>
      <c r="E345" s="35">
        <v>92000</v>
      </c>
      <c r="F345" s="15">
        <f t="shared" si="25"/>
        <v>363000</v>
      </c>
      <c r="G345" s="34">
        <v>263000</v>
      </c>
      <c r="H345" s="35">
        <v>89000</v>
      </c>
      <c r="I345" s="15">
        <f t="shared" si="26"/>
        <v>352000</v>
      </c>
      <c r="J345" s="40">
        <f t="shared" si="27"/>
        <v>263000</v>
      </c>
      <c r="K345" s="47">
        <f t="shared" si="28"/>
        <v>89000</v>
      </c>
      <c r="L345" s="48">
        <f t="shared" si="29"/>
        <v>352000</v>
      </c>
    </row>
    <row r="346" spans="1:12" x14ac:dyDescent="0.2">
      <c r="A346" s="79">
        <v>343</v>
      </c>
      <c r="B346" s="78" t="s">
        <v>46</v>
      </c>
      <c r="C346" s="80" t="s">
        <v>266</v>
      </c>
      <c r="D346" s="34">
        <v>504000</v>
      </c>
      <c r="E346" s="35">
        <v>21000</v>
      </c>
      <c r="F346" s="15">
        <f t="shared" si="25"/>
        <v>525000</v>
      </c>
      <c r="G346" s="34">
        <v>489000</v>
      </c>
      <c r="H346" s="35">
        <v>20000</v>
      </c>
      <c r="I346" s="15">
        <f t="shared" si="26"/>
        <v>509000</v>
      </c>
      <c r="J346" s="40">
        <f t="shared" si="27"/>
        <v>489000</v>
      </c>
      <c r="K346" s="47">
        <f t="shared" si="28"/>
        <v>20000</v>
      </c>
      <c r="L346" s="48">
        <f t="shared" si="29"/>
        <v>509000</v>
      </c>
    </row>
    <row r="347" spans="1:12" x14ac:dyDescent="0.2">
      <c r="A347" s="79">
        <v>344</v>
      </c>
      <c r="B347" s="78" t="s">
        <v>47</v>
      </c>
      <c r="C347" s="80" t="s">
        <v>266</v>
      </c>
      <c r="D347" s="34">
        <v>608000</v>
      </c>
      <c r="E347" s="35">
        <v>21000</v>
      </c>
      <c r="F347" s="15">
        <f t="shared" si="25"/>
        <v>629000</v>
      </c>
      <c r="G347" s="34">
        <v>590000</v>
      </c>
      <c r="H347" s="35">
        <v>20000</v>
      </c>
      <c r="I347" s="15">
        <f t="shared" si="26"/>
        <v>610000</v>
      </c>
      <c r="J347" s="40">
        <f t="shared" si="27"/>
        <v>590000</v>
      </c>
      <c r="K347" s="47">
        <f t="shared" si="28"/>
        <v>20000</v>
      </c>
      <c r="L347" s="48">
        <f t="shared" si="29"/>
        <v>610000</v>
      </c>
    </row>
    <row r="348" spans="1:12" x14ac:dyDescent="0.2">
      <c r="A348" s="79">
        <v>345</v>
      </c>
      <c r="B348" s="78" t="s">
        <v>461</v>
      </c>
      <c r="C348" s="80" t="s">
        <v>266</v>
      </c>
      <c r="D348" s="34">
        <v>0</v>
      </c>
      <c r="E348" s="35">
        <v>124000</v>
      </c>
      <c r="F348" s="15">
        <f t="shared" si="25"/>
        <v>124000</v>
      </c>
      <c r="G348" s="34">
        <v>0</v>
      </c>
      <c r="H348" s="35">
        <v>120000</v>
      </c>
      <c r="I348" s="15">
        <f t="shared" si="26"/>
        <v>120000</v>
      </c>
      <c r="J348" s="40">
        <f t="shared" si="27"/>
        <v>0</v>
      </c>
      <c r="K348" s="47">
        <f t="shared" si="28"/>
        <v>120000</v>
      </c>
      <c r="L348" s="48">
        <f t="shared" si="29"/>
        <v>120000</v>
      </c>
    </row>
    <row r="349" spans="1:12" x14ac:dyDescent="0.2">
      <c r="A349" s="79">
        <v>346</v>
      </c>
      <c r="B349" s="78" t="s">
        <v>460</v>
      </c>
      <c r="C349" s="80" t="s">
        <v>266</v>
      </c>
      <c r="D349" s="34">
        <v>0</v>
      </c>
      <c r="E349" s="35">
        <v>291000</v>
      </c>
      <c r="F349" s="15">
        <f t="shared" si="25"/>
        <v>291000</v>
      </c>
      <c r="G349" s="34">
        <v>0</v>
      </c>
      <c r="H349" s="35">
        <v>283000</v>
      </c>
      <c r="I349" s="15">
        <f t="shared" si="26"/>
        <v>283000</v>
      </c>
      <c r="J349" s="40">
        <f t="shared" si="27"/>
        <v>0</v>
      </c>
      <c r="K349" s="47">
        <f t="shared" si="28"/>
        <v>283000</v>
      </c>
      <c r="L349" s="48">
        <f t="shared" si="29"/>
        <v>283000</v>
      </c>
    </row>
    <row r="350" spans="1:12" x14ac:dyDescent="0.2">
      <c r="A350" s="79">
        <v>347</v>
      </c>
      <c r="B350" s="78" t="s">
        <v>123</v>
      </c>
      <c r="C350" s="80"/>
      <c r="D350" s="34">
        <v>0</v>
      </c>
      <c r="E350" s="35">
        <v>578000</v>
      </c>
      <c r="F350" s="15">
        <f t="shared" si="25"/>
        <v>578000</v>
      </c>
      <c r="G350" s="34">
        <v>0</v>
      </c>
      <c r="H350" s="35">
        <v>561000</v>
      </c>
      <c r="I350" s="15">
        <f t="shared" si="26"/>
        <v>561000</v>
      </c>
      <c r="J350" s="40">
        <f t="shared" si="27"/>
        <v>0</v>
      </c>
      <c r="K350" s="47">
        <f t="shared" si="28"/>
        <v>561000</v>
      </c>
      <c r="L350" s="48">
        <f t="shared" si="29"/>
        <v>561000</v>
      </c>
    </row>
    <row r="351" spans="1:12" x14ac:dyDescent="0.2">
      <c r="A351" s="79">
        <v>349</v>
      </c>
      <c r="B351" s="78" t="s">
        <v>74</v>
      </c>
      <c r="C351" s="80" t="s">
        <v>266</v>
      </c>
      <c r="D351" s="34">
        <v>107000</v>
      </c>
      <c r="E351" s="35">
        <v>26000</v>
      </c>
      <c r="F351" s="15">
        <f t="shared" si="25"/>
        <v>133000</v>
      </c>
      <c r="G351" s="34">
        <v>104000</v>
      </c>
      <c r="H351" s="35">
        <v>25000</v>
      </c>
      <c r="I351" s="15">
        <f t="shared" si="26"/>
        <v>129000</v>
      </c>
      <c r="J351" s="40">
        <f t="shared" si="27"/>
        <v>104000</v>
      </c>
      <c r="K351" s="47">
        <f t="shared" si="28"/>
        <v>25000</v>
      </c>
      <c r="L351" s="48">
        <f t="shared" si="29"/>
        <v>129000</v>
      </c>
    </row>
    <row r="352" spans="1:12" x14ac:dyDescent="0.2">
      <c r="A352" s="79">
        <v>350</v>
      </c>
      <c r="B352" s="78" t="s">
        <v>378</v>
      </c>
      <c r="C352" s="80"/>
      <c r="D352" s="34">
        <v>0</v>
      </c>
      <c r="E352" s="35">
        <v>128000</v>
      </c>
      <c r="F352" s="15">
        <f t="shared" si="25"/>
        <v>128000</v>
      </c>
      <c r="G352" s="34">
        <v>0</v>
      </c>
      <c r="H352" s="35">
        <v>124000</v>
      </c>
      <c r="I352" s="15">
        <f t="shared" si="26"/>
        <v>124000</v>
      </c>
      <c r="J352" s="40">
        <f t="shared" si="27"/>
        <v>0</v>
      </c>
      <c r="K352" s="47">
        <f t="shared" si="28"/>
        <v>124000</v>
      </c>
      <c r="L352" s="48">
        <f t="shared" si="29"/>
        <v>124000</v>
      </c>
    </row>
    <row r="353" spans="1:12" x14ac:dyDescent="0.2">
      <c r="A353" s="79">
        <v>351</v>
      </c>
      <c r="B353" s="78" t="s">
        <v>1478</v>
      </c>
      <c r="C353" s="80"/>
      <c r="D353" s="34">
        <v>0</v>
      </c>
      <c r="E353" s="35">
        <v>190000</v>
      </c>
      <c r="F353" s="15">
        <f t="shared" si="25"/>
        <v>190000</v>
      </c>
      <c r="G353" s="34">
        <v>0</v>
      </c>
      <c r="H353" s="35">
        <v>184000</v>
      </c>
      <c r="I353" s="15">
        <f t="shared" si="26"/>
        <v>184000</v>
      </c>
      <c r="J353" s="40">
        <f t="shared" si="27"/>
        <v>0</v>
      </c>
      <c r="K353" s="47">
        <f t="shared" si="28"/>
        <v>184000</v>
      </c>
      <c r="L353" s="48">
        <f t="shared" si="29"/>
        <v>184000</v>
      </c>
    </row>
    <row r="354" spans="1:12" x14ac:dyDescent="0.2">
      <c r="A354" s="79">
        <v>352</v>
      </c>
      <c r="B354" s="78" t="s">
        <v>294</v>
      </c>
      <c r="C354" s="80"/>
      <c r="D354" s="34">
        <v>0</v>
      </c>
      <c r="E354" s="35">
        <v>195000</v>
      </c>
      <c r="F354" s="15">
        <f t="shared" si="25"/>
        <v>195000</v>
      </c>
      <c r="G354" s="34">
        <v>0</v>
      </c>
      <c r="H354" s="35">
        <v>189000</v>
      </c>
      <c r="I354" s="15">
        <f t="shared" si="26"/>
        <v>189000</v>
      </c>
      <c r="J354" s="40">
        <f t="shared" si="27"/>
        <v>0</v>
      </c>
      <c r="K354" s="47">
        <f t="shared" si="28"/>
        <v>189000</v>
      </c>
      <c r="L354" s="48">
        <f t="shared" si="29"/>
        <v>189000</v>
      </c>
    </row>
    <row r="355" spans="1:12" x14ac:dyDescent="0.2">
      <c r="A355" s="79">
        <v>353</v>
      </c>
      <c r="B355" s="78" t="s">
        <v>97</v>
      </c>
      <c r="C355" s="80"/>
      <c r="D355" s="34">
        <v>0</v>
      </c>
      <c r="E355" s="35">
        <v>368000</v>
      </c>
      <c r="F355" s="15">
        <f t="shared" si="25"/>
        <v>368000</v>
      </c>
      <c r="G355" s="34">
        <v>0</v>
      </c>
      <c r="H355" s="35">
        <v>357000</v>
      </c>
      <c r="I355" s="15">
        <f t="shared" si="26"/>
        <v>357000</v>
      </c>
      <c r="J355" s="40">
        <f t="shared" si="27"/>
        <v>0</v>
      </c>
      <c r="K355" s="47">
        <f t="shared" si="28"/>
        <v>357000</v>
      </c>
      <c r="L355" s="48">
        <f t="shared" si="29"/>
        <v>357000</v>
      </c>
    </row>
    <row r="356" spans="1:12" x14ac:dyDescent="0.2">
      <c r="A356" s="79">
        <v>354</v>
      </c>
      <c r="B356" s="78" t="s">
        <v>1481</v>
      </c>
      <c r="C356" s="80"/>
      <c r="D356" s="34">
        <v>0</v>
      </c>
      <c r="E356" s="35">
        <v>1016000</v>
      </c>
      <c r="F356" s="15">
        <f t="shared" si="25"/>
        <v>1016000</v>
      </c>
      <c r="G356" s="34">
        <v>0</v>
      </c>
      <c r="H356" s="35">
        <v>986000</v>
      </c>
      <c r="I356" s="15">
        <f t="shared" si="26"/>
        <v>986000</v>
      </c>
      <c r="J356" s="40">
        <f t="shared" si="27"/>
        <v>0</v>
      </c>
      <c r="K356" s="47">
        <f t="shared" si="28"/>
        <v>986000</v>
      </c>
      <c r="L356" s="48">
        <f t="shared" si="29"/>
        <v>986000</v>
      </c>
    </row>
    <row r="357" spans="1:12" x14ac:dyDescent="0.2">
      <c r="A357" s="79">
        <v>355</v>
      </c>
      <c r="B357" s="78" t="s">
        <v>1482</v>
      </c>
      <c r="C357" s="80"/>
      <c r="D357" s="34">
        <v>0</v>
      </c>
      <c r="E357" s="35">
        <v>337000</v>
      </c>
      <c r="F357" s="15">
        <f t="shared" si="25"/>
        <v>337000</v>
      </c>
      <c r="G357" s="34">
        <v>0</v>
      </c>
      <c r="H357" s="35">
        <v>327000</v>
      </c>
      <c r="I357" s="15">
        <f t="shared" si="26"/>
        <v>327000</v>
      </c>
      <c r="J357" s="40">
        <f t="shared" si="27"/>
        <v>0</v>
      </c>
      <c r="K357" s="47">
        <f t="shared" si="28"/>
        <v>327000</v>
      </c>
      <c r="L357" s="48">
        <f t="shared" si="29"/>
        <v>327000</v>
      </c>
    </row>
    <row r="358" spans="1:12" x14ac:dyDescent="0.2">
      <c r="A358" s="79">
        <v>356</v>
      </c>
      <c r="B358" s="78" t="s">
        <v>1483</v>
      </c>
      <c r="C358" s="80"/>
      <c r="D358" s="34">
        <v>0</v>
      </c>
      <c r="E358" s="35">
        <v>153000</v>
      </c>
      <c r="F358" s="15">
        <f t="shared" si="25"/>
        <v>153000</v>
      </c>
      <c r="G358" s="34">
        <v>0</v>
      </c>
      <c r="H358" s="35">
        <v>149000</v>
      </c>
      <c r="I358" s="15">
        <f t="shared" si="26"/>
        <v>149000</v>
      </c>
      <c r="J358" s="40">
        <f t="shared" si="27"/>
        <v>0</v>
      </c>
      <c r="K358" s="47">
        <f t="shared" si="28"/>
        <v>149000</v>
      </c>
      <c r="L358" s="48">
        <f t="shared" si="29"/>
        <v>149000</v>
      </c>
    </row>
    <row r="359" spans="1:12" x14ac:dyDescent="0.2">
      <c r="A359" s="79">
        <v>357</v>
      </c>
      <c r="B359" s="78" t="s">
        <v>1484</v>
      </c>
      <c r="C359" s="80"/>
      <c r="D359" s="34">
        <v>0</v>
      </c>
      <c r="E359" s="35">
        <v>182000</v>
      </c>
      <c r="F359" s="15">
        <f t="shared" si="25"/>
        <v>182000</v>
      </c>
      <c r="G359" s="34">
        <v>0</v>
      </c>
      <c r="H359" s="35">
        <v>177000</v>
      </c>
      <c r="I359" s="15">
        <f t="shared" si="26"/>
        <v>177000</v>
      </c>
      <c r="J359" s="40">
        <f t="shared" si="27"/>
        <v>0</v>
      </c>
      <c r="K359" s="47">
        <f t="shared" si="28"/>
        <v>177000</v>
      </c>
      <c r="L359" s="48">
        <f t="shared" si="29"/>
        <v>177000</v>
      </c>
    </row>
    <row r="360" spans="1:12" x14ac:dyDescent="0.2">
      <c r="A360" s="79">
        <v>358</v>
      </c>
      <c r="B360" s="78" t="s">
        <v>1485</v>
      </c>
      <c r="C360" s="80"/>
      <c r="D360" s="34">
        <v>0</v>
      </c>
      <c r="E360" s="35">
        <v>179000</v>
      </c>
      <c r="F360" s="15">
        <f t="shared" si="25"/>
        <v>179000</v>
      </c>
      <c r="G360" s="34">
        <v>0</v>
      </c>
      <c r="H360" s="35">
        <v>174000</v>
      </c>
      <c r="I360" s="15">
        <f t="shared" si="26"/>
        <v>174000</v>
      </c>
      <c r="J360" s="40">
        <f t="shared" si="27"/>
        <v>0</v>
      </c>
      <c r="K360" s="47">
        <f t="shared" si="28"/>
        <v>174000</v>
      </c>
      <c r="L360" s="48">
        <f t="shared" si="29"/>
        <v>174000</v>
      </c>
    </row>
    <row r="361" spans="1:12" x14ac:dyDescent="0.2">
      <c r="A361" s="79">
        <v>359</v>
      </c>
      <c r="B361" s="78" t="s">
        <v>1486</v>
      </c>
      <c r="C361" s="80"/>
      <c r="D361" s="34">
        <v>0</v>
      </c>
      <c r="E361" s="35">
        <v>142000</v>
      </c>
      <c r="F361" s="15">
        <f t="shared" si="25"/>
        <v>142000</v>
      </c>
      <c r="G361" s="34">
        <v>0</v>
      </c>
      <c r="H361" s="35">
        <v>138000</v>
      </c>
      <c r="I361" s="15">
        <f t="shared" si="26"/>
        <v>138000</v>
      </c>
      <c r="J361" s="40">
        <f t="shared" si="27"/>
        <v>0</v>
      </c>
      <c r="K361" s="47">
        <f t="shared" si="28"/>
        <v>138000</v>
      </c>
      <c r="L361" s="48">
        <f t="shared" si="29"/>
        <v>138000</v>
      </c>
    </row>
    <row r="362" spans="1:12" x14ac:dyDescent="0.2">
      <c r="A362" s="79">
        <v>360</v>
      </c>
      <c r="B362" s="78" t="s">
        <v>1487</v>
      </c>
      <c r="C362" s="80"/>
      <c r="D362" s="34">
        <v>0</v>
      </c>
      <c r="E362" s="35">
        <v>169000</v>
      </c>
      <c r="F362" s="15">
        <f t="shared" si="25"/>
        <v>169000</v>
      </c>
      <c r="G362" s="34">
        <v>0</v>
      </c>
      <c r="H362" s="35">
        <v>164000</v>
      </c>
      <c r="I362" s="15">
        <f t="shared" si="26"/>
        <v>164000</v>
      </c>
      <c r="J362" s="40">
        <f t="shared" si="27"/>
        <v>0</v>
      </c>
      <c r="K362" s="47">
        <f t="shared" si="28"/>
        <v>164000</v>
      </c>
      <c r="L362" s="48">
        <f t="shared" si="29"/>
        <v>164000</v>
      </c>
    </row>
    <row r="363" spans="1:12" x14ac:dyDescent="0.2">
      <c r="A363" s="79">
        <v>361</v>
      </c>
      <c r="B363" s="78" t="s">
        <v>1488</v>
      </c>
      <c r="C363" s="80"/>
      <c r="D363" s="34">
        <v>0</v>
      </c>
      <c r="E363" s="35">
        <v>218000</v>
      </c>
      <c r="F363" s="15">
        <f t="shared" si="25"/>
        <v>218000</v>
      </c>
      <c r="G363" s="34">
        <v>0</v>
      </c>
      <c r="H363" s="35">
        <v>212000</v>
      </c>
      <c r="I363" s="15">
        <f t="shared" si="26"/>
        <v>212000</v>
      </c>
      <c r="J363" s="40">
        <f t="shared" si="27"/>
        <v>0</v>
      </c>
      <c r="K363" s="47">
        <f t="shared" si="28"/>
        <v>212000</v>
      </c>
      <c r="L363" s="48">
        <f t="shared" si="29"/>
        <v>212000</v>
      </c>
    </row>
    <row r="364" spans="1:12" x14ac:dyDescent="0.2">
      <c r="A364" s="79">
        <v>362</v>
      </c>
      <c r="B364" s="78" t="s">
        <v>1489</v>
      </c>
      <c r="C364" s="80"/>
      <c r="D364" s="34">
        <v>0</v>
      </c>
      <c r="E364" s="35">
        <v>258000</v>
      </c>
      <c r="F364" s="15">
        <f t="shared" si="25"/>
        <v>258000</v>
      </c>
      <c r="G364" s="34">
        <v>0</v>
      </c>
      <c r="H364" s="35">
        <v>250000</v>
      </c>
      <c r="I364" s="15">
        <f t="shared" si="26"/>
        <v>250000</v>
      </c>
      <c r="J364" s="40">
        <f t="shared" si="27"/>
        <v>0</v>
      </c>
      <c r="K364" s="47">
        <f t="shared" si="28"/>
        <v>250000</v>
      </c>
      <c r="L364" s="48">
        <f t="shared" si="29"/>
        <v>250000</v>
      </c>
    </row>
    <row r="365" spans="1:12" x14ac:dyDescent="0.2">
      <c r="A365" s="79">
        <v>363</v>
      </c>
      <c r="B365" s="78" t="s">
        <v>1490</v>
      </c>
      <c r="C365" s="80"/>
      <c r="D365" s="34">
        <v>0</v>
      </c>
      <c r="E365" s="35">
        <v>194000</v>
      </c>
      <c r="F365" s="15">
        <f t="shared" si="25"/>
        <v>194000</v>
      </c>
      <c r="G365" s="34">
        <v>0</v>
      </c>
      <c r="H365" s="35">
        <v>188000</v>
      </c>
      <c r="I365" s="15">
        <f t="shared" si="26"/>
        <v>188000</v>
      </c>
      <c r="J365" s="40">
        <f t="shared" si="27"/>
        <v>0</v>
      </c>
      <c r="K365" s="47">
        <f t="shared" si="28"/>
        <v>188000</v>
      </c>
      <c r="L365" s="48">
        <f t="shared" si="29"/>
        <v>188000</v>
      </c>
    </row>
    <row r="366" spans="1:12" x14ac:dyDescent="0.2">
      <c r="A366" s="79">
        <v>364</v>
      </c>
      <c r="B366" s="78" t="s">
        <v>1491</v>
      </c>
      <c r="C366" s="80"/>
      <c r="D366" s="34">
        <v>0</v>
      </c>
      <c r="E366" s="35">
        <v>194000</v>
      </c>
      <c r="F366" s="15">
        <f t="shared" si="25"/>
        <v>194000</v>
      </c>
      <c r="G366" s="34">
        <v>0</v>
      </c>
      <c r="H366" s="35">
        <v>188000</v>
      </c>
      <c r="I366" s="15">
        <f t="shared" si="26"/>
        <v>188000</v>
      </c>
      <c r="J366" s="40">
        <f t="shared" si="27"/>
        <v>0</v>
      </c>
      <c r="K366" s="47">
        <f t="shared" si="28"/>
        <v>188000</v>
      </c>
      <c r="L366" s="48">
        <f t="shared" si="29"/>
        <v>188000</v>
      </c>
    </row>
    <row r="367" spans="1:12" x14ac:dyDescent="0.2">
      <c r="A367" s="79">
        <v>365</v>
      </c>
      <c r="B367" s="78" t="s">
        <v>1499</v>
      </c>
      <c r="C367" s="80" t="s">
        <v>266</v>
      </c>
      <c r="D367" s="34">
        <v>656000</v>
      </c>
      <c r="E367" s="35">
        <v>67000</v>
      </c>
      <c r="F367" s="15">
        <f t="shared" si="25"/>
        <v>723000</v>
      </c>
      <c r="G367" s="34">
        <v>637000</v>
      </c>
      <c r="H367" s="35">
        <v>65000</v>
      </c>
      <c r="I367" s="15">
        <f t="shared" si="26"/>
        <v>702000</v>
      </c>
      <c r="J367" s="40">
        <f t="shared" si="27"/>
        <v>637000</v>
      </c>
      <c r="K367" s="47">
        <f t="shared" si="28"/>
        <v>65000</v>
      </c>
      <c r="L367" s="48">
        <f t="shared" si="29"/>
        <v>702000</v>
      </c>
    </row>
    <row r="368" spans="1:12" x14ac:dyDescent="0.2">
      <c r="A368" s="79">
        <v>366</v>
      </c>
      <c r="B368" s="78" t="s">
        <v>1500</v>
      </c>
      <c r="C368" s="80"/>
      <c r="D368" s="34">
        <v>0</v>
      </c>
      <c r="E368" s="35">
        <v>103000</v>
      </c>
      <c r="F368" s="15">
        <f t="shared" si="25"/>
        <v>103000</v>
      </c>
      <c r="G368" s="34">
        <v>0</v>
      </c>
      <c r="H368" s="35">
        <v>100000</v>
      </c>
      <c r="I368" s="15">
        <f t="shared" si="26"/>
        <v>100000</v>
      </c>
      <c r="J368" s="40">
        <f t="shared" si="27"/>
        <v>0</v>
      </c>
      <c r="K368" s="47">
        <f t="shared" si="28"/>
        <v>100000</v>
      </c>
      <c r="L368" s="48">
        <f t="shared" si="29"/>
        <v>100000</v>
      </c>
    </row>
    <row r="369" spans="1:12" x14ac:dyDescent="0.2">
      <c r="A369" s="79">
        <v>367</v>
      </c>
      <c r="B369" s="78" t="s">
        <v>1001</v>
      </c>
      <c r="C369" s="80" t="s">
        <v>266</v>
      </c>
      <c r="D369" s="34">
        <v>92000</v>
      </c>
      <c r="E369" s="35">
        <v>46000</v>
      </c>
      <c r="F369" s="15">
        <f t="shared" si="25"/>
        <v>138000</v>
      </c>
      <c r="G369" s="34">
        <v>89000</v>
      </c>
      <c r="H369" s="35">
        <v>45000</v>
      </c>
      <c r="I369" s="15">
        <f t="shared" si="26"/>
        <v>134000</v>
      </c>
      <c r="J369" s="40">
        <f t="shared" si="27"/>
        <v>89000</v>
      </c>
      <c r="K369" s="47">
        <f t="shared" si="28"/>
        <v>45000</v>
      </c>
      <c r="L369" s="48">
        <f t="shared" si="29"/>
        <v>134000</v>
      </c>
    </row>
    <row r="370" spans="1:12" x14ac:dyDescent="0.2">
      <c r="A370" s="79">
        <v>368</v>
      </c>
      <c r="B370" s="78" t="s">
        <v>132</v>
      </c>
      <c r="C370" s="80" t="s">
        <v>266</v>
      </c>
      <c r="D370" s="34">
        <v>0</v>
      </c>
      <c r="E370" s="35">
        <v>103000</v>
      </c>
      <c r="F370" s="15">
        <f t="shared" si="25"/>
        <v>103000</v>
      </c>
      <c r="G370" s="34">
        <v>0</v>
      </c>
      <c r="H370" s="35">
        <v>100000</v>
      </c>
      <c r="I370" s="15">
        <f t="shared" si="26"/>
        <v>100000</v>
      </c>
      <c r="J370" s="40">
        <f t="shared" si="27"/>
        <v>0</v>
      </c>
      <c r="K370" s="47">
        <f t="shared" si="28"/>
        <v>100000</v>
      </c>
      <c r="L370" s="48">
        <f t="shared" si="29"/>
        <v>100000</v>
      </c>
    </row>
    <row r="371" spans="1:12" x14ac:dyDescent="0.2">
      <c r="A371" s="79">
        <v>369</v>
      </c>
      <c r="B371" s="78" t="s">
        <v>1480</v>
      </c>
      <c r="C371" s="80"/>
      <c r="D371" s="34">
        <v>0</v>
      </c>
      <c r="E371" s="35">
        <v>233000</v>
      </c>
      <c r="F371" s="15">
        <f t="shared" si="25"/>
        <v>233000</v>
      </c>
      <c r="G371" s="34">
        <v>0</v>
      </c>
      <c r="H371" s="35">
        <v>226000</v>
      </c>
      <c r="I371" s="15">
        <f t="shared" si="26"/>
        <v>226000</v>
      </c>
      <c r="J371" s="40">
        <f t="shared" si="27"/>
        <v>0</v>
      </c>
      <c r="K371" s="47">
        <f t="shared" si="28"/>
        <v>226000</v>
      </c>
      <c r="L371" s="48">
        <f t="shared" si="29"/>
        <v>226000</v>
      </c>
    </row>
    <row r="372" spans="1:12" x14ac:dyDescent="0.2">
      <c r="A372" s="79">
        <v>370</v>
      </c>
      <c r="B372" s="78" t="s">
        <v>1520</v>
      </c>
      <c r="C372" s="80" t="s">
        <v>266</v>
      </c>
      <c r="D372" s="34">
        <v>0</v>
      </c>
      <c r="E372" s="35">
        <v>58000</v>
      </c>
      <c r="F372" s="15">
        <f t="shared" si="25"/>
        <v>58000</v>
      </c>
      <c r="G372" s="34">
        <v>0</v>
      </c>
      <c r="H372" s="35">
        <v>56000</v>
      </c>
      <c r="I372" s="15">
        <f t="shared" si="26"/>
        <v>56000</v>
      </c>
      <c r="J372" s="40">
        <f t="shared" si="27"/>
        <v>0</v>
      </c>
      <c r="K372" s="47">
        <f t="shared" si="28"/>
        <v>56000</v>
      </c>
      <c r="L372" s="48">
        <f t="shared" si="29"/>
        <v>56000</v>
      </c>
    </row>
    <row r="373" spans="1:12" x14ac:dyDescent="0.2">
      <c r="A373" s="79">
        <v>371</v>
      </c>
      <c r="B373" s="78" t="s">
        <v>1527</v>
      </c>
      <c r="C373" s="80" t="s">
        <v>266</v>
      </c>
      <c r="D373" s="34">
        <v>145000</v>
      </c>
      <c r="E373" s="35">
        <v>38000</v>
      </c>
      <c r="F373" s="15">
        <f t="shared" si="25"/>
        <v>183000</v>
      </c>
      <c r="G373" s="34">
        <v>141000</v>
      </c>
      <c r="H373" s="35">
        <v>37000</v>
      </c>
      <c r="I373" s="15">
        <f t="shared" si="26"/>
        <v>178000</v>
      </c>
      <c r="J373" s="40">
        <f t="shared" si="27"/>
        <v>141000</v>
      </c>
      <c r="K373" s="47">
        <f t="shared" si="28"/>
        <v>37000</v>
      </c>
      <c r="L373" s="48">
        <f t="shared" si="29"/>
        <v>178000</v>
      </c>
    </row>
    <row r="374" spans="1:12" x14ac:dyDescent="0.2">
      <c r="A374" s="79">
        <v>372</v>
      </c>
      <c r="B374" s="78" t="s">
        <v>1535</v>
      </c>
      <c r="C374" s="80"/>
      <c r="D374" s="34">
        <v>0</v>
      </c>
      <c r="E374" s="35">
        <v>46000</v>
      </c>
      <c r="F374" s="15">
        <f t="shared" si="25"/>
        <v>46000</v>
      </c>
      <c r="G374" s="34">
        <v>0</v>
      </c>
      <c r="H374" s="35">
        <v>45000</v>
      </c>
      <c r="I374" s="15">
        <f t="shared" si="26"/>
        <v>45000</v>
      </c>
      <c r="J374" s="40">
        <f t="shared" si="27"/>
        <v>0</v>
      </c>
      <c r="K374" s="47">
        <f t="shared" si="28"/>
        <v>45000</v>
      </c>
      <c r="L374" s="48">
        <f t="shared" si="29"/>
        <v>45000</v>
      </c>
    </row>
    <row r="375" spans="1:12" x14ac:dyDescent="0.2">
      <c r="A375" s="79">
        <v>373</v>
      </c>
      <c r="B375" s="78" t="s">
        <v>1015</v>
      </c>
      <c r="C375" s="80" t="s">
        <v>266</v>
      </c>
      <c r="D375" s="34">
        <v>641000</v>
      </c>
      <c r="E375" s="35">
        <v>185000</v>
      </c>
      <c r="F375" s="15">
        <f t="shared" si="25"/>
        <v>826000</v>
      </c>
      <c r="G375" s="34">
        <v>622000</v>
      </c>
      <c r="H375" s="35">
        <v>180000</v>
      </c>
      <c r="I375" s="15">
        <f t="shared" si="26"/>
        <v>802000</v>
      </c>
      <c r="J375" s="40">
        <f t="shared" si="27"/>
        <v>622000</v>
      </c>
      <c r="K375" s="47">
        <f t="shared" si="28"/>
        <v>180000</v>
      </c>
      <c r="L375" s="48">
        <f t="shared" si="29"/>
        <v>802000</v>
      </c>
    </row>
    <row r="376" spans="1:12" x14ac:dyDescent="0.2">
      <c r="A376" s="79">
        <v>374</v>
      </c>
      <c r="B376" s="78" t="s">
        <v>1539</v>
      </c>
      <c r="C376" s="80" t="s">
        <v>266</v>
      </c>
      <c r="D376" s="23">
        <v>247000</v>
      </c>
      <c r="E376" s="23">
        <v>67000</v>
      </c>
      <c r="F376" s="15">
        <f t="shared" si="25"/>
        <v>314000</v>
      </c>
      <c r="G376" s="23">
        <v>240000</v>
      </c>
      <c r="H376" s="23">
        <v>65000</v>
      </c>
      <c r="I376" s="15">
        <f t="shared" si="26"/>
        <v>305000</v>
      </c>
      <c r="J376" s="40">
        <f t="shared" si="27"/>
        <v>240000</v>
      </c>
      <c r="K376" s="47">
        <f t="shared" si="28"/>
        <v>65000</v>
      </c>
      <c r="L376" s="48">
        <f t="shared" si="29"/>
        <v>305000</v>
      </c>
    </row>
    <row r="377" spans="1:12" x14ac:dyDescent="0.2">
      <c r="A377" s="79">
        <v>375</v>
      </c>
      <c r="B377" s="78" t="s">
        <v>1540</v>
      </c>
      <c r="C377" s="80"/>
      <c r="D377" s="23">
        <v>0</v>
      </c>
      <c r="E377" s="23">
        <v>26000</v>
      </c>
      <c r="F377" s="15">
        <f t="shared" si="25"/>
        <v>26000</v>
      </c>
      <c r="G377" s="23">
        <v>0</v>
      </c>
      <c r="H377" s="23">
        <v>25000</v>
      </c>
      <c r="I377" s="15">
        <f t="shared" si="26"/>
        <v>25000</v>
      </c>
      <c r="J377" s="40">
        <f t="shared" si="27"/>
        <v>0</v>
      </c>
      <c r="K377" s="47">
        <f t="shared" si="28"/>
        <v>25000</v>
      </c>
      <c r="L377" s="48">
        <f t="shared" si="29"/>
        <v>25000</v>
      </c>
    </row>
    <row r="378" spans="1:12" x14ac:dyDescent="0.2">
      <c r="A378" s="79">
        <v>376</v>
      </c>
      <c r="B378" s="78" t="s">
        <v>1541</v>
      </c>
      <c r="C378" s="80"/>
      <c r="D378" s="23">
        <v>0</v>
      </c>
      <c r="E378" s="23">
        <v>26000</v>
      </c>
      <c r="F378" s="15">
        <f t="shared" si="25"/>
        <v>26000</v>
      </c>
      <c r="G378" s="23">
        <v>0</v>
      </c>
      <c r="H378" s="23">
        <v>25000</v>
      </c>
      <c r="I378" s="15">
        <f t="shared" si="26"/>
        <v>25000</v>
      </c>
      <c r="J378" s="40">
        <f t="shared" si="27"/>
        <v>0</v>
      </c>
      <c r="K378" s="47">
        <f t="shared" si="28"/>
        <v>25000</v>
      </c>
      <c r="L378" s="48">
        <f t="shared" si="29"/>
        <v>25000</v>
      </c>
    </row>
    <row r="379" spans="1:12" x14ac:dyDescent="0.2">
      <c r="A379" s="79">
        <v>377</v>
      </c>
      <c r="B379" s="78" t="s">
        <v>50</v>
      </c>
      <c r="C379" s="80"/>
      <c r="D379" s="23">
        <v>72000</v>
      </c>
      <c r="E379" s="23">
        <v>21000</v>
      </c>
      <c r="F379" s="15">
        <f t="shared" si="25"/>
        <v>93000</v>
      </c>
      <c r="G379" s="23">
        <v>70000</v>
      </c>
      <c r="H379" s="23">
        <v>20000</v>
      </c>
      <c r="I379" s="15">
        <f t="shared" si="26"/>
        <v>90000</v>
      </c>
      <c r="J379" s="40">
        <f t="shared" si="27"/>
        <v>70000</v>
      </c>
      <c r="K379" s="47">
        <f t="shared" si="28"/>
        <v>20000</v>
      </c>
      <c r="L379" s="48">
        <f t="shared" si="29"/>
        <v>90000</v>
      </c>
    </row>
    <row r="380" spans="1:12" x14ac:dyDescent="0.2">
      <c r="A380" s="79">
        <v>378</v>
      </c>
      <c r="B380" s="78" t="s">
        <v>51</v>
      </c>
      <c r="C380" s="80"/>
      <c r="D380" s="23">
        <v>72000</v>
      </c>
      <c r="E380" s="23">
        <v>21000</v>
      </c>
      <c r="F380" s="15">
        <f t="shared" si="25"/>
        <v>93000</v>
      </c>
      <c r="G380" s="23">
        <v>70000</v>
      </c>
      <c r="H380" s="23">
        <v>20000</v>
      </c>
      <c r="I380" s="15">
        <f t="shared" si="26"/>
        <v>90000</v>
      </c>
      <c r="J380" s="40">
        <f t="shared" si="27"/>
        <v>70000</v>
      </c>
      <c r="K380" s="47">
        <f t="shared" si="28"/>
        <v>20000</v>
      </c>
      <c r="L380" s="48">
        <f t="shared" si="29"/>
        <v>90000</v>
      </c>
    </row>
    <row r="381" spans="1:12" x14ac:dyDescent="0.2">
      <c r="A381" s="79">
        <v>379</v>
      </c>
      <c r="B381" s="78" t="s">
        <v>1469</v>
      </c>
      <c r="C381" s="80"/>
      <c r="D381" s="96">
        <v>1045000</v>
      </c>
      <c r="E381" s="96">
        <v>46000</v>
      </c>
      <c r="F381" s="15">
        <f t="shared" si="25"/>
        <v>1091000</v>
      </c>
      <c r="G381" s="96">
        <v>1015000</v>
      </c>
      <c r="H381" s="96">
        <v>45000</v>
      </c>
      <c r="I381" s="15">
        <f t="shared" si="26"/>
        <v>1060000</v>
      </c>
      <c r="J381" s="40">
        <f t="shared" ref="J381:J388" si="30">+MIN(D381,G381)</f>
        <v>1015000</v>
      </c>
      <c r="K381" s="47">
        <f t="shared" ref="K381:K388" si="31">+MIN(E381,H381)</f>
        <v>45000</v>
      </c>
      <c r="L381" s="48">
        <f t="shared" ref="L381:L388" si="32">+J381+K381</f>
        <v>1060000</v>
      </c>
    </row>
    <row r="382" spans="1:12" x14ac:dyDescent="0.2">
      <c r="A382" s="79">
        <v>380</v>
      </c>
      <c r="B382" s="90" t="s">
        <v>1472</v>
      </c>
      <c r="C382" s="80"/>
      <c r="D382" s="96">
        <v>392000</v>
      </c>
      <c r="E382" s="96">
        <v>46000</v>
      </c>
      <c r="F382" s="15">
        <f t="shared" si="25"/>
        <v>438000</v>
      </c>
      <c r="G382" s="96">
        <v>381000</v>
      </c>
      <c r="H382" s="96">
        <v>45000</v>
      </c>
      <c r="I382" s="15">
        <f t="shared" si="26"/>
        <v>426000</v>
      </c>
      <c r="J382" s="40">
        <f t="shared" si="30"/>
        <v>381000</v>
      </c>
      <c r="K382" s="47">
        <f t="shared" si="31"/>
        <v>45000</v>
      </c>
      <c r="L382" s="48">
        <f t="shared" si="32"/>
        <v>426000</v>
      </c>
    </row>
    <row r="383" spans="1:12" x14ac:dyDescent="0.2">
      <c r="A383" s="79">
        <v>381</v>
      </c>
      <c r="B383" s="90" t="s">
        <v>1572</v>
      </c>
      <c r="C383" s="80"/>
      <c r="D383" s="96">
        <v>359000</v>
      </c>
      <c r="E383" s="96">
        <v>46000</v>
      </c>
      <c r="F383" s="15">
        <f t="shared" si="25"/>
        <v>405000</v>
      </c>
      <c r="G383" s="96">
        <v>349000</v>
      </c>
      <c r="H383" s="96">
        <v>45000</v>
      </c>
      <c r="I383" s="15">
        <f t="shared" si="26"/>
        <v>394000</v>
      </c>
      <c r="J383" s="40">
        <f t="shared" si="30"/>
        <v>349000</v>
      </c>
      <c r="K383" s="47">
        <f t="shared" si="31"/>
        <v>45000</v>
      </c>
      <c r="L383" s="48">
        <f t="shared" si="32"/>
        <v>394000</v>
      </c>
    </row>
    <row r="384" spans="1:12" x14ac:dyDescent="0.2">
      <c r="A384" s="79">
        <v>382</v>
      </c>
      <c r="B384" s="90" t="s">
        <v>1573</v>
      </c>
      <c r="C384" s="80"/>
      <c r="D384" s="96">
        <v>0</v>
      </c>
      <c r="E384" s="97">
        <v>46000</v>
      </c>
      <c r="F384" s="15">
        <f t="shared" si="25"/>
        <v>46000</v>
      </c>
      <c r="G384" s="96"/>
      <c r="H384" s="97">
        <v>45000</v>
      </c>
      <c r="I384" s="15">
        <f t="shared" si="26"/>
        <v>45000</v>
      </c>
      <c r="J384" s="40">
        <f t="shared" si="30"/>
        <v>0</v>
      </c>
      <c r="K384" s="47">
        <f t="shared" si="31"/>
        <v>45000</v>
      </c>
      <c r="L384" s="48">
        <f t="shared" si="32"/>
        <v>45000</v>
      </c>
    </row>
    <row r="385" spans="1:12" x14ac:dyDescent="0.2">
      <c r="A385" s="79">
        <v>383</v>
      </c>
      <c r="B385" s="90" t="s">
        <v>1574</v>
      </c>
      <c r="C385" s="80"/>
      <c r="D385" s="96">
        <v>0</v>
      </c>
      <c r="E385" s="97">
        <v>46000</v>
      </c>
      <c r="F385" s="15">
        <f t="shared" si="25"/>
        <v>46000</v>
      </c>
      <c r="G385" s="96"/>
      <c r="H385" s="97">
        <v>45000</v>
      </c>
      <c r="I385" s="15">
        <f t="shared" si="26"/>
        <v>45000</v>
      </c>
      <c r="J385" s="40">
        <f t="shared" si="30"/>
        <v>0</v>
      </c>
      <c r="K385" s="47">
        <f t="shared" si="31"/>
        <v>45000</v>
      </c>
      <c r="L385" s="48">
        <f t="shared" si="32"/>
        <v>45000</v>
      </c>
    </row>
    <row r="386" spans="1:12" x14ac:dyDescent="0.2">
      <c r="A386" s="79">
        <v>384</v>
      </c>
      <c r="B386" s="90" t="s">
        <v>1076</v>
      </c>
      <c r="C386" s="80"/>
      <c r="D386" s="96">
        <v>0</v>
      </c>
      <c r="E386" s="97">
        <v>109000</v>
      </c>
      <c r="F386" s="15">
        <f t="shared" si="25"/>
        <v>109000</v>
      </c>
      <c r="G386" s="96"/>
      <c r="H386" s="97">
        <v>106000</v>
      </c>
      <c r="I386" s="15">
        <f t="shared" si="26"/>
        <v>106000</v>
      </c>
      <c r="J386" s="40">
        <f t="shared" si="30"/>
        <v>0</v>
      </c>
      <c r="K386" s="47">
        <f t="shared" si="31"/>
        <v>106000</v>
      </c>
      <c r="L386" s="48">
        <f t="shared" si="32"/>
        <v>106000</v>
      </c>
    </row>
    <row r="387" spans="1:12" x14ac:dyDescent="0.2">
      <c r="A387" s="79">
        <v>385</v>
      </c>
      <c r="B387" s="78" t="s">
        <v>1077</v>
      </c>
      <c r="C387" s="80"/>
      <c r="D387" s="96">
        <v>0</v>
      </c>
      <c r="E387" s="97">
        <v>67000</v>
      </c>
      <c r="F387" s="15">
        <f t="shared" si="25"/>
        <v>67000</v>
      </c>
      <c r="G387" s="96"/>
      <c r="H387" s="97">
        <v>65000</v>
      </c>
      <c r="I387" s="15">
        <f t="shared" si="26"/>
        <v>65000</v>
      </c>
      <c r="J387" s="40">
        <f t="shared" si="30"/>
        <v>0</v>
      </c>
      <c r="K387" s="47">
        <f t="shared" si="31"/>
        <v>65000</v>
      </c>
      <c r="L387" s="48">
        <f t="shared" si="32"/>
        <v>65000</v>
      </c>
    </row>
    <row r="388" spans="1:12" x14ac:dyDescent="0.2">
      <c r="A388" s="79">
        <v>386</v>
      </c>
      <c r="B388" s="24" t="s">
        <v>878</v>
      </c>
      <c r="C388" s="80"/>
      <c r="D388" s="80">
        <v>0</v>
      </c>
      <c r="E388" s="15">
        <v>98000</v>
      </c>
      <c r="F388" s="15">
        <f t="shared" si="25"/>
        <v>98000</v>
      </c>
      <c r="G388" s="80"/>
      <c r="H388" s="15">
        <v>95000</v>
      </c>
      <c r="I388" s="15">
        <f t="shared" si="26"/>
        <v>95000</v>
      </c>
      <c r="J388" s="40">
        <f t="shared" si="30"/>
        <v>0</v>
      </c>
      <c r="K388" s="47">
        <f t="shared" si="31"/>
        <v>95000</v>
      </c>
      <c r="L388" s="48">
        <f t="shared" si="32"/>
        <v>95000</v>
      </c>
    </row>
  </sheetData>
  <autoFilter ref="A2:F380" xr:uid="{00000000-0009-0000-0000-00000B000000}">
    <filterColumn colId="3" showButton="0"/>
    <filterColumn colId="4" showButton="0"/>
  </autoFilter>
  <mergeCells count="7">
    <mergeCell ref="G2:I2"/>
    <mergeCell ref="J2:L2"/>
    <mergeCell ref="A1:L1"/>
    <mergeCell ref="A2:A3"/>
    <mergeCell ref="B2:B3"/>
    <mergeCell ref="C2:C3"/>
    <mergeCell ref="D2:F2"/>
  </mergeCells>
  <conditionalFormatting sqref="B2:B3 B389:B1048576">
    <cfRule type="duplicateValues" dxfId="46" priority="52"/>
  </conditionalFormatting>
  <conditionalFormatting sqref="B4:B381">
    <cfRule type="duplicateValues" dxfId="45" priority="9"/>
  </conditionalFormatting>
  <conditionalFormatting sqref="B382">
    <cfRule type="duplicateValues" dxfId="44" priority="8"/>
  </conditionalFormatting>
  <conditionalFormatting sqref="B383">
    <cfRule type="duplicateValues" dxfId="43" priority="7"/>
  </conditionalFormatting>
  <conditionalFormatting sqref="B384">
    <cfRule type="duplicateValues" dxfId="42" priority="6"/>
  </conditionalFormatting>
  <conditionalFormatting sqref="B385">
    <cfRule type="duplicateValues" dxfId="41" priority="5"/>
  </conditionalFormatting>
  <conditionalFormatting sqref="B386">
    <cfRule type="duplicateValues" dxfId="40" priority="4"/>
  </conditionalFormatting>
  <conditionalFormatting sqref="B387">
    <cfRule type="duplicateValues" dxfId="39" priority="3"/>
  </conditionalFormatting>
  <conditionalFormatting sqref="B388">
    <cfRule type="duplicateValues" dxfId="38" priority="1"/>
    <cfRule type="duplicateValues" dxfId="37" priority="2"/>
  </conditionalFormatting>
  <pageMargins left="0.25" right="0.25" top="0.75" bottom="0.75" header="0.3" footer="0.3"/>
  <pageSetup scale="66" orientation="landscape" horizontalDpi="360" verticalDpi="36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40"/>
  <dimension ref="A1:L407"/>
  <sheetViews>
    <sheetView view="pageBreakPreview" zoomScaleNormal="85" zoomScaleSheetLayoutView="100" workbookViewId="0">
      <pane xSplit="2" ySplit="3" topLeftCell="G4" activePane="bottomRight" state="frozen"/>
      <selection activeCell="J7" sqref="J7:J418"/>
      <selection pane="topRight" activeCell="J7" sqref="J7:J418"/>
      <selection pane="bottomLeft" activeCell="J7" sqref="J7:J418"/>
      <selection pane="bottomRight" activeCell="G4" sqref="G4:I407"/>
    </sheetView>
  </sheetViews>
  <sheetFormatPr baseColWidth="10" defaultRowHeight="12" x14ac:dyDescent="0.2"/>
  <cols>
    <col min="1" max="1" width="4" style="4" bestFit="1" customWidth="1"/>
    <col min="2" max="2" width="59.85546875" style="6" customWidth="1"/>
    <col min="3" max="3" width="9" style="4" bestFit="1" customWidth="1"/>
    <col min="4" max="4" width="19" style="17" customWidth="1"/>
    <col min="5" max="5" width="20" style="17" customWidth="1"/>
    <col min="6" max="6" width="13" style="17" bestFit="1" customWidth="1"/>
    <col min="7" max="7" width="20.42578125" style="5" customWidth="1"/>
    <col min="8" max="8" width="16.85546875" style="5" customWidth="1"/>
    <col min="9" max="9" width="11.42578125" style="5"/>
    <col min="10" max="10" width="19.42578125" style="5" customWidth="1"/>
    <col min="11" max="11" width="16.85546875" style="5" customWidth="1"/>
    <col min="12" max="16384" width="11.42578125" style="5"/>
  </cols>
  <sheetData>
    <row r="1" spans="1:12" ht="28.5" customHeight="1" x14ac:dyDescent="0.2">
      <c r="A1" s="108" t="s">
        <v>1360</v>
      </c>
      <c r="B1" s="108"/>
      <c r="C1" s="108"/>
      <c r="D1" s="108"/>
      <c r="E1" s="108"/>
      <c r="F1" s="108"/>
      <c r="G1" s="108"/>
      <c r="H1" s="108"/>
      <c r="I1" s="108"/>
      <c r="J1" s="108"/>
      <c r="K1" s="108"/>
      <c r="L1" s="108"/>
    </row>
    <row r="2" spans="1:12" s="9" customFormat="1" x14ac:dyDescent="0.25">
      <c r="A2" s="109" t="s">
        <v>1337</v>
      </c>
      <c r="B2" s="108" t="s">
        <v>570</v>
      </c>
      <c r="C2" s="108" t="s">
        <v>0</v>
      </c>
      <c r="D2" s="134" t="s">
        <v>1580</v>
      </c>
      <c r="E2" s="135"/>
      <c r="F2" s="136"/>
      <c r="G2" s="109" t="s">
        <v>1569</v>
      </c>
      <c r="H2" s="109"/>
      <c r="I2" s="109"/>
      <c r="J2" s="109" t="s">
        <v>1565</v>
      </c>
      <c r="K2" s="109"/>
      <c r="L2" s="109"/>
    </row>
    <row r="3" spans="1:12" s="8" customFormat="1" ht="36" x14ac:dyDescent="0.25">
      <c r="A3" s="109"/>
      <c r="B3" s="108"/>
      <c r="C3" s="108"/>
      <c r="D3" s="46" t="s">
        <v>1333</v>
      </c>
      <c r="E3" s="46" t="s">
        <v>1334</v>
      </c>
      <c r="F3" s="46" t="s">
        <v>567</v>
      </c>
      <c r="G3" s="46" t="s">
        <v>1333</v>
      </c>
      <c r="H3" s="46" t="s">
        <v>1334</v>
      </c>
      <c r="I3" s="46" t="s">
        <v>567</v>
      </c>
      <c r="J3" s="46" t="s">
        <v>1333</v>
      </c>
      <c r="K3" s="46" t="s">
        <v>1334</v>
      </c>
      <c r="L3" s="46" t="s">
        <v>567</v>
      </c>
    </row>
    <row r="4" spans="1:12" x14ac:dyDescent="0.2">
      <c r="A4" s="79">
        <v>1</v>
      </c>
      <c r="B4" s="78" t="s">
        <v>153</v>
      </c>
      <c r="C4" s="80" t="s">
        <v>266</v>
      </c>
      <c r="D4" s="34">
        <v>98000</v>
      </c>
      <c r="E4" s="35">
        <v>206000</v>
      </c>
      <c r="F4" s="15">
        <f>E4+D4</f>
        <v>304000</v>
      </c>
      <c r="G4" s="34">
        <v>95000</v>
      </c>
      <c r="H4" s="35">
        <v>200000</v>
      </c>
      <c r="I4" s="15">
        <f>H4+G4</f>
        <v>295000</v>
      </c>
      <c r="J4" s="40">
        <f>+MIN(D4,G4)</f>
        <v>95000</v>
      </c>
      <c r="K4" s="47">
        <f>+MIN(E4,H4)</f>
        <v>200000</v>
      </c>
      <c r="L4" s="48">
        <f>+J4+K4</f>
        <v>295000</v>
      </c>
    </row>
    <row r="5" spans="1:12" x14ac:dyDescent="0.2">
      <c r="A5" s="79">
        <v>2</v>
      </c>
      <c r="B5" s="78" t="s">
        <v>2</v>
      </c>
      <c r="C5" s="80" t="s">
        <v>266</v>
      </c>
      <c r="D5" s="34">
        <v>221000</v>
      </c>
      <c r="E5" s="35">
        <v>206000</v>
      </c>
      <c r="F5" s="15">
        <f t="shared" ref="F5:F68" si="0">E5+D5</f>
        <v>427000</v>
      </c>
      <c r="G5" s="34">
        <v>215000</v>
      </c>
      <c r="H5" s="35">
        <v>200000</v>
      </c>
      <c r="I5" s="15">
        <f t="shared" ref="I5:I68" si="1">H5+G5</f>
        <v>415000</v>
      </c>
      <c r="J5" s="40">
        <f t="shared" ref="J5:J68" si="2">+MIN(D5,G5)</f>
        <v>215000</v>
      </c>
      <c r="K5" s="47">
        <f t="shared" ref="K5:K68" si="3">+MIN(E5,H5)</f>
        <v>200000</v>
      </c>
      <c r="L5" s="48">
        <f t="shared" ref="L5:L68" si="4">+J5+K5</f>
        <v>415000</v>
      </c>
    </row>
    <row r="6" spans="1:12" x14ac:dyDescent="0.2">
      <c r="A6" s="79">
        <v>3</v>
      </c>
      <c r="B6" s="78" t="s">
        <v>6</v>
      </c>
      <c r="C6" s="80" t="s">
        <v>266</v>
      </c>
      <c r="D6" s="34">
        <v>425000</v>
      </c>
      <c r="E6" s="35">
        <v>123000</v>
      </c>
      <c r="F6" s="15">
        <f t="shared" si="0"/>
        <v>548000</v>
      </c>
      <c r="G6" s="34">
        <v>413000</v>
      </c>
      <c r="H6" s="35">
        <v>119000</v>
      </c>
      <c r="I6" s="15">
        <f t="shared" si="1"/>
        <v>532000</v>
      </c>
      <c r="J6" s="40">
        <f t="shared" si="2"/>
        <v>413000</v>
      </c>
      <c r="K6" s="47">
        <f t="shared" si="3"/>
        <v>119000</v>
      </c>
      <c r="L6" s="48">
        <f t="shared" si="4"/>
        <v>532000</v>
      </c>
    </row>
    <row r="7" spans="1:12" x14ac:dyDescent="0.2">
      <c r="A7" s="79">
        <v>4</v>
      </c>
      <c r="B7" s="78" t="s">
        <v>12</v>
      </c>
      <c r="C7" s="80" t="s">
        <v>266</v>
      </c>
      <c r="D7" s="34">
        <v>45000</v>
      </c>
      <c r="E7" s="35">
        <v>5000</v>
      </c>
      <c r="F7" s="15">
        <f t="shared" si="0"/>
        <v>50000</v>
      </c>
      <c r="G7" s="34">
        <v>44000</v>
      </c>
      <c r="H7" s="35">
        <v>5000</v>
      </c>
      <c r="I7" s="15">
        <f t="shared" si="1"/>
        <v>49000</v>
      </c>
      <c r="J7" s="40">
        <f t="shared" si="2"/>
        <v>44000</v>
      </c>
      <c r="K7" s="47">
        <f t="shared" si="3"/>
        <v>5000</v>
      </c>
      <c r="L7" s="48">
        <f t="shared" si="4"/>
        <v>49000</v>
      </c>
    </row>
    <row r="8" spans="1:12" x14ac:dyDescent="0.2">
      <c r="A8" s="79">
        <v>5</v>
      </c>
      <c r="B8" s="78" t="s">
        <v>17</v>
      </c>
      <c r="C8" s="80" t="s">
        <v>266</v>
      </c>
      <c r="D8" s="34">
        <v>576000</v>
      </c>
      <c r="E8" s="35">
        <v>206000</v>
      </c>
      <c r="F8" s="15">
        <f t="shared" si="0"/>
        <v>782000</v>
      </c>
      <c r="G8" s="34">
        <v>559000</v>
      </c>
      <c r="H8" s="35">
        <v>200000</v>
      </c>
      <c r="I8" s="15">
        <f t="shared" si="1"/>
        <v>759000</v>
      </c>
      <c r="J8" s="40">
        <f t="shared" si="2"/>
        <v>559000</v>
      </c>
      <c r="K8" s="47">
        <f t="shared" si="3"/>
        <v>200000</v>
      </c>
      <c r="L8" s="48">
        <f t="shared" si="4"/>
        <v>759000</v>
      </c>
    </row>
    <row r="9" spans="1:12" x14ac:dyDescent="0.2">
      <c r="A9" s="79">
        <v>6</v>
      </c>
      <c r="B9" s="78" t="s">
        <v>150</v>
      </c>
      <c r="C9" s="80" t="s">
        <v>266</v>
      </c>
      <c r="D9" s="34">
        <v>103000</v>
      </c>
      <c r="E9" s="35">
        <v>103000</v>
      </c>
      <c r="F9" s="15">
        <f t="shared" si="0"/>
        <v>206000</v>
      </c>
      <c r="G9" s="34">
        <v>100000</v>
      </c>
      <c r="H9" s="35">
        <v>100000</v>
      </c>
      <c r="I9" s="15">
        <f t="shared" si="1"/>
        <v>200000</v>
      </c>
      <c r="J9" s="40">
        <f t="shared" si="2"/>
        <v>100000</v>
      </c>
      <c r="K9" s="47">
        <f t="shared" si="3"/>
        <v>100000</v>
      </c>
      <c r="L9" s="48">
        <f t="shared" si="4"/>
        <v>200000</v>
      </c>
    </row>
    <row r="10" spans="1:12" x14ac:dyDescent="0.2">
      <c r="A10" s="79">
        <v>7</v>
      </c>
      <c r="B10" s="78" t="s">
        <v>151</v>
      </c>
      <c r="C10" s="80" t="s">
        <v>266</v>
      </c>
      <c r="D10" s="34">
        <v>75000</v>
      </c>
      <c r="E10" s="35">
        <v>103000</v>
      </c>
      <c r="F10" s="15">
        <f t="shared" si="0"/>
        <v>178000</v>
      </c>
      <c r="G10" s="34">
        <v>73000</v>
      </c>
      <c r="H10" s="35">
        <v>100000</v>
      </c>
      <c r="I10" s="15">
        <f t="shared" si="1"/>
        <v>173000</v>
      </c>
      <c r="J10" s="40">
        <f t="shared" si="2"/>
        <v>73000</v>
      </c>
      <c r="K10" s="47">
        <f t="shared" si="3"/>
        <v>100000</v>
      </c>
      <c r="L10" s="48">
        <f t="shared" si="4"/>
        <v>173000</v>
      </c>
    </row>
    <row r="11" spans="1:12" x14ac:dyDescent="0.2">
      <c r="A11" s="79">
        <v>8</v>
      </c>
      <c r="B11" s="78" t="s">
        <v>1</v>
      </c>
      <c r="C11" s="80" t="s">
        <v>266</v>
      </c>
      <c r="D11" s="34">
        <v>401000</v>
      </c>
      <c r="E11" s="35">
        <v>398000</v>
      </c>
      <c r="F11" s="15">
        <f t="shared" si="0"/>
        <v>799000</v>
      </c>
      <c r="G11" s="34">
        <v>389000</v>
      </c>
      <c r="H11" s="35">
        <v>386000</v>
      </c>
      <c r="I11" s="15">
        <f t="shared" si="1"/>
        <v>775000</v>
      </c>
      <c r="J11" s="40">
        <f t="shared" si="2"/>
        <v>389000</v>
      </c>
      <c r="K11" s="47">
        <f t="shared" si="3"/>
        <v>386000</v>
      </c>
      <c r="L11" s="48">
        <f t="shared" si="4"/>
        <v>775000</v>
      </c>
    </row>
    <row r="12" spans="1:12" x14ac:dyDescent="0.2">
      <c r="A12" s="79">
        <v>9</v>
      </c>
      <c r="B12" s="78" t="s">
        <v>3</v>
      </c>
      <c r="C12" s="80" t="s">
        <v>266</v>
      </c>
      <c r="D12" s="34">
        <v>119000</v>
      </c>
      <c r="E12" s="35">
        <v>12000</v>
      </c>
      <c r="F12" s="15">
        <f t="shared" si="0"/>
        <v>131000</v>
      </c>
      <c r="G12" s="34">
        <v>116000</v>
      </c>
      <c r="H12" s="35">
        <v>12000</v>
      </c>
      <c r="I12" s="15">
        <f t="shared" si="1"/>
        <v>128000</v>
      </c>
      <c r="J12" s="40">
        <f t="shared" si="2"/>
        <v>116000</v>
      </c>
      <c r="K12" s="47">
        <f t="shared" si="3"/>
        <v>12000</v>
      </c>
      <c r="L12" s="48">
        <f t="shared" si="4"/>
        <v>128000</v>
      </c>
    </row>
    <row r="13" spans="1:12" x14ac:dyDescent="0.2">
      <c r="A13" s="79">
        <v>10</v>
      </c>
      <c r="B13" s="78" t="s">
        <v>154</v>
      </c>
      <c r="C13" s="80" t="s">
        <v>266</v>
      </c>
      <c r="D13" s="34">
        <v>66000</v>
      </c>
      <c r="E13" s="35">
        <v>8000</v>
      </c>
      <c r="F13" s="15">
        <f t="shared" si="0"/>
        <v>74000</v>
      </c>
      <c r="G13" s="34">
        <v>64000</v>
      </c>
      <c r="H13" s="35">
        <v>8000</v>
      </c>
      <c r="I13" s="15">
        <f t="shared" si="1"/>
        <v>72000</v>
      </c>
      <c r="J13" s="40">
        <f t="shared" si="2"/>
        <v>64000</v>
      </c>
      <c r="K13" s="47">
        <f t="shared" si="3"/>
        <v>8000</v>
      </c>
      <c r="L13" s="48">
        <f t="shared" si="4"/>
        <v>72000</v>
      </c>
    </row>
    <row r="14" spans="1:12" x14ac:dyDescent="0.2">
      <c r="A14" s="79">
        <v>11</v>
      </c>
      <c r="B14" s="78" t="s">
        <v>16</v>
      </c>
      <c r="C14" s="80" t="s">
        <v>266</v>
      </c>
      <c r="D14" s="34">
        <v>0</v>
      </c>
      <c r="E14" s="35">
        <v>126000</v>
      </c>
      <c r="F14" s="15">
        <f t="shared" si="0"/>
        <v>126000</v>
      </c>
      <c r="G14" s="34">
        <v>0</v>
      </c>
      <c r="H14" s="35">
        <v>122000</v>
      </c>
      <c r="I14" s="15">
        <f t="shared" si="1"/>
        <v>122000</v>
      </c>
      <c r="J14" s="40">
        <f t="shared" si="2"/>
        <v>0</v>
      </c>
      <c r="K14" s="47">
        <f t="shared" si="3"/>
        <v>122000</v>
      </c>
      <c r="L14" s="48">
        <f t="shared" si="4"/>
        <v>122000</v>
      </c>
    </row>
    <row r="15" spans="1:12" x14ac:dyDescent="0.2">
      <c r="A15" s="79">
        <v>12</v>
      </c>
      <c r="B15" s="78" t="s">
        <v>152</v>
      </c>
      <c r="C15" s="80" t="s">
        <v>266</v>
      </c>
      <c r="D15" s="34">
        <v>44000</v>
      </c>
      <c r="E15" s="35">
        <v>32000</v>
      </c>
      <c r="F15" s="15">
        <f t="shared" si="0"/>
        <v>76000</v>
      </c>
      <c r="G15" s="34">
        <v>43000</v>
      </c>
      <c r="H15" s="35">
        <v>31000</v>
      </c>
      <c r="I15" s="15">
        <f t="shared" si="1"/>
        <v>74000</v>
      </c>
      <c r="J15" s="40">
        <f t="shared" si="2"/>
        <v>43000</v>
      </c>
      <c r="K15" s="47">
        <f t="shared" si="3"/>
        <v>31000</v>
      </c>
      <c r="L15" s="48">
        <f t="shared" si="4"/>
        <v>74000</v>
      </c>
    </row>
    <row r="16" spans="1:12" x14ac:dyDescent="0.2">
      <c r="A16" s="79">
        <v>13</v>
      </c>
      <c r="B16" s="78" t="s">
        <v>8</v>
      </c>
      <c r="C16" s="80" t="s">
        <v>266</v>
      </c>
      <c r="D16" s="34">
        <v>157000</v>
      </c>
      <c r="E16" s="35">
        <v>21000</v>
      </c>
      <c r="F16" s="15">
        <f t="shared" si="0"/>
        <v>178000</v>
      </c>
      <c r="G16" s="34">
        <v>152000</v>
      </c>
      <c r="H16" s="35">
        <v>20000</v>
      </c>
      <c r="I16" s="15">
        <f t="shared" si="1"/>
        <v>172000</v>
      </c>
      <c r="J16" s="40">
        <f t="shared" si="2"/>
        <v>152000</v>
      </c>
      <c r="K16" s="47">
        <f t="shared" si="3"/>
        <v>20000</v>
      </c>
      <c r="L16" s="48">
        <f t="shared" si="4"/>
        <v>172000</v>
      </c>
    </row>
    <row r="17" spans="1:12" x14ac:dyDescent="0.2">
      <c r="A17" s="79">
        <v>14</v>
      </c>
      <c r="B17" s="78" t="s">
        <v>148</v>
      </c>
      <c r="C17" s="80" t="s">
        <v>266</v>
      </c>
      <c r="D17" s="34">
        <v>58000</v>
      </c>
      <c r="E17" s="35">
        <v>67000</v>
      </c>
      <c r="F17" s="15">
        <f t="shared" si="0"/>
        <v>125000</v>
      </c>
      <c r="G17" s="34">
        <v>56000</v>
      </c>
      <c r="H17" s="35">
        <v>65000</v>
      </c>
      <c r="I17" s="15">
        <f t="shared" si="1"/>
        <v>121000</v>
      </c>
      <c r="J17" s="40">
        <f t="shared" si="2"/>
        <v>56000</v>
      </c>
      <c r="K17" s="47">
        <f t="shared" si="3"/>
        <v>65000</v>
      </c>
      <c r="L17" s="48">
        <f t="shared" si="4"/>
        <v>121000</v>
      </c>
    </row>
    <row r="18" spans="1:12" x14ac:dyDescent="0.2">
      <c r="A18" s="79">
        <v>15</v>
      </c>
      <c r="B18" s="78" t="s">
        <v>149</v>
      </c>
      <c r="C18" s="80" t="s">
        <v>266</v>
      </c>
      <c r="D18" s="34">
        <v>58000</v>
      </c>
      <c r="E18" s="35">
        <v>67000</v>
      </c>
      <c r="F18" s="15">
        <f t="shared" si="0"/>
        <v>125000</v>
      </c>
      <c r="G18" s="34">
        <v>56000</v>
      </c>
      <c r="H18" s="35">
        <v>65000</v>
      </c>
      <c r="I18" s="15">
        <f t="shared" si="1"/>
        <v>121000</v>
      </c>
      <c r="J18" s="40">
        <f t="shared" si="2"/>
        <v>56000</v>
      </c>
      <c r="K18" s="47">
        <f t="shared" si="3"/>
        <v>65000</v>
      </c>
      <c r="L18" s="48">
        <f t="shared" si="4"/>
        <v>121000</v>
      </c>
    </row>
    <row r="19" spans="1:12" x14ac:dyDescent="0.2">
      <c r="A19" s="79">
        <v>16</v>
      </c>
      <c r="B19" s="78" t="s">
        <v>366</v>
      </c>
      <c r="C19" s="80"/>
      <c r="D19" s="34">
        <v>0</v>
      </c>
      <c r="E19" s="35">
        <v>1000</v>
      </c>
      <c r="F19" s="15">
        <f t="shared" si="0"/>
        <v>1000</v>
      </c>
      <c r="G19" s="34">
        <v>0</v>
      </c>
      <c r="H19" s="35">
        <v>1000</v>
      </c>
      <c r="I19" s="15">
        <f t="shared" si="1"/>
        <v>1000</v>
      </c>
      <c r="J19" s="40">
        <f t="shared" si="2"/>
        <v>0</v>
      </c>
      <c r="K19" s="47">
        <f t="shared" si="3"/>
        <v>1000</v>
      </c>
      <c r="L19" s="48">
        <f t="shared" si="4"/>
        <v>1000</v>
      </c>
    </row>
    <row r="20" spans="1:12" x14ac:dyDescent="0.2">
      <c r="A20" s="79">
        <v>17</v>
      </c>
      <c r="B20" s="78" t="s">
        <v>964</v>
      </c>
      <c r="C20" s="80" t="s">
        <v>266</v>
      </c>
      <c r="D20" s="34">
        <v>98000</v>
      </c>
      <c r="E20" s="35">
        <v>21000</v>
      </c>
      <c r="F20" s="15">
        <f t="shared" si="0"/>
        <v>119000</v>
      </c>
      <c r="G20" s="34">
        <v>95000</v>
      </c>
      <c r="H20" s="35">
        <v>20000</v>
      </c>
      <c r="I20" s="15">
        <f t="shared" si="1"/>
        <v>115000</v>
      </c>
      <c r="J20" s="40">
        <f t="shared" si="2"/>
        <v>95000</v>
      </c>
      <c r="K20" s="47">
        <f t="shared" si="3"/>
        <v>20000</v>
      </c>
      <c r="L20" s="48">
        <f t="shared" si="4"/>
        <v>115000</v>
      </c>
    </row>
    <row r="21" spans="1:12" x14ac:dyDescent="0.2">
      <c r="A21" s="79">
        <v>18</v>
      </c>
      <c r="B21" s="78" t="s">
        <v>31</v>
      </c>
      <c r="C21" s="80" t="s">
        <v>266</v>
      </c>
      <c r="D21" s="34">
        <v>81000</v>
      </c>
      <c r="E21" s="35">
        <v>23000</v>
      </c>
      <c r="F21" s="15">
        <f t="shared" si="0"/>
        <v>104000</v>
      </c>
      <c r="G21" s="34">
        <v>79000</v>
      </c>
      <c r="H21" s="35">
        <v>22000</v>
      </c>
      <c r="I21" s="15">
        <f t="shared" si="1"/>
        <v>101000</v>
      </c>
      <c r="J21" s="40">
        <f t="shared" si="2"/>
        <v>79000</v>
      </c>
      <c r="K21" s="47">
        <f t="shared" si="3"/>
        <v>22000</v>
      </c>
      <c r="L21" s="48">
        <f t="shared" si="4"/>
        <v>101000</v>
      </c>
    </row>
    <row r="22" spans="1:12" x14ac:dyDescent="0.2">
      <c r="A22" s="79">
        <v>19</v>
      </c>
      <c r="B22" s="78" t="s">
        <v>30</v>
      </c>
      <c r="C22" s="80" t="s">
        <v>266</v>
      </c>
      <c r="D22" s="34">
        <v>18000</v>
      </c>
      <c r="E22" s="35">
        <v>2000</v>
      </c>
      <c r="F22" s="15">
        <f t="shared" si="0"/>
        <v>20000</v>
      </c>
      <c r="G22" s="34">
        <v>17000</v>
      </c>
      <c r="H22" s="35">
        <v>2000</v>
      </c>
      <c r="I22" s="15">
        <f t="shared" si="1"/>
        <v>19000</v>
      </c>
      <c r="J22" s="40">
        <f t="shared" si="2"/>
        <v>17000</v>
      </c>
      <c r="K22" s="47">
        <f t="shared" si="3"/>
        <v>2000</v>
      </c>
      <c r="L22" s="48">
        <f t="shared" si="4"/>
        <v>19000</v>
      </c>
    </row>
    <row r="23" spans="1:12" x14ac:dyDescent="0.2">
      <c r="A23" s="79">
        <v>20</v>
      </c>
      <c r="B23" s="78" t="s">
        <v>23</v>
      </c>
      <c r="C23" s="80" t="s">
        <v>266</v>
      </c>
      <c r="D23" s="34">
        <v>273000</v>
      </c>
      <c r="E23" s="35">
        <v>32000</v>
      </c>
      <c r="F23" s="15">
        <f t="shared" si="0"/>
        <v>305000</v>
      </c>
      <c r="G23" s="34">
        <v>265000</v>
      </c>
      <c r="H23" s="35">
        <v>31000</v>
      </c>
      <c r="I23" s="15">
        <f t="shared" si="1"/>
        <v>296000</v>
      </c>
      <c r="J23" s="40">
        <f t="shared" si="2"/>
        <v>265000</v>
      </c>
      <c r="K23" s="47">
        <f t="shared" si="3"/>
        <v>31000</v>
      </c>
      <c r="L23" s="48">
        <f t="shared" si="4"/>
        <v>296000</v>
      </c>
    </row>
    <row r="24" spans="1:12" x14ac:dyDescent="0.2">
      <c r="A24" s="79">
        <v>21</v>
      </c>
      <c r="B24" s="78" t="s">
        <v>162</v>
      </c>
      <c r="C24" s="80" t="s">
        <v>266</v>
      </c>
      <c r="D24" s="34">
        <v>84000</v>
      </c>
      <c r="E24" s="35">
        <v>21000</v>
      </c>
      <c r="F24" s="15">
        <f t="shared" si="0"/>
        <v>105000</v>
      </c>
      <c r="G24" s="34">
        <v>82000</v>
      </c>
      <c r="H24" s="35">
        <v>20000</v>
      </c>
      <c r="I24" s="15">
        <f t="shared" si="1"/>
        <v>102000</v>
      </c>
      <c r="J24" s="40">
        <f t="shared" si="2"/>
        <v>82000</v>
      </c>
      <c r="K24" s="47">
        <f t="shared" si="3"/>
        <v>20000</v>
      </c>
      <c r="L24" s="48">
        <f t="shared" si="4"/>
        <v>102000</v>
      </c>
    </row>
    <row r="25" spans="1:12" x14ac:dyDescent="0.2">
      <c r="A25" s="79">
        <v>22</v>
      </c>
      <c r="B25" s="78" t="s">
        <v>163</v>
      </c>
      <c r="C25" s="80" t="s">
        <v>266</v>
      </c>
      <c r="D25" s="34">
        <v>84000</v>
      </c>
      <c r="E25" s="35">
        <v>21000</v>
      </c>
      <c r="F25" s="15">
        <f t="shared" si="0"/>
        <v>105000</v>
      </c>
      <c r="G25" s="34">
        <v>82000</v>
      </c>
      <c r="H25" s="35">
        <v>20000</v>
      </c>
      <c r="I25" s="15">
        <f t="shared" si="1"/>
        <v>102000</v>
      </c>
      <c r="J25" s="40">
        <f t="shared" si="2"/>
        <v>82000</v>
      </c>
      <c r="K25" s="47">
        <f t="shared" si="3"/>
        <v>20000</v>
      </c>
      <c r="L25" s="48">
        <f t="shared" si="4"/>
        <v>102000</v>
      </c>
    </row>
    <row r="26" spans="1:12" x14ac:dyDescent="0.2">
      <c r="A26" s="79">
        <v>23</v>
      </c>
      <c r="B26" s="78" t="s">
        <v>37</v>
      </c>
      <c r="C26" s="80" t="s">
        <v>266</v>
      </c>
      <c r="D26" s="34">
        <v>194000</v>
      </c>
      <c r="E26" s="35">
        <v>206000</v>
      </c>
      <c r="F26" s="15">
        <f t="shared" si="0"/>
        <v>400000</v>
      </c>
      <c r="G26" s="34">
        <v>188000</v>
      </c>
      <c r="H26" s="35">
        <v>200000</v>
      </c>
      <c r="I26" s="15">
        <f t="shared" si="1"/>
        <v>388000</v>
      </c>
      <c r="J26" s="40">
        <f t="shared" si="2"/>
        <v>188000</v>
      </c>
      <c r="K26" s="47">
        <f t="shared" si="3"/>
        <v>200000</v>
      </c>
      <c r="L26" s="48">
        <f t="shared" si="4"/>
        <v>388000</v>
      </c>
    </row>
    <row r="27" spans="1:12" x14ac:dyDescent="0.2">
      <c r="A27" s="79">
        <v>24</v>
      </c>
      <c r="B27" s="78" t="s">
        <v>1413</v>
      </c>
      <c r="C27" s="80" t="s">
        <v>266</v>
      </c>
      <c r="D27" s="34">
        <v>135000</v>
      </c>
      <c r="E27" s="35">
        <v>26000</v>
      </c>
      <c r="F27" s="15">
        <f t="shared" si="0"/>
        <v>161000</v>
      </c>
      <c r="G27" s="34">
        <v>131000</v>
      </c>
      <c r="H27" s="35">
        <v>25000</v>
      </c>
      <c r="I27" s="15">
        <f t="shared" si="1"/>
        <v>156000</v>
      </c>
      <c r="J27" s="40">
        <f t="shared" si="2"/>
        <v>131000</v>
      </c>
      <c r="K27" s="47">
        <f t="shared" si="3"/>
        <v>25000</v>
      </c>
      <c r="L27" s="48">
        <f t="shared" si="4"/>
        <v>156000</v>
      </c>
    </row>
    <row r="28" spans="1:12" x14ac:dyDescent="0.2">
      <c r="A28" s="79">
        <v>25</v>
      </c>
      <c r="B28" s="78" t="s">
        <v>164</v>
      </c>
      <c r="C28" s="80" t="s">
        <v>266</v>
      </c>
      <c r="D28" s="34">
        <v>207000</v>
      </c>
      <c r="E28" s="35">
        <v>24000</v>
      </c>
      <c r="F28" s="15">
        <f t="shared" si="0"/>
        <v>231000</v>
      </c>
      <c r="G28" s="34">
        <v>201000</v>
      </c>
      <c r="H28" s="35">
        <v>23000</v>
      </c>
      <c r="I28" s="15">
        <f t="shared" si="1"/>
        <v>224000</v>
      </c>
      <c r="J28" s="40">
        <f t="shared" si="2"/>
        <v>201000</v>
      </c>
      <c r="K28" s="47">
        <f t="shared" si="3"/>
        <v>23000</v>
      </c>
      <c r="L28" s="48">
        <f t="shared" si="4"/>
        <v>224000</v>
      </c>
    </row>
    <row r="29" spans="1:12" x14ac:dyDescent="0.2">
      <c r="A29" s="79">
        <v>26</v>
      </c>
      <c r="B29" s="78" t="s">
        <v>536</v>
      </c>
      <c r="C29" s="80" t="s">
        <v>266</v>
      </c>
      <c r="D29" s="34">
        <v>211000</v>
      </c>
      <c r="E29" s="35">
        <v>26000</v>
      </c>
      <c r="F29" s="15">
        <f t="shared" si="0"/>
        <v>237000</v>
      </c>
      <c r="G29" s="34">
        <v>205000</v>
      </c>
      <c r="H29" s="35">
        <v>25000</v>
      </c>
      <c r="I29" s="15">
        <f t="shared" si="1"/>
        <v>230000</v>
      </c>
      <c r="J29" s="40">
        <f t="shared" si="2"/>
        <v>205000</v>
      </c>
      <c r="K29" s="47">
        <f t="shared" si="3"/>
        <v>25000</v>
      </c>
      <c r="L29" s="48">
        <f t="shared" si="4"/>
        <v>230000</v>
      </c>
    </row>
    <row r="30" spans="1:12" x14ac:dyDescent="0.2">
      <c r="A30" s="79">
        <v>27</v>
      </c>
      <c r="B30" s="78" t="s">
        <v>367</v>
      </c>
      <c r="C30" s="80" t="s">
        <v>266</v>
      </c>
      <c r="D30" s="34">
        <v>162000</v>
      </c>
      <c r="E30" s="35">
        <v>21000</v>
      </c>
      <c r="F30" s="15">
        <f t="shared" si="0"/>
        <v>183000</v>
      </c>
      <c r="G30" s="34">
        <v>157000</v>
      </c>
      <c r="H30" s="35">
        <v>20000</v>
      </c>
      <c r="I30" s="15">
        <f t="shared" si="1"/>
        <v>177000</v>
      </c>
      <c r="J30" s="40">
        <f t="shared" si="2"/>
        <v>157000</v>
      </c>
      <c r="K30" s="47">
        <f t="shared" si="3"/>
        <v>20000</v>
      </c>
      <c r="L30" s="48">
        <f t="shared" si="4"/>
        <v>177000</v>
      </c>
    </row>
    <row r="31" spans="1:12" x14ac:dyDescent="0.2">
      <c r="A31" s="79">
        <v>28</v>
      </c>
      <c r="B31" s="78" t="s">
        <v>360</v>
      </c>
      <c r="C31" s="80" t="s">
        <v>266</v>
      </c>
      <c r="D31" s="34">
        <v>40000</v>
      </c>
      <c r="E31" s="35">
        <v>14000</v>
      </c>
      <c r="F31" s="15">
        <f t="shared" si="0"/>
        <v>54000</v>
      </c>
      <c r="G31" s="34">
        <v>39000</v>
      </c>
      <c r="H31" s="35">
        <v>14000</v>
      </c>
      <c r="I31" s="15">
        <f t="shared" si="1"/>
        <v>53000</v>
      </c>
      <c r="J31" s="40">
        <f t="shared" si="2"/>
        <v>39000</v>
      </c>
      <c r="K31" s="47">
        <f t="shared" si="3"/>
        <v>14000</v>
      </c>
      <c r="L31" s="48">
        <f t="shared" si="4"/>
        <v>53000</v>
      </c>
    </row>
    <row r="32" spans="1:12" x14ac:dyDescent="0.2">
      <c r="A32" s="79">
        <v>29</v>
      </c>
      <c r="B32" s="78" t="s">
        <v>57</v>
      </c>
      <c r="C32" s="80" t="s">
        <v>266</v>
      </c>
      <c r="D32" s="34">
        <v>244000</v>
      </c>
      <c r="E32" s="35">
        <v>28000</v>
      </c>
      <c r="F32" s="15">
        <f t="shared" si="0"/>
        <v>272000</v>
      </c>
      <c r="G32" s="34">
        <v>237000</v>
      </c>
      <c r="H32" s="35">
        <v>27000</v>
      </c>
      <c r="I32" s="15">
        <f t="shared" si="1"/>
        <v>264000</v>
      </c>
      <c r="J32" s="40">
        <f t="shared" si="2"/>
        <v>237000</v>
      </c>
      <c r="K32" s="47">
        <f t="shared" si="3"/>
        <v>27000</v>
      </c>
      <c r="L32" s="48">
        <f t="shared" si="4"/>
        <v>264000</v>
      </c>
    </row>
    <row r="33" spans="1:12" x14ac:dyDescent="0.2">
      <c r="A33" s="79">
        <v>30</v>
      </c>
      <c r="B33" s="78" t="s">
        <v>58</v>
      </c>
      <c r="C33" s="80" t="s">
        <v>266</v>
      </c>
      <c r="D33" s="34">
        <v>67000</v>
      </c>
      <c r="E33" s="35">
        <v>22000</v>
      </c>
      <c r="F33" s="15">
        <f t="shared" si="0"/>
        <v>89000</v>
      </c>
      <c r="G33" s="34">
        <v>65000</v>
      </c>
      <c r="H33" s="35">
        <v>21000</v>
      </c>
      <c r="I33" s="15">
        <f t="shared" si="1"/>
        <v>86000</v>
      </c>
      <c r="J33" s="40">
        <f t="shared" si="2"/>
        <v>65000</v>
      </c>
      <c r="K33" s="47">
        <f t="shared" si="3"/>
        <v>21000</v>
      </c>
      <c r="L33" s="48">
        <f t="shared" si="4"/>
        <v>86000</v>
      </c>
    </row>
    <row r="34" spans="1:12" x14ac:dyDescent="0.2">
      <c r="A34" s="79">
        <v>31</v>
      </c>
      <c r="B34" s="78" t="s">
        <v>59</v>
      </c>
      <c r="C34" s="80" t="s">
        <v>266</v>
      </c>
      <c r="D34" s="34">
        <v>58000</v>
      </c>
      <c r="E34" s="35">
        <v>22000</v>
      </c>
      <c r="F34" s="15">
        <f t="shared" si="0"/>
        <v>80000</v>
      </c>
      <c r="G34" s="34">
        <v>56000</v>
      </c>
      <c r="H34" s="35">
        <v>21000</v>
      </c>
      <c r="I34" s="15">
        <f t="shared" si="1"/>
        <v>77000</v>
      </c>
      <c r="J34" s="40">
        <f t="shared" si="2"/>
        <v>56000</v>
      </c>
      <c r="K34" s="47">
        <f t="shared" si="3"/>
        <v>21000</v>
      </c>
      <c r="L34" s="48">
        <f t="shared" si="4"/>
        <v>77000</v>
      </c>
    </row>
    <row r="35" spans="1:12" x14ac:dyDescent="0.2">
      <c r="A35" s="79">
        <v>32</v>
      </c>
      <c r="B35" s="78" t="s">
        <v>64</v>
      </c>
      <c r="C35" s="80" t="s">
        <v>266</v>
      </c>
      <c r="D35" s="34">
        <v>138000</v>
      </c>
      <c r="E35" s="35">
        <v>20000</v>
      </c>
      <c r="F35" s="15">
        <f t="shared" si="0"/>
        <v>158000</v>
      </c>
      <c r="G35" s="34">
        <v>134000</v>
      </c>
      <c r="H35" s="35">
        <v>19000</v>
      </c>
      <c r="I35" s="15">
        <f t="shared" si="1"/>
        <v>153000</v>
      </c>
      <c r="J35" s="40">
        <f t="shared" si="2"/>
        <v>134000</v>
      </c>
      <c r="K35" s="47">
        <f t="shared" si="3"/>
        <v>19000</v>
      </c>
      <c r="L35" s="48">
        <f t="shared" si="4"/>
        <v>153000</v>
      </c>
    </row>
    <row r="36" spans="1:12" x14ac:dyDescent="0.2">
      <c r="A36" s="79">
        <v>33</v>
      </c>
      <c r="B36" s="78" t="s">
        <v>65</v>
      </c>
      <c r="C36" s="80" t="s">
        <v>266</v>
      </c>
      <c r="D36" s="34">
        <v>172000</v>
      </c>
      <c r="E36" s="35">
        <v>22000</v>
      </c>
      <c r="F36" s="15">
        <f t="shared" si="0"/>
        <v>194000</v>
      </c>
      <c r="G36" s="34">
        <v>167000</v>
      </c>
      <c r="H36" s="35">
        <v>21000</v>
      </c>
      <c r="I36" s="15">
        <f t="shared" si="1"/>
        <v>188000</v>
      </c>
      <c r="J36" s="40">
        <f t="shared" si="2"/>
        <v>167000</v>
      </c>
      <c r="K36" s="47">
        <f t="shared" si="3"/>
        <v>21000</v>
      </c>
      <c r="L36" s="48">
        <f t="shared" si="4"/>
        <v>188000</v>
      </c>
    </row>
    <row r="37" spans="1:12" x14ac:dyDescent="0.2">
      <c r="A37" s="79">
        <v>34</v>
      </c>
      <c r="B37" s="78" t="s">
        <v>117</v>
      </c>
      <c r="C37" s="80" t="s">
        <v>266</v>
      </c>
      <c r="D37" s="34">
        <v>46000</v>
      </c>
      <c r="E37" s="35">
        <v>5000</v>
      </c>
      <c r="F37" s="15">
        <f t="shared" si="0"/>
        <v>51000</v>
      </c>
      <c r="G37" s="34">
        <v>45000</v>
      </c>
      <c r="H37" s="35">
        <v>5000</v>
      </c>
      <c r="I37" s="15">
        <f t="shared" si="1"/>
        <v>50000</v>
      </c>
      <c r="J37" s="40">
        <f t="shared" si="2"/>
        <v>45000</v>
      </c>
      <c r="K37" s="47">
        <f t="shared" si="3"/>
        <v>5000</v>
      </c>
      <c r="L37" s="48">
        <f t="shared" si="4"/>
        <v>50000</v>
      </c>
    </row>
    <row r="38" spans="1:12" x14ac:dyDescent="0.2">
      <c r="A38" s="79">
        <v>35</v>
      </c>
      <c r="B38" s="78" t="s">
        <v>173</v>
      </c>
      <c r="C38" s="80" t="s">
        <v>266</v>
      </c>
      <c r="D38" s="34">
        <v>173000</v>
      </c>
      <c r="E38" s="35">
        <v>15000</v>
      </c>
      <c r="F38" s="15">
        <f t="shared" si="0"/>
        <v>188000</v>
      </c>
      <c r="G38" s="34">
        <v>168000</v>
      </c>
      <c r="H38" s="35">
        <v>15000</v>
      </c>
      <c r="I38" s="15">
        <f t="shared" si="1"/>
        <v>183000</v>
      </c>
      <c r="J38" s="40">
        <f t="shared" si="2"/>
        <v>168000</v>
      </c>
      <c r="K38" s="47">
        <f t="shared" si="3"/>
        <v>15000</v>
      </c>
      <c r="L38" s="48">
        <f t="shared" si="4"/>
        <v>183000</v>
      </c>
    </row>
    <row r="39" spans="1:12" x14ac:dyDescent="0.2">
      <c r="A39" s="79">
        <v>36</v>
      </c>
      <c r="B39" s="78" t="s">
        <v>67</v>
      </c>
      <c r="C39" s="80" t="s">
        <v>266</v>
      </c>
      <c r="D39" s="34">
        <v>173000</v>
      </c>
      <c r="E39" s="35">
        <v>15000</v>
      </c>
      <c r="F39" s="15">
        <f t="shared" si="0"/>
        <v>188000</v>
      </c>
      <c r="G39" s="34">
        <v>168000</v>
      </c>
      <c r="H39" s="35">
        <v>15000</v>
      </c>
      <c r="I39" s="15">
        <f t="shared" si="1"/>
        <v>183000</v>
      </c>
      <c r="J39" s="40">
        <f t="shared" si="2"/>
        <v>168000</v>
      </c>
      <c r="K39" s="47">
        <f t="shared" si="3"/>
        <v>15000</v>
      </c>
      <c r="L39" s="48">
        <f t="shared" si="4"/>
        <v>183000</v>
      </c>
    </row>
    <row r="40" spans="1:12" x14ac:dyDescent="0.2">
      <c r="A40" s="79">
        <v>37</v>
      </c>
      <c r="B40" s="78" t="s">
        <v>56</v>
      </c>
      <c r="C40" s="80" t="s">
        <v>266</v>
      </c>
      <c r="D40" s="34">
        <v>109000</v>
      </c>
      <c r="E40" s="35">
        <v>13000</v>
      </c>
      <c r="F40" s="15">
        <f t="shared" si="0"/>
        <v>122000</v>
      </c>
      <c r="G40" s="34">
        <v>106000</v>
      </c>
      <c r="H40" s="35">
        <v>13000</v>
      </c>
      <c r="I40" s="15">
        <f t="shared" si="1"/>
        <v>119000</v>
      </c>
      <c r="J40" s="40">
        <f t="shared" si="2"/>
        <v>106000</v>
      </c>
      <c r="K40" s="47">
        <f t="shared" si="3"/>
        <v>13000</v>
      </c>
      <c r="L40" s="48">
        <f t="shared" si="4"/>
        <v>119000</v>
      </c>
    </row>
    <row r="41" spans="1:12" x14ac:dyDescent="0.2">
      <c r="A41" s="79">
        <v>38</v>
      </c>
      <c r="B41" s="78" t="s">
        <v>55</v>
      </c>
      <c r="C41" s="80" t="s">
        <v>266</v>
      </c>
      <c r="D41" s="34">
        <v>126000</v>
      </c>
      <c r="E41" s="35">
        <v>14000</v>
      </c>
      <c r="F41" s="15">
        <f t="shared" si="0"/>
        <v>140000</v>
      </c>
      <c r="G41" s="34">
        <v>122000</v>
      </c>
      <c r="H41" s="35">
        <v>14000</v>
      </c>
      <c r="I41" s="15">
        <f t="shared" si="1"/>
        <v>136000</v>
      </c>
      <c r="J41" s="40">
        <f t="shared" si="2"/>
        <v>122000</v>
      </c>
      <c r="K41" s="47">
        <f t="shared" si="3"/>
        <v>14000</v>
      </c>
      <c r="L41" s="48">
        <f t="shared" si="4"/>
        <v>136000</v>
      </c>
    </row>
    <row r="42" spans="1:12" x14ac:dyDescent="0.2">
      <c r="A42" s="79">
        <v>39</v>
      </c>
      <c r="B42" s="78" t="s">
        <v>238</v>
      </c>
      <c r="C42" s="80" t="s">
        <v>266</v>
      </c>
      <c r="D42" s="34">
        <v>324000</v>
      </c>
      <c r="E42" s="35">
        <v>36000</v>
      </c>
      <c r="F42" s="15">
        <f t="shared" si="0"/>
        <v>360000</v>
      </c>
      <c r="G42" s="34">
        <v>315000</v>
      </c>
      <c r="H42" s="35">
        <v>35000</v>
      </c>
      <c r="I42" s="15">
        <f t="shared" si="1"/>
        <v>350000</v>
      </c>
      <c r="J42" s="40">
        <f t="shared" si="2"/>
        <v>315000</v>
      </c>
      <c r="K42" s="47">
        <f t="shared" si="3"/>
        <v>35000</v>
      </c>
      <c r="L42" s="48">
        <f t="shared" si="4"/>
        <v>350000</v>
      </c>
    </row>
    <row r="43" spans="1:12" x14ac:dyDescent="0.2">
      <c r="A43" s="79">
        <v>40</v>
      </c>
      <c r="B43" s="78" t="s">
        <v>239</v>
      </c>
      <c r="C43" s="80" t="s">
        <v>266</v>
      </c>
      <c r="D43" s="34">
        <v>312000</v>
      </c>
      <c r="E43" s="35">
        <v>35000</v>
      </c>
      <c r="F43" s="15">
        <f t="shared" si="0"/>
        <v>347000</v>
      </c>
      <c r="G43" s="34">
        <v>303000</v>
      </c>
      <c r="H43" s="35">
        <v>34000</v>
      </c>
      <c r="I43" s="15">
        <f t="shared" si="1"/>
        <v>337000</v>
      </c>
      <c r="J43" s="40">
        <f t="shared" si="2"/>
        <v>303000</v>
      </c>
      <c r="K43" s="47">
        <f t="shared" si="3"/>
        <v>34000</v>
      </c>
      <c r="L43" s="48">
        <f t="shared" si="4"/>
        <v>337000</v>
      </c>
    </row>
    <row r="44" spans="1:12" x14ac:dyDescent="0.2">
      <c r="A44" s="79">
        <v>41</v>
      </c>
      <c r="B44" s="78" t="s">
        <v>91</v>
      </c>
      <c r="C44" s="80" t="s">
        <v>266</v>
      </c>
      <c r="D44" s="34">
        <v>295000</v>
      </c>
      <c r="E44" s="35">
        <v>41000</v>
      </c>
      <c r="F44" s="15">
        <f t="shared" si="0"/>
        <v>336000</v>
      </c>
      <c r="G44" s="34">
        <v>286000</v>
      </c>
      <c r="H44" s="35">
        <v>40000</v>
      </c>
      <c r="I44" s="15">
        <f t="shared" si="1"/>
        <v>326000</v>
      </c>
      <c r="J44" s="40">
        <f t="shared" si="2"/>
        <v>286000</v>
      </c>
      <c r="K44" s="47">
        <f t="shared" si="3"/>
        <v>40000</v>
      </c>
      <c r="L44" s="48">
        <f t="shared" si="4"/>
        <v>326000</v>
      </c>
    </row>
    <row r="45" spans="1:12" x14ac:dyDescent="0.2">
      <c r="A45" s="79">
        <v>42</v>
      </c>
      <c r="B45" s="78" t="s">
        <v>80</v>
      </c>
      <c r="C45" s="80" t="s">
        <v>266</v>
      </c>
      <c r="D45" s="34">
        <v>163000</v>
      </c>
      <c r="E45" s="35">
        <v>18000</v>
      </c>
      <c r="F45" s="15">
        <f t="shared" si="0"/>
        <v>181000</v>
      </c>
      <c r="G45" s="34">
        <v>158000</v>
      </c>
      <c r="H45" s="35">
        <v>17000</v>
      </c>
      <c r="I45" s="15">
        <f t="shared" si="1"/>
        <v>175000</v>
      </c>
      <c r="J45" s="40">
        <f t="shared" si="2"/>
        <v>158000</v>
      </c>
      <c r="K45" s="47">
        <f t="shared" si="3"/>
        <v>17000</v>
      </c>
      <c r="L45" s="48">
        <f t="shared" si="4"/>
        <v>175000</v>
      </c>
    </row>
    <row r="46" spans="1:12" x14ac:dyDescent="0.2">
      <c r="A46" s="79">
        <v>43</v>
      </c>
      <c r="B46" s="78" t="s">
        <v>178</v>
      </c>
      <c r="C46" s="80" t="s">
        <v>266</v>
      </c>
      <c r="D46" s="34">
        <v>67000</v>
      </c>
      <c r="E46" s="35">
        <v>48000</v>
      </c>
      <c r="F46" s="15">
        <f t="shared" si="0"/>
        <v>115000</v>
      </c>
      <c r="G46" s="34">
        <v>65000</v>
      </c>
      <c r="H46" s="35">
        <v>47000</v>
      </c>
      <c r="I46" s="15">
        <f t="shared" si="1"/>
        <v>112000</v>
      </c>
      <c r="J46" s="40">
        <f t="shared" si="2"/>
        <v>65000</v>
      </c>
      <c r="K46" s="47">
        <f t="shared" si="3"/>
        <v>47000</v>
      </c>
      <c r="L46" s="48">
        <f t="shared" si="4"/>
        <v>112000</v>
      </c>
    </row>
    <row r="47" spans="1:12" x14ac:dyDescent="0.2">
      <c r="A47" s="79">
        <v>44</v>
      </c>
      <c r="B47" s="78" t="s">
        <v>177</v>
      </c>
      <c r="C47" s="80" t="s">
        <v>266</v>
      </c>
      <c r="D47" s="34">
        <v>77000</v>
      </c>
      <c r="E47" s="35">
        <v>19000</v>
      </c>
      <c r="F47" s="15">
        <f t="shared" si="0"/>
        <v>96000</v>
      </c>
      <c r="G47" s="34">
        <v>75000</v>
      </c>
      <c r="H47" s="35">
        <v>18000</v>
      </c>
      <c r="I47" s="15">
        <f t="shared" si="1"/>
        <v>93000</v>
      </c>
      <c r="J47" s="40">
        <f t="shared" si="2"/>
        <v>75000</v>
      </c>
      <c r="K47" s="47">
        <f t="shared" si="3"/>
        <v>18000</v>
      </c>
      <c r="L47" s="48">
        <f t="shared" si="4"/>
        <v>93000</v>
      </c>
    </row>
    <row r="48" spans="1:12" x14ac:dyDescent="0.2">
      <c r="A48" s="79">
        <v>45</v>
      </c>
      <c r="B48" s="78" t="s">
        <v>76</v>
      </c>
      <c r="C48" s="80" t="s">
        <v>266</v>
      </c>
      <c r="D48" s="34">
        <v>67000</v>
      </c>
      <c r="E48" s="35">
        <v>19000</v>
      </c>
      <c r="F48" s="15">
        <f t="shared" si="0"/>
        <v>86000</v>
      </c>
      <c r="G48" s="34">
        <v>65000</v>
      </c>
      <c r="H48" s="35">
        <v>18000</v>
      </c>
      <c r="I48" s="15">
        <f t="shared" si="1"/>
        <v>83000</v>
      </c>
      <c r="J48" s="40">
        <f t="shared" si="2"/>
        <v>65000</v>
      </c>
      <c r="K48" s="47">
        <f t="shared" si="3"/>
        <v>18000</v>
      </c>
      <c r="L48" s="48">
        <f t="shared" si="4"/>
        <v>83000</v>
      </c>
    </row>
    <row r="49" spans="1:12" x14ac:dyDescent="0.2">
      <c r="A49" s="79">
        <v>46</v>
      </c>
      <c r="B49" s="78" t="s">
        <v>95</v>
      </c>
      <c r="C49" s="80" t="s">
        <v>266</v>
      </c>
      <c r="D49" s="34">
        <v>195000</v>
      </c>
      <c r="E49" s="35">
        <v>27000</v>
      </c>
      <c r="F49" s="15">
        <f t="shared" si="0"/>
        <v>222000</v>
      </c>
      <c r="G49" s="34">
        <v>189000</v>
      </c>
      <c r="H49" s="35">
        <v>26000</v>
      </c>
      <c r="I49" s="15">
        <f t="shared" si="1"/>
        <v>215000</v>
      </c>
      <c r="J49" s="40">
        <f t="shared" si="2"/>
        <v>189000</v>
      </c>
      <c r="K49" s="47">
        <f t="shared" si="3"/>
        <v>26000</v>
      </c>
      <c r="L49" s="48">
        <f t="shared" si="4"/>
        <v>215000</v>
      </c>
    </row>
    <row r="50" spans="1:12" x14ac:dyDescent="0.2">
      <c r="A50" s="79">
        <v>47</v>
      </c>
      <c r="B50" s="78" t="s">
        <v>179</v>
      </c>
      <c r="C50" s="80" t="s">
        <v>266</v>
      </c>
      <c r="D50" s="34">
        <v>15000</v>
      </c>
      <c r="E50" s="35">
        <v>9000</v>
      </c>
      <c r="F50" s="15">
        <f t="shared" si="0"/>
        <v>24000</v>
      </c>
      <c r="G50" s="34">
        <v>15000</v>
      </c>
      <c r="H50" s="35">
        <v>9000</v>
      </c>
      <c r="I50" s="15">
        <f t="shared" si="1"/>
        <v>24000</v>
      </c>
      <c r="J50" s="40">
        <f t="shared" si="2"/>
        <v>15000</v>
      </c>
      <c r="K50" s="47">
        <f t="shared" si="3"/>
        <v>9000</v>
      </c>
      <c r="L50" s="48">
        <f t="shared" si="4"/>
        <v>24000</v>
      </c>
    </row>
    <row r="51" spans="1:12" x14ac:dyDescent="0.2">
      <c r="A51" s="79">
        <v>48</v>
      </c>
      <c r="B51" s="78" t="s">
        <v>89</v>
      </c>
      <c r="C51" s="80" t="s">
        <v>266</v>
      </c>
      <c r="D51" s="34">
        <v>67000</v>
      </c>
      <c r="E51" s="35">
        <v>10000</v>
      </c>
      <c r="F51" s="15">
        <f t="shared" si="0"/>
        <v>77000</v>
      </c>
      <c r="G51" s="34">
        <v>65000</v>
      </c>
      <c r="H51" s="35">
        <v>10000</v>
      </c>
      <c r="I51" s="15">
        <f t="shared" si="1"/>
        <v>75000</v>
      </c>
      <c r="J51" s="40">
        <f t="shared" si="2"/>
        <v>65000</v>
      </c>
      <c r="K51" s="47">
        <f t="shared" si="3"/>
        <v>10000</v>
      </c>
      <c r="L51" s="48">
        <f t="shared" si="4"/>
        <v>75000</v>
      </c>
    </row>
    <row r="52" spans="1:12" x14ac:dyDescent="0.2">
      <c r="A52" s="79">
        <v>49</v>
      </c>
      <c r="B52" s="78" t="s">
        <v>108</v>
      </c>
      <c r="C52" s="80"/>
      <c r="D52" s="34">
        <v>0</v>
      </c>
      <c r="E52" s="35">
        <v>72000</v>
      </c>
      <c r="F52" s="15">
        <f t="shared" si="0"/>
        <v>72000</v>
      </c>
      <c r="G52" s="34">
        <v>0</v>
      </c>
      <c r="H52" s="35">
        <v>70000</v>
      </c>
      <c r="I52" s="15">
        <f t="shared" si="1"/>
        <v>70000</v>
      </c>
      <c r="J52" s="40">
        <f t="shared" si="2"/>
        <v>0</v>
      </c>
      <c r="K52" s="47">
        <f t="shared" si="3"/>
        <v>70000</v>
      </c>
      <c r="L52" s="48">
        <f t="shared" si="4"/>
        <v>70000</v>
      </c>
    </row>
    <row r="53" spans="1:12" x14ac:dyDescent="0.2">
      <c r="A53" s="79">
        <v>50</v>
      </c>
      <c r="B53" s="78" t="s">
        <v>187</v>
      </c>
      <c r="C53" s="80"/>
      <c r="D53" s="34">
        <v>0</v>
      </c>
      <c r="E53" s="35">
        <v>92000</v>
      </c>
      <c r="F53" s="15">
        <f t="shared" si="0"/>
        <v>92000</v>
      </c>
      <c r="G53" s="34">
        <v>0</v>
      </c>
      <c r="H53" s="35">
        <v>89000</v>
      </c>
      <c r="I53" s="15">
        <f t="shared" si="1"/>
        <v>89000</v>
      </c>
      <c r="J53" s="40">
        <f t="shared" si="2"/>
        <v>0</v>
      </c>
      <c r="K53" s="47">
        <f t="shared" si="3"/>
        <v>89000</v>
      </c>
      <c r="L53" s="48">
        <f t="shared" si="4"/>
        <v>89000</v>
      </c>
    </row>
    <row r="54" spans="1:12" x14ac:dyDescent="0.2">
      <c r="A54" s="79">
        <v>51</v>
      </c>
      <c r="B54" s="78" t="s">
        <v>189</v>
      </c>
      <c r="C54" s="80"/>
      <c r="D54" s="34">
        <v>0</v>
      </c>
      <c r="E54" s="35">
        <v>90000</v>
      </c>
      <c r="F54" s="15">
        <f t="shared" si="0"/>
        <v>90000</v>
      </c>
      <c r="G54" s="34">
        <v>0</v>
      </c>
      <c r="H54" s="35">
        <v>87000</v>
      </c>
      <c r="I54" s="15">
        <f t="shared" si="1"/>
        <v>87000</v>
      </c>
      <c r="J54" s="40">
        <f t="shared" si="2"/>
        <v>0</v>
      </c>
      <c r="K54" s="47">
        <f t="shared" si="3"/>
        <v>87000</v>
      </c>
      <c r="L54" s="48">
        <f t="shared" si="4"/>
        <v>87000</v>
      </c>
    </row>
    <row r="55" spans="1:12" x14ac:dyDescent="0.2">
      <c r="A55" s="79">
        <v>52</v>
      </c>
      <c r="B55" s="78" t="s">
        <v>105</v>
      </c>
      <c r="C55" s="80"/>
      <c r="D55" s="34">
        <v>0</v>
      </c>
      <c r="E55" s="35">
        <v>145000</v>
      </c>
      <c r="F55" s="15">
        <f t="shared" si="0"/>
        <v>145000</v>
      </c>
      <c r="G55" s="34">
        <v>0</v>
      </c>
      <c r="H55" s="35">
        <v>141000</v>
      </c>
      <c r="I55" s="15">
        <f t="shared" si="1"/>
        <v>141000</v>
      </c>
      <c r="J55" s="40">
        <f t="shared" si="2"/>
        <v>0</v>
      </c>
      <c r="K55" s="47">
        <f t="shared" si="3"/>
        <v>141000</v>
      </c>
      <c r="L55" s="48">
        <f t="shared" si="4"/>
        <v>141000</v>
      </c>
    </row>
    <row r="56" spans="1:12" x14ac:dyDescent="0.2">
      <c r="A56" s="79">
        <v>53</v>
      </c>
      <c r="B56" s="78" t="s">
        <v>188</v>
      </c>
      <c r="C56" s="80"/>
      <c r="D56" s="34">
        <v>0</v>
      </c>
      <c r="E56" s="35">
        <v>145000</v>
      </c>
      <c r="F56" s="15">
        <f t="shared" si="0"/>
        <v>145000</v>
      </c>
      <c r="G56" s="34">
        <v>0</v>
      </c>
      <c r="H56" s="35">
        <v>141000</v>
      </c>
      <c r="I56" s="15">
        <f t="shared" si="1"/>
        <v>141000</v>
      </c>
      <c r="J56" s="40">
        <f t="shared" si="2"/>
        <v>0</v>
      </c>
      <c r="K56" s="47">
        <f t="shared" si="3"/>
        <v>141000</v>
      </c>
      <c r="L56" s="48">
        <f t="shared" si="4"/>
        <v>141000</v>
      </c>
    </row>
    <row r="57" spans="1:12" x14ac:dyDescent="0.2">
      <c r="A57" s="79">
        <v>54</v>
      </c>
      <c r="B57" s="78" t="s">
        <v>81</v>
      </c>
      <c r="C57" s="80" t="s">
        <v>266</v>
      </c>
      <c r="D57" s="34">
        <v>11000</v>
      </c>
      <c r="E57" s="35">
        <v>1000</v>
      </c>
      <c r="F57" s="15">
        <f t="shared" si="0"/>
        <v>12000</v>
      </c>
      <c r="G57" s="34">
        <v>11000</v>
      </c>
      <c r="H57" s="35">
        <v>1000</v>
      </c>
      <c r="I57" s="15">
        <f t="shared" si="1"/>
        <v>12000</v>
      </c>
      <c r="J57" s="40">
        <f t="shared" si="2"/>
        <v>11000</v>
      </c>
      <c r="K57" s="47">
        <f t="shared" si="3"/>
        <v>1000</v>
      </c>
      <c r="L57" s="48">
        <f t="shared" si="4"/>
        <v>12000</v>
      </c>
    </row>
    <row r="58" spans="1:12" x14ac:dyDescent="0.2">
      <c r="A58" s="79">
        <v>55</v>
      </c>
      <c r="B58" s="78" t="s">
        <v>195</v>
      </c>
      <c r="C58" s="80" t="s">
        <v>266</v>
      </c>
      <c r="D58" s="34">
        <v>15000</v>
      </c>
      <c r="E58" s="35">
        <v>2000</v>
      </c>
      <c r="F58" s="15">
        <f t="shared" si="0"/>
        <v>17000</v>
      </c>
      <c r="G58" s="34">
        <v>15000</v>
      </c>
      <c r="H58" s="35">
        <v>2000</v>
      </c>
      <c r="I58" s="15">
        <f t="shared" si="1"/>
        <v>17000</v>
      </c>
      <c r="J58" s="40">
        <f t="shared" si="2"/>
        <v>15000</v>
      </c>
      <c r="K58" s="47">
        <f t="shared" si="3"/>
        <v>2000</v>
      </c>
      <c r="L58" s="48">
        <f t="shared" si="4"/>
        <v>17000</v>
      </c>
    </row>
    <row r="59" spans="1:12" x14ac:dyDescent="0.2">
      <c r="A59" s="79">
        <v>56</v>
      </c>
      <c r="B59" s="78" t="s">
        <v>113</v>
      </c>
      <c r="C59" s="80" t="s">
        <v>266</v>
      </c>
      <c r="D59" s="34">
        <v>424000</v>
      </c>
      <c r="E59" s="35">
        <v>61000</v>
      </c>
      <c r="F59" s="15">
        <f t="shared" si="0"/>
        <v>485000</v>
      </c>
      <c r="G59" s="34">
        <v>412000</v>
      </c>
      <c r="H59" s="35">
        <v>59000</v>
      </c>
      <c r="I59" s="15">
        <f t="shared" si="1"/>
        <v>471000</v>
      </c>
      <c r="J59" s="40">
        <f t="shared" si="2"/>
        <v>412000</v>
      </c>
      <c r="K59" s="47">
        <f t="shared" si="3"/>
        <v>59000</v>
      </c>
      <c r="L59" s="48">
        <f t="shared" si="4"/>
        <v>471000</v>
      </c>
    </row>
    <row r="60" spans="1:12" x14ac:dyDescent="0.2">
      <c r="A60" s="79">
        <v>57</v>
      </c>
      <c r="B60" s="78" t="s">
        <v>66</v>
      </c>
      <c r="C60" s="80" t="s">
        <v>266</v>
      </c>
      <c r="D60" s="34">
        <v>424000</v>
      </c>
      <c r="E60" s="35">
        <v>67000</v>
      </c>
      <c r="F60" s="15">
        <f t="shared" si="0"/>
        <v>491000</v>
      </c>
      <c r="G60" s="34">
        <v>412000</v>
      </c>
      <c r="H60" s="35">
        <v>65000</v>
      </c>
      <c r="I60" s="15">
        <f t="shared" si="1"/>
        <v>477000</v>
      </c>
      <c r="J60" s="40">
        <f t="shared" si="2"/>
        <v>412000</v>
      </c>
      <c r="K60" s="47">
        <f t="shared" si="3"/>
        <v>65000</v>
      </c>
      <c r="L60" s="48">
        <f t="shared" si="4"/>
        <v>477000</v>
      </c>
    </row>
    <row r="61" spans="1:12" x14ac:dyDescent="0.2">
      <c r="A61" s="79">
        <v>58</v>
      </c>
      <c r="B61" s="78" t="s">
        <v>94</v>
      </c>
      <c r="C61" s="80" t="s">
        <v>266</v>
      </c>
      <c r="D61" s="34">
        <v>251000</v>
      </c>
      <c r="E61" s="35">
        <v>29000</v>
      </c>
      <c r="F61" s="15">
        <f t="shared" si="0"/>
        <v>280000</v>
      </c>
      <c r="G61" s="34">
        <v>244000</v>
      </c>
      <c r="H61" s="35">
        <v>28000</v>
      </c>
      <c r="I61" s="15">
        <f t="shared" si="1"/>
        <v>272000</v>
      </c>
      <c r="J61" s="40">
        <f t="shared" si="2"/>
        <v>244000</v>
      </c>
      <c r="K61" s="47">
        <f t="shared" si="3"/>
        <v>28000</v>
      </c>
      <c r="L61" s="48">
        <f t="shared" si="4"/>
        <v>272000</v>
      </c>
    </row>
    <row r="62" spans="1:12" x14ac:dyDescent="0.2">
      <c r="A62" s="79">
        <v>59</v>
      </c>
      <c r="B62" s="78" t="s">
        <v>88</v>
      </c>
      <c r="C62" s="80" t="s">
        <v>266</v>
      </c>
      <c r="D62" s="34">
        <v>24000</v>
      </c>
      <c r="E62" s="35">
        <v>24000</v>
      </c>
      <c r="F62" s="15">
        <f t="shared" si="0"/>
        <v>48000</v>
      </c>
      <c r="G62" s="34">
        <v>23000</v>
      </c>
      <c r="H62" s="35">
        <v>23000</v>
      </c>
      <c r="I62" s="15">
        <f t="shared" si="1"/>
        <v>46000</v>
      </c>
      <c r="J62" s="40">
        <f t="shared" si="2"/>
        <v>23000</v>
      </c>
      <c r="K62" s="47">
        <f t="shared" si="3"/>
        <v>23000</v>
      </c>
      <c r="L62" s="48">
        <f t="shared" si="4"/>
        <v>46000</v>
      </c>
    </row>
    <row r="63" spans="1:12" x14ac:dyDescent="0.2">
      <c r="A63" s="79">
        <v>60</v>
      </c>
      <c r="B63" s="78" t="s">
        <v>396</v>
      </c>
      <c r="C63" s="80" t="s">
        <v>266</v>
      </c>
      <c r="D63" s="34">
        <v>309000</v>
      </c>
      <c r="E63" s="35">
        <v>10000</v>
      </c>
      <c r="F63" s="15">
        <f t="shared" si="0"/>
        <v>319000</v>
      </c>
      <c r="G63" s="34">
        <v>300000</v>
      </c>
      <c r="H63" s="35">
        <v>10000</v>
      </c>
      <c r="I63" s="15">
        <f t="shared" si="1"/>
        <v>310000</v>
      </c>
      <c r="J63" s="40">
        <f t="shared" si="2"/>
        <v>300000</v>
      </c>
      <c r="K63" s="47">
        <f t="shared" si="3"/>
        <v>10000</v>
      </c>
      <c r="L63" s="48">
        <f t="shared" si="4"/>
        <v>310000</v>
      </c>
    </row>
    <row r="64" spans="1:12" x14ac:dyDescent="0.2">
      <c r="A64" s="79">
        <v>61</v>
      </c>
      <c r="B64" s="78" t="s">
        <v>176</v>
      </c>
      <c r="C64" s="80" t="s">
        <v>266</v>
      </c>
      <c r="D64" s="34">
        <v>24000</v>
      </c>
      <c r="E64" s="35">
        <v>5000</v>
      </c>
      <c r="F64" s="15">
        <f t="shared" si="0"/>
        <v>29000</v>
      </c>
      <c r="G64" s="34">
        <v>23000</v>
      </c>
      <c r="H64" s="35">
        <v>5000</v>
      </c>
      <c r="I64" s="15">
        <f t="shared" si="1"/>
        <v>28000</v>
      </c>
      <c r="J64" s="40">
        <f t="shared" si="2"/>
        <v>23000</v>
      </c>
      <c r="K64" s="47">
        <f t="shared" si="3"/>
        <v>5000</v>
      </c>
      <c r="L64" s="48">
        <f t="shared" si="4"/>
        <v>28000</v>
      </c>
    </row>
    <row r="65" spans="1:12" x14ac:dyDescent="0.2">
      <c r="A65" s="79">
        <v>62</v>
      </c>
      <c r="B65" s="78" t="s">
        <v>70</v>
      </c>
      <c r="C65" s="80" t="s">
        <v>266</v>
      </c>
      <c r="D65" s="34">
        <v>88000</v>
      </c>
      <c r="E65" s="35">
        <v>15000</v>
      </c>
      <c r="F65" s="15">
        <f t="shared" si="0"/>
        <v>103000</v>
      </c>
      <c r="G65" s="34">
        <v>85000</v>
      </c>
      <c r="H65" s="35">
        <v>15000</v>
      </c>
      <c r="I65" s="15">
        <f t="shared" si="1"/>
        <v>100000</v>
      </c>
      <c r="J65" s="40">
        <f t="shared" si="2"/>
        <v>85000</v>
      </c>
      <c r="K65" s="47">
        <f t="shared" si="3"/>
        <v>15000</v>
      </c>
      <c r="L65" s="48">
        <f t="shared" si="4"/>
        <v>100000</v>
      </c>
    </row>
    <row r="66" spans="1:12" x14ac:dyDescent="0.2">
      <c r="A66" s="79">
        <v>63</v>
      </c>
      <c r="B66" s="78" t="s">
        <v>71</v>
      </c>
      <c r="C66" s="80" t="s">
        <v>266</v>
      </c>
      <c r="D66" s="34">
        <v>15000</v>
      </c>
      <c r="E66" s="35">
        <v>10000</v>
      </c>
      <c r="F66" s="15">
        <f t="shared" si="0"/>
        <v>25000</v>
      </c>
      <c r="G66" s="34">
        <v>15000</v>
      </c>
      <c r="H66" s="35">
        <v>10000</v>
      </c>
      <c r="I66" s="15">
        <f t="shared" si="1"/>
        <v>25000</v>
      </c>
      <c r="J66" s="40">
        <f t="shared" si="2"/>
        <v>15000</v>
      </c>
      <c r="K66" s="47">
        <f t="shared" si="3"/>
        <v>10000</v>
      </c>
      <c r="L66" s="48">
        <f t="shared" si="4"/>
        <v>25000</v>
      </c>
    </row>
    <row r="67" spans="1:12" x14ac:dyDescent="0.2">
      <c r="A67" s="79">
        <v>64</v>
      </c>
      <c r="B67" s="78" t="s">
        <v>5</v>
      </c>
      <c r="C67" s="80" t="s">
        <v>266</v>
      </c>
      <c r="D67" s="34">
        <v>135000</v>
      </c>
      <c r="E67" s="35">
        <v>20000</v>
      </c>
      <c r="F67" s="15">
        <f t="shared" si="0"/>
        <v>155000</v>
      </c>
      <c r="G67" s="34">
        <v>131000</v>
      </c>
      <c r="H67" s="35">
        <v>19000</v>
      </c>
      <c r="I67" s="15">
        <f t="shared" si="1"/>
        <v>150000</v>
      </c>
      <c r="J67" s="40">
        <f t="shared" si="2"/>
        <v>131000</v>
      </c>
      <c r="K67" s="47">
        <f t="shared" si="3"/>
        <v>19000</v>
      </c>
      <c r="L67" s="48">
        <f t="shared" si="4"/>
        <v>150000</v>
      </c>
    </row>
    <row r="68" spans="1:12" x14ac:dyDescent="0.2">
      <c r="A68" s="79">
        <v>65</v>
      </c>
      <c r="B68" s="78" t="s">
        <v>271</v>
      </c>
      <c r="C68" s="80" t="s">
        <v>266</v>
      </c>
      <c r="D68" s="34">
        <v>343000</v>
      </c>
      <c r="E68" s="35">
        <v>129000</v>
      </c>
      <c r="F68" s="15">
        <f t="shared" si="0"/>
        <v>472000</v>
      </c>
      <c r="G68" s="34">
        <v>333000</v>
      </c>
      <c r="H68" s="35">
        <v>125000</v>
      </c>
      <c r="I68" s="15">
        <f t="shared" si="1"/>
        <v>458000</v>
      </c>
      <c r="J68" s="40">
        <f t="shared" si="2"/>
        <v>333000</v>
      </c>
      <c r="K68" s="47">
        <f t="shared" si="3"/>
        <v>125000</v>
      </c>
      <c r="L68" s="48">
        <f t="shared" si="4"/>
        <v>458000</v>
      </c>
    </row>
    <row r="69" spans="1:12" x14ac:dyDescent="0.2">
      <c r="A69" s="79">
        <v>66</v>
      </c>
      <c r="B69" s="78" t="s">
        <v>431</v>
      </c>
      <c r="C69" s="80" t="s">
        <v>266</v>
      </c>
      <c r="D69" s="34">
        <v>0</v>
      </c>
      <c r="E69" s="35">
        <v>343000</v>
      </c>
      <c r="F69" s="15">
        <f t="shared" ref="F69:F132" si="5">E69+D69</f>
        <v>343000</v>
      </c>
      <c r="G69" s="34">
        <v>0</v>
      </c>
      <c r="H69" s="35">
        <v>333000</v>
      </c>
      <c r="I69" s="15">
        <f t="shared" ref="I69:I132" si="6">H69+G69</f>
        <v>333000</v>
      </c>
      <c r="J69" s="40">
        <f t="shared" ref="J69:J132" si="7">+MIN(D69,G69)</f>
        <v>0</v>
      </c>
      <c r="K69" s="47">
        <f t="shared" ref="K69:K132" si="8">+MIN(E69,H69)</f>
        <v>333000</v>
      </c>
      <c r="L69" s="48">
        <f t="shared" ref="L69:L132" si="9">+J69+K69</f>
        <v>333000</v>
      </c>
    </row>
    <row r="70" spans="1:12" x14ac:dyDescent="0.2">
      <c r="A70" s="79">
        <v>67</v>
      </c>
      <c r="B70" s="78" t="s">
        <v>549</v>
      </c>
      <c r="C70" s="80" t="s">
        <v>266</v>
      </c>
      <c r="D70" s="34">
        <v>12000</v>
      </c>
      <c r="E70" s="35">
        <v>6000</v>
      </c>
      <c r="F70" s="15">
        <f t="shared" si="5"/>
        <v>18000</v>
      </c>
      <c r="G70" s="34">
        <v>12000</v>
      </c>
      <c r="H70" s="35">
        <v>6000</v>
      </c>
      <c r="I70" s="15">
        <f t="shared" si="6"/>
        <v>18000</v>
      </c>
      <c r="J70" s="40">
        <f t="shared" si="7"/>
        <v>12000</v>
      </c>
      <c r="K70" s="47">
        <f t="shared" si="8"/>
        <v>6000</v>
      </c>
      <c r="L70" s="48">
        <f t="shared" si="9"/>
        <v>18000</v>
      </c>
    </row>
    <row r="71" spans="1:12" x14ac:dyDescent="0.2">
      <c r="A71" s="79">
        <v>68</v>
      </c>
      <c r="B71" s="78" t="s">
        <v>436</v>
      </c>
      <c r="C71" s="80" t="s">
        <v>266</v>
      </c>
      <c r="D71" s="34">
        <v>213000</v>
      </c>
      <c r="E71" s="35">
        <v>24000</v>
      </c>
      <c r="F71" s="15">
        <f t="shared" si="5"/>
        <v>237000</v>
      </c>
      <c r="G71" s="34">
        <v>207000</v>
      </c>
      <c r="H71" s="35">
        <v>23000</v>
      </c>
      <c r="I71" s="15">
        <f t="shared" si="6"/>
        <v>230000</v>
      </c>
      <c r="J71" s="40">
        <f t="shared" si="7"/>
        <v>207000</v>
      </c>
      <c r="K71" s="47">
        <f t="shared" si="8"/>
        <v>23000</v>
      </c>
      <c r="L71" s="48">
        <f t="shared" si="9"/>
        <v>230000</v>
      </c>
    </row>
    <row r="72" spans="1:12" x14ac:dyDescent="0.2">
      <c r="A72" s="79">
        <v>69</v>
      </c>
      <c r="B72" s="78" t="s">
        <v>532</v>
      </c>
      <c r="C72" s="80" t="s">
        <v>266</v>
      </c>
      <c r="D72" s="34">
        <v>62000</v>
      </c>
      <c r="E72" s="35">
        <v>6000</v>
      </c>
      <c r="F72" s="15">
        <f t="shared" si="5"/>
        <v>68000</v>
      </c>
      <c r="G72" s="34">
        <v>60000</v>
      </c>
      <c r="H72" s="35">
        <v>6000</v>
      </c>
      <c r="I72" s="15">
        <f t="shared" si="6"/>
        <v>66000</v>
      </c>
      <c r="J72" s="40">
        <f t="shared" si="7"/>
        <v>60000</v>
      </c>
      <c r="K72" s="47">
        <f t="shared" si="8"/>
        <v>6000</v>
      </c>
      <c r="L72" s="48">
        <f t="shared" si="9"/>
        <v>66000</v>
      </c>
    </row>
    <row r="73" spans="1:12" x14ac:dyDescent="0.2">
      <c r="A73" s="79">
        <v>70</v>
      </c>
      <c r="B73" s="78" t="s">
        <v>122</v>
      </c>
      <c r="C73" s="80" t="s">
        <v>266</v>
      </c>
      <c r="D73" s="34">
        <v>15000</v>
      </c>
      <c r="E73" s="35">
        <v>5000</v>
      </c>
      <c r="F73" s="15">
        <f t="shared" si="5"/>
        <v>20000</v>
      </c>
      <c r="G73" s="34">
        <v>15000</v>
      </c>
      <c r="H73" s="35">
        <v>5000</v>
      </c>
      <c r="I73" s="15">
        <f t="shared" si="6"/>
        <v>20000</v>
      </c>
      <c r="J73" s="40">
        <f t="shared" si="7"/>
        <v>15000</v>
      </c>
      <c r="K73" s="47">
        <f t="shared" si="8"/>
        <v>5000</v>
      </c>
      <c r="L73" s="48">
        <f t="shared" si="9"/>
        <v>20000</v>
      </c>
    </row>
    <row r="74" spans="1:12" x14ac:dyDescent="0.2">
      <c r="A74" s="79">
        <v>71</v>
      </c>
      <c r="B74" s="78" t="s">
        <v>454</v>
      </c>
      <c r="C74" s="80" t="s">
        <v>266</v>
      </c>
      <c r="D74" s="34">
        <v>233000</v>
      </c>
      <c r="E74" s="35">
        <v>26000</v>
      </c>
      <c r="F74" s="15">
        <f t="shared" si="5"/>
        <v>259000</v>
      </c>
      <c r="G74" s="34">
        <v>226000</v>
      </c>
      <c r="H74" s="35">
        <v>25000</v>
      </c>
      <c r="I74" s="15">
        <f t="shared" si="6"/>
        <v>251000</v>
      </c>
      <c r="J74" s="40">
        <f t="shared" si="7"/>
        <v>226000</v>
      </c>
      <c r="K74" s="47">
        <f t="shared" si="8"/>
        <v>25000</v>
      </c>
      <c r="L74" s="48">
        <f t="shared" si="9"/>
        <v>251000</v>
      </c>
    </row>
    <row r="75" spans="1:12" x14ac:dyDescent="0.2">
      <c r="A75" s="79">
        <v>72</v>
      </c>
      <c r="B75" s="78" t="s">
        <v>190</v>
      </c>
      <c r="C75" s="80" t="s">
        <v>266</v>
      </c>
      <c r="D75" s="34">
        <v>403000</v>
      </c>
      <c r="E75" s="35">
        <v>97000</v>
      </c>
      <c r="F75" s="15">
        <f t="shared" si="5"/>
        <v>500000</v>
      </c>
      <c r="G75" s="34">
        <v>391000</v>
      </c>
      <c r="H75" s="35">
        <v>94000</v>
      </c>
      <c r="I75" s="15">
        <f t="shared" si="6"/>
        <v>485000</v>
      </c>
      <c r="J75" s="40">
        <f t="shared" si="7"/>
        <v>391000</v>
      </c>
      <c r="K75" s="47">
        <f t="shared" si="8"/>
        <v>94000</v>
      </c>
      <c r="L75" s="48">
        <f t="shared" si="9"/>
        <v>485000</v>
      </c>
    </row>
    <row r="76" spans="1:12" x14ac:dyDescent="0.2">
      <c r="A76" s="79">
        <v>73</v>
      </c>
      <c r="B76" s="78" t="s">
        <v>191</v>
      </c>
      <c r="C76" s="80" t="s">
        <v>266</v>
      </c>
      <c r="D76" s="34">
        <v>491000</v>
      </c>
      <c r="E76" s="35">
        <v>124000</v>
      </c>
      <c r="F76" s="15">
        <f t="shared" si="5"/>
        <v>615000</v>
      </c>
      <c r="G76" s="34">
        <v>477000</v>
      </c>
      <c r="H76" s="35">
        <v>120000</v>
      </c>
      <c r="I76" s="15">
        <f t="shared" si="6"/>
        <v>597000</v>
      </c>
      <c r="J76" s="40">
        <f t="shared" si="7"/>
        <v>477000</v>
      </c>
      <c r="K76" s="47">
        <f t="shared" si="8"/>
        <v>120000</v>
      </c>
      <c r="L76" s="48">
        <f t="shared" si="9"/>
        <v>597000</v>
      </c>
    </row>
    <row r="77" spans="1:12" x14ac:dyDescent="0.2">
      <c r="A77" s="79">
        <v>74</v>
      </c>
      <c r="B77" s="78" t="s">
        <v>1398</v>
      </c>
      <c r="C77" s="80" t="s">
        <v>266</v>
      </c>
      <c r="D77" s="34">
        <v>91000</v>
      </c>
      <c r="E77" s="35">
        <v>10000</v>
      </c>
      <c r="F77" s="15">
        <f t="shared" si="5"/>
        <v>101000</v>
      </c>
      <c r="G77" s="34">
        <v>88000</v>
      </c>
      <c r="H77" s="35">
        <v>10000</v>
      </c>
      <c r="I77" s="15">
        <f t="shared" si="6"/>
        <v>98000</v>
      </c>
      <c r="J77" s="40">
        <f t="shared" si="7"/>
        <v>88000</v>
      </c>
      <c r="K77" s="47">
        <f t="shared" si="8"/>
        <v>10000</v>
      </c>
      <c r="L77" s="48">
        <f t="shared" si="9"/>
        <v>98000</v>
      </c>
    </row>
    <row r="78" spans="1:12" x14ac:dyDescent="0.2">
      <c r="A78" s="79">
        <v>75</v>
      </c>
      <c r="B78" s="78" t="s">
        <v>1388</v>
      </c>
      <c r="C78" s="80" t="s">
        <v>266</v>
      </c>
      <c r="D78" s="34">
        <v>38000</v>
      </c>
      <c r="E78" s="35">
        <v>3000</v>
      </c>
      <c r="F78" s="15">
        <f t="shared" si="5"/>
        <v>41000</v>
      </c>
      <c r="G78" s="34">
        <v>37000</v>
      </c>
      <c r="H78" s="35">
        <v>3000</v>
      </c>
      <c r="I78" s="15">
        <f t="shared" si="6"/>
        <v>40000</v>
      </c>
      <c r="J78" s="40">
        <f t="shared" si="7"/>
        <v>37000</v>
      </c>
      <c r="K78" s="47">
        <f t="shared" si="8"/>
        <v>3000</v>
      </c>
      <c r="L78" s="48">
        <f t="shared" si="9"/>
        <v>40000</v>
      </c>
    </row>
    <row r="79" spans="1:12" x14ac:dyDescent="0.2">
      <c r="A79" s="79">
        <v>76</v>
      </c>
      <c r="B79" s="78" t="s">
        <v>273</v>
      </c>
      <c r="C79" s="80" t="s">
        <v>266</v>
      </c>
      <c r="D79" s="34">
        <v>261000</v>
      </c>
      <c r="E79" s="35">
        <v>87000</v>
      </c>
      <c r="F79" s="15">
        <f t="shared" si="5"/>
        <v>348000</v>
      </c>
      <c r="G79" s="34">
        <v>253000</v>
      </c>
      <c r="H79" s="35">
        <v>84000</v>
      </c>
      <c r="I79" s="15">
        <f t="shared" si="6"/>
        <v>337000</v>
      </c>
      <c r="J79" s="40">
        <f t="shared" si="7"/>
        <v>253000</v>
      </c>
      <c r="K79" s="47">
        <f t="shared" si="8"/>
        <v>84000</v>
      </c>
      <c r="L79" s="48">
        <f t="shared" si="9"/>
        <v>337000</v>
      </c>
    </row>
    <row r="80" spans="1:12" x14ac:dyDescent="0.2">
      <c r="A80" s="79">
        <v>77</v>
      </c>
      <c r="B80" s="78" t="s">
        <v>275</v>
      </c>
      <c r="C80" s="80" t="s">
        <v>266</v>
      </c>
      <c r="D80" s="34">
        <v>139000</v>
      </c>
      <c r="E80" s="35">
        <v>14000</v>
      </c>
      <c r="F80" s="15">
        <f t="shared" si="5"/>
        <v>153000</v>
      </c>
      <c r="G80" s="34">
        <v>135000</v>
      </c>
      <c r="H80" s="35">
        <v>14000</v>
      </c>
      <c r="I80" s="15">
        <f t="shared" si="6"/>
        <v>149000</v>
      </c>
      <c r="J80" s="40">
        <f t="shared" si="7"/>
        <v>135000</v>
      </c>
      <c r="K80" s="47">
        <f t="shared" si="8"/>
        <v>14000</v>
      </c>
      <c r="L80" s="48">
        <f t="shared" si="9"/>
        <v>149000</v>
      </c>
    </row>
    <row r="81" spans="1:12" x14ac:dyDescent="0.2">
      <c r="A81" s="79">
        <v>78</v>
      </c>
      <c r="B81" s="78" t="s">
        <v>272</v>
      </c>
      <c r="C81" s="80" t="s">
        <v>266</v>
      </c>
      <c r="D81" s="34">
        <v>87000</v>
      </c>
      <c r="E81" s="35">
        <v>9000</v>
      </c>
      <c r="F81" s="15">
        <f t="shared" si="5"/>
        <v>96000</v>
      </c>
      <c r="G81" s="34">
        <v>84000</v>
      </c>
      <c r="H81" s="35">
        <v>9000</v>
      </c>
      <c r="I81" s="15">
        <f t="shared" si="6"/>
        <v>93000</v>
      </c>
      <c r="J81" s="40">
        <f t="shared" si="7"/>
        <v>84000</v>
      </c>
      <c r="K81" s="47">
        <f t="shared" si="8"/>
        <v>9000</v>
      </c>
      <c r="L81" s="48">
        <f t="shared" si="9"/>
        <v>93000</v>
      </c>
    </row>
    <row r="82" spans="1:12" x14ac:dyDescent="0.2">
      <c r="A82" s="79">
        <v>79</v>
      </c>
      <c r="B82" s="78" t="s">
        <v>291</v>
      </c>
      <c r="C82" s="80" t="s">
        <v>266</v>
      </c>
      <c r="D82" s="34">
        <v>87000</v>
      </c>
      <c r="E82" s="35">
        <v>9000</v>
      </c>
      <c r="F82" s="15">
        <f t="shared" si="5"/>
        <v>96000</v>
      </c>
      <c r="G82" s="34">
        <v>84000</v>
      </c>
      <c r="H82" s="35">
        <v>9000</v>
      </c>
      <c r="I82" s="15">
        <f t="shared" si="6"/>
        <v>93000</v>
      </c>
      <c r="J82" s="40">
        <f t="shared" si="7"/>
        <v>84000</v>
      </c>
      <c r="K82" s="47">
        <f t="shared" si="8"/>
        <v>9000</v>
      </c>
      <c r="L82" s="48">
        <f t="shared" si="9"/>
        <v>93000</v>
      </c>
    </row>
    <row r="83" spans="1:12" x14ac:dyDescent="0.2">
      <c r="A83" s="79">
        <v>80</v>
      </c>
      <c r="B83" s="78" t="s">
        <v>265</v>
      </c>
      <c r="C83" s="80" t="s">
        <v>266</v>
      </c>
      <c r="D83" s="34">
        <v>0</v>
      </c>
      <c r="E83" s="35">
        <v>36000</v>
      </c>
      <c r="F83" s="15">
        <f t="shared" si="5"/>
        <v>36000</v>
      </c>
      <c r="G83" s="34">
        <v>0</v>
      </c>
      <c r="H83" s="35">
        <v>35000</v>
      </c>
      <c r="I83" s="15">
        <f t="shared" si="6"/>
        <v>35000</v>
      </c>
      <c r="J83" s="40">
        <f t="shared" si="7"/>
        <v>0</v>
      </c>
      <c r="K83" s="47">
        <f t="shared" si="8"/>
        <v>35000</v>
      </c>
      <c r="L83" s="48">
        <f t="shared" si="9"/>
        <v>35000</v>
      </c>
    </row>
    <row r="84" spans="1:12" x14ac:dyDescent="0.2">
      <c r="A84" s="79">
        <v>81</v>
      </c>
      <c r="B84" s="78" t="s">
        <v>294</v>
      </c>
      <c r="C84" s="80"/>
      <c r="D84" s="34">
        <v>0</v>
      </c>
      <c r="E84" s="35">
        <v>191000</v>
      </c>
      <c r="F84" s="15">
        <f t="shared" si="5"/>
        <v>191000</v>
      </c>
      <c r="G84" s="34">
        <v>0</v>
      </c>
      <c r="H84" s="35">
        <v>185000</v>
      </c>
      <c r="I84" s="15">
        <f t="shared" si="6"/>
        <v>185000</v>
      </c>
      <c r="J84" s="40">
        <f t="shared" si="7"/>
        <v>0</v>
      </c>
      <c r="K84" s="47">
        <f t="shared" si="8"/>
        <v>185000</v>
      </c>
      <c r="L84" s="48">
        <f t="shared" si="9"/>
        <v>185000</v>
      </c>
    </row>
    <row r="85" spans="1:12" x14ac:dyDescent="0.2">
      <c r="A85" s="79">
        <v>82</v>
      </c>
      <c r="B85" s="78" t="s">
        <v>296</v>
      </c>
      <c r="C85" s="80"/>
      <c r="D85" s="34">
        <v>0</v>
      </c>
      <c r="E85" s="35">
        <v>56000</v>
      </c>
      <c r="F85" s="15">
        <f t="shared" si="5"/>
        <v>56000</v>
      </c>
      <c r="G85" s="34">
        <v>0</v>
      </c>
      <c r="H85" s="35">
        <v>54000</v>
      </c>
      <c r="I85" s="15">
        <f t="shared" si="6"/>
        <v>54000</v>
      </c>
      <c r="J85" s="40">
        <f t="shared" si="7"/>
        <v>0</v>
      </c>
      <c r="K85" s="47">
        <f t="shared" si="8"/>
        <v>54000</v>
      </c>
      <c r="L85" s="48">
        <f t="shared" si="9"/>
        <v>54000</v>
      </c>
    </row>
    <row r="86" spans="1:12" x14ac:dyDescent="0.2">
      <c r="A86" s="79">
        <v>83</v>
      </c>
      <c r="B86" s="78" t="s">
        <v>300</v>
      </c>
      <c r="C86" s="80"/>
      <c r="D86" s="34">
        <v>0</v>
      </c>
      <c r="E86" s="35">
        <v>39000</v>
      </c>
      <c r="F86" s="15">
        <f t="shared" si="5"/>
        <v>39000</v>
      </c>
      <c r="G86" s="34">
        <v>0</v>
      </c>
      <c r="H86" s="35">
        <v>38000</v>
      </c>
      <c r="I86" s="15">
        <f t="shared" si="6"/>
        <v>38000</v>
      </c>
      <c r="J86" s="40">
        <f t="shared" si="7"/>
        <v>0</v>
      </c>
      <c r="K86" s="47">
        <f t="shared" si="8"/>
        <v>38000</v>
      </c>
      <c r="L86" s="48">
        <f t="shared" si="9"/>
        <v>38000</v>
      </c>
    </row>
    <row r="87" spans="1:12" x14ac:dyDescent="0.2">
      <c r="A87" s="79">
        <v>84</v>
      </c>
      <c r="B87" s="78" t="s">
        <v>301</v>
      </c>
      <c r="C87" s="80"/>
      <c r="D87" s="34">
        <v>0</v>
      </c>
      <c r="E87" s="35">
        <v>124000</v>
      </c>
      <c r="F87" s="15">
        <f t="shared" si="5"/>
        <v>124000</v>
      </c>
      <c r="G87" s="34">
        <v>0</v>
      </c>
      <c r="H87" s="35">
        <v>120000</v>
      </c>
      <c r="I87" s="15">
        <f t="shared" si="6"/>
        <v>120000</v>
      </c>
      <c r="J87" s="40">
        <f t="shared" si="7"/>
        <v>0</v>
      </c>
      <c r="K87" s="47">
        <f t="shared" si="8"/>
        <v>120000</v>
      </c>
      <c r="L87" s="48">
        <f t="shared" si="9"/>
        <v>120000</v>
      </c>
    </row>
    <row r="88" spans="1:12" x14ac:dyDescent="0.2">
      <c r="A88" s="79">
        <v>85</v>
      </c>
      <c r="B88" s="78" t="s">
        <v>304</v>
      </c>
      <c r="C88" s="80"/>
      <c r="D88" s="34">
        <v>0</v>
      </c>
      <c r="E88" s="35">
        <v>19000</v>
      </c>
      <c r="F88" s="15">
        <f t="shared" si="5"/>
        <v>19000</v>
      </c>
      <c r="G88" s="34">
        <v>0</v>
      </c>
      <c r="H88" s="35">
        <v>18000</v>
      </c>
      <c r="I88" s="15">
        <f t="shared" si="6"/>
        <v>18000</v>
      </c>
      <c r="J88" s="40">
        <f t="shared" si="7"/>
        <v>0</v>
      </c>
      <c r="K88" s="47">
        <f t="shared" si="8"/>
        <v>18000</v>
      </c>
      <c r="L88" s="48">
        <f t="shared" si="9"/>
        <v>18000</v>
      </c>
    </row>
    <row r="89" spans="1:12" x14ac:dyDescent="0.2">
      <c r="A89" s="79">
        <v>86</v>
      </c>
      <c r="B89" s="78" t="s">
        <v>75</v>
      </c>
      <c r="C89" s="80" t="s">
        <v>266</v>
      </c>
      <c r="D89" s="34">
        <v>121000</v>
      </c>
      <c r="E89" s="35">
        <v>19000</v>
      </c>
      <c r="F89" s="15">
        <f t="shared" si="5"/>
        <v>140000</v>
      </c>
      <c r="G89" s="34">
        <v>117000</v>
      </c>
      <c r="H89" s="35">
        <v>18000</v>
      </c>
      <c r="I89" s="15">
        <f t="shared" si="6"/>
        <v>135000</v>
      </c>
      <c r="J89" s="40">
        <f t="shared" si="7"/>
        <v>117000</v>
      </c>
      <c r="K89" s="47">
        <f t="shared" si="8"/>
        <v>18000</v>
      </c>
      <c r="L89" s="48">
        <f t="shared" si="9"/>
        <v>135000</v>
      </c>
    </row>
    <row r="90" spans="1:12" x14ac:dyDescent="0.2">
      <c r="A90" s="79">
        <v>87</v>
      </c>
      <c r="B90" s="78" t="s">
        <v>305</v>
      </c>
      <c r="C90" s="80"/>
      <c r="D90" s="34">
        <v>0</v>
      </c>
      <c r="E90" s="35">
        <v>19000</v>
      </c>
      <c r="F90" s="15">
        <f t="shared" si="5"/>
        <v>19000</v>
      </c>
      <c r="G90" s="34">
        <v>0</v>
      </c>
      <c r="H90" s="35">
        <v>18000</v>
      </c>
      <c r="I90" s="15">
        <f t="shared" si="6"/>
        <v>18000</v>
      </c>
      <c r="J90" s="40">
        <f t="shared" si="7"/>
        <v>0</v>
      </c>
      <c r="K90" s="47">
        <f t="shared" si="8"/>
        <v>18000</v>
      </c>
      <c r="L90" s="48">
        <f t="shared" si="9"/>
        <v>18000</v>
      </c>
    </row>
    <row r="91" spans="1:12" x14ac:dyDescent="0.2">
      <c r="A91" s="79">
        <v>88</v>
      </c>
      <c r="B91" s="78" t="s">
        <v>307</v>
      </c>
      <c r="C91" s="80"/>
      <c r="D91" s="34">
        <v>0</v>
      </c>
      <c r="E91" s="35">
        <v>19000</v>
      </c>
      <c r="F91" s="15">
        <f t="shared" si="5"/>
        <v>19000</v>
      </c>
      <c r="G91" s="34">
        <v>0</v>
      </c>
      <c r="H91" s="35">
        <v>18000</v>
      </c>
      <c r="I91" s="15">
        <f t="shared" si="6"/>
        <v>18000</v>
      </c>
      <c r="J91" s="40">
        <f t="shared" si="7"/>
        <v>0</v>
      </c>
      <c r="K91" s="47">
        <f t="shared" si="8"/>
        <v>18000</v>
      </c>
      <c r="L91" s="48">
        <f t="shared" si="9"/>
        <v>18000</v>
      </c>
    </row>
    <row r="92" spans="1:12" x14ac:dyDescent="0.2">
      <c r="A92" s="79">
        <v>89</v>
      </c>
      <c r="B92" s="78" t="s">
        <v>309</v>
      </c>
      <c r="C92" s="80"/>
      <c r="D92" s="34">
        <v>0</v>
      </c>
      <c r="E92" s="35">
        <v>28000</v>
      </c>
      <c r="F92" s="15">
        <f t="shared" si="5"/>
        <v>28000</v>
      </c>
      <c r="G92" s="34">
        <v>0</v>
      </c>
      <c r="H92" s="35">
        <v>27000</v>
      </c>
      <c r="I92" s="15">
        <f t="shared" si="6"/>
        <v>27000</v>
      </c>
      <c r="J92" s="40">
        <f t="shared" si="7"/>
        <v>0</v>
      </c>
      <c r="K92" s="47">
        <f t="shared" si="8"/>
        <v>27000</v>
      </c>
      <c r="L92" s="48">
        <f t="shared" si="9"/>
        <v>27000</v>
      </c>
    </row>
    <row r="93" spans="1:12" x14ac:dyDescent="0.2">
      <c r="A93" s="79">
        <v>90</v>
      </c>
      <c r="B93" s="78" t="s">
        <v>312</v>
      </c>
      <c r="C93" s="80"/>
      <c r="D93" s="34">
        <v>0</v>
      </c>
      <c r="E93" s="35">
        <v>43000</v>
      </c>
      <c r="F93" s="15">
        <f t="shared" si="5"/>
        <v>43000</v>
      </c>
      <c r="G93" s="34">
        <v>0</v>
      </c>
      <c r="H93" s="35">
        <v>42000</v>
      </c>
      <c r="I93" s="15">
        <f t="shared" si="6"/>
        <v>42000</v>
      </c>
      <c r="J93" s="40">
        <f t="shared" si="7"/>
        <v>0</v>
      </c>
      <c r="K93" s="47">
        <f t="shared" si="8"/>
        <v>42000</v>
      </c>
      <c r="L93" s="48">
        <f t="shared" si="9"/>
        <v>42000</v>
      </c>
    </row>
    <row r="94" spans="1:12" x14ac:dyDescent="0.2">
      <c r="A94" s="79">
        <v>91</v>
      </c>
      <c r="B94" s="78" t="s">
        <v>84</v>
      </c>
      <c r="C94" s="80" t="s">
        <v>266</v>
      </c>
      <c r="D94" s="34">
        <v>470000</v>
      </c>
      <c r="E94" s="35">
        <v>43000</v>
      </c>
      <c r="F94" s="15">
        <f t="shared" si="5"/>
        <v>513000</v>
      </c>
      <c r="G94" s="34">
        <v>456000</v>
      </c>
      <c r="H94" s="35">
        <v>42000</v>
      </c>
      <c r="I94" s="15">
        <f t="shared" si="6"/>
        <v>498000</v>
      </c>
      <c r="J94" s="40">
        <f t="shared" si="7"/>
        <v>456000</v>
      </c>
      <c r="K94" s="47">
        <f t="shared" si="8"/>
        <v>42000</v>
      </c>
      <c r="L94" s="48">
        <f t="shared" si="9"/>
        <v>498000</v>
      </c>
    </row>
    <row r="95" spans="1:12" x14ac:dyDescent="0.2">
      <c r="A95" s="79">
        <v>92</v>
      </c>
      <c r="B95" s="78" t="s">
        <v>314</v>
      </c>
      <c r="C95" s="80"/>
      <c r="D95" s="34">
        <v>0</v>
      </c>
      <c r="E95" s="35">
        <v>23000</v>
      </c>
      <c r="F95" s="15">
        <f t="shared" si="5"/>
        <v>23000</v>
      </c>
      <c r="G95" s="34">
        <v>0</v>
      </c>
      <c r="H95" s="35">
        <v>22000</v>
      </c>
      <c r="I95" s="15">
        <f t="shared" si="6"/>
        <v>22000</v>
      </c>
      <c r="J95" s="40">
        <f t="shared" si="7"/>
        <v>0</v>
      </c>
      <c r="K95" s="47">
        <f t="shared" si="8"/>
        <v>22000</v>
      </c>
      <c r="L95" s="48">
        <f t="shared" si="9"/>
        <v>22000</v>
      </c>
    </row>
    <row r="96" spans="1:12" x14ac:dyDescent="0.2">
      <c r="A96" s="79">
        <v>93</v>
      </c>
      <c r="B96" s="78" t="s">
        <v>315</v>
      </c>
      <c r="C96" s="80"/>
      <c r="D96" s="34">
        <v>0</v>
      </c>
      <c r="E96" s="35">
        <v>19000</v>
      </c>
      <c r="F96" s="15">
        <f t="shared" si="5"/>
        <v>19000</v>
      </c>
      <c r="G96" s="34">
        <v>0</v>
      </c>
      <c r="H96" s="35">
        <v>18000</v>
      </c>
      <c r="I96" s="15">
        <f t="shared" si="6"/>
        <v>18000</v>
      </c>
      <c r="J96" s="40">
        <f t="shared" si="7"/>
        <v>0</v>
      </c>
      <c r="K96" s="47">
        <f t="shared" si="8"/>
        <v>18000</v>
      </c>
      <c r="L96" s="48">
        <f t="shared" si="9"/>
        <v>18000</v>
      </c>
    </row>
    <row r="97" spans="1:12" x14ac:dyDescent="0.2">
      <c r="A97" s="79">
        <v>94</v>
      </c>
      <c r="B97" s="78" t="s">
        <v>316</v>
      </c>
      <c r="C97" s="80"/>
      <c r="D97" s="34">
        <v>0</v>
      </c>
      <c r="E97" s="35">
        <v>19000</v>
      </c>
      <c r="F97" s="15">
        <f t="shared" si="5"/>
        <v>19000</v>
      </c>
      <c r="G97" s="34">
        <v>0</v>
      </c>
      <c r="H97" s="35">
        <v>18000</v>
      </c>
      <c r="I97" s="15">
        <f t="shared" si="6"/>
        <v>18000</v>
      </c>
      <c r="J97" s="40">
        <f t="shared" si="7"/>
        <v>0</v>
      </c>
      <c r="K97" s="47">
        <f t="shared" si="8"/>
        <v>18000</v>
      </c>
      <c r="L97" s="48">
        <f t="shared" si="9"/>
        <v>18000</v>
      </c>
    </row>
    <row r="98" spans="1:12" x14ac:dyDescent="0.2">
      <c r="A98" s="79">
        <v>95</v>
      </c>
      <c r="B98" s="78" t="s">
        <v>317</v>
      </c>
      <c r="C98" s="80"/>
      <c r="D98" s="34">
        <v>0</v>
      </c>
      <c r="E98" s="35">
        <v>108000</v>
      </c>
      <c r="F98" s="15">
        <f t="shared" si="5"/>
        <v>108000</v>
      </c>
      <c r="G98" s="34">
        <v>0</v>
      </c>
      <c r="H98" s="35">
        <v>105000</v>
      </c>
      <c r="I98" s="15">
        <f t="shared" si="6"/>
        <v>105000</v>
      </c>
      <c r="J98" s="40">
        <f t="shared" si="7"/>
        <v>0</v>
      </c>
      <c r="K98" s="47">
        <f t="shared" si="8"/>
        <v>105000</v>
      </c>
      <c r="L98" s="48">
        <f t="shared" si="9"/>
        <v>105000</v>
      </c>
    </row>
    <row r="99" spans="1:12" x14ac:dyDescent="0.2">
      <c r="A99" s="79">
        <v>96</v>
      </c>
      <c r="B99" s="78" t="s">
        <v>319</v>
      </c>
      <c r="C99" s="80"/>
      <c r="D99" s="34">
        <v>0</v>
      </c>
      <c r="E99" s="35">
        <v>67000</v>
      </c>
      <c r="F99" s="15">
        <f t="shared" si="5"/>
        <v>67000</v>
      </c>
      <c r="G99" s="34">
        <v>0</v>
      </c>
      <c r="H99" s="35">
        <v>65000</v>
      </c>
      <c r="I99" s="15">
        <f t="shared" si="6"/>
        <v>65000</v>
      </c>
      <c r="J99" s="40">
        <f t="shared" si="7"/>
        <v>0</v>
      </c>
      <c r="K99" s="47">
        <f t="shared" si="8"/>
        <v>65000</v>
      </c>
      <c r="L99" s="48">
        <f t="shared" si="9"/>
        <v>65000</v>
      </c>
    </row>
    <row r="100" spans="1:12" x14ac:dyDescent="0.2">
      <c r="A100" s="79">
        <v>97</v>
      </c>
      <c r="B100" s="78" t="s">
        <v>320</v>
      </c>
      <c r="C100" s="80"/>
      <c r="D100" s="34">
        <v>0</v>
      </c>
      <c r="E100" s="35">
        <v>36000</v>
      </c>
      <c r="F100" s="15">
        <f t="shared" si="5"/>
        <v>36000</v>
      </c>
      <c r="G100" s="34">
        <v>0</v>
      </c>
      <c r="H100" s="35">
        <v>35000</v>
      </c>
      <c r="I100" s="15">
        <f t="shared" si="6"/>
        <v>35000</v>
      </c>
      <c r="J100" s="40">
        <f t="shared" si="7"/>
        <v>0</v>
      </c>
      <c r="K100" s="47">
        <f t="shared" si="8"/>
        <v>35000</v>
      </c>
      <c r="L100" s="48">
        <f t="shared" si="9"/>
        <v>35000</v>
      </c>
    </row>
    <row r="101" spans="1:12" x14ac:dyDescent="0.2">
      <c r="A101" s="79">
        <v>98</v>
      </c>
      <c r="B101" s="78" t="s">
        <v>321</v>
      </c>
      <c r="C101" s="80"/>
      <c r="D101" s="34">
        <v>0</v>
      </c>
      <c r="E101" s="35">
        <v>46000</v>
      </c>
      <c r="F101" s="15">
        <f t="shared" si="5"/>
        <v>46000</v>
      </c>
      <c r="G101" s="34">
        <v>0</v>
      </c>
      <c r="H101" s="35">
        <v>45000</v>
      </c>
      <c r="I101" s="15">
        <f t="shared" si="6"/>
        <v>45000</v>
      </c>
      <c r="J101" s="40">
        <f t="shared" si="7"/>
        <v>0</v>
      </c>
      <c r="K101" s="47">
        <f t="shared" si="8"/>
        <v>45000</v>
      </c>
      <c r="L101" s="48">
        <f t="shared" si="9"/>
        <v>45000</v>
      </c>
    </row>
    <row r="102" spans="1:12" x14ac:dyDescent="0.2">
      <c r="A102" s="79">
        <v>99</v>
      </c>
      <c r="B102" s="78" t="s">
        <v>322</v>
      </c>
      <c r="C102" s="80"/>
      <c r="D102" s="34">
        <v>0</v>
      </c>
      <c r="E102" s="35">
        <v>215000</v>
      </c>
      <c r="F102" s="15">
        <f t="shared" si="5"/>
        <v>215000</v>
      </c>
      <c r="G102" s="34">
        <v>0</v>
      </c>
      <c r="H102" s="35">
        <v>209000</v>
      </c>
      <c r="I102" s="15">
        <f t="shared" si="6"/>
        <v>209000</v>
      </c>
      <c r="J102" s="40">
        <f t="shared" si="7"/>
        <v>0</v>
      </c>
      <c r="K102" s="47">
        <f t="shared" si="8"/>
        <v>209000</v>
      </c>
      <c r="L102" s="48">
        <f t="shared" si="9"/>
        <v>209000</v>
      </c>
    </row>
    <row r="103" spans="1:12" x14ac:dyDescent="0.2">
      <c r="A103" s="79">
        <v>100</v>
      </c>
      <c r="B103" s="78" t="s">
        <v>325</v>
      </c>
      <c r="C103" s="80"/>
      <c r="D103" s="34">
        <v>0</v>
      </c>
      <c r="E103" s="35">
        <v>251000</v>
      </c>
      <c r="F103" s="15">
        <f t="shared" si="5"/>
        <v>251000</v>
      </c>
      <c r="G103" s="34">
        <v>0</v>
      </c>
      <c r="H103" s="35">
        <v>244000</v>
      </c>
      <c r="I103" s="15">
        <f t="shared" si="6"/>
        <v>244000</v>
      </c>
      <c r="J103" s="40">
        <f t="shared" si="7"/>
        <v>0</v>
      </c>
      <c r="K103" s="47">
        <f t="shared" si="8"/>
        <v>244000</v>
      </c>
      <c r="L103" s="48">
        <f t="shared" si="9"/>
        <v>244000</v>
      </c>
    </row>
    <row r="104" spans="1:12" x14ac:dyDescent="0.2">
      <c r="A104" s="79">
        <v>101</v>
      </c>
      <c r="B104" s="78" t="s">
        <v>327</v>
      </c>
      <c r="C104" s="80"/>
      <c r="D104" s="34">
        <v>0</v>
      </c>
      <c r="E104" s="35">
        <v>15000</v>
      </c>
      <c r="F104" s="15">
        <f t="shared" si="5"/>
        <v>15000</v>
      </c>
      <c r="G104" s="34">
        <v>0</v>
      </c>
      <c r="H104" s="35">
        <v>15000</v>
      </c>
      <c r="I104" s="15">
        <f t="shared" si="6"/>
        <v>15000</v>
      </c>
      <c r="J104" s="40">
        <f t="shared" si="7"/>
        <v>0</v>
      </c>
      <c r="K104" s="47">
        <f t="shared" si="8"/>
        <v>15000</v>
      </c>
      <c r="L104" s="48">
        <f t="shared" si="9"/>
        <v>15000</v>
      </c>
    </row>
    <row r="105" spans="1:12" x14ac:dyDescent="0.2">
      <c r="A105" s="79">
        <v>102</v>
      </c>
      <c r="B105" s="78" t="s">
        <v>328</v>
      </c>
      <c r="C105" s="80"/>
      <c r="D105" s="34">
        <v>0</v>
      </c>
      <c r="E105" s="35">
        <v>46000</v>
      </c>
      <c r="F105" s="15">
        <f t="shared" si="5"/>
        <v>46000</v>
      </c>
      <c r="G105" s="34">
        <v>0</v>
      </c>
      <c r="H105" s="35">
        <v>45000</v>
      </c>
      <c r="I105" s="15">
        <f t="shared" si="6"/>
        <v>45000</v>
      </c>
      <c r="J105" s="40">
        <f t="shared" si="7"/>
        <v>0</v>
      </c>
      <c r="K105" s="47">
        <f t="shared" si="8"/>
        <v>45000</v>
      </c>
      <c r="L105" s="48">
        <f t="shared" si="9"/>
        <v>45000</v>
      </c>
    </row>
    <row r="106" spans="1:12" x14ac:dyDescent="0.2">
      <c r="A106" s="79">
        <v>103</v>
      </c>
      <c r="B106" s="78" t="s">
        <v>331</v>
      </c>
      <c r="C106" s="80"/>
      <c r="D106" s="34">
        <v>0</v>
      </c>
      <c r="E106" s="35">
        <v>5000</v>
      </c>
      <c r="F106" s="15">
        <f t="shared" si="5"/>
        <v>5000</v>
      </c>
      <c r="G106" s="34">
        <v>0</v>
      </c>
      <c r="H106" s="35">
        <v>5000</v>
      </c>
      <c r="I106" s="15">
        <f t="shared" si="6"/>
        <v>5000</v>
      </c>
      <c r="J106" s="40">
        <f t="shared" si="7"/>
        <v>0</v>
      </c>
      <c r="K106" s="47">
        <f t="shared" si="8"/>
        <v>5000</v>
      </c>
      <c r="L106" s="48">
        <f t="shared" si="9"/>
        <v>5000</v>
      </c>
    </row>
    <row r="107" spans="1:12" x14ac:dyDescent="0.2">
      <c r="A107" s="79">
        <v>104</v>
      </c>
      <c r="B107" s="78" t="s">
        <v>339</v>
      </c>
      <c r="C107" s="80"/>
      <c r="D107" s="34">
        <v>0</v>
      </c>
      <c r="E107" s="35">
        <v>108000</v>
      </c>
      <c r="F107" s="15">
        <f t="shared" si="5"/>
        <v>108000</v>
      </c>
      <c r="G107" s="34">
        <v>0</v>
      </c>
      <c r="H107" s="35">
        <v>105000</v>
      </c>
      <c r="I107" s="15">
        <f t="shared" si="6"/>
        <v>105000</v>
      </c>
      <c r="J107" s="40">
        <f t="shared" si="7"/>
        <v>0</v>
      </c>
      <c r="K107" s="47">
        <f t="shared" si="8"/>
        <v>105000</v>
      </c>
      <c r="L107" s="48">
        <f t="shared" si="9"/>
        <v>105000</v>
      </c>
    </row>
    <row r="108" spans="1:12" x14ac:dyDescent="0.2">
      <c r="A108" s="79">
        <v>105</v>
      </c>
      <c r="B108" s="78" t="s">
        <v>340</v>
      </c>
      <c r="C108" s="80"/>
      <c r="D108" s="34">
        <v>0</v>
      </c>
      <c r="E108" s="35">
        <v>64000</v>
      </c>
      <c r="F108" s="15">
        <f t="shared" si="5"/>
        <v>64000</v>
      </c>
      <c r="G108" s="34">
        <v>0</v>
      </c>
      <c r="H108" s="35">
        <v>62000</v>
      </c>
      <c r="I108" s="15">
        <f t="shared" si="6"/>
        <v>62000</v>
      </c>
      <c r="J108" s="40">
        <f t="shared" si="7"/>
        <v>0</v>
      </c>
      <c r="K108" s="47">
        <f t="shared" si="8"/>
        <v>62000</v>
      </c>
      <c r="L108" s="48">
        <f t="shared" si="9"/>
        <v>62000</v>
      </c>
    </row>
    <row r="109" spans="1:12" x14ac:dyDescent="0.2">
      <c r="A109" s="79">
        <v>106</v>
      </c>
      <c r="B109" s="78" t="s">
        <v>341</v>
      </c>
      <c r="C109" s="80"/>
      <c r="D109" s="34">
        <v>0</v>
      </c>
      <c r="E109" s="35">
        <v>67000</v>
      </c>
      <c r="F109" s="15">
        <f t="shared" si="5"/>
        <v>67000</v>
      </c>
      <c r="G109" s="34">
        <v>0</v>
      </c>
      <c r="H109" s="35">
        <v>65000</v>
      </c>
      <c r="I109" s="15">
        <f t="shared" si="6"/>
        <v>65000</v>
      </c>
      <c r="J109" s="40">
        <f t="shared" si="7"/>
        <v>0</v>
      </c>
      <c r="K109" s="47">
        <f t="shared" si="8"/>
        <v>65000</v>
      </c>
      <c r="L109" s="48">
        <f t="shared" si="9"/>
        <v>65000</v>
      </c>
    </row>
    <row r="110" spans="1:12" x14ac:dyDescent="0.2">
      <c r="A110" s="79">
        <v>107</v>
      </c>
      <c r="B110" s="78" t="s">
        <v>346</v>
      </c>
      <c r="C110" s="80"/>
      <c r="D110" s="34">
        <v>0</v>
      </c>
      <c r="E110" s="35">
        <v>307000</v>
      </c>
      <c r="F110" s="15">
        <f t="shared" si="5"/>
        <v>307000</v>
      </c>
      <c r="G110" s="34">
        <v>0</v>
      </c>
      <c r="H110" s="35">
        <v>298000</v>
      </c>
      <c r="I110" s="15">
        <f t="shared" si="6"/>
        <v>298000</v>
      </c>
      <c r="J110" s="40">
        <f t="shared" si="7"/>
        <v>0</v>
      </c>
      <c r="K110" s="47">
        <f t="shared" si="8"/>
        <v>298000</v>
      </c>
      <c r="L110" s="48">
        <f t="shared" si="9"/>
        <v>298000</v>
      </c>
    </row>
    <row r="111" spans="1:12" x14ac:dyDescent="0.2">
      <c r="A111" s="79">
        <v>108</v>
      </c>
      <c r="B111" s="78" t="s">
        <v>358</v>
      </c>
      <c r="C111" s="80"/>
      <c r="D111" s="34">
        <v>0</v>
      </c>
      <c r="E111" s="35">
        <v>370000</v>
      </c>
      <c r="F111" s="15">
        <f t="shared" si="5"/>
        <v>370000</v>
      </c>
      <c r="G111" s="34">
        <v>0</v>
      </c>
      <c r="H111" s="35">
        <v>359000</v>
      </c>
      <c r="I111" s="15">
        <f t="shared" si="6"/>
        <v>359000</v>
      </c>
      <c r="J111" s="40">
        <f t="shared" si="7"/>
        <v>0</v>
      </c>
      <c r="K111" s="47">
        <f t="shared" si="8"/>
        <v>359000</v>
      </c>
      <c r="L111" s="48">
        <f t="shared" si="9"/>
        <v>359000</v>
      </c>
    </row>
    <row r="112" spans="1:12" x14ac:dyDescent="0.2">
      <c r="A112" s="79">
        <v>109</v>
      </c>
      <c r="B112" s="78" t="s">
        <v>568</v>
      </c>
      <c r="C112" s="80"/>
      <c r="D112" s="34">
        <v>0</v>
      </c>
      <c r="E112" s="35">
        <v>43000</v>
      </c>
      <c r="F112" s="15">
        <f t="shared" si="5"/>
        <v>43000</v>
      </c>
      <c r="G112" s="34">
        <v>0</v>
      </c>
      <c r="H112" s="35">
        <v>42000</v>
      </c>
      <c r="I112" s="15">
        <f t="shared" si="6"/>
        <v>42000</v>
      </c>
      <c r="J112" s="40">
        <f t="shared" si="7"/>
        <v>0</v>
      </c>
      <c r="K112" s="47">
        <f t="shared" si="8"/>
        <v>42000</v>
      </c>
      <c r="L112" s="48">
        <f t="shared" si="9"/>
        <v>42000</v>
      </c>
    </row>
    <row r="113" spans="1:12" x14ac:dyDescent="0.2">
      <c r="A113" s="79">
        <v>110</v>
      </c>
      <c r="B113" s="78" t="s">
        <v>581</v>
      </c>
      <c r="C113" s="80"/>
      <c r="D113" s="34">
        <v>0</v>
      </c>
      <c r="E113" s="35">
        <v>46000</v>
      </c>
      <c r="F113" s="15">
        <f t="shared" si="5"/>
        <v>46000</v>
      </c>
      <c r="G113" s="34">
        <v>0</v>
      </c>
      <c r="H113" s="35">
        <v>45000</v>
      </c>
      <c r="I113" s="15">
        <f t="shared" si="6"/>
        <v>45000</v>
      </c>
      <c r="J113" s="40">
        <f t="shared" si="7"/>
        <v>0</v>
      </c>
      <c r="K113" s="47">
        <f t="shared" si="8"/>
        <v>45000</v>
      </c>
      <c r="L113" s="48">
        <f t="shared" si="9"/>
        <v>45000</v>
      </c>
    </row>
    <row r="114" spans="1:12" x14ac:dyDescent="0.2">
      <c r="A114" s="79">
        <v>111</v>
      </c>
      <c r="B114" s="78" t="s">
        <v>582</v>
      </c>
      <c r="C114" s="80"/>
      <c r="D114" s="34">
        <v>0</v>
      </c>
      <c r="E114" s="35">
        <v>15000</v>
      </c>
      <c r="F114" s="15">
        <f t="shared" si="5"/>
        <v>15000</v>
      </c>
      <c r="G114" s="34">
        <v>0</v>
      </c>
      <c r="H114" s="35">
        <v>15000</v>
      </c>
      <c r="I114" s="15">
        <f t="shared" si="6"/>
        <v>15000</v>
      </c>
      <c r="J114" s="40">
        <f t="shared" si="7"/>
        <v>0</v>
      </c>
      <c r="K114" s="47">
        <f t="shared" si="8"/>
        <v>15000</v>
      </c>
      <c r="L114" s="48">
        <f t="shared" si="9"/>
        <v>15000</v>
      </c>
    </row>
    <row r="115" spans="1:12" x14ac:dyDescent="0.2">
      <c r="A115" s="79">
        <v>112</v>
      </c>
      <c r="B115" s="78" t="s">
        <v>806</v>
      </c>
      <c r="C115" s="80"/>
      <c r="D115" s="34">
        <v>0</v>
      </c>
      <c r="E115" s="35">
        <v>129000</v>
      </c>
      <c r="F115" s="15">
        <f t="shared" si="5"/>
        <v>129000</v>
      </c>
      <c r="G115" s="34">
        <v>0</v>
      </c>
      <c r="H115" s="35">
        <v>125000</v>
      </c>
      <c r="I115" s="15">
        <f t="shared" si="6"/>
        <v>125000</v>
      </c>
      <c r="J115" s="40">
        <f t="shared" si="7"/>
        <v>0</v>
      </c>
      <c r="K115" s="47">
        <f t="shared" si="8"/>
        <v>125000</v>
      </c>
      <c r="L115" s="48">
        <f t="shared" si="9"/>
        <v>125000</v>
      </c>
    </row>
    <row r="116" spans="1:12" x14ac:dyDescent="0.2">
      <c r="A116" s="79">
        <v>113</v>
      </c>
      <c r="B116" s="78" t="s">
        <v>977</v>
      </c>
      <c r="C116" s="80"/>
      <c r="D116" s="34">
        <v>0</v>
      </c>
      <c r="E116" s="35">
        <v>36000</v>
      </c>
      <c r="F116" s="15">
        <f t="shared" si="5"/>
        <v>36000</v>
      </c>
      <c r="G116" s="34">
        <v>0</v>
      </c>
      <c r="H116" s="35">
        <v>35000</v>
      </c>
      <c r="I116" s="15">
        <f t="shared" si="6"/>
        <v>35000</v>
      </c>
      <c r="J116" s="40">
        <f t="shared" si="7"/>
        <v>0</v>
      </c>
      <c r="K116" s="47">
        <f t="shared" si="8"/>
        <v>35000</v>
      </c>
      <c r="L116" s="48">
        <f t="shared" si="9"/>
        <v>35000</v>
      </c>
    </row>
    <row r="117" spans="1:12" x14ac:dyDescent="0.2">
      <c r="A117" s="79">
        <v>114</v>
      </c>
      <c r="B117" s="78" t="s">
        <v>807</v>
      </c>
      <c r="C117" s="80"/>
      <c r="D117" s="34">
        <v>0</v>
      </c>
      <c r="E117" s="35">
        <v>43000</v>
      </c>
      <c r="F117" s="15">
        <f t="shared" si="5"/>
        <v>43000</v>
      </c>
      <c r="G117" s="34">
        <v>0</v>
      </c>
      <c r="H117" s="35">
        <v>42000</v>
      </c>
      <c r="I117" s="15">
        <f t="shared" si="6"/>
        <v>42000</v>
      </c>
      <c r="J117" s="40">
        <f t="shared" si="7"/>
        <v>0</v>
      </c>
      <c r="K117" s="47">
        <f t="shared" si="8"/>
        <v>42000</v>
      </c>
      <c r="L117" s="48">
        <f t="shared" si="9"/>
        <v>42000</v>
      </c>
    </row>
    <row r="118" spans="1:12" x14ac:dyDescent="0.2">
      <c r="A118" s="79">
        <v>115</v>
      </c>
      <c r="B118" s="78" t="s">
        <v>584</v>
      </c>
      <c r="C118" s="80"/>
      <c r="D118" s="34">
        <v>0</v>
      </c>
      <c r="E118" s="35">
        <v>145000</v>
      </c>
      <c r="F118" s="15">
        <f t="shared" si="5"/>
        <v>145000</v>
      </c>
      <c r="G118" s="34">
        <v>0</v>
      </c>
      <c r="H118" s="35">
        <v>141000</v>
      </c>
      <c r="I118" s="15">
        <f t="shared" si="6"/>
        <v>141000</v>
      </c>
      <c r="J118" s="40">
        <f t="shared" si="7"/>
        <v>0</v>
      </c>
      <c r="K118" s="47">
        <f t="shared" si="8"/>
        <v>141000</v>
      </c>
      <c r="L118" s="48">
        <f t="shared" si="9"/>
        <v>141000</v>
      </c>
    </row>
    <row r="119" spans="1:12" x14ac:dyDescent="0.2">
      <c r="A119" s="79">
        <v>116</v>
      </c>
      <c r="B119" s="78" t="s">
        <v>451</v>
      </c>
      <c r="C119" s="80" t="s">
        <v>266</v>
      </c>
      <c r="D119" s="34">
        <v>221000</v>
      </c>
      <c r="E119" s="35">
        <v>206000</v>
      </c>
      <c r="F119" s="15">
        <f t="shared" si="5"/>
        <v>427000</v>
      </c>
      <c r="G119" s="34">
        <v>215000</v>
      </c>
      <c r="H119" s="35">
        <v>200000</v>
      </c>
      <c r="I119" s="15">
        <f t="shared" si="6"/>
        <v>415000</v>
      </c>
      <c r="J119" s="40">
        <f t="shared" si="7"/>
        <v>215000</v>
      </c>
      <c r="K119" s="47">
        <f t="shared" si="8"/>
        <v>200000</v>
      </c>
      <c r="L119" s="48">
        <f t="shared" si="9"/>
        <v>415000</v>
      </c>
    </row>
    <row r="120" spans="1:12" x14ac:dyDescent="0.2">
      <c r="A120" s="79">
        <v>117</v>
      </c>
      <c r="B120" s="78" t="s">
        <v>585</v>
      </c>
      <c r="C120" s="80" t="s">
        <v>266</v>
      </c>
      <c r="D120" s="34">
        <v>111000</v>
      </c>
      <c r="E120" s="35">
        <v>422000</v>
      </c>
      <c r="F120" s="15">
        <f t="shared" si="5"/>
        <v>533000</v>
      </c>
      <c r="G120" s="34">
        <v>108000</v>
      </c>
      <c r="H120" s="35">
        <v>410000</v>
      </c>
      <c r="I120" s="15">
        <f t="shared" si="6"/>
        <v>518000</v>
      </c>
      <c r="J120" s="40">
        <f t="shared" si="7"/>
        <v>108000</v>
      </c>
      <c r="K120" s="47">
        <f t="shared" si="8"/>
        <v>410000</v>
      </c>
      <c r="L120" s="48">
        <f t="shared" si="9"/>
        <v>518000</v>
      </c>
    </row>
    <row r="121" spans="1:12" x14ac:dyDescent="0.2">
      <c r="A121" s="79">
        <v>118</v>
      </c>
      <c r="B121" s="78" t="s">
        <v>978</v>
      </c>
      <c r="C121" s="80" t="s">
        <v>266</v>
      </c>
      <c r="D121" s="34">
        <v>168000</v>
      </c>
      <c r="E121" s="35">
        <v>67000</v>
      </c>
      <c r="F121" s="15">
        <f t="shared" si="5"/>
        <v>235000</v>
      </c>
      <c r="G121" s="34">
        <v>163000</v>
      </c>
      <c r="H121" s="35">
        <v>65000</v>
      </c>
      <c r="I121" s="15">
        <f t="shared" si="6"/>
        <v>228000</v>
      </c>
      <c r="J121" s="40">
        <f t="shared" si="7"/>
        <v>163000</v>
      </c>
      <c r="K121" s="47">
        <f t="shared" si="8"/>
        <v>65000</v>
      </c>
      <c r="L121" s="48">
        <f t="shared" si="9"/>
        <v>228000</v>
      </c>
    </row>
    <row r="122" spans="1:12" x14ac:dyDescent="0.2">
      <c r="A122" s="79">
        <v>119</v>
      </c>
      <c r="B122" s="78" t="s">
        <v>913</v>
      </c>
      <c r="C122" s="80" t="s">
        <v>266</v>
      </c>
      <c r="D122" s="34">
        <v>140000</v>
      </c>
      <c r="E122" s="35">
        <v>67000</v>
      </c>
      <c r="F122" s="15">
        <f t="shared" si="5"/>
        <v>207000</v>
      </c>
      <c r="G122" s="34">
        <v>136000</v>
      </c>
      <c r="H122" s="35">
        <v>65000</v>
      </c>
      <c r="I122" s="15">
        <f t="shared" si="6"/>
        <v>201000</v>
      </c>
      <c r="J122" s="40">
        <f t="shared" si="7"/>
        <v>136000</v>
      </c>
      <c r="K122" s="47">
        <f t="shared" si="8"/>
        <v>65000</v>
      </c>
      <c r="L122" s="48">
        <f t="shared" si="9"/>
        <v>201000</v>
      </c>
    </row>
    <row r="123" spans="1:12" x14ac:dyDescent="0.2">
      <c r="A123" s="79">
        <v>120</v>
      </c>
      <c r="B123" s="78" t="s">
        <v>394</v>
      </c>
      <c r="C123" s="80" t="s">
        <v>266</v>
      </c>
      <c r="D123" s="34">
        <v>140000</v>
      </c>
      <c r="E123" s="35">
        <v>67000</v>
      </c>
      <c r="F123" s="15">
        <f t="shared" si="5"/>
        <v>207000</v>
      </c>
      <c r="G123" s="34">
        <v>136000</v>
      </c>
      <c r="H123" s="35">
        <v>65000</v>
      </c>
      <c r="I123" s="15">
        <f t="shared" si="6"/>
        <v>201000</v>
      </c>
      <c r="J123" s="40">
        <f t="shared" si="7"/>
        <v>136000</v>
      </c>
      <c r="K123" s="47">
        <f t="shared" si="8"/>
        <v>65000</v>
      </c>
      <c r="L123" s="48">
        <f t="shared" si="9"/>
        <v>201000</v>
      </c>
    </row>
    <row r="124" spans="1:12" x14ac:dyDescent="0.2">
      <c r="A124" s="79">
        <v>121</v>
      </c>
      <c r="B124" s="78" t="s">
        <v>587</v>
      </c>
      <c r="C124" s="80" t="s">
        <v>266</v>
      </c>
      <c r="D124" s="34">
        <v>23000</v>
      </c>
      <c r="E124" s="35">
        <v>67000</v>
      </c>
      <c r="F124" s="15">
        <f t="shared" si="5"/>
        <v>90000</v>
      </c>
      <c r="G124" s="34">
        <v>22000</v>
      </c>
      <c r="H124" s="35">
        <v>65000</v>
      </c>
      <c r="I124" s="15">
        <f t="shared" si="6"/>
        <v>87000</v>
      </c>
      <c r="J124" s="40">
        <f t="shared" si="7"/>
        <v>22000</v>
      </c>
      <c r="K124" s="47">
        <f t="shared" si="8"/>
        <v>65000</v>
      </c>
      <c r="L124" s="48">
        <f t="shared" si="9"/>
        <v>87000</v>
      </c>
    </row>
    <row r="125" spans="1:12" x14ac:dyDescent="0.2">
      <c r="A125" s="79">
        <v>122</v>
      </c>
      <c r="B125" s="78" t="s">
        <v>588</v>
      </c>
      <c r="C125" s="80" t="s">
        <v>266</v>
      </c>
      <c r="D125" s="34">
        <v>23000</v>
      </c>
      <c r="E125" s="35">
        <v>67000</v>
      </c>
      <c r="F125" s="15">
        <f t="shared" si="5"/>
        <v>90000</v>
      </c>
      <c r="G125" s="34">
        <v>22000</v>
      </c>
      <c r="H125" s="35">
        <v>65000</v>
      </c>
      <c r="I125" s="15">
        <f t="shared" si="6"/>
        <v>87000</v>
      </c>
      <c r="J125" s="40">
        <f t="shared" si="7"/>
        <v>22000</v>
      </c>
      <c r="K125" s="47">
        <f t="shared" si="8"/>
        <v>65000</v>
      </c>
      <c r="L125" s="48">
        <f t="shared" si="9"/>
        <v>87000</v>
      </c>
    </row>
    <row r="126" spans="1:12" x14ac:dyDescent="0.2">
      <c r="A126" s="79">
        <v>123</v>
      </c>
      <c r="B126" s="78" t="s">
        <v>589</v>
      </c>
      <c r="C126" s="80" t="s">
        <v>266</v>
      </c>
      <c r="D126" s="34">
        <v>99000</v>
      </c>
      <c r="E126" s="35">
        <v>26000</v>
      </c>
      <c r="F126" s="15">
        <f t="shared" si="5"/>
        <v>125000</v>
      </c>
      <c r="G126" s="34">
        <v>96000</v>
      </c>
      <c r="H126" s="35">
        <v>25000</v>
      </c>
      <c r="I126" s="15">
        <f t="shared" si="6"/>
        <v>121000</v>
      </c>
      <c r="J126" s="40">
        <f t="shared" si="7"/>
        <v>96000</v>
      </c>
      <c r="K126" s="47">
        <f t="shared" si="8"/>
        <v>25000</v>
      </c>
      <c r="L126" s="48">
        <f t="shared" si="9"/>
        <v>121000</v>
      </c>
    </row>
    <row r="127" spans="1:12" x14ac:dyDescent="0.2">
      <c r="A127" s="79">
        <v>124</v>
      </c>
      <c r="B127" s="78" t="s">
        <v>914</v>
      </c>
      <c r="C127" s="80" t="s">
        <v>266</v>
      </c>
      <c r="D127" s="34">
        <v>181000</v>
      </c>
      <c r="E127" s="35">
        <v>67000</v>
      </c>
      <c r="F127" s="15">
        <f t="shared" si="5"/>
        <v>248000</v>
      </c>
      <c r="G127" s="34">
        <v>176000</v>
      </c>
      <c r="H127" s="35">
        <v>65000</v>
      </c>
      <c r="I127" s="15">
        <f t="shared" si="6"/>
        <v>241000</v>
      </c>
      <c r="J127" s="40">
        <f t="shared" si="7"/>
        <v>176000</v>
      </c>
      <c r="K127" s="47">
        <f t="shared" si="8"/>
        <v>65000</v>
      </c>
      <c r="L127" s="48">
        <f t="shared" si="9"/>
        <v>241000</v>
      </c>
    </row>
    <row r="128" spans="1:12" x14ac:dyDescent="0.2">
      <c r="A128" s="79">
        <v>125</v>
      </c>
      <c r="B128" s="78" t="s">
        <v>979</v>
      </c>
      <c r="C128" s="80" t="s">
        <v>266</v>
      </c>
      <c r="D128" s="34">
        <v>72000</v>
      </c>
      <c r="E128" s="35">
        <v>206000</v>
      </c>
      <c r="F128" s="15">
        <f t="shared" si="5"/>
        <v>278000</v>
      </c>
      <c r="G128" s="34">
        <v>70000</v>
      </c>
      <c r="H128" s="35">
        <v>200000</v>
      </c>
      <c r="I128" s="15">
        <f t="shared" si="6"/>
        <v>270000</v>
      </c>
      <c r="J128" s="40">
        <f t="shared" si="7"/>
        <v>70000</v>
      </c>
      <c r="K128" s="47">
        <f t="shared" si="8"/>
        <v>200000</v>
      </c>
      <c r="L128" s="48">
        <f t="shared" si="9"/>
        <v>270000</v>
      </c>
    </row>
    <row r="129" spans="1:12" x14ac:dyDescent="0.2">
      <c r="A129" s="79">
        <v>126</v>
      </c>
      <c r="B129" s="78" t="s">
        <v>915</v>
      </c>
      <c r="C129" s="80" t="s">
        <v>266</v>
      </c>
      <c r="D129" s="34">
        <v>153000</v>
      </c>
      <c r="E129" s="35">
        <v>15000</v>
      </c>
      <c r="F129" s="15">
        <f t="shared" si="5"/>
        <v>168000</v>
      </c>
      <c r="G129" s="34">
        <v>149000</v>
      </c>
      <c r="H129" s="35">
        <v>15000</v>
      </c>
      <c r="I129" s="15">
        <f t="shared" si="6"/>
        <v>164000</v>
      </c>
      <c r="J129" s="40">
        <f t="shared" si="7"/>
        <v>149000</v>
      </c>
      <c r="K129" s="47">
        <f t="shared" si="8"/>
        <v>15000</v>
      </c>
      <c r="L129" s="48">
        <f t="shared" si="9"/>
        <v>164000</v>
      </c>
    </row>
    <row r="130" spans="1:12" x14ac:dyDescent="0.2">
      <c r="A130" s="79">
        <v>127</v>
      </c>
      <c r="B130" s="78" t="s">
        <v>916</v>
      </c>
      <c r="C130" s="80" t="s">
        <v>266</v>
      </c>
      <c r="D130" s="34">
        <v>75000</v>
      </c>
      <c r="E130" s="35">
        <v>162000</v>
      </c>
      <c r="F130" s="15">
        <f t="shared" si="5"/>
        <v>237000</v>
      </c>
      <c r="G130" s="34">
        <v>73000</v>
      </c>
      <c r="H130" s="35">
        <v>157000</v>
      </c>
      <c r="I130" s="15">
        <f t="shared" si="6"/>
        <v>230000</v>
      </c>
      <c r="J130" s="40">
        <f t="shared" si="7"/>
        <v>73000</v>
      </c>
      <c r="K130" s="47">
        <f t="shared" si="8"/>
        <v>157000</v>
      </c>
      <c r="L130" s="48">
        <f t="shared" si="9"/>
        <v>230000</v>
      </c>
    </row>
    <row r="131" spans="1:12" x14ac:dyDescent="0.2">
      <c r="A131" s="79">
        <v>128</v>
      </c>
      <c r="B131" s="78" t="s">
        <v>737</v>
      </c>
      <c r="C131" s="80" t="s">
        <v>266</v>
      </c>
      <c r="D131" s="34">
        <v>67000</v>
      </c>
      <c r="E131" s="35">
        <v>46000</v>
      </c>
      <c r="F131" s="15">
        <f t="shared" si="5"/>
        <v>113000</v>
      </c>
      <c r="G131" s="34">
        <v>65000</v>
      </c>
      <c r="H131" s="35">
        <v>45000</v>
      </c>
      <c r="I131" s="15">
        <f t="shared" si="6"/>
        <v>110000</v>
      </c>
      <c r="J131" s="40">
        <f t="shared" si="7"/>
        <v>65000</v>
      </c>
      <c r="K131" s="47">
        <f t="shared" si="8"/>
        <v>45000</v>
      </c>
      <c r="L131" s="48">
        <f t="shared" si="9"/>
        <v>110000</v>
      </c>
    </row>
    <row r="132" spans="1:12" x14ac:dyDescent="0.2">
      <c r="A132" s="79">
        <v>129</v>
      </c>
      <c r="B132" s="78" t="s">
        <v>384</v>
      </c>
      <c r="C132" s="80" t="s">
        <v>266</v>
      </c>
      <c r="D132" s="34">
        <v>103000</v>
      </c>
      <c r="E132" s="35">
        <v>46000</v>
      </c>
      <c r="F132" s="15">
        <f t="shared" si="5"/>
        <v>149000</v>
      </c>
      <c r="G132" s="34">
        <v>100000</v>
      </c>
      <c r="H132" s="35">
        <v>45000</v>
      </c>
      <c r="I132" s="15">
        <f t="shared" si="6"/>
        <v>145000</v>
      </c>
      <c r="J132" s="40">
        <f t="shared" si="7"/>
        <v>100000</v>
      </c>
      <c r="K132" s="47">
        <f t="shared" si="8"/>
        <v>45000</v>
      </c>
      <c r="L132" s="48">
        <f t="shared" si="9"/>
        <v>145000</v>
      </c>
    </row>
    <row r="133" spans="1:12" x14ac:dyDescent="0.2">
      <c r="A133" s="79">
        <v>130</v>
      </c>
      <c r="B133" s="78" t="s">
        <v>590</v>
      </c>
      <c r="C133" s="80" t="s">
        <v>266</v>
      </c>
      <c r="D133" s="34">
        <v>104000</v>
      </c>
      <c r="E133" s="35">
        <v>162000</v>
      </c>
      <c r="F133" s="15">
        <f t="shared" ref="F133:F196" si="10">E133+D133</f>
        <v>266000</v>
      </c>
      <c r="G133" s="34">
        <v>101000</v>
      </c>
      <c r="H133" s="35">
        <v>157000</v>
      </c>
      <c r="I133" s="15">
        <f t="shared" ref="I133:I196" si="11">H133+G133</f>
        <v>258000</v>
      </c>
      <c r="J133" s="40">
        <f t="shared" ref="J133:J196" si="12">+MIN(D133,G133)</f>
        <v>101000</v>
      </c>
      <c r="K133" s="47">
        <f t="shared" ref="K133:K196" si="13">+MIN(E133,H133)</f>
        <v>157000</v>
      </c>
      <c r="L133" s="48">
        <f t="shared" ref="L133:L196" si="14">+J133+K133</f>
        <v>258000</v>
      </c>
    </row>
    <row r="134" spans="1:12" x14ac:dyDescent="0.2">
      <c r="A134" s="79">
        <v>131</v>
      </c>
      <c r="B134" s="78" t="s">
        <v>757</v>
      </c>
      <c r="C134" s="80" t="s">
        <v>266</v>
      </c>
      <c r="D134" s="34">
        <v>127000</v>
      </c>
      <c r="E134" s="35">
        <v>145000</v>
      </c>
      <c r="F134" s="15">
        <f t="shared" si="10"/>
        <v>272000</v>
      </c>
      <c r="G134" s="34">
        <v>123000</v>
      </c>
      <c r="H134" s="35">
        <v>141000</v>
      </c>
      <c r="I134" s="15">
        <f t="shared" si="11"/>
        <v>264000</v>
      </c>
      <c r="J134" s="40">
        <f t="shared" si="12"/>
        <v>123000</v>
      </c>
      <c r="K134" s="47">
        <f t="shared" si="13"/>
        <v>141000</v>
      </c>
      <c r="L134" s="48">
        <f t="shared" si="14"/>
        <v>264000</v>
      </c>
    </row>
    <row r="135" spans="1:12" x14ac:dyDescent="0.2">
      <c r="A135" s="79">
        <v>132</v>
      </c>
      <c r="B135" s="78" t="s">
        <v>482</v>
      </c>
      <c r="C135" s="80" t="s">
        <v>266</v>
      </c>
      <c r="D135" s="34">
        <v>46000</v>
      </c>
      <c r="E135" s="35">
        <v>12000</v>
      </c>
      <c r="F135" s="15">
        <f t="shared" si="10"/>
        <v>58000</v>
      </c>
      <c r="G135" s="34">
        <v>45000</v>
      </c>
      <c r="H135" s="35">
        <v>12000</v>
      </c>
      <c r="I135" s="15">
        <f t="shared" si="11"/>
        <v>57000</v>
      </c>
      <c r="J135" s="40">
        <f t="shared" si="12"/>
        <v>45000</v>
      </c>
      <c r="K135" s="47">
        <f t="shared" si="13"/>
        <v>12000</v>
      </c>
      <c r="L135" s="48">
        <f t="shared" si="14"/>
        <v>57000</v>
      </c>
    </row>
    <row r="136" spans="1:12" x14ac:dyDescent="0.2">
      <c r="A136" s="79">
        <v>133</v>
      </c>
      <c r="B136" s="78" t="s">
        <v>591</v>
      </c>
      <c r="C136" s="80" t="s">
        <v>266</v>
      </c>
      <c r="D136" s="34">
        <v>55000</v>
      </c>
      <c r="E136" s="35">
        <v>12000</v>
      </c>
      <c r="F136" s="15">
        <f t="shared" si="10"/>
        <v>67000</v>
      </c>
      <c r="G136" s="34">
        <v>53000</v>
      </c>
      <c r="H136" s="35">
        <v>12000</v>
      </c>
      <c r="I136" s="15">
        <f t="shared" si="11"/>
        <v>65000</v>
      </c>
      <c r="J136" s="40">
        <f t="shared" si="12"/>
        <v>53000</v>
      </c>
      <c r="K136" s="47">
        <f t="shared" si="13"/>
        <v>12000</v>
      </c>
      <c r="L136" s="48">
        <f t="shared" si="14"/>
        <v>65000</v>
      </c>
    </row>
    <row r="137" spans="1:12" x14ac:dyDescent="0.2">
      <c r="A137" s="79">
        <v>134</v>
      </c>
      <c r="B137" s="78" t="s">
        <v>949</v>
      </c>
      <c r="C137" s="80" t="s">
        <v>266</v>
      </c>
      <c r="D137" s="34">
        <v>49000</v>
      </c>
      <c r="E137" s="35">
        <v>22000</v>
      </c>
      <c r="F137" s="15">
        <f t="shared" si="10"/>
        <v>71000</v>
      </c>
      <c r="G137" s="34">
        <v>48000</v>
      </c>
      <c r="H137" s="35">
        <v>21000</v>
      </c>
      <c r="I137" s="15">
        <f t="shared" si="11"/>
        <v>69000</v>
      </c>
      <c r="J137" s="40">
        <f t="shared" si="12"/>
        <v>48000</v>
      </c>
      <c r="K137" s="47">
        <f t="shared" si="13"/>
        <v>21000</v>
      </c>
      <c r="L137" s="48">
        <f t="shared" si="14"/>
        <v>69000</v>
      </c>
    </row>
    <row r="138" spans="1:12" x14ac:dyDescent="0.2">
      <c r="A138" s="79">
        <v>135</v>
      </c>
      <c r="B138" s="78" t="s">
        <v>917</v>
      </c>
      <c r="C138" s="80" t="s">
        <v>266</v>
      </c>
      <c r="D138" s="34">
        <v>46000</v>
      </c>
      <c r="E138" s="35">
        <v>54000</v>
      </c>
      <c r="F138" s="15">
        <f t="shared" si="10"/>
        <v>100000</v>
      </c>
      <c r="G138" s="34">
        <v>45000</v>
      </c>
      <c r="H138" s="35">
        <v>52000</v>
      </c>
      <c r="I138" s="15">
        <f t="shared" si="11"/>
        <v>97000</v>
      </c>
      <c r="J138" s="40">
        <f t="shared" si="12"/>
        <v>45000</v>
      </c>
      <c r="K138" s="47">
        <f t="shared" si="13"/>
        <v>52000</v>
      </c>
      <c r="L138" s="48">
        <f t="shared" si="14"/>
        <v>97000</v>
      </c>
    </row>
    <row r="139" spans="1:12" x14ac:dyDescent="0.2">
      <c r="A139" s="79">
        <v>136</v>
      </c>
      <c r="B139" s="78" t="s">
        <v>912</v>
      </c>
      <c r="C139" s="80" t="s">
        <v>266</v>
      </c>
      <c r="D139" s="34">
        <v>54000</v>
      </c>
      <c r="E139" s="35">
        <v>20000</v>
      </c>
      <c r="F139" s="15">
        <f t="shared" si="10"/>
        <v>74000</v>
      </c>
      <c r="G139" s="34">
        <v>52000</v>
      </c>
      <c r="H139" s="35">
        <v>19000</v>
      </c>
      <c r="I139" s="15">
        <f t="shared" si="11"/>
        <v>71000</v>
      </c>
      <c r="J139" s="40">
        <f t="shared" si="12"/>
        <v>52000</v>
      </c>
      <c r="K139" s="47">
        <f t="shared" si="13"/>
        <v>19000</v>
      </c>
      <c r="L139" s="48">
        <f t="shared" si="14"/>
        <v>71000</v>
      </c>
    </row>
    <row r="140" spans="1:12" x14ac:dyDescent="0.2">
      <c r="A140" s="79">
        <v>137</v>
      </c>
      <c r="B140" s="78" t="s">
        <v>950</v>
      </c>
      <c r="C140" s="80" t="s">
        <v>266</v>
      </c>
      <c r="D140" s="34">
        <v>76000</v>
      </c>
      <c r="E140" s="35">
        <v>12000</v>
      </c>
      <c r="F140" s="15">
        <f t="shared" si="10"/>
        <v>88000</v>
      </c>
      <c r="G140" s="34">
        <v>74000</v>
      </c>
      <c r="H140" s="35">
        <v>12000</v>
      </c>
      <c r="I140" s="15">
        <f t="shared" si="11"/>
        <v>86000</v>
      </c>
      <c r="J140" s="40">
        <f t="shared" si="12"/>
        <v>74000</v>
      </c>
      <c r="K140" s="47">
        <f t="shared" si="13"/>
        <v>12000</v>
      </c>
      <c r="L140" s="48">
        <f t="shared" si="14"/>
        <v>86000</v>
      </c>
    </row>
    <row r="141" spans="1:12" x14ac:dyDescent="0.2">
      <c r="A141" s="79">
        <v>138</v>
      </c>
      <c r="B141" s="78" t="s">
        <v>129</v>
      </c>
      <c r="C141" s="80" t="s">
        <v>266</v>
      </c>
      <c r="D141" s="34">
        <v>81000</v>
      </c>
      <c r="E141" s="35">
        <v>162000</v>
      </c>
      <c r="F141" s="15">
        <f t="shared" si="10"/>
        <v>243000</v>
      </c>
      <c r="G141" s="34">
        <v>79000</v>
      </c>
      <c r="H141" s="35">
        <v>157000</v>
      </c>
      <c r="I141" s="15">
        <f t="shared" si="11"/>
        <v>236000</v>
      </c>
      <c r="J141" s="40">
        <f t="shared" si="12"/>
        <v>79000</v>
      </c>
      <c r="K141" s="47">
        <f t="shared" si="13"/>
        <v>157000</v>
      </c>
      <c r="L141" s="48">
        <f t="shared" si="14"/>
        <v>236000</v>
      </c>
    </row>
    <row r="142" spans="1:12" x14ac:dyDescent="0.2">
      <c r="A142" s="79">
        <v>139</v>
      </c>
      <c r="B142" s="78" t="s">
        <v>1014</v>
      </c>
      <c r="C142" s="80" t="s">
        <v>266</v>
      </c>
      <c r="D142" s="34">
        <v>96000</v>
      </c>
      <c r="E142" s="35">
        <v>26000</v>
      </c>
      <c r="F142" s="15">
        <f t="shared" si="10"/>
        <v>122000</v>
      </c>
      <c r="G142" s="34">
        <v>93000</v>
      </c>
      <c r="H142" s="35">
        <v>25000</v>
      </c>
      <c r="I142" s="15">
        <f t="shared" si="11"/>
        <v>118000</v>
      </c>
      <c r="J142" s="40">
        <f t="shared" si="12"/>
        <v>93000</v>
      </c>
      <c r="K142" s="47">
        <f t="shared" si="13"/>
        <v>25000</v>
      </c>
      <c r="L142" s="48">
        <f t="shared" si="14"/>
        <v>118000</v>
      </c>
    </row>
    <row r="143" spans="1:12" x14ac:dyDescent="0.2">
      <c r="A143" s="79">
        <v>140</v>
      </c>
      <c r="B143" s="78" t="s">
        <v>427</v>
      </c>
      <c r="C143" s="80" t="s">
        <v>266</v>
      </c>
      <c r="D143" s="34">
        <v>54000</v>
      </c>
      <c r="E143" s="35">
        <v>26000</v>
      </c>
      <c r="F143" s="15">
        <f t="shared" si="10"/>
        <v>80000</v>
      </c>
      <c r="G143" s="34">
        <v>52000</v>
      </c>
      <c r="H143" s="35">
        <v>25000</v>
      </c>
      <c r="I143" s="15">
        <f t="shared" si="11"/>
        <v>77000</v>
      </c>
      <c r="J143" s="40">
        <f t="shared" si="12"/>
        <v>52000</v>
      </c>
      <c r="K143" s="47">
        <f t="shared" si="13"/>
        <v>25000</v>
      </c>
      <c r="L143" s="48">
        <f t="shared" si="14"/>
        <v>77000</v>
      </c>
    </row>
    <row r="144" spans="1:12" x14ac:dyDescent="0.2">
      <c r="A144" s="79">
        <v>141</v>
      </c>
      <c r="B144" s="78" t="s">
        <v>130</v>
      </c>
      <c r="C144" s="80" t="s">
        <v>266</v>
      </c>
      <c r="D144" s="34">
        <v>53000</v>
      </c>
      <c r="E144" s="35">
        <v>15000</v>
      </c>
      <c r="F144" s="15">
        <f t="shared" si="10"/>
        <v>68000</v>
      </c>
      <c r="G144" s="34">
        <v>51000</v>
      </c>
      <c r="H144" s="35">
        <v>15000</v>
      </c>
      <c r="I144" s="15">
        <f t="shared" si="11"/>
        <v>66000</v>
      </c>
      <c r="J144" s="40">
        <f t="shared" si="12"/>
        <v>51000</v>
      </c>
      <c r="K144" s="47">
        <f t="shared" si="13"/>
        <v>15000</v>
      </c>
      <c r="L144" s="48">
        <f t="shared" si="14"/>
        <v>66000</v>
      </c>
    </row>
    <row r="145" spans="1:12" x14ac:dyDescent="0.2">
      <c r="A145" s="79">
        <v>142</v>
      </c>
      <c r="B145" s="78" t="s">
        <v>424</v>
      </c>
      <c r="C145" s="80" t="s">
        <v>266</v>
      </c>
      <c r="D145" s="34">
        <v>27000</v>
      </c>
      <c r="E145" s="35">
        <v>15000</v>
      </c>
      <c r="F145" s="15">
        <f t="shared" si="10"/>
        <v>42000</v>
      </c>
      <c r="G145" s="34">
        <v>26000</v>
      </c>
      <c r="H145" s="35">
        <v>15000</v>
      </c>
      <c r="I145" s="15">
        <f t="shared" si="11"/>
        <v>41000</v>
      </c>
      <c r="J145" s="40">
        <f t="shared" si="12"/>
        <v>26000</v>
      </c>
      <c r="K145" s="47">
        <f t="shared" si="13"/>
        <v>15000</v>
      </c>
      <c r="L145" s="48">
        <f t="shared" si="14"/>
        <v>41000</v>
      </c>
    </row>
    <row r="146" spans="1:12" x14ac:dyDescent="0.2">
      <c r="A146" s="79">
        <v>143</v>
      </c>
      <c r="B146" s="78" t="s">
        <v>592</v>
      </c>
      <c r="C146" s="80" t="s">
        <v>266</v>
      </c>
      <c r="D146" s="34">
        <v>757000</v>
      </c>
      <c r="E146" s="35">
        <v>26000</v>
      </c>
      <c r="F146" s="15">
        <f t="shared" si="10"/>
        <v>783000</v>
      </c>
      <c r="G146" s="34">
        <v>735000</v>
      </c>
      <c r="H146" s="35">
        <v>25000</v>
      </c>
      <c r="I146" s="15">
        <f t="shared" si="11"/>
        <v>760000</v>
      </c>
      <c r="J146" s="40">
        <f t="shared" si="12"/>
        <v>735000</v>
      </c>
      <c r="K146" s="47">
        <f t="shared" si="13"/>
        <v>25000</v>
      </c>
      <c r="L146" s="48">
        <f t="shared" si="14"/>
        <v>760000</v>
      </c>
    </row>
    <row r="147" spans="1:12" x14ac:dyDescent="0.2">
      <c r="A147" s="79">
        <v>144</v>
      </c>
      <c r="B147" s="78" t="s">
        <v>593</v>
      </c>
      <c r="C147" s="80" t="s">
        <v>266</v>
      </c>
      <c r="D147" s="34">
        <v>671000</v>
      </c>
      <c r="E147" s="35">
        <v>26000</v>
      </c>
      <c r="F147" s="15">
        <f t="shared" si="10"/>
        <v>697000</v>
      </c>
      <c r="G147" s="34">
        <v>651000</v>
      </c>
      <c r="H147" s="35">
        <v>25000</v>
      </c>
      <c r="I147" s="15">
        <f t="shared" si="11"/>
        <v>676000</v>
      </c>
      <c r="J147" s="40">
        <f t="shared" si="12"/>
        <v>651000</v>
      </c>
      <c r="K147" s="47">
        <f t="shared" si="13"/>
        <v>25000</v>
      </c>
      <c r="L147" s="48">
        <f t="shared" si="14"/>
        <v>676000</v>
      </c>
    </row>
    <row r="148" spans="1:12" x14ac:dyDescent="0.2">
      <c r="A148" s="79">
        <v>145</v>
      </c>
      <c r="B148" s="78" t="s">
        <v>594</v>
      </c>
      <c r="C148" s="80" t="s">
        <v>266</v>
      </c>
      <c r="D148" s="34">
        <v>297000</v>
      </c>
      <c r="E148" s="35">
        <v>108000</v>
      </c>
      <c r="F148" s="15">
        <f t="shared" si="10"/>
        <v>405000</v>
      </c>
      <c r="G148" s="34">
        <v>288000</v>
      </c>
      <c r="H148" s="35">
        <v>105000</v>
      </c>
      <c r="I148" s="15">
        <f t="shared" si="11"/>
        <v>393000</v>
      </c>
      <c r="J148" s="40">
        <f t="shared" si="12"/>
        <v>288000</v>
      </c>
      <c r="K148" s="47">
        <f t="shared" si="13"/>
        <v>105000</v>
      </c>
      <c r="L148" s="48">
        <f t="shared" si="14"/>
        <v>393000</v>
      </c>
    </row>
    <row r="149" spans="1:12" x14ac:dyDescent="0.2">
      <c r="A149" s="79">
        <v>146</v>
      </c>
      <c r="B149" s="78" t="s">
        <v>596</v>
      </c>
      <c r="C149" s="80" t="s">
        <v>266</v>
      </c>
      <c r="D149" s="34">
        <v>192000</v>
      </c>
      <c r="E149" s="35">
        <v>108000</v>
      </c>
      <c r="F149" s="15">
        <f t="shared" si="10"/>
        <v>300000</v>
      </c>
      <c r="G149" s="34">
        <v>186000</v>
      </c>
      <c r="H149" s="35">
        <v>105000</v>
      </c>
      <c r="I149" s="15">
        <f t="shared" si="11"/>
        <v>291000</v>
      </c>
      <c r="J149" s="40">
        <f t="shared" si="12"/>
        <v>186000</v>
      </c>
      <c r="K149" s="47">
        <f t="shared" si="13"/>
        <v>105000</v>
      </c>
      <c r="L149" s="48">
        <f t="shared" si="14"/>
        <v>291000</v>
      </c>
    </row>
    <row r="150" spans="1:12" x14ac:dyDescent="0.2">
      <c r="A150" s="79">
        <v>147</v>
      </c>
      <c r="B150" s="78" t="s">
        <v>597</v>
      </c>
      <c r="C150" s="80" t="s">
        <v>266</v>
      </c>
      <c r="D150" s="34">
        <v>124000</v>
      </c>
      <c r="E150" s="35">
        <v>108000</v>
      </c>
      <c r="F150" s="15">
        <f t="shared" si="10"/>
        <v>232000</v>
      </c>
      <c r="G150" s="34">
        <v>120000</v>
      </c>
      <c r="H150" s="35">
        <v>105000</v>
      </c>
      <c r="I150" s="15">
        <f t="shared" si="11"/>
        <v>225000</v>
      </c>
      <c r="J150" s="40">
        <f t="shared" si="12"/>
        <v>120000</v>
      </c>
      <c r="K150" s="47">
        <f t="shared" si="13"/>
        <v>105000</v>
      </c>
      <c r="L150" s="48">
        <f t="shared" si="14"/>
        <v>225000</v>
      </c>
    </row>
    <row r="151" spans="1:12" x14ac:dyDescent="0.2">
      <c r="A151" s="79">
        <v>148</v>
      </c>
      <c r="B151" s="78" t="s">
        <v>982</v>
      </c>
      <c r="C151" s="80" t="s">
        <v>266</v>
      </c>
      <c r="D151" s="34">
        <v>67000</v>
      </c>
      <c r="E151" s="35">
        <v>5000</v>
      </c>
      <c r="F151" s="15">
        <f t="shared" si="10"/>
        <v>72000</v>
      </c>
      <c r="G151" s="34">
        <v>65000</v>
      </c>
      <c r="H151" s="35">
        <v>5000</v>
      </c>
      <c r="I151" s="15">
        <f t="shared" si="11"/>
        <v>70000</v>
      </c>
      <c r="J151" s="40">
        <f t="shared" si="12"/>
        <v>65000</v>
      </c>
      <c r="K151" s="47">
        <f t="shared" si="13"/>
        <v>5000</v>
      </c>
      <c r="L151" s="48">
        <f t="shared" si="14"/>
        <v>70000</v>
      </c>
    </row>
    <row r="152" spans="1:12" x14ac:dyDescent="0.2">
      <c r="A152" s="79">
        <v>149</v>
      </c>
      <c r="B152" s="78" t="s">
        <v>599</v>
      </c>
      <c r="C152" s="80" t="s">
        <v>266</v>
      </c>
      <c r="D152" s="34">
        <v>44000</v>
      </c>
      <c r="E152" s="35">
        <v>10000</v>
      </c>
      <c r="F152" s="15">
        <f t="shared" si="10"/>
        <v>54000</v>
      </c>
      <c r="G152" s="34">
        <v>43000</v>
      </c>
      <c r="H152" s="35">
        <v>10000</v>
      </c>
      <c r="I152" s="15">
        <f t="shared" si="11"/>
        <v>53000</v>
      </c>
      <c r="J152" s="40">
        <f t="shared" si="12"/>
        <v>43000</v>
      </c>
      <c r="K152" s="47">
        <f t="shared" si="13"/>
        <v>10000</v>
      </c>
      <c r="L152" s="48">
        <f t="shared" si="14"/>
        <v>53000</v>
      </c>
    </row>
    <row r="153" spans="1:12" x14ac:dyDescent="0.2">
      <c r="A153" s="79">
        <v>150</v>
      </c>
      <c r="B153" s="78" t="s">
        <v>760</v>
      </c>
      <c r="C153" s="80" t="s">
        <v>266</v>
      </c>
      <c r="D153" s="34">
        <v>235000</v>
      </c>
      <c r="E153" s="35">
        <v>525000</v>
      </c>
      <c r="F153" s="15">
        <f t="shared" si="10"/>
        <v>760000</v>
      </c>
      <c r="G153" s="34">
        <v>228000</v>
      </c>
      <c r="H153" s="35">
        <v>510000</v>
      </c>
      <c r="I153" s="15">
        <f t="shared" si="11"/>
        <v>738000</v>
      </c>
      <c r="J153" s="40">
        <f t="shared" si="12"/>
        <v>228000</v>
      </c>
      <c r="K153" s="47">
        <f t="shared" si="13"/>
        <v>510000</v>
      </c>
      <c r="L153" s="48">
        <f t="shared" si="14"/>
        <v>738000</v>
      </c>
    </row>
    <row r="154" spans="1:12" x14ac:dyDescent="0.2">
      <c r="A154" s="79">
        <v>151</v>
      </c>
      <c r="B154" s="78" t="s">
        <v>600</v>
      </c>
      <c r="C154" s="80" t="s">
        <v>266</v>
      </c>
      <c r="D154" s="34">
        <v>184000</v>
      </c>
      <c r="E154" s="35">
        <v>525000</v>
      </c>
      <c r="F154" s="15">
        <f t="shared" si="10"/>
        <v>709000</v>
      </c>
      <c r="G154" s="34">
        <v>179000</v>
      </c>
      <c r="H154" s="35">
        <v>510000</v>
      </c>
      <c r="I154" s="15">
        <f t="shared" si="11"/>
        <v>689000</v>
      </c>
      <c r="J154" s="40">
        <f t="shared" si="12"/>
        <v>179000</v>
      </c>
      <c r="K154" s="47">
        <f t="shared" si="13"/>
        <v>510000</v>
      </c>
      <c r="L154" s="48">
        <f t="shared" si="14"/>
        <v>689000</v>
      </c>
    </row>
    <row r="155" spans="1:12" x14ac:dyDescent="0.2">
      <c r="A155" s="79">
        <v>152</v>
      </c>
      <c r="B155" s="78" t="s">
        <v>601</v>
      </c>
      <c r="C155" s="80" t="s">
        <v>266</v>
      </c>
      <c r="D155" s="34">
        <v>176000</v>
      </c>
      <c r="E155" s="35">
        <v>525000</v>
      </c>
      <c r="F155" s="15">
        <f t="shared" si="10"/>
        <v>701000</v>
      </c>
      <c r="G155" s="34">
        <v>171000</v>
      </c>
      <c r="H155" s="35">
        <v>510000</v>
      </c>
      <c r="I155" s="15">
        <f t="shared" si="11"/>
        <v>681000</v>
      </c>
      <c r="J155" s="40">
        <f t="shared" si="12"/>
        <v>171000</v>
      </c>
      <c r="K155" s="47">
        <f t="shared" si="13"/>
        <v>510000</v>
      </c>
      <c r="L155" s="48">
        <f t="shared" si="14"/>
        <v>681000</v>
      </c>
    </row>
    <row r="156" spans="1:12" x14ac:dyDescent="0.2">
      <c r="A156" s="79">
        <v>153</v>
      </c>
      <c r="B156" s="78" t="s">
        <v>602</v>
      </c>
      <c r="C156" s="80" t="s">
        <v>266</v>
      </c>
      <c r="D156" s="34">
        <v>112000</v>
      </c>
      <c r="E156" s="35">
        <v>525000</v>
      </c>
      <c r="F156" s="15">
        <f t="shared" si="10"/>
        <v>637000</v>
      </c>
      <c r="G156" s="34">
        <v>109000</v>
      </c>
      <c r="H156" s="35">
        <v>510000</v>
      </c>
      <c r="I156" s="15">
        <f t="shared" si="11"/>
        <v>619000</v>
      </c>
      <c r="J156" s="40">
        <f t="shared" si="12"/>
        <v>109000</v>
      </c>
      <c r="K156" s="47">
        <f t="shared" si="13"/>
        <v>510000</v>
      </c>
      <c r="L156" s="48">
        <f t="shared" si="14"/>
        <v>619000</v>
      </c>
    </row>
    <row r="157" spans="1:12" x14ac:dyDescent="0.2">
      <c r="A157" s="79">
        <v>154</v>
      </c>
      <c r="B157" s="78" t="s">
        <v>761</v>
      </c>
      <c r="C157" s="80" t="s">
        <v>266</v>
      </c>
      <c r="D157" s="34">
        <v>100000</v>
      </c>
      <c r="E157" s="35">
        <v>525000</v>
      </c>
      <c r="F157" s="15">
        <f t="shared" si="10"/>
        <v>625000</v>
      </c>
      <c r="G157" s="34">
        <v>97000</v>
      </c>
      <c r="H157" s="35">
        <v>510000</v>
      </c>
      <c r="I157" s="15">
        <f t="shared" si="11"/>
        <v>607000</v>
      </c>
      <c r="J157" s="40">
        <f t="shared" si="12"/>
        <v>97000</v>
      </c>
      <c r="K157" s="47">
        <f t="shared" si="13"/>
        <v>510000</v>
      </c>
      <c r="L157" s="48">
        <f t="shared" si="14"/>
        <v>607000</v>
      </c>
    </row>
    <row r="158" spans="1:12" x14ac:dyDescent="0.2">
      <c r="A158" s="79">
        <v>155</v>
      </c>
      <c r="B158" s="78" t="s">
        <v>763</v>
      </c>
      <c r="C158" s="80"/>
      <c r="D158" s="34">
        <v>0</v>
      </c>
      <c r="E158" s="35">
        <v>305000</v>
      </c>
      <c r="F158" s="15">
        <f t="shared" si="10"/>
        <v>305000</v>
      </c>
      <c r="G158" s="34">
        <v>0</v>
      </c>
      <c r="H158" s="35">
        <v>296000</v>
      </c>
      <c r="I158" s="15">
        <f t="shared" si="11"/>
        <v>296000</v>
      </c>
      <c r="J158" s="40">
        <f t="shared" si="12"/>
        <v>0</v>
      </c>
      <c r="K158" s="47">
        <f t="shared" si="13"/>
        <v>296000</v>
      </c>
      <c r="L158" s="48">
        <f t="shared" si="14"/>
        <v>296000</v>
      </c>
    </row>
    <row r="159" spans="1:12" x14ac:dyDescent="0.2">
      <c r="A159" s="79">
        <v>156</v>
      </c>
      <c r="B159" s="78" t="s">
        <v>604</v>
      </c>
      <c r="C159" s="80"/>
      <c r="D159" s="34">
        <v>0</v>
      </c>
      <c r="E159" s="35">
        <v>387000</v>
      </c>
      <c r="F159" s="15">
        <f t="shared" si="10"/>
        <v>387000</v>
      </c>
      <c r="G159" s="34">
        <v>0</v>
      </c>
      <c r="H159" s="35">
        <v>376000</v>
      </c>
      <c r="I159" s="15">
        <f t="shared" si="11"/>
        <v>376000</v>
      </c>
      <c r="J159" s="40">
        <f t="shared" si="12"/>
        <v>0</v>
      </c>
      <c r="K159" s="47">
        <f t="shared" si="13"/>
        <v>376000</v>
      </c>
      <c r="L159" s="48">
        <f t="shared" si="14"/>
        <v>376000</v>
      </c>
    </row>
    <row r="160" spans="1:12" x14ac:dyDescent="0.2">
      <c r="A160" s="79">
        <v>157</v>
      </c>
      <c r="B160" s="78" t="s">
        <v>920</v>
      </c>
      <c r="C160" s="80"/>
      <c r="D160" s="34">
        <v>0</v>
      </c>
      <c r="E160" s="35">
        <v>525000</v>
      </c>
      <c r="F160" s="15">
        <f t="shared" si="10"/>
        <v>525000</v>
      </c>
      <c r="G160" s="34">
        <v>0</v>
      </c>
      <c r="H160" s="35">
        <v>510000</v>
      </c>
      <c r="I160" s="15">
        <f t="shared" si="11"/>
        <v>510000</v>
      </c>
      <c r="J160" s="40">
        <f t="shared" si="12"/>
        <v>0</v>
      </c>
      <c r="K160" s="47">
        <f t="shared" si="13"/>
        <v>510000</v>
      </c>
      <c r="L160" s="48">
        <f t="shared" si="14"/>
        <v>510000</v>
      </c>
    </row>
    <row r="161" spans="1:12" x14ac:dyDescent="0.2">
      <c r="A161" s="79">
        <v>158</v>
      </c>
      <c r="B161" s="78" t="s">
        <v>605</v>
      </c>
      <c r="C161" s="80"/>
      <c r="D161" s="34">
        <v>0</v>
      </c>
      <c r="E161" s="35">
        <v>263000</v>
      </c>
      <c r="F161" s="15">
        <f t="shared" si="10"/>
        <v>263000</v>
      </c>
      <c r="G161" s="34">
        <v>0</v>
      </c>
      <c r="H161" s="35">
        <v>255000</v>
      </c>
      <c r="I161" s="15">
        <f t="shared" si="11"/>
        <v>255000</v>
      </c>
      <c r="J161" s="40">
        <f t="shared" si="12"/>
        <v>0</v>
      </c>
      <c r="K161" s="47">
        <f t="shared" si="13"/>
        <v>255000</v>
      </c>
      <c r="L161" s="48">
        <f t="shared" si="14"/>
        <v>255000</v>
      </c>
    </row>
    <row r="162" spans="1:12" x14ac:dyDescent="0.2">
      <c r="A162" s="79">
        <v>159</v>
      </c>
      <c r="B162" s="78" t="s">
        <v>606</v>
      </c>
      <c r="C162" s="80"/>
      <c r="D162" s="34">
        <v>0</v>
      </c>
      <c r="E162" s="35">
        <v>26000</v>
      </c>
      <c r="F162" s="15">
        <f t="shared" si="10"/>
        <v>26000</v>
      </c>
      <c r="G162" s="34">
        <v>0</v>
      </c>
      <c r="H162" s="35">
        <v>25000</v>
      </c>
      <c r="I162" s="15">
        <f t="shared" si="11"/>
        <v>25000</v>
      </c>
      <c r="J162" s="40">
        <f t="shared" si="12"/>
        <v>0</v>
      </c>
      <c r="K162" s="47">
        <f t="shared" si="13"/>
        <v>25000</v>
      </c>
      <c r="L162" s="48">
        <f t="shared" si="14"/>
        <v>25000</v>
      </c>
    </row>
    <row r="163" spans="1:12" x14ac:dyDescent="0.2">
      <c r="A163" s="79">
        <v>160</v>
      </c>
      <c r="B163" s="78" t="s">
        <v>607</v>
      </c>
      <c r="C163" s="80"/>
      <c r="D163" s="34">
        <v>0</v>
      </c>
      <c r="E163" s="35">
        <v>26000</v>
      </c>
      <c r="F163" s="15">
        <f t="shared" si="10"/>
        <v>26000</v>
      </c>
      <c r="G163" s="34">
        <v>0</v>
      </c>
      <c r="H163" s="35">
        <v>25000</v>
      </c>
      <c r="I163" s="15">
        <f t="shared" si="11"/>
        <v>25000</v>
      </c>
      <c r="J163" s="40">
        <f t="shared" si="12"/>
        <v>0</v>
      </c>
      <c r="K163" s="47">
        <f t="shared" si="13"/>
        <v>25000</v>
      </c>
      <c r="L163" s="48">
        <f t="shared" si="14"/>
        <v>25000</v>
      </c>
    </row>
    <row r="164" spans="1:12" x14ac:dyDescent="0.2">
      <c r="A164" s="79">
        <v>161</v>
      </c>
      <c r="B164" s="78" t="s">
        <v>921</v>
      </c>
      <c r="C164" s="80"/>
      <c r="D164" s="34">
        <v>0</v>
      </c>
      <c r="E164" s="35">
        <v>19000</v>
      </c>
      <c r="F164" s="15">
        <f t="shared" si="10"/>
        <v>19000</v>
      </c>
      <c r="G164" s="34">
        <v>0</v>
      </c>
      <c r="H164" s="35">
        <v>18000</v>
      </c>
      <c r="I164" s="15">
        <f t="shared" si="11"/>
        <v>18000</v>
      </c>
      <c r="J164" s="40">
        <f t="shared" si="12"/>
        <v>0</v>
      </c>
      <c r="K164" s="47">
        <f t="shared" si="13"/>
        <v>18000</v>
      </c>
      <c r="L164" s="48">
        <f t="shared" si="14"/>
        <v>18000</v>
      </c>
    </row>
    <row r="165" spans="1:12" x14ac:dyDescent="0.2">
      <c r="A165" s="79">
        <v>162</v>
      </c>
      <c r="B165" s="78" t="s">
        <v>765</v>
      </c>
      <c r="C165" s="80"/>
      <c r="D165" s="34">
        <v>0</v>
      </c>
      <c r="E165" s="35">
        <v>129000</v>
      </c>
      <c r="F165" s="15">
        <f t="shared" si="10"/>
        <v>129000</v>
      </c>
      <c r="G165" s="34">
        <v>0</v>
      </c>
      <c r="H165" s="35">
        <v>125000</v>
      </c>
      <c r="I165" s="15">
        <f t="shared" si="11"/>
        <v>125000</v>
      </c>
      <c r="J165" s="40">
        <f t="shared" si="12"/>
        <v>0</v>
      </c>
      <c r="K165" s="47">
        <f t="shared" si="13"/>
        <v>125000</v>
      </c>
      <c r="L165" s="48">
        <f t="shared" si="14"/>
        <v>125000</v>
      </c>
    </row>
    <row r="166" spans="1:12" x14ac:dyDescent="0.2">
      <c r="A166" s="79">
        <v>163</v>
      </c>
      <c r="B166" s="78" t="s">
        <v>984</v>
      </c>
      <c r="C166" s="80"/>
      <c r="D166" s="34">
        <v>0</v>
      </c>
      <c r="E166" s="35">
        <v>215000</v>
      </c>
      <c r="F166" s="15">
        <f t="shared" si="10"/>
        <v>215000</v>
      </c>
      <c r="G166" s="34">
        <v>0</v>
      </c>
      <c r="H166" s="35">
        <v>209000</v>
      </c>
      <c r="I166" s="15">
        <f t="shared" si="11"/>
        <v>209000</v>
      </c>
      <c r="J166" s="40">
        <f t="shared" si="12"/>
        <v>0</v>
      </c>
      <c r="K166" s="47">
        <f t="shared" si="13"/>
        <v>209000</v>
      </c>
      <c r="L166" s="48">
        <f t="shared" si="14"/>
        <v>209000</v>
      </c>
    </row>
    <row r="167" spans="1:12" x14ac:dyDescent="0.2">
      <c r="A167" s="79">
        <v>164</v>
      </c>
      <c r="B167" s="78" t="s">
        <v>868</v>
      </c>
      <c r="C167" s="80"/>
      <c r="D167" s="34">
        <v>0</v>
      </c>
      <c r="E167" s="35">
        <v>19000</v>
      </c>
      <c r="F167" s="15">
        <f t="shared" si="10"/>
        <v>19000</v>
      </c>
      <c r="G167" s="34">
        <v>0</v>
      </c>
      <c r="H167" s="35">
        <v>18000</v>
      </c>
      <c r="I167" s="15">
        <f t="shared" si="11"/>
        <v>18000</v>
      </c>
      <c r="J167" s="40">
        <f t="shared" si="12"/>
        <v>0</v>
      </c>
      <c r="K167" s="47">
        <f t="shared" si="13"/>
        <v>18000</v>
      </c>
      <c r="L167" s="48">
        <f t="shared" si="14"/>
        <v>18000</v>
      </c>
    </row>
    <row r="168" spans="1:12" x14ac:dyDescent="0.2">
      <c r="A168" s="79">
        <v>165</v>
      </c>
      <c r="B168" s="78" t="s">
        <v>809</v>
      </c>
      <c r="C168" s="80"/>
      <c r="D168" s="34">
        <v>377000</v>
      </c>
      <c r="E168" s="35">
        <v>46000</v>
      </c>
      <c r="F168" s="15">
        <f t="shared" si="10"/>
        <v>423000</v>
      </c>
      <c r="G168" s="34">
        <v>366000</v>
      </c>
      <c r="H168" s="35">
        <v>45000</v>
      </c>
      <c r="I168" s="15">
        <f t="shared" si="11"/>
        <v>411000</v>
      </c>
      <c r="J168" s="40">
        <f t="shared" si="12"/>
        <v>366000</v>
      </c>
      <c r="K168" s="47">
        <f t="shared" si="13"/>
        <v>45000</v>
      </c>
      <c r="L168" s="48">
        <f t="shared" si="14"/>
        <v>411000</v>
      </c>
    </row>
    <row r="169" spans="1:12" x14ac:dyDescent="0.2">
      <c r="A169" s="79">
        <v>166</v>
      </c>
      <c r="B169" s="78" t="s">
        <v>810</v>
      </c>
      <c r="C169" s="80" t="s">
        <v>266</v>
      </c>
      <c r="D169" s="34">
        <v>212000</v>
      </c>
      <c r="E169" s="35">
        <v>46000</v>
      </c>
      <c r="F169" s="15">
        <f t="shared" si="10"/>
        <v>258000</v>
      </c>
      <c r="G169" s="34">
        <v>206000</v>
      </c>
      <c r="H169" s="35">
        <v>45000</v>
      </c>
      <c r="I169" s="15">
        <f t="shared" si="11"/>
        <v>251000</v>
      </c>
      <c r="J169" s="40">
        <f t="shared" si="12"/>
        <v>206000</v>
      </c>
      <c r="K169" s="47">
        <f t="shared" si="13"/>
        <v>45000</v>
      </c>
      <c r="L169" s="48">
        <f t="shared" si="14"/>
        <v>251000</v>
      </c>
    </row>
    <row r="170" spans="1:12" x14ac:dyDescent="0.2">
      <c r="A170" s="79">
        <v>167</v>
      </c>
      <c r="B170" s="78" t="s">
        <v>609</v>
      </c>
      <c r="C170" s="80" t="s">
        <v>266</v>
      </c>
      <c r="D170" s="34">
        <v>125000</v>
      </c>
      <c r="E170" s="35">
        <v>46000</v>
      </c>
      <c r="F170" s="15">
        <f t="shared" si="10"/>
        <v>171000</v>
      </c>
      <c r="G170" s="34">
        <v>121000</v>
      </c>
      <c r="H170" s="35">
        <v>45000</v>
      </c>
      <c r="I170" s="15">
        <f t="shared" si="11"/>
        <v>166000</v>
      </c>
      <c r="J170" s="40">
        <f t="shared" si="12"/>
        <v>121000</v>
      </c>
      <c r="K170" s="47">
        <f t="shared" si="13"/>
        <v>45000</v>
      </c>
      <c r="L170" s="48">
        <f t="shared" si="14"/>
        <v>166000</v>
      </c>
    </row>
    <row r="171" spans="1:12" x14ac:dyDescent="0.2">
      <c r="A171" s="79">
        <v>168</v>
      </c>
      <c r="B171" s="78" t="s">
        <v>766</v>
      </c>
      <c r="C171" s="80" t="s">
        <v>266</v>
      </c>
      <c r="D171" s="34">
        <v>64000</v>
      </c>
      <c r="E171" s="35">
        <v>19000</v>
      </c>
      <c r="F171" s="15">
        <f t="shared" si="10"/>
        <v>83000</v>
      </c>
      <c r="G171" s="34">
        <v>62000</v>
      </c>
      <c r="H171" s="35">
        <v>18000</v>
      </c>
      <c r="I171" s="15">
        <f t="shared" si="11"/>
        <v>80000</v>
      </c>
      <c r="J171" s="40">
        <f t="shared" si="12"/>
        <v>62000</v>
      </c>
      <c r="K171" s="47">
        <f t="shared" si="13"/>
        <v>18000</v>
      </c>
      <c r="L171" s="48">
        <f t="shared" si="14"/>
        <v>80000</v>
      </c>
    </row>
    <row r="172" spans="1:12" x14ac:dyDescent="0.2">
      <c r="A172" s="79">
        <v>169</v>
      </c>
      <c r="B172" s="78" t="s">
        <v>767</v>
      </c>
      <c r="C172" s="80" t="s">
        <v>266</v>
      </c>
      <c r="D172" s="34">
        <v>710000</v>
      </c>
      <c r="E172" s="35">
        <v>46000</v>
      </c>
      <c r="F172" s="15">
        <f t="shared" si="10"/>
        <v>756000</v>
      </c>
      <c r="G172" s="34">
        <v>689000</v>
      </c>
      <c r="H172" s="35">
        <v>45000</v>
      </c>
      <c r="I172" s="15">
        <f t="shared" si="11"/>
        <v>734000</v>
      </c>
      <c r="J172" s="40">
        <f t="shared" si="12"/>
        <v>689000</v>
      </c>
      <c r="K172" s="47">
        <f t="shared" si="13"/>
        <v>45000</v>
      </c>
      <c r="L172" s="48">
        <f t="shared" si="14"/>
        <v>734000</v>
      </c>
    </row>
    <row r="173" spans="1:12" x14ac:dyDescent="0.2">
      <c r="A173" s="79">
        <v>170</v>
      </c>
      <c r="B173" s="78" t="s">
        <v>862</v>
      </c>
      <c r="C173" s="80"/>
      <c r="D173" s="34">
        <v>0</v>
      </c>
      <c r="E173" s="35">
        <v>64000</v>
      </c>
      <c r="F173" s="15">
        <f t="shared" si="10"/>
        <v>64000</v>
      </c>
      <c r="G173" s="34">
        <v>0</v>
      </c>
      <c r="H173" s="35">
        <v>62000</v>
      </c>
      <c r="I173" s="15">
        <f t="shared" si="11"/>
        <v>62000</v>
      </c>
      <c r="J173" s="40">
        <f t="shared" si="12"/>
        <v>0</v>
      </c>
      <c r="K173" s="47">
        <f t="shared" si="13"/>
        <v>62000</v>
      </c>
      <c r="L173" s="48">
        <f t="shared" si="14"/>
        <v>62000</v>
      </c>
    </row>
    <row r="174" spans="1:12" x14ac:dyDescent="0.2">
      <c r="A174" s="79">
        <v>171</v>
      </c>
      <c r="B174" s="78" t="s">
        <v>985</v>
      </c>
      <c r="C174" s="80"/>
      <c r="D174" s="34">
        <v>0</v>
      </c>
      <c r="E174" s="35">
        <v>64000</v>
      </c>
      <c r="F174" s="15">
        <f t="shared" si="10"/>
        <v>64000</v>
      </c>
      <c r="G174" s="34">
        <v>0</v>
      </c>
      <c r="H174" s="35">
        <v>62000</v>
      </c>
      <c r="I174" s="15">
        <f t="shared" si="11"/>
        <v>62000</v>
      </c>
      <c r="J174" s="40">
        <f t="shared" si="12"/>
        <v>0</v>
      </c>
      <c r="K174" s="47">
        <f t="shared" si="13"/>
        <v>62000</v>
      </c>
      <c r="L174" s="48">
        <f t="shared" si="14"/>
        <v>62000</v>
      </c>
    </row>
    <row r="175" spans="1:12" x14ac:dyDescent="0.2">
      <c r="A175" s="79">
        <v>172</v>
      </c>
      <c r="B175" s="78" t="s">
        <v>986</v>
      </c>
      <c r="C175" s="80"/>
      <c r="D175" s="34">
        <v>0</v>
      </c>
      <c r="E175" s="35">
        <v>46000</v>
      </c>
      <c r="F175" s="15">
        <f t="shared" si="10"/>
        <v>46000</v>
      </c>
      <c r="G175" s="34">
        <v>0</v>
      </c>
      <c r="H175" s="35">
        <v>45000</v>
      </c>
      <c r="I175" s="15">
        <f t="shared" si="11"/>
        <v>45000</v>
      </c>
      <c r="J175" s="40">
        <f t="shared" si="12"/>
        <v>0</v>
      </c>
      <c r="K175" s="47">
        <f t="shared" si="13"/>
        <v>45000</v>
      </c>
      <c r="L175" s="48">
        <f t="shared" si="14"/>
        <v>45000</v>
      </c>
    </row>
    <row r="176" spans="1:12" x14ac:dyDescent="0.2">
      <c r="A176" s="79">
        <v>173</v>
      </c>
      <c r="B176" s="78" t="s">
        <v>923</v>
      </c>
      <c r="C176" s="80"/>
      <c r="D176" s="34">
        <v>0</v>
      </c>
      <c r="E176" s="35">
        <v>19000</v>
      </c>
      <c r="F176" s="15">
        <f t="shared" si="10"/>
        <v>19000</v>
      </c>
      <c r="G176" s="34">
        <v>0</v>
      </c>
      <c r="H176" s="35">
        <v>18000</v>
      </c>
      <c r="I176" s="15">
        <f t="shared" si="11"/>
        <v>18000</v>
      </c>
      <c r="J176" s="40">
        <f t="shared" si="12"/>
        <v>0</v>
      </c>
      <c r="K176" s="47">
        <f t="shared" si="13"/>
        <v>18000</v>
      </c>
      <c r="L176" s="48">
        <f t="shared" si="14"/>
        <v>18000</v>
      </c>
    </row>
    <row r="177" spans="1:12" x14ac:dyDescent="0.2">
      <c r="A177" s="79">
        <v>174</v>
      </c>
      <c r="B177" s="78" t="s">
        <v>987</v>
      </c>
      <c r="C177" s="80"/>
      <c r="D177" s="34">
        <v>0</v>
      </c>
      <c r="E177" s="35">
        <v>46000</v>
      </c>
      <c r="F177" s="15">
        <f t="shared" si="10"/>
        <v>46000</v>
      </c>
      <c r="G177" s="34">
        <v>0</v>
      </c>
      <c r="H177" s="35">
        <v>45000</v>
      </c>
      <c r="I177" s="15">
        <f t="shared" si="11"/>
        <v>45000</v>
      </c>
      <c r="J177" s="40">
        <f t="shared" si="12"/>
        <v>0</v>
      </c>
      <c r="K177" s="47">
        <f t="shared" si="13"/>
        <v>45000</v>
      </c>
      <c r="L177" s="48">
        <f t="shared" si="14"/>
        <v>45000</v>
      </c>
    </row>
    <row r="178" spans="1:12" x14ac:dyDescent="0.2">
      <c r="A178" s="79">
        <v>175</v>
      </c>
      <c r="B178" s="78" t="s">
        <v>988</v>
      </c>
      <c r="C178" s="80"/>
      <c r="D178" s="34">
        <v>0</v>
      </c>
      <c r="E178" s="35">
        <v>46000</v>
      </c>
      <c r="F178" s="15">
        <f t="shared" si="10"/>
        <v>46000</v>
      </c>
      <c r="G178" s="34">
        <v>0</v>
      </c>
      <c r="H178" s="35">
        <v>45000</v>
      </c>
      <c r="I178" s="15">
        <f t="shared" si="11"/>
        <v>45000</v>
      </c>
      <c r="J178" s="40">
        <f t="shared" si="12"/>
        <v>0</v>
      </c>
      <c r="K178" s="47">
        <f t="shared" si="13"/>
        <v>45000</v>
      </c>
      <c r="L178" s="48">
        <f t="shared" si="14"/>
        <v>45000</v>
      </c>
    </row>
    <row r="179" spans="1:12" x14ac:dyDescent="0.2">
      <c r="A179" s="79">
        <v>176</v>
      </c>
      <c r="B179" s="78" t="s">
        <v>608</v>
      </c>
      <c r="C179" s="80"/>
      <c r="D179" s="34">
        <v>0</v>
      </c>
      <c r="E179" s="35">
        <v>15000</v>
      </c>
      <c r="F179" s="15">
        <f t="shared" si="10"/>
        <v>15000</v>
      </c>
      <c r="G179" s="34">
        <v>0</v>
      </c>
      <c r="H179" s="35">
        <v>15000</v>
      </c>
      <c r="I179" s="15">
        <f t="shared" si="11"/>
        <v>15000</v>
      </c>
      <c r="J179" s="40">
        <f t="shared" si="12"/>
        <v>0</v>
      </c>
      <c r="K179" s="47">
        <f t="shared" si="13"/>
        <v>15000</v>
      </c>
      <c r="L179" s="48">
        <f t="shared" si="14"/>
        <v>15000</v>
      </c>
    </row>
    <row r="180" spans="1:12" x14ac:dyDescent="0.2">
      <c r="A180" s="79">
        <v>177</v>
      </c>
      <c r="B180" s="78" t="s">
        <v>768</v>
      </c>
      <c r="C180" s="80" t="s">
        <v>266</v>
      </c>
      <c r="D180" s="34">
        <v>9000</v>
      </c>
      <c r="E180" s="35">
        <v>5000</v>
      </c>
      <c r="F180" s="15">
        <f t="shared" si="10"/>
        <v>14000</v>
      </c>
      <c r="G180" s="34">
        <v>9000</v>
      </c>
      <c r="H180" s="35">
        <v>5000</v>
      </c>
      <c r="I180" s="15">
        <f t="shared" si="11"/>
        <v>14000</v>
      </c>
      <c r="J180" s="40">
        <f t="shared" si="12"/>
        <v>9000</v>
      </c>
      <c r="K180" s="47">
        <f t="shared" si="13"/>
        <v>5000</v>
      </c>
      <c r="L180" s="48">
        <f t="shared" si="14"/>
        <v>14000</v>
      </c>
    </row>
    <row r="181" spans="1:12" x14ac:dyDescent="0.2">
      <c r="A181" s="79">
        <v>178</v>
      </c>
      <c r="B181" s="78" t="s">
        <v>989</v>
      </c>
      <c r="C181" s="80" t="s">
        <v>266</v>
      </c>
      <c r="D181" s="34">
        <v>138000</v>
      </c>
      <c r="E181" s="35">
        <v>46000</v>
      </c>
      <c r="F181" s="15">
        <f t="shared" si="10"/>
        <v>184000</v>
      </c>
      <c r="G181" s="34">
        <v>134000</v>
      </c>
      <c r="H181" s="35">
        <v>45000</v>
      </c>
      <c r="I181" s="15">
        <f t="shared" si="11"/>
        <v>179000</v>
      </c>
      <c r="J181" s="40">
        <f t="shared" si="12"/>
        <v>134000</v>
      </c>
      <c r="K181" s="47">
        <f t="shared" si="13"/>
        <v>45000</v>
      </c>
      <c r="L181" s="48">
        <f t="shared" si="14"/>
        <v>179000</v>
      </c>
    </row>
    <row r="182" spans="1:12" x14ac:dyDescent="0.2">
      <c r="A182" s="79">
        <v>179</v>
      </c>
      <c r="B182" s="78" t="s">
        <v>771</v>
      </c>
      <c r="C182" s="80"/>
      <c r="D182" s="34">
        <v>0</v>
      </c>
      <c r="E182" s="35">
        <v>15000</v>
      </c>
      <c r="F182" s="15">
        <f t="shared" si="10"/>
        <v>15000</v>
      </c>
      <c r="G182" s="34">
        <v>0</v>
      </c>
      <c r="H182" s="35">
        <v>15000</v>
      </c>
      <c r="I182" s="15">
        <f t="shared" si="11"/>
        <v>15000</v>
      </c>
      <c r="J182" s="40">
        <f t="shared" si="12"/>
        <v>0</v>
      </c>
      <c r="K182" s="47">
        <f t="shared" si="13"/>
        <v>15000</v>
      </c>
      <c r="L182" s="48">
        <f t="shared" si="14"/>
        <v>15000</v>
      </c>
    </row>
    <row r="183" spans="1:12" x14ac:dyDescent="0.2">
      <c r="A183" s="79">
        <v>180</v>
      </c>
      <c r="B183" s="78" t="s">
        <v>772</v>
      </c>
      <c r="C183" s="80"/>
      <c r="D183" s="34">
        <v>0</v>
      </c>
      <c r="E183" s="35">
        <v>46000</v>
      </c>
      <c r="F183" s="15">
        <f t="shared" si="10"/>
        <v>46000</v>
      </c>
      <c r="G183" s="34">
        <v>0</v>
      </c>
      <c r="H183" s="35">
        <v>45000</v>
      </c>
      <c r="I183" s="15">
        <f t="shared" si="11"/>
        <v>45000</v>
      </c>
      <c r="J183" s="40">
        <f t="shared" si="12"/>
        <v>0</v>
      </c>
      <c r="K183" s="47">
        <f t="shared" si="13"/>
        <v>45000</v>
      </c>
      <c r="L183" s="48">
        <f t="shared" si="14"/>
        <v>45000</v>
      </c>
    </row>
    <row r="184" spans="1:12" x14ac:dyDescent="0.2">
      <c r="A184" s="79">
        <v>181</v>
      </c>
      <c r="B184" s="78" t="s">
        <v>773</v>
      </c>
      <c r="C184" s="80"/>
      <c r="D184" s="34">
        <v>0</v>
      </c>
      <c r="E184" s="35">
        <v>30000</v>
      </c>
      <c r="F184" s="15">
        <f t="shared" si="10"/>
        <v>30000</v>
      </c>
      <c r="G184" s="34">
        <v>0</v>
      </c>
      <c r="H184" s="35">
        <v>29000</v>
      </c>
      <c r="I184" s="15">
        <f t="shared" si="11"/>
        <v>29000</v>
      </c>
      <c r="J184" s="40">
        <f t="shared" si="12"/>
        <v>0</v>
      </c>
      <c r="K184" s="47">
        <f t="shared" si="13"/>
        <v>29000</v>
      </c>
      <c r="L184" s="48">
        <f t="shared" si="14"/>
        <v>29000</v>
      </c>
    </row>
    <row r="185" spans="1:12" x14ac:dyDescent="0.2">
      <c r="A185" s="79">
        <v>182</v>
      </c>
      <c r="B185" s="78" t="s">
        <v>610</v>
      </c>
      <c r="C185" s="80"/>
      <c r="D185" s="34">
        <v>0</v>
      </c>
      <c r="E185" s="35">
        <v>54000</v>
      </c>
      <c r="F185" s="15">
        <f t="shared" si="10"/>
        <v>54000</v>
      </c>
      <c r="G185" s="34">
        <v>0</v>
      </c>
      <c r="H185" s="35">
        <v>52000</v>
      </c>
      <c r="I185" s="15">
        <f t="shared" si="11"/>
        <v>52000</v>
      </c>
      <c r="J185" s="40">
        <f t="shared" si="12"/>
        <v>0</v>
      </c>
      <c r="K185" s="47">
        <f t="shared" si="13"/>
        <v>52000</v>
      </c>
      <c r="L185" s="48">
        <f t="shared" si="14"/>
        <v>52000</v>
      </c>
    </row>
    <row r="186" spans="1:12" x14ac:dyDescent="0.2">
      <c r="A186" s="79">
        <v>183</v>
      </c>
      <c r="B186" s="78" t="s">
        <v>1042</v>
      </c>
      <c r="C186" s="80"/>
      <c r="D186" s="34">
        <v>0</v>
      </c>
      <c r="E186" s="35">
        <v>46000</v>
      </c>
      <c r="F186" s="15">
        <f t="shared" si="10"/>
        <v>46000</v>
      </c>
      <c r="G186" s="34">
        <v>0</v>
      </c>
      <c r="H186" s="35">
        <v>45000</v>
      </c>
      <c r="I186" s="15">
        <f t="shared" si="11"/>
        <v>45000</v>
      </c>
      <c r="J186" s="40">
        <f t="shared" si="12"/>
        <v>0</v>
      </c>
      <c r="K186" s="47">
        <f t="shared" si="13"/>
        <v>45000</v>
      </c>
      <c r="L186" s="48">
        <f t="shared" si="14"/>
        <v>45000</v>
      </c>
    </row>
    <row r="187" spans="1:12" x14ac:dyDescent="0.2">
      <c r="A187" s="79">
        <v>184</v>
      </c>
      <c r="B187" s="78" t="s">
        <v>925</v>
      </c>
      <c r="C187" s="80"/>
      <c r="D187" s="34">
        <v>0</v>
      </c>
      <c r="E187" s="35">
        <v>46000</v>
      </c>
      <c r="F187" s="15">
        <f t="shared" si="10"/>
        <v>46000</v>
      </c>
      <c r="G187" s="34">
        <v>0</v>
      </c>
      <c r="H187" s="35">
        <v>45000</v>
      </c>
      <c r="I187" s="15">
        <f t="shared" si="11"/>
        <v>45000</v>
      </c>
      <c r="J187" s="40">
        <f t="shared" si="12"/>
        <v>0</v>
      </c>
      <c r="K187" s="47">
        <f t="shared" si="13"/>
        <v>45000</v>
      </c>
      <c r="L187" s="48">
        <f t="shared" si="14"/>
        <v>45000</v>
      </c>
    </row>
    <row r="188" spans="1:12" x14ac:dyDescent="0.2">
      <c r="A188" s="79">
        <v>185</v>
      </c>
      <c r="B188" s="78" t="s">
        <v>611</v>
      </c>
      <c r="C188" s="80"/>
      <c r="D188" s="34">
        <v>0</v>
      </c>
      <c r="E188" s="35">
        <v>27000</v>
      </c>
      <c r="F188" s="15">
        <f t="shared" si="10"/>
        <v>27000</v>
      </c>
      <c r="G188" s="34">
        <v>0</v>
      </c>
      <c r="H188" s="35">
        <v>26000</v>
      </c>
      <c r="I188" s="15">
        <f t="shared" si="11"/>
        <v>26000</v>
      </c>
      <c r="J188" s="40">
        <f t="shared" si="12"/>
        <v>0</v>
      </c>
      <c r="K188" s="47">
        <f t="shared" si="13"/>
        <v>26000</v>
      </c>
      <c r="L188" s="48">
        <f t="shared" si="14"/>
        <v>26000</v>
      </c>
    </row>
    <row r="189" spans="1:12" x14ac:dyDescent="0.2">
      <c r="A189" s="79">
        <v>186</v>
      </c>
      <c r="B189" s="78" t="s">
        <v>615</v>
      </c>
      <c r="C189" s="80"/>
      <c r="D189" s="34">
        <v>27000</v>
      </c>
      <c r="E189" s="35">
        <v>54000</v>
      </c>
      <c r="F189" s="15">
        <f t="shared" si="10"/>
        <v>81000</v>
      </c>
      <c r="G189" s="34">
        <v>26000</v>
      </c>
      <c r="H189" s="35">
        <v>52000</v>
      </c>
      <c r="I189" s="15">
        <f t="shared" si="11"/>
        <v>78000</v>
      </c>
      <c r="J189" s="40">
        <f t="shared" si="12"/>
        <v>26000</v>
      </c>
      <c r="K189" s="47">
        <f t="shared" si="13"/>
        <v>52000</v>
      </c>
      <c r="L189" s="48">
        <f t="shared" si="14"/>
        <v>78000</v>
      </c>
    </row>
    <row r="190" spans="1:12" x14ac:dyDescent="0.2">
      <c r="A190" s="79">
        <v>187</v>
      </c>
      <c r="B190" s="78" t="s">
        <v>992</v>
      </c>
      <c r="C190" s="80"/>
      <c r="D190" s="34">
        <v>202000</v>
      </c>
      <c r="E190" s="35">
        <v>70000</v>
      </c>
      <c r="F190" s="15">
        <f t="shared" si="10"/>
        <v>272000</v>
      </c>
      <c r="G190" s="34">
        <v>196000</v>
      </c>
      <c r="H190" s="35">
        <v>68000</v>
      </c>
      <c r="I190" s="15">
        <f t="shared" si="11"/>
        <v>264000</v>
      </c>
      <c r="J190" s="40">
        <f t="shared" si="12"/>
        <v>196000</v>
      </c>
      <c r="K190" s="47">
        <f t="shared" si="13"/>
        <v>68000</v>
      </c>
      <c r="L190" s="48">
        <f t="shared" si="14"/>
        <v>264000</v>
      </c>
    </row>
    <row r="191" spans="1:12" x14ac:dyDescent="0.2">
      <c r="A191" s="79">
        <v>188</v>
      </c>
      <c r="B191" s="78" t="s">
        <v>616</v>
      </c>
      <c r="C191" s="80" t="s">
        <v>266</v>
      </c>
      <c r="D191" s="34">
        <v>50000</v>
      </c>
      <c r="E191" s="35">
        <v>10000</v>
      </c>
      <c r="F191" s="15">
        <f t="shared" si="10"/>
        <v>60000</v>
      </c>
      <c r="G191" s="34">
        <v>49000</v>
      </c>
      <c r="H191" s="35">
        <v>10000</v>
      </c>
      <c r="I191" s="15">
        <f t="shared" si="11"/>
        <v>59000</v>
      </c>
      <c r="J191" s="40">
        <f t="shared" si="12"/>
        <v>49000</v>
      </c>
      <c r="K191" s="47">
        <f t="shared" si="13"/>
        <v>10000</v>
      </c>
      <c r="L191" s="48">
        <f t="shared" si="14"/>
        <v>59000</v>
      </c>
    </row>
    <row r="192" spans="1:12" x14ac:dyDescent="0.2">
      <c r="A192" s="79">
        <v>189</v>
      </c>
      <c r="B192" s="78" t="s">
        <v>612</v>
      </c>
      <c r="C192" s="80" t="s">
        <v>266</v>
      </c>
      <c r="D192" s="34">
        <v>381000</v>
      </c>
      <c r="E192" s="35">
        <v>67000</v>
      </c>
      <c r="F192" s="15">
        <f t="shared" si="10"/>
        <v>448000</v>
      </c>
      <c r="G192" s="34">
        <v>370000</v>
      </c>
      <c r="H192" s="35">
        <v>65000</v>
      </c>
      <c r="I192" s="15">
        <f t="shared" si="11"/>
        <v>435000</v>
      </c>
      <c r="J192" s="40">
        <f t="shared" si="12"/>
        <v>370000</v>
      </c>
      <c r="K192" s="47">
        <f t="shared" si="13"/>
        <v>65000</v>
      </c>
      <c r="L192" s="48">
        <f t="shared" si="14"/>
        <v>435000</v>
      </c>
    </row>
    <row r="193" spans="1:12" x14ac:dyDescent="0.2">
      <c r="A193" s="79">
        <v>190</v>
      </c>
      <c r="B193" s="78" t="s">
        <v>613</v>
      </c>
      <c r="C193" s="80" t="s">
        <v>266</v>
      </c>
      <c r="D193" s="34">
        <v>72000</v>
      </c>
      <c r="E193" s="35">
        <v>26000</v>
      </c>
      <c r="F193" s="15">
        <f t="shared" si="10"/>
        <v>98000</v>
      </c>
      <c r="G193" s="34">
        <v>70000</v>
      </c>
      <c r="H193" s="35">
        <v>25000</v>
      </c>
      <c r="I193" s="15">
        <f t="shared" si="11"/>
        <v>95000</v>
      </c>
      <c r="J193" s="40">
        <f t="shared" si="12"/>
        <v>70000</v>
      </c>
      <c r="K193" s="47">
        <f t="shared" si="13"/>
        <v>25000</v>
      </c>
      <c r="L193" s="48">
        <f t="shared" si="14"/>
        <v>95000</v>
      </c>
    </row>
    <row r="194" spans="1:12" x14ac:dyDescent="0.2">
      <c r="A194" s="79">
        <v>191</v>
      </c>
      <c r="B194" s="78" t="s">
        <v>614</v>
      </c>
      <c r="C194" s="80" t="s">
        <v>266</v>
      </c>
      <c r="D194" s="34">
        <v>162000</v>
      </c>
      <c r="E194" s="35">
        <v>54000</v>
      </c>
      <c r="F194" s="15">
        <f t="shared" si="10"/>
        <v>216000</v>
      </c>
      <c r="G194" s="34">
        <v>157000</v>
      </c>
      <c r="H194" s="35">
        <v>52000</v>
      </c>
      <c r="I194" s="15">
        <f t="shared" si="11"/>
        <v>209000</v>
      </c>
      <c r="J194" s="40">
        <f t="shared" si="12"/>
        <v>157000</v>
      </c>
      <c r="K194" s="47">
        <f t="shared" si="13"/>
        <v>52000</v>
      </c>
      <c r="L194" s="48">
        <f t="shared" si="14"/>
        <v>209000</v>
      </c>
    </row>
    <row r="195" spans="1:12" x14ac:dyDescent="0.2">
      <c r="A195" s="79">
        <v>192</v>
      </c>
      <c r="B195" s="78" t="s">
        <v>617</v>
      </c>
      <c r="C195" s="80" t="s">
        <v>266</v>
      </c>
      <c r="D195" s="34">
        <v>810000</v>
      </c>
      <c r="E195" s="35">
        <v>97000</v>
      </c>
      <c r="F195" s="15">
        <f t="shared" si="10"/>
        <v>907000</v>
      </c>
      <c r="G195" s="34">
        <v>786000</v>
      </c>
      <c r="H195" s="35">
        <v>94000</v>
      </c>
      <c r="I195" s="15">
        <f t="shared" si="11"/>
        <v>880000</v>
      </c>
      <c r="J195" s="40">
        <f t="shared" si="12"/>
        <v>786000</v>
      </c>
      <c r="K195" s="47">
        <f t="shared" si="13"/>
        <v>94000</v>
      </c>
      <c r="L195" s="48">
        <f t="shared" si="14"/>
        <v>880000</v>
      </c>
    </row>
    <row r="196" spans="1:12" x14ac:dyDescent="0.2">
      <c r="A196" s="79">
        <v>193</v>
      </c>
      <c r="B196" s="78" t="s">
        <v>618</v>
      </c>
      <c r="C196" s="80" t="s">
        <v>266</v>
      </c>
      <c r="D196" s="34">
        <v>192000</v>
      </c>
      <c r="E196" s="35">
        <v>97000</v>
      </c>
      <c r="F196" s="15">
        <f t="shared" si="10"/>
        <v>289000</v>
      </c>
      <c r="G196" s="34">
        <v>186000</v>
      </c>
      <c r="H196" s="35">
        <v>94000</v>
      </c>
      <c r="I196" s="15">
        <f t="shared" si="11"/>
        <v>280000</v>
      </c>
      <c r="J196" s="40">
        <f t="shared" si="12"/>
        <v>186000</v>
      </c>
      <c r="K196" s="47">
        <f t="shared" si="13"/>
        <v>94000</v>
      </c>
      <c r="L196" s="48">
        <f t="shared" si="14"/>
        <v>280000</v>
      </c>
    </row>
    <row r="197" spans="1:12" x14ac:dyDescent="0.2">
      <c r="A197" s="79">
        <v>194</v>
      </c>
      <c r="B197" s="78" t="s">
        <v>927</v>
      </c>
      <c r="C197" s="80"/>
      <c r="D197" s="34">
        <v>0</v>
      </c>
      <c r="E197" s="35">
        <v>54000</v>
      </c>
      <c r="F197" s="15">
        <f t="shared" ref="F197:F260" si="15">E197+D197</f>
        <v>54000</v>
      </c>
      <c r="G197" s="34">
        <v>0</v>
      </c>
      <c r="H197" s="35">
        <v>52000</v>
      </c>
      <c r="I197" s="15">
        <f t="shared" ref="I197:I260" si="16">H197+G197</f>
        <v>52000</v>
      </c>
      <c r="J197" s="40">
        <f t="shared" ref="J197:J260" si="17">+MIN(D197,G197)</f>
        <v>0</v>
      </c>
      <c r="K197" s="47">
        <f t="shared" ref="K197:K260" si="18">+MIN(E197,H197)</f>
        <v>52000</v>
      </c>
      <c r="L197" s="48">
        <f t="shared" ref="L197:L260" si="19">+J197+K197</f>
        <v>52000</v>
      </c>
    </row>
    <row r="198" spans="1:12" x14ac:dyDescent="0.2">
      <c r="A198" s="79">
        <v>195</v>
      </c>
      <c r="B198" s="78" t="s">
        <v>996</v>
      </c>
      <c r="C198" s="80"/>
      <c r="D198" s="34">
        <v>0</v>
      </c>
      <c r="E198" s="35">
        <v>12000</v>
      </c>
      <c r="F198" s="15">
        <f t="shared" si="15"/>
        <v>12000</v>
      </c>
      <c r="G198" s="34">
        <v>0</v>
      </c>
      <c r="H198" s="35">
        <v>12000</v>
      </c>
      <c r="I198" s="15">
        <f t="shared" si="16"/>
        <v>12000</v>
      </c>
      <c r="J198" s="40">
        <f t="shared" si="17"/>
        <v>0</v>
      </c>
      <c r="K198" s="47">
        <f t="shared" si="18"/>
        <v>12000</v>
      </c>
      <c r="L198" s="48">
        <f t="shared" si="19"/>
        <v>12000</v>
      </c>
    </row>
    <row r="199" spans="1:12" x14ac:dyDescent="0.2">
      <c r="A199" s="79">
        <v>196</v>
      </c>
      <c r="B199" s="78" t="s">
        <v>928</v>
      </c>
      <c r="C199" s="80"/>
      <c r="D199" s="34">
        <v>0</v>
      </c>
      <c r="E199" s="35">
        <v>24000</v>
      </c>
      <c r="F199" s="15">
        <f t="shared" si="15"/>
        <v>24000</v>
      </c>
      <c r="G199" s="34">
        <v>0</v>
      </c>
      <c r="H199" s="35">
        <v>23000</v>
      </c>
      <c r="I199" s="15">
        <f t="shared" si="16"/>
        <v>23000</v>
      </c>
      <c r="J199" s="40">
        <f t="shared" si="17"/>
        <v>0</v>
      </c>
      <c r="K199" s="47">
        <f t="shared" si="18"/>
        <v>23000</v>
      </c>
      <c r="L199" s="48">
        <f t="shared" si="19"/>
        <v>23000</v>
      </c>
    </row>
    <row r="200" spans="1:12" x14ac:dyDescent="0.2">
      <c r="A200" s="79">
        <v>197</v>
      </c>
      <c r="B200" s="78" t="s">
        <v>993</v>
      </c>
      <c r="C200" s="80" t="s">
        <v>266</v>
      </c>
      <c r="D200" s="34">
        <v>684000</v>
      </c>
      <c r="E200" s="35">
        <v>97000</v>
      </c>
      <c r="F200" s="15">
        <f t="shared" si="15"/>
        <v>781000</v>
      </c>
      <c r="G200" s="34">
        <v>664000</v>
      </c>
      <c r="H200" s="35">
        <v>94000</v>
      </c>
      <c r="I200" s="15">
        <f t="shared" si="16"/>
        <v>758000</v>
      </c>
      <c r="J200" s="40">
        <f t="shared" si="17"/>
        <v>664000</v>
      </c>
      <c r="K200" s="47">
        <f t="shared" si="18"/>
        <v>94000</v>
      </c>
      <c r="L200" s="48">
        <f t="shared" si="19"/>
        <v>758000</v>
      </c>
    </row>
    <row r="201" spans="1:12" x14ac:dyDescent="0.2">
      <c r="A201" s="79">
        <v>198</v>
      </c>
      <c r="B201" s="78" t="s">
        <v>620</v>
      </c>
      <c r="C201" s="80"/>
      <c r="D201" s="34">
        <v>0</v>
      </c>
      <c r="E201" s="35">
        <v>90000</v>
      </c>
      <c r="F201" s="15">
        <f t="shared" si="15"/>
        <v>90000</v>
      </c>
      <c r="G201" s="34">
        <v>0</v>
      </c>
      <c r="H201" s="35">
        <v>87000</v>
      </c>
      <c r="I201" s="15">
        <f t="shared" si="16"/>
        <v>87000</v>
      </c>
      <c r="J201" s="40">
        <f t="shared" si="17"/>
        <v>0</v>
      </c>
      <c r="K201" s="47">
        <f t="shared" si="18"/>
        <v>87000</v>
      </c>
      <c r="L201" s="48">
        <f t="shared" si="19"/>
        <v>87000</v>
      </c>
    </row>
    <row r="202" spans="1:12" x14ac:dyDescent="0.2">
      <c r="A202" s="79">
        <v>199</v>
      </c>
      <c r="B202" s="78" t="s">
        <v>622</v>
      </c>
      <c r="C202" s="80"/>
      <c r="D202" s="34">
        <v>0</v>
      </c>
      <c r="E202" s="35">
        <v>24000</v>
      </c>
      <c r="F202" s="15">
        <f t="shared" si="15"/>
        <v>24000</v>
      </c>
      <c r="G202" s="34">
        <v>0</v>
      </c>
      <c r="H202" s="35">
        <v>23000</v>
      </c>
      <c r="I202" s="15">
        <f t="shared" si="16"/>
        <v>23000</v>
      </c>
      <c r="J202" s="40">
        <f t="shared" si="17"/>
        <v>0</v>
      </c>
      <c r="K202" s="47">
        <f t="shared" si="18"/>
        <v>23000</v>
      </c>
      <c r="L202" s="48">
        <f t="shared" si="19"/>
        <v>23000</v>
      </c>
    </row>
    <row r="203" spans="1:12" x14ac:dyDescent="0.2">
      <c r="A203" s="79">
        <v>200</v>
      </c>
      <c r="B203" s="78" t="s">
        <v>623</v>
      </c>
      <c r="C203" s="80"/>
      <c r="D203" s="34">
        <v>0</v>
      </c>
      <c r="E203" s="35">
        <v>54000</v>
      </c>
      <c r="F203" s="15">
        <f t="shared" si="15"/>
        <v>54000</v>
      </c>
      <c r="G203" s="34">
        <v>0</v>
      </c>
      <c r="H203" s="35">
        <v>52000</v>
      </c>
      <c r="I203" s="15">
        <f t="shared" si="16"/>
        <v>52000</v>
      </c>
      <c r="J203" s="40">
        <f t="shared" si="17"/>
        <v>0</v>
      </c>
      <c r="K203" s="47">
        <f t="shared" si="18"/>
        <v>52000</v>
      </c>
      <c r="L203" s="48">
        <f t="shared" si="19"/>
        <v>52000</v>
      </c>
    </row>
    <row r="204" spans="1:12" x14ac:dyDescent="0.2">
      <c r="A204" s="79">
        <v>201</v>
      </c>
      <c r="B204" s="78" t="s">
        <v>624</v>
      </c>
      <c r="C204" s="80"/>
      <c r="D204" s="34">
        <v>0</v>
      </c>
      <c r="E204" s="35">
        <v>24000</v>
      </c>
      <c r="F204" s="15">
        <f t="shared" si="15"/>
        <v>24000</v>
      </c>
      <c r="G204" s="34">
        <v>0</v>
      </c>
      <c r="H204" s="35">
        <v>23000</v>
      </c>
      <c r="I204" s="15">
        <f t="shared" si="16"/>
        <v>23000</v>
      </c>
      <c r="J204" s="40">
        <f t="shared" si="17"/>
        <v>0</v>
      </c>
      <c r="K204" s="47">
        <f t="shared" si="18"/>
        <v>23000</v>
      </c>
      <c r="L204" s="48">
        <f t="shared" si="19"/>
        <v>23000</v>
      </c>
    </row>
    <row r="205" spans="1:12" x14ac:dyDescent="0.2">
      <c r="A205" s="79">
        <v>202</v>
      </c>
      <c r="B205" s="78" t="s">
        <v>930</v>
      </c>
      <c r="C205" s="80"/>
      <c r="D205" s="34">
        <v>0</v>
      </c>
      <c r="E205" s="35">
        <v>81000</v>
      </c>
      <c r="F205" s="15">
        <f t="shared" si="15"/>
        <v>81000</v>
      </c>
      <c r="G205" s="34">
        <v>0</v>
      </c>
      <c r="H205" s="35">
        <v>79000</v>
      </c>
      <c r="I205" s="15">
        <f t="shared" si="16"/>
        <v>79000</v>
      </c>
      <c r="J205" s="40">
        <f t="shared" si="17"/>
        <v>0</v>
      </c>
      <c r="K205" s="47">
        <f t="shared" si="18"/>
        <v>79000</v>
      </c>
      <c r="L205" s="48">
        <f t="shared" si="19"/>
        <v>79000</v>
      </c>
    </row>
    <row r="206" spans="1:12" x14ac:dyDescent="0.2">
      <c r="A206" s="79">
        <v>203</v>
      </c>
      <c r="B206" s="78" t="s">
        <v>626</v>
      </c>
      <c r="C206" s="80"/>
      <c r="D206" s="34">
        <v>0</v>
      </c>
      <c r="E206" s="35">
        <v>109000</v>
      </c>
      <c r="F206" s="15">
        <f t="shared" si="15"/>
        <v>109000</v>
      </c>
      <c r="G206" s="34">
        <v>0</v>
      </c>
      <c r="H206" s="35">
        <v>106000</v>
      </c>
      <c r="I206" s="15">
        <f t="shared" si="16"/>
        <v>106000</v>
      </c>
      <c r="J206" s="40">
        <f t="shared" si="17"/>
        <v>0</v>
      </c>
      <c r="K206" s="47">
        <f t="shared" si="18"/>
        <v>106000</v>
      </c>
      <c r="L206" s="48">
        <f t="shared" si="19"/>
        <v>106000</v>
      </c>
    </row>
    <row r="207" spans="1:12" x14ac:dyDescent="0.2">
      <c r="A207" s="79">
        <v>204</v>
      </c>
      <c r="B207" s="78" t="s">
        <v>967</v>
      </c>
      <c r="C207" s="80" t="s">
        <v>266</v>
      </c>
      <c r="D207" s="34">
        <v>302000</v>
      </c>
      <c r="E207" s="35">
        <v>124000</v>
      </c>
      <c r="F207" s="15">
        <f t="shared" si="15"/>
        <v>426000</v>
      </c>
      <c r="G207" s="34">
        <v>293000</v>
      </c>
      <c r="H207" s="35">
        <v>120000</v>
      </c>
      <c r="I207" s="15">
        <f t="shared" si="16"/>
        <v>413000</v>
      </c>
      <c r="J207" s="40">
        <f t="shared" si="17"/>
        <v>293000</v>
      </c>
      <c r="K207" s="47">
        <f t="shared" si="18"/>
        <v>120000</v>
      </c>
      <c r="L207" s="48">
        <f t="shared" si="19"/>
        <v>413000</v>
      </c>
    </row>
    <row r="208" spans="1:12" x14ac:dyDescent="0.2">
      <c r="A208" s="79">
        <v>205</v>
      </c>
      <c r="B208" s="78" t="s">
        <v>423</v>
      </c>
      <c r="C208" s="80" t="s">
        <v>266</v>
      </c>
      <c r="D208" s="34">
        <v>145000</v>
      </c>
      <c r="E208" s="35">
        <v>26000</v>
      </c>
      <c r="F208" s="15">
        <f t="shared" si="15"/>
        <v>171000</v>
      </c>
      <c r="G208" s="34">
        <v>141000</v>
      </c>
      <c r="H208" s="35">
        <v>25000</v>
      </c>
      <c r="I208" s="15">
        <f t="shared" si="16"/>
        <v>166000</v>
      </c>
      <c r="J208" s="40">
        <f t="shared" si="17"/>
        <v>141000</v>
      </c>
      <c r="K208" s="47">
        <f t="shared" si="18"/>
        <v>25000</v>
      </c>
      <c r="L208" s="48">
        <f t="shared" si="19"/>
        <v>166000</v>
      </c>
    </row>
    <row r="209" spans="1:12" x14ac:dyDescent="0.2">
      <c r="A209" s="79">
        <v>206</v>
      </c>
      <c r="B209" s="78" t="s">
        <v>968</v>
      </c>
      <c r="C209" s="80" t="s">
        <v>266</v>
      </c>
      <c r="D209" s="34">
        <v>1016000</v>
      </c>
      <c r="E209" s="35">
        <v>129000</v>
      </c>
      <c r="F209" s="15">
        <f t="shared" si="15"/>
        <v>1145000</v>
      </c>
      <c r="G209" s="34">
        <v>986000</v>
      </c>
      <c r="H209" s="35">
        <v>125000</v>
      </c>
      <c r="I209" s="15">
        <f t="shared" si="16"/>
        <v>1111000</v>
      </c>
      <c r="J209" s="40">
        <f t="shared" si="17"/>
        <v>986000</v>
      </c>
      <c r="K209" s="47">
        <f t="shared" si="18"/>
        <v>125000</v>
      </c>
      <c r="L209" s="48">
        <f t="shared" si="19"/>
        <v>1111000</v>
      </c>
    </row>
    <row r="210" spans="1:12" x14ac:dyDescent="0.2">
      <c r="A210" s="79">
        <v>207</v>
      </c>
      <c r="B210" s="78" t="s">
        <v>777</v>
      </c>
      <c r="C210" s="80" t="s">
        <v>266</v>
      </c>
      <c r="D210" s="34">
        <v>46000</v>
      </c>
      <c r="E210" s="35">
        <v>45000</v>
      </c>
      <c r="F210" s="15">
        <f t="shared" si="15"/>
        <v>91000</v>
      </c>
      <c r="G210" s="34">
        <v>45000</v>
      </c>
      <c r="H210" s="35">
        <v>44000</v>
      </c>
      <c r="I210" s="15">
        <f t="shared" si="16"/>
        <v>89000</v>
      </c>
      <c r="J210" s="40">
        <f t="shared" si="17"/>
        <v>45000</v>
      </c>
      <c r="K210" s="47">
        <f t="shared" si="18"/>
        <v>44000</v>
      </c>
      <c r="L210" s="48">
        <f t="shared" si="19"/>
        <v>89000</v>
      </c>
    </row>
    <row r="211" spans="1:12" x14ac:dyDescent="0.2">
      <c r="A211" s="79">
        <v>208</v>
      </c>
      <c r="B211" s="78" t="s">
        <v>1547</v>
      </c>
      <c r="C211" s="80" t="s">
        <v>266</v>
      </c>
      <c r="D211" s="34">
        <v>72000</v>
      </c>
      <c r="E211" s="35">
        <v>21000</v>
      </c>
      <c r="F211" s="15">
        <f t="shared" si="15"/>
        <v>93000</v>
      </c>
      <c r="G211" s="34">
        <v>70000</v>
      </c>
      <c r="H211" s="35">
        <v>20000</v>
      </c>
      <c r="I211" s="15">
        <f t="shared" si="16"/>
        <v>90000</v>
      </c>
      <c r="J211" s="40">
        <f t="shared" si="17"/>
        <v>70000</v>
      </c>
      <c r="K211" s="47">
        <f t="shared" si="18"/>
        <v>20000</v>
      </c>
      <c r="L211" s="48">
        <f t="shared" si="19"/>
        <v>90000</v>
      </c>
    </row>
    <row r="212" spans="1:12" x14ac:dyDescent="0.2">
      <c r="A212" s="79">
        <v>209</v>
      </c>
      <c r="B212" s="78" t="s">
        <v>1043</v>
      </c>
      <c r="C212" s="80" t="s">
        <v>266</v>
      </c>
      <c r="D212" s="34">
        <v>64000</v>
      </c>
      <c r="E212" s="35">
        <v>26000</v>
      </c>
      <c r="F212" s="15">
        <f t="shared" si="15"/>
        <v>90000</v>
      </c>
      <c r="G212" s="34">
        <v>62000</v>
      </c>
      <c r="H212" s="35">
        <v>25000</v>
      </c>
      <c r="I212" s="15">
        <f t="shared" si="16"/>
        <v>87000</v>
      </c>
      <c r="J212" s="40">
        <f t="shared" si="17"/>
        <v>62000</v>
      </c>
      <c r="K212" s="47">
        <f t="shared" si="18"/>
        <v>25000</v>
      </c>
      <c r="L212" s="48">
        <f t="shared" si="19"/>
        <v>87000</v>
      </c>
    </row>
    <row r="213" spans="1:12" x14ac:dyDescent="0.2">
      <c r="A213" s="79">
        <v>210</v>
      </c>
      <c r="B213" s="78" t="s">
        <v>636</v>
      </c>
      <c r="C213" s="80"/>
      <c r="D213" s="34">
        <v>0</v>
      </c>
      <c r="E213" s="35">
        <v>298000</v>
      </c>
      <c r="F213" s="15">
        <f t="shared" si="15"/>
        <v>298000</v>
      </c>
      <c r="G213" s="34">
        <v>0</v>
      </c>
      <c r="H213" s="35">
        <v>289000</v>
      </c>
      <c r="I213" s="15">
        <f t="shared" si="16"/>
        <v>289000</v>
      </c>
      <c r="J213" s="40">
        <f t="shared" si="17"/>
        <v>0</v>
      </c>
      <c r="K213" s="47">
        <f t="shared" si="18"/>
        <v>289000</v>
      </c>
      <c r="L213" s="48">
        <f t="shared" si="19"/>
        <v>289000</v>
      </c>
    </row>
    <row r="214" spans="1:12" x14ac:dyDescent="0.2">
      <c r="A214" s="79">
        <v>211</v>
      </c>
      <c r="B214" s="78" t="s">
        <v>1044</v>
      </c>
      <c r="C214" s="80"/>
      <c r="D214" s="34">
        <v>0</v>
      </c>
      <c r="E214" s="35">
        <v>75000</v>
      </c>
      <c r="F214" s="15">
        <f t="shared" si="15"/>
        <v>75000</v>
      </c>
      <c r="G214" s="34">
        <v>0</v>
      </c>
      <c r="H214" s="35">
        <v>73000</v>
      </c>
      <c r="I214" s="15">
        <f t="shared" si="16"/>
        <v>73000</v>
      </c>
      <c r="J214" s="40">
        <f t="shared" si="17"/>
        <v>0</v>
      </c>
      <c r="K214" s="47">
        <f t="shared" si="18"/>
        <v>73000</v>
      </c>
      <c r="L214" s="48">
        <f t="shared" si="19"/>
        <v>73000</v>
      </c>
    </row>
    <row r="215" spans="1:12" x14ac:dyDescent="0.2">
      <c r="A215" s="79">
        <v>212</v>
      </c>
      <c r="B215" s="78" t="s">
        <v>625</v>
      </c>
      <c r="C215" s="80"/>
      <c r="D215" s="34">
        <v>0</v>
      </c>
      <c r="E215" s="35">
        <v>90000</v>
      </c>
      <c r="F215" s="15">
        <f t="shared" si="15"/>
        <v>90000</v>
      </c>
      <c r="G215" s="34">
        <v>0</v>
      </c>
      <c r="H215" s="35">
        <v>87000</v>
      </c>
      <c r="I215" s="15">
        <f t="shared" si="16"/>
        <v>87000</v>
      </c>
      <c r="J215" s="40">
        <f t="shared" si="17"/>
        <v>0</v>
      </c>
      <c r="K215" s="47">
        <f t="shared" si="18"/>
        <v>87000</v>
      </c>
      <c r="L215" s="48">
        <f t="shared" si="19"/>
        <v>87000</v>
      </c>
    </row>
    <row r="216" spans="1:12" x14ac:dyDescent="0.2">
      <c r="A216" s="79">
        <v>213</v>
      </c>
      <c r="B216" s="78" t="s">
        <v>637</v>
      </c>
      <c r="C216" s="80"/>
      <c r="D216" s="34">
        <v>0</v>
      </c>
      <c r="E216" s="35">
        <v>46000</v>
      </c>
      <c r="F216" s="15">
        <f t="shared" si="15"/>
        <v>46000</v>
      </c>
      <c r="G216" s="34">
        <v>0</v>
      </c>
      <c r="H216" s="35">
        <v>45000</v>
      </c>
      <c r="I216" s="15">
        <f t="shared" si="16"/>
        <v>45000</v>
      </c>
      <c r="J216" s="40">
        <f t="shared" si="17"/>
        <v>0</v>
      </c>
      <c r="K216" s="47">
        <f t="shared" si="18"/>
        <v>45000</v>
      </c>
      <c r="L216" s="48">
        <f t="shared" si="19"/>
        <v>45000</v>
      </c>
    </row>
    <row r="217" spans="1:12" x14ac:dyDescent="0.2">
      <c r="A217" s="79">
        <v>214</v>
      </c>
      <c r="B217" s="78" t="s">
        <v>635</v>
      </c>
      <c r="C217" s="80"/>
      <c r="D217" s="34">
        <v>0</v>
      </c>
      <c r="E217" s="35">
        <v>387000</v>
      </c>
      <c r="F217" s="15">
        <f t="shared" si="15"/>
        <v>387000</v>
      </c>
      <c r="G217" s="34">
        <v>0</v>
      </c>
      <c r="H217" s="35">
        <v>376000</v>
      </c>
      <c r="I217" s="15">
        <f t="shared" si="16"/>
        <v>376000</v>
      </c>
      <c r="J217" s="40">
        <f t="shared" si="17"/>
        <v>0</v>
      </c>
      <c r="K217" s="47">
        <f t="shared" si="18"/>
        <v>376000</v>
      </c>
      <c r="L217" s="48">
        <f t="shared" si="19"/>
        <v>376000</v>
      </c>
    </row>
    <row r="218" spans="1:12" x14ac:dyDescent="0.2">
      <c r="A218" s="79">
        <v>215</v>
      </c>
      <c r="B218" s="78" t="s">
        <v>638</v>
      </c>
      <c r="C218" s="80"/>
      <c r="D218" s="34">
        <v>0</v>
      </c>
      <c r="E218" s="35">
        <v>87000</v>
      </c>
      <c r="F218" s="15">
        <f t="shared" si="15"/>
        <v>87000</v>
      </c>
      <c r="G218" s="34">
        <v>0</v>
      </c>
      <c r="H218" s="35">
        <v>84000</v>
      </c>
      <c r="I218" s="15">
        <f t="shared" si="16"/>
        <v>84000</v>
      </c>
      <c r="J218" s="40">
        <f t="shared" si="17"/>
        <v>0</v>
      </c>
      <c r="K218" s="47">
        <f t="shared" si="18"/>
        <v>84000</v>
      </c>
      <c r="L218" s="48">
        <f t="shared" si="19"/>
        <v>84000</v>
      </c>
    </row>
    <row r="219" spans="1:12" ht="24" x14ac:dyDescent="0.2">
      <c r="A219" s="79">
        <v>216</v>
      </c>
      <c r="B219" s="78" t="s">
        <v>969</v>
      </c>
      <c r="C219" s="80"/>
      <c r="D219" s="70">
        <v>0</v>
      </c>
      <c r="E219" s="71">
        <v>64000</v>
      </c>
      <c r="F219" s="15">
        <f t="shared" si="15"/>
        <v>64000</v>
      </c>
      <c r="G219" s="70">
        <v>0</v>
      </c>
      <c r="H219" s="71">
        <v>62000</v>
      </c>
      <c r="I219" s="15">
        <f t="shared" si="16"/>
        <v>62000</v>
      </c>
      <c r="J219" s="40">
        <f t="shared" si="17"/>
        <v>0</v>
      </c>
      <c r="K219" s="47">
        <f t="shared" si="18"/>
        <v>62000</v>
      </c>
      <c r="L219" s="48">
        <f t="shared" si="19"/>
        <v>62000</v>
      </c>
    </row>
    <row r="220" spans="1:12" x14ac:dyDescent="0.2">
      <c r="A220" s="79">
        <v>217</v>
      </c>
      <c r="B220" s="78" t="s">
        <v>781</v>
      </c>
      <c r="C220" s="80"/>
      <c r="D220" s="34">
        <v>0</v>
      </c>
      <c r="E220" s="35">
        <v>46000</v>
      </c>
      <c r="F220" s="15">
        <f t="shared" si="15"/>
        <v>46000</v>
      </c>
      <c r="G220" s="34">
        <v>0</v>
      </c>
      <c r="H220" s="35">
        <v>45000</v>
      </c>
      <c r="I220" s="15">
        <f t="shared" si="16"/>
        <v>45000</v>
      </c>
      <c r="J220" s="40">
        <f t="shared" si="17"/>
        <v>0</v>
      </c>
      <c r="K220" s="47">
        <f t="shared" si="18"/>
        <v>45000</v>
      </c>
      <c r="L220" s="48">
        <f t="shared" si="19"/>
        <v>45000</v>
      </c>
    </row>
    <row r="221" spans="1:12" x14ac:dyDescent="0.2">
      <c r="A221" s="79">
        <v>218</v>
      </c>
      <c r="B221" s="78" t="s">
        <v>639</v>
      </c>
      <c r="C221" s="80" t="s">
        <v>266</v>
      </c>
      <c r="D221" s="34">
        <v>397000</v>
      </c>
      <c r="E221" s="35">
        <v>67000</v>
      </c>
      <c r="F221" s="15">
        <f t="shared" si="15"/>
        <v>464000</v>
      </c>
      <c r="G221" s="34">
        <v>385000</v>
      </c>
      <c r="H221" s="35">
        <v>65000</v>
      </c>
      <c r="I221" s="15">
        <f t="shared" si="16"/>
        <v>450000</v>
      </c>
      <c r="J221" s="40">
        <f t="shared" si="17"/>
        <v>385000</v>
      </c>
      <c r="K221" s="47">
        <f t="shared" si="18"/>
        <v>65000</v>
      </c>
      <c r="L221" s="48">
        <f t="shared" si="19"/>
        <v>450000</v>
      </c>
    </row>
    <row r="222" spans="1:12" x14ac:dyDescent="0.2">
      <c r="A222" s="79">
        <v>219</v>
      </c>
      <c r="B222" s="78" t="s">
        <v>971</v>
      </c>
      <c r="C222" s="80" t="s">
        <v>266</v>
      </c>
      <c r="D222" s="34">
        <v>294000</v>
      </c>
      <c r="E222" s="35">
        <v>26000</v>
      </c>
      <c r="F222" s="15">
        <f t="shared" si="15"/>
        <v>320000</v>
      </c>
      <c r="G222" s="34">
        <v>285000</v>
      </c>
      <c r="H222" s="35">
        <v>25000</v>
      </c>
      <c r="I222" s="15">
        <f t="shared" si="16"/>
        <v>310000</v>
      </c>
      <c r="J222" s="40">
        <f t="shared" si="17"/>
        <v>285000</v>
      </c>
      <c r="K222" s="47">
        <f t="shared" si="18"/>
        <v>25000</v>
      </c>
      <c r="L222" s="48">
        <f t="shared" si="19"/>
        <v>310000</v>
      </c>
    </row>
    <row r="223" spans="1:12" x14ac:dyDescent="0.2">
      <c r="A223" s="79">
        <v>220</v>
      </c>
      <c r="B223" s="78" t="s">
        <v>783</v>
      </c>
      <c r="C223" s="80" t="s">
        <v>266</v>
      </c>
      <c r="D223" s="34">
        <v>167000</v>
      </c>
      <c r="E223" s="35">
        <v>75000</v>
      </c>
      <c r="F223" s="15">
        <f t="shared" si="15"/>
        <v>242000</v>
      </c>
      <c r="G223" s="34">
        <v>162000</v>
      </c>
      <c r="H223" s="35">
        <v>73000</v>
      </c>
      <c r="I223" s="15">
        <f t="shared" si="16"/>
        <v>235000</v>
      </c>
      <c r="J223" s="40">
        <f t="shared" si="17"/>
        <v>162000</v>
      </c>
      <c r="K223" s="47">
        <f t="shared" si="18"/>
        <v>73000</v>
      </c>
      <c r="L223" s="48">
        <f t="shared" si="19"/>
        <v>235000</v>
      </c>
    </row>
    <row r="224" spans="1:12" x14ac:dyDescent="0.2">
      <c r="A224" s="79">
        <v>221</v>
      </c>
      <c r="B224" s="78" t="s">
        <v>641</v>
      </c>
      <c r="C224" s="80" t="s">
        <v>266</v>
      </c>
      <c r="D224" s="34">
        <v>107000</v>
      </c>
      <c r="E224" s="35">
        <v>26000</v>
      </c>
      <c r="F224" s="15">
        <f t="shared" si="15"/>
        <v>133000</v>
      </c>
      <c r="G224" s="34">
        <v>104000</v>
      </c>
      <c r="H224" s="35">
        <v>25000</v>
      </c>
      <c r="I224" s="15">
        <f t="shared" si="16"/>
        <v>129000</v>
      </c>
      <c r="J224" s="40">
        <f t="shared" si="17"/>
        <v>104000</v>
      </c>
      <c r="K224" s="47">
        <f t="shared" si="18"/>
        <v>25000</v>
      </c>
      <c r="L224" s="48">
        <f t="shared" si="19"/>
        <v>129000</v>
      </c>
    </row>
    <row r="225" spans="1:12" x14ac:dyDescent="0.2">
      <c r="A225" s="79">
        <v>222</v>
      </c>
      <c r="B225" s="78" t="s">
        <v>642</v>
      </c>
      <c r="C225" s="80"/>
      <c r="D225" s="34">
        <v>0</v>
      </c>
      <c r="E225" s="35">
        <v>54000</v>
      </c>
      <c r="F225" s="15">
        <f t="shared" si="15"/>
        <v>54000</v>
      </c>
      <c r="G225" s="34">
        <v>0</v>
      </c>
      <c r="H225" s="35">
        <v>52000</v>
      </c>
      <c r="I225" s="15">
        <f t="shared" si="16"/>
        <v>52000</v>
      </c>
      <c r="J225" s="40">
        <f t="shared" si="17"/>
        <v>0</v>
      </c>
      <c r="K225" s="47">
        <f t="shared" si="18"/>
        <v>52000</v>
      </c>
      <c r="L225" s="48">
        <f t="shared" si="19"/>
        <v>52000</v>
      </c>
    </row>
    <row r="226" spans="1:12" x14ac:dyDescent="0.2">
      <c r="A226" s="79">
        <v>223</v>
      </c>
      <c r="B226" s="78" t="s">
        <v>644</v>
      </c>
      <c r="C226" s="80"/>
      <c r="D226" s="34">
        <v>0</v>
      </c>
      <c r="E226" s="35">
        <v>43000</v>
      </c>
      <c r="F226" s="15">
        <f t="shared" si="15"/>
        <v>43000</v>
      </c>
      <c r="G226" s="34">
        <v>0</v>
      </c>
      <c r="H226" s="35">
        <v>42000</v>
      </c>
      <c r="I226" s="15">
        <f t="shared" si="16"/>
        <v>42000</v>
      </c>
      <c r="J226" s="40">
        <f t="shared" si="17"/>
        <v>0</v>
      </c>
      <c r="K226" s="47">
        <f t="shared" si="18"/>
        <v>42000</v>
      </c>
      <c r="L226" s="48">
        <f t="shared" si="19"/>
        <v>42000</v>
      </c>
    </row>
    <row r="227" spans="1:12" x14ac:dyDescent="0.2">
      <c r="A227" s="79">
        <v>224</v>
      </c>
      <c r="B227" s="78" t="s">
        <v>645</v>
      </c>
      <c r="C227" s="80"/>
      <c r="D227" s="34">
        <v>0</v>
      </c>
      <c r="E227" s="35">
        <v>67000</v>
      </c>
      <c r="F227" s="15">
        <f t="shared" si="15"/>
        <v>67000</v>
      </c>
      <c r="G227" s="34">
        <v>0</v>
      </c>
      <c r="H227" s="35">
        <v>65000</v>
      </c>
      <c r="I227" s="15">
        <f t="shared" si="16"/>
        <v>65000</v>
      </c>
      <c r="J227" s="40">
        <f t="shared" si="17"/>
        <v>0</v>
      </c>
      <c r="K227" s="47">
        <f t="shared" si="18"/>
        <v>65000</v>
      </c>
      <c r="L227" s="48">
        <f t="shared" si="19"/>
        <v>65000</v>
      </c>
    </row>
    <row r="228" spans="1:12" x14ac:dyDescent="0.2">
      <c r="A228" s="79">
        <v>225</v>
      </c>
      <c r="B228" s="78" t="s">
        <v>646</v>
      </c>
      <c r="C228" s="80"/>
      <c r="D228" s="34">
        <v>0</v>
      </c>
      <c r="E228" s="35">
        <v>26000</v>
      </c>
      <c r="F228" s="15">
        <f t="shared" si="15"/>
        <v>26000</v>
      </c>
      <c r="G228" s="34">
        <v>0</v>
      </c>
      <c r="H228" s="35">
        <v>25000</v>
      </c>
      <c r="I228" s="15">
        <f t="shared" si="16"/>
        <v>25000</v>
      </c>
      <c r="J228" s="40">
        <f t="shared" si="17"/>
        <v>0</v>
      </c>
      <c r="K228" s="47">
        <f t="shared" si="18"/>
        <v>25000</v>
      </c>
      <c r="L228" s="48">
        <f t="shared" si="19"/>
        <v>25000</v>
      </c>
    </row>
    <row r="229" spans="1:12" x14ac:dyDescent="0.2">
      <c r="A229" s="79">
        <v>226</v>
      </c>
      <c r="B229" s="78" t="s">
        <v>25</v>
      </c>
      <c r="C229" s="80" t="s">
        <v>266</v>
      </c>
      <c r="D229" s="34">
        <v>0</v>
      </c>
      <c r="E229" s="35">
        <v>46000</v>
      </c>
      <c r="F229" s="15">
        <f t="shared" si="15"/>
        <v>46000</v>
      </c>
      <c r="G229" s="34">
        <v>0</v>
      </c>
      <c r="H229" s="35">
        <v>45000</v>
      </c>
      <c r="I229" s="15">
        <f t="shared" si="16"/>
        <v>45000</v>
      </c>
      <c r="J229" s="40">
        <f t="shared" si="17"/>
        <v>0</v>
      </c>
      <c r="K229" s="47">
        <f t="shared" si="18"/>
        <v>45000</v>
      </c>
      <c r="L229" s="48">
        <f t="shared" si="19"/>
        <v>45000</v>
      </c>
    </row>
    <row r="230" spans="1:12" x14ac:dyDescent="0.2">
      <c r="A230" s="79">
        <v>227</v>
      </c>
      <c r="B230" s="78" t="s">
        <v>648</v>
      </c>
      <c r="C230" s="80"/>
      <c r="D230" s="34">
        <v>0</v>
      </c>
      <c r="E230" s="35">
        <v>5000</v>
      </c>
      <c r="F230" s="15">
        <f t="shared" si="15"/>
        <v>5000</v>
      </c>
      <c r="G230" s="34">
        <v>0</v>
      </c>
      <c r="H230" s="35">
        <v>5000</v>
      </c>
      <c r="I230" s="15">
        <f t="shared" si="16"/>
        <v>5000</v>
      </c>
      <c r="J230" s="40">
        <f t="shared" si="17"/>
        <v>0</v>
      </c>
      <c r="K230" s="47">
        <f t="shared" si="18"/>
        <v>5000</v>
      </c>
      <c r="L230" s="48">
        <f t="shared" si="19"/>
        <v>5000</v>
      </c>
    </row>
    <row r="231" spans="1:12" x14ac:dyDescent="0.2">
      <c r="A231" s="79">
        <v>228</v>
      </c>
      <c r="B231" s="78" t="s">
        <v>649</v>
      </c>
      <c r="C231" s="80"/>
      <c r="D231" s="34">
        <v>0</v>
      </c>
      <c r="E231" s="35">
        <v>26000</v>
      </c>
      <c r="F231" s="15">
        <f t="shared" si="15"/>
        <v>26000</v>
      </c>
      <c r="G231" s="34">
        <v>0</v>
      </c>
      <c r="H231" s="35">
        <v>25000</v>
      </c>
      <c r="I231" s="15">
        <f t="shared" si="16"/>
        <v>25000</v>
      </c>
      <c r="J231" s="40">
        <f t="shared" si="17"/>
        <v>0</v>
      </c>
      <c r="K231" s="47">
        <f t="shared" si="18"/>
        <v>25000</v>
      </c>
      <c r="L231" s="48">
        <f t="shared" si="19"/>
        <v>25000</v>
      </c>
    </row>
    <row r="232" spans="1:12" x14ac:dyDescent="0.2">
      <c r="A232" s="79">
        <v>229</v>
      </c>
      <c r="B232" s="78" t="s">
        <v>650</v>
      </c>
      <c r="C232" s="80"/>
      <c r="D232" s="34">
        <v>0</v>
      </c>
      <c r="E232" s="35">
        <v>129000</v>
      </c>
      <c r="F232" s="15">
        <f t="shared" si="15"/>
        <v>129000</v>
      </c>
      <c r="G232" s="34">
        <v>0</v>
      </c>
      <c r="H232" s="35">
        <v>125000</v>
      </c>
      <c r="I232" s="15">
        <f t="shared" si="16"/>
        <v>125000</v>
      </c>
      <c r="J232" s="40">
        <f t="shared" si="17"/>
        <v>0</v>
      </c>
      <c r="K232" s="47">
        <f t="shared" si="18"/>
        <v>125000</v>
      </c>
      <c r="L232" s="48">
        <f t="shared" si="19"/>
        <v>125000</v>
      </c>
    </row>
    <row r="233" spans="1:12" x14ac:dyDescent="0.2">
      <c r="A233" s="79">
        <v>230</v>
      </c>
      <c r="B233" s="78" t="s">
        <v>653</v>
      </c>
      <c r="C233" s="80"/>
      <c r="D233" s="34">
        <v>0</v>
      </c>
      <c r="E233" s="35">
        <v>26000</v>
      </c>
      <c r="F233" s="15">
        <f t="shared" si="15"/>
        <v>26000</v>
      </c>
      <c r="G233" s="34">
        <v>0</v>
      </c>
      <c r="H233" s="35">
        <v>25000</v>
      </c>
      <c r="I233" s="15">
        <f t="shared" si="16"/>
        <v>25000</v>
      </c>
      <c r="J233" s="40">
        <f t="shared" si="17"/>
        <v>0</v>
      </c>
      <c r="K233" s="47">
        <f t="shared" si="18"/>
        <v>25000</v>
      </c>
      <c r="L233" s="48">
        <f t="shared" si="19"/>
        <v>25000</v>
      </c>
    </row>
    <row r="234" spans="1:12" x14ac:dyDescent="0.2">
      <c r="A234" s="79">
        <v>231</v>
      </c>
      <c r="B234" s="78" t="s">
        <v>654</v>
      </c>
      <c r="C234" s="80" t="s">
        <v>266</v>
      </c>
      <c r="D234" s="34">
        <v>15000</v>
      </c>
      <c r="E234" s="35">
        <v>26000</v>
      </c>
      <c r="F234" s="15">
        <f t="shared" si="15"/>
        <v>41000</v>
      </c>
      <c r="G234" s="34">
        <v>15000</v>
      </c>
      <c r="H234" s="35">
        <v>25000</v>
      </c>
      <c r="I234" s="15">
        <f t="shared" si="16"/>
        <v>40000</v>
      </c>
      <c r="J234" s="40">
        <f t="shared" si="17"/>
        <v>15000</v>
      </c>
      <c r="K234" s="47">
        <f t="shared" si="18"/>
        <v>25000</v>
      </c>
      <c r="L234" s="48">
        <f t="shared" si="19"/>
        <v>40000</v>
      </c>
    </row>
    <row r="235" spans="1:12" x14ac:dyDescent="0.2">
      <c r="A235" s="79">
        <v>232</v>
      </c>
      <c r="B235" s="78" t="s">
        <v>1035</v>
      </c>
      <c r="C235" s="80" t="s">
        <v>266</v>
      </c>
      <c r="D235" s="34">
        <v>70000</v>
      </c>
      <c r="E235" s="35">
        <v>22000</v>
      </c>
      <c r="F235" s="15">
        <f t="shared" si="15"/>
        <v>92000</v>
      </c>
      <c r="G235" s="34">
        <v>68000</v>
      </c>
      <c r="H235" s="35">
        <v>21000</v>
      </c>
      <c r="I235" s="15">
        <f t="shared" si="16"/>
        <v>89000</v>
      </c>
      <c r="J235" s="40">
        <f t="shared" si="17"/>
        <v>68000</v>
      </c>
      <c r="K235" s="47">
        <f t="shared" si="18"/>
        <v>21000</v>
      </c>
      <c r="L235" s="48">
        <f t="shared" si="19"/>
        <v>89000</v>
      </c>
    </row>
    <row r="236" spans="1:12" x14ac:dyDescent="0.2">
      <c r="A236" s="79">
        <v>233</v>
      </c>
      <c r="B236" s="78" t="s">
        <v>467</v>
      </c>
      <c r="C236" s="80" t="s">
        <v>266</v>
      </c>
      <c r="D236" s="34">
        <v>61000</v>
      </c>
      <c r="E236" s="35">
        <v>22000</v>
      </c>
      <c r="F236" s="15">
        <f t="shared" si="15"/>
        <v>83000</v>
      </c>
      <c r="G236" s="34">
        <v>59000</v>
      </c>
      <c r="H236" s="35">
        <v>21000</v>
      </c>
      <c r="I236" s="15">
        <f t="shared" si="16"/>
        <v>80000</v>
      </c>
      <c r="J236" s="40">
        <f t="shared" si="17"/>
        <v>59000</v>
      </c>
      <c r="K236" s="47">
        <f t="shared" si="18"/>
        <v>21000</v>
      </c>
      <c r="L236" s="48">
        <f t="shared" si="19"/>
        <v>80000</v>
      </c>
    </row>
    <row r="237" spans="1:12" x14ac:dyDescent="0.2">
      <c r="A237" s="79">
        <v>234</v>
      </c>
      <c r="B237" s="78" t="s">
        <v>118</v>
      </c>
      <c r="C237" s="80" t="s">
        <v>266</v>
      </c>
      <c r="D237" s="34">
        <v>78000</v>
      </c>
      <c r="E237" s="35">
        <v>26000</v>
      </c>
      <c r="F237" s="15">
        <f t="shared" si="15"/>
        <v>104000</v>
      </c>
      <c r="G237" s="34">
        <v>76000</v>
      </c>
      <c r="H237" s="35">
        <v>25000</v>
      </c>
      <c r="I237" s="15">
        <f t="shared" si="16"/>
        <v>101000</v>
      </c>
      <c r="J237" s="40">
        <f t="shared" si="17"/>
        <v>76000</v>
      </c>
      <c r="K237" s="47">
        <f t="shared" si="18"/>
        <v>25000</v>
      </c>
      <c r="L237" s="48">
        <f t="shared" si="19"/>
        <v>101000</v>
      </c>
    </row>
    <row r="238" spans="1:12" x14ac:dyDescent="0.2">
      <c r="A238" s="79">
        <v>235</v>
      </c>
      <c r="B238" s="78" t="s">
        <v>655</v>
      </c>
      <c r="C238" s="80" t="s">
        <v>266</v>
      </c>
      <c r="D238" s="34">
        <v>441000</v>
      </c>
      <c r="E238" s="35">
        <v>67000</v>
      </c>
      <c r="F238" s="15">
        <f t="shared" si="15"/>
        <v>508000</v>
      </c>
      <c r="G238" s="34">
        <v>428000</v>
      </c>
      <c r="H238" s="35">
        <v>65000</v>
      </c>
      <c r="I238" s="15">
        <f t="shared" si="16"/>
        <v>493000</v>
      </c>
      <c r="J238" s="40">
        <f t="shared" si="17"/>
        <v>428000</v>
      </c>
      <c r="K238" s="47">
        <f t="shared" si="18"/>
        <v>65000</v>
      </c>
      <c r="L238" s="48">
        <f t="shared" si="19"/>
        <v>493000</v>
      </c>
    </row>
    <row r="239" spans="1:12" x14ac:dyDescent="0.2">
      <c r="A239" s="79">
        <v>236</v>
      </c>
      <c r="B239" s="78" t="s">
        <v>1005</v>
      </c>
      <c r="C239" s="80" t="s">
        <v>266</v>
      </c>
      <c r="D239" s="34">
        <v>96000</v>
      </c>
      <c r="E239" s="35">
        <v>26000</v>
      </c>
      <c r="F239" s="15">
        <f t="shared" si="15"/>
        <v>122000</v>
      </c>
      <c r="G239" s="34">
        <v>93000</v>
      </c>
      <c r="H239" s="35">
        <v>25000</v>
      </c>
      <c r="I239" s="15">
        <f t="shared" si="16"/>
        <v>118000</v>
      </c>
      <c r="J239" s="40">
        <f t="shared" si="17"/>
        <v>93000</v>
      </c>
      <c r="K239" s="47">
        <f t="shared" si="18"/>
        <v>25000</v>
      </c>
      <c r="L239" s="48">
        <f t="shared" si="19"/>
        <v>118000</v>
      </c>
    </row>
    <row r="240" spans="1:12" x14ac:dyDescent="0.2">
      <c r="A240" s="79">
        <v>237</v>
      </c>
      <c r="B240" s="78" t="s">
        <v>660</v>
      </c>
      <c r="C240" s="80"/>
      <c r="D240" s="34">
        <v>0</v>
      </c>
      <c r="E240" s="35">
        <v>23000</v>
      </c>
      <c r="F240" s="15">
        <f t="shared" si="15"/>
        <v>23000</v>
      </c>
      <c r="G240" s="34">
        <v>0</v>
      </c>
      <c r="H240" s="35">
        <v>22000</v>
      </c>
      <c r="I240" s="15">
        <f t="shared" si="16"/>
        <v>22000</v>
      </c>
      <c r="J240" s="40">
        <f t="shared" si="17"/>
        <v>0</v>
      </c>
      <c r="K240" s="47">
        <f t="shared" si="18"/>
        <v>22000</v>
      </c>
      <c r="L240" s="48">
        <f t="shared" si="19"/>
        <v>22000</v>
      </c>
    </row>
    <row r="241" spans="1:12" x14ac:dyDescent="0.2">
      <c r="A241" s="79">
        <v>238</v>
      </c>
      <c r="B241" s="78" t="s">
        <v>661</v>
      </c>
      <c r="C241" s="80"/>
      <c r="D241" s="34">
        <v>0</v>
      </c>
      <c r="E241" s="35">
        <v>54000</v>
      </c>
      <c r="F241" s="15">
        <f t="shared" si="15"/>
        <v>54000</v>
      </c>
      <c r="G241" s="34">
        <v>0</v>
      </c>
      <c r="H241" s="35">
        <v>52000</v>
      </c>
      <c r="I241" s="15">
        <f t="shared" si="16"/>
        <v>52000</v>
      </c>
      <c r="J241" s="40">
        <f t="shared" si="17"/>
        <v>0</v>
      </c>
      <c r="K241" s="47">
        <f t="shared" si="18"/>
        <v>52000</v>
      </c>
      <c r="L241" s="48">
        <f t="shared" si="19"/>
        <v>52000</v>
      </c>
    </row>
    <row r="242" spans="1:12" x14ac:dyDescent="0.2">
      <c r="A242" s="79">
        <v>239</v>
      </c>
      <c r="B242" s="78" t="s">
        <v>662</v>
      </c>
      <c r="C242" s="80"/>
      <c r="D242" s="34">
        <v>0</v>
      </c>
      <c r="E242" s="35">
        <v>67000</v>
      </c>
      <c r="F242" s="15">
        <f t="shared" si="15"/>
        <v>67000</v>
      </c>
      <c r="G242" s="34">
        <v>0</v>
      </c>
      <c r="H242" s="35">
        <v>65000</v>
      </c>
      <c r="I242" s="15">
        <f t="shared" si="16"/>
        <v>65000</v>
      </c>
      <c r="J242" s="40">
        <f t="shared" si="17"/>
        <v>0</v>
      </c>
      <c r="K242" s="47">
        <f t="shared" si="18"/>
        <v>65000</v>
      </c>
      <c r="L242" s="48">
        <f t="shared" si="19"/>
        <v>65000</v>
      </c>
    </row>
    <row r="243" spans="1:12" x14ac:dyDescent="0.2">
      <c r="A243" s="79">
        <v>240</v>
      </c>
      <c r="B243" s="78" t="s">
        <v>663</v>
      </c>
      <c r="C243" s="80"/>
      <c r="D243" s="34">
        <v>0</v>
      </c>
      <c r="E243" s="35">
        <v>26000</v>
      </c>
      <c r="F243" s="15">
        <f t="shared" si="15"/>
        <v>26000</v>
      </c>
      <c r="G243" s="34">
        <v>0</v>
      </c>
      <c r="H243" s="35">
        <v>25000</v>
      </c>
      <c r="I243" s="15">
        <f t="shared" si="16"/>
        <v>25000</v>
      </c>
      <c r="J243" s="40">
        <f t="shared" si="17"/>
        <v>0</v>
      </c>
      <c r="K243" s="47">
        <f t="shared" si="18"/>
        <v>25000</v>
      </c>
      <c r="L243" s="48">
        <f t="shared" si="19"/>
        <v>25000</v>
      </c>
    </row>
    <row r="244" spans="1:12" x14ac:dyDescent="0.2">
      <c r="A244" s="79">
        <v>241</v>
      </c>
      <c r="B244" s="78" t="s">
        <v>664</v>
      </c>
      <c r="C244" s="80"/>
      <c r="D244" s="34">
        <v>0</v>
      </c>
      <c r="E244" s="35">
        <v>26000</v>
      </c>
      <c r="F244" s="15">
        <f t="shared" si="15"/>
        <v>26000</v>
      </c>
      <c r="G244" s="34">
        <v>0</v>
      </c>
      <c r="H244" s="35">
        <v>25000</v>
      </c>
      <c r="I244" s="15">
        <f t="shared" si="16"/>
        <v>25000</v>
      </c>
      <c r="J244" s="40">
        <f t="shared" si="17"/>
        <v>0</v>
      </c>
      <c r="K244" s="47">
        <f t="shared" si="18"/>
        <v>25000</v>
      </c>
      <c r="L244" s="48">
        <f t="shared" si="19"/>
        <v>25000</v>
      </c>
    </row>
    <row r="245" spans="1:12" x14ac:dyDescent="0.2">
      <c r="A245" s="79">
        <v>242</v>
      </c>
      <c r="B245" s="78" t="s">
        <v>665</v>
      </c>
      <c r="C245" s="80"/>
      <c r="D245" s="34">
        <v>0</v>
      </c>
      <c r="E245" s="35">
        <v>23000</v>
      </c>
      <c r="F245" s="15">
        <f t="shared" si="15"/>
        <v>23000</v>
      </c>
      <c r="G245" s="34">
        <v>0</v>
      </c>
      <c r="H245" s="35">
        <v>22000</v>
      </c>
      <c r="I245" s="15">
        <f t="shared" si="16"/>
        <v>22000</v>
      </c>
      <c r="J245" s="40">
        <f t="shared" si="17"/>
        <v>0</v>
      </c>
      <c r="K245" s="47">
        <f t="shared" si="18"/>
        <v>22000</v>
      </c>
      <c r="L245" s="48">
        <f t="shared" si="19"/>
        <v>22000</v>
      </c>
    </row>
    <row r="246" spans="1:12" x14ac:dyDescent="0.2">
      <c r="A246" s="79">
        <v>243</v>
      </c>
      <c r="B246" s="78" t="s">
        <v>666</v>
      </c>
      <c r="C246" s="80"/>
      <c r="D246" s="34">
        <v>0</v>
      </c>
      <c r="E246" s="35">
        <v>26000</v>
      </c>
      <c r="F246" s="15">
        <f t="shared" si="15"/>
        <v>26000</v>
      </c>
      <c r="G246" s="34">
        <v>0</v>
      </c>
      <c r="H246" s="35">
        <v>25000</v>
      </c>
      <c r="I246" s="15">
        <f t="shared" si="16"/>
        <v>25000</v>
      </c>
      <c r="J246" s="40">
        <f t="shared" si="17"/>
        <v>0</v>
      </c>
      <c r="K246" s="47">
        <f t="shared" si="18"/>
        <v>25000</v>
      </c>
      <c r="L246" s="48">
        <f t="shared" si="19"/>
        <v>25000</v>
      </c>
    </row>
    <row r="247" spans="1:12" x14ac:dyDescent="0.2">
      <c r="A247" s="79">
        <v>244</v>
      </c>
      <c r="B247" s="78" t="s">
        <v>1426</v>
      </c>
      <c r="C247" s="80"/>
      <c r="D247" s="34">
        <v>0</v>
      </c>
      <c r="E247" s="35">
        <v>45000</v>
      </c>
      <c r="F247" s="15">
        <f t="shared" si="15"/>
        <v>45000</v>
      </c>
      <c r="G247" s="34">
        <v>0</v>
      </c>
      <c r="H247" s="35">
        <v>44000</v>
      </c>
      <c r="I247" s="15">
        <f t="shared" si="16"/>
        <v>44000</v>
      </c>
      <c r="J247" s="40">
        <f t="shared" si="17"/>
        <v>0</v>
      </c>
      <c r="K247" s="47">
        <f t="shared" si="18"/>
        <v>44000</v>
      </c>
      <c r="L247" s="48">
        <f t="shared" si="19"/>
        <v>44000</v>
      </c>
    </row>
    <row r="248" spans="1:12" x14ac:dyDescent="0.2">
      <c r="A248" s="79">
        <v>245</v>
      </c>
      <c r="B248" s="78" t="s">
        <v>667</v>
      </c>
      <c r="C248" s="80"/>
      <c r="D248" s="34">
        <v>0</v>
      </c>
      <c r="E248" s="35">
        <v>88000</v>
      </c>
      <c r="F248" s="15">
        <f t="shared" si="15"/>
        <v>88000</v>
      </c>
      <c r="G248" s="34">
        <v>0</v>
      </c>
      <c r="H248" s="35">
        <v>85000</v>
      </c>
      <c r="I248" s="15">
        <f t="shared" si="16"/>
        <v>85000</v>
      </c>
      <c r="J248" s="40">
        <f t="shared" si="17"/>
        <v>0</v>
      </c>
      <c r="K248" s="47">
        <f t="shared" si="18"/>
        <v>85000</v>
      </c>
      <c r="L248" s="48">
        <f t="shared" si="19"/>
        <v>85000</v>
      </c>
    </row>
    <row r="249" spans="1:12" x14ac:dyDescent="0.2">
      <c r="A249" s="79">
        <v>246</v>
      </c>
      <c r="B249" s="78" t="s">
        <v>790</v>
      </c>
      <c r="C249" s="80"/>
      <c r="D249" s="34">
        <v>0</v>
      </c>
      <c r="E249" s="35">
        <v>10000</v>
      </c>
      <c r="F249" s="15">
        <f t="shared" si="15"/>
        <v>10000</v>
      </c>
      <c r="G249" s="34">
        <v>0</v>
      </c>
      <c r="H249" s="35">
        <v>10000</v>
      </c>
      <c r="I249" s="15">
        <f t="shared" si="16"/>
        <v>10000</v>
      </c>
      <c r="J249" s="40">
        <f t="shared" si="17"/>
        <v>0</v>
      </c>
      <c r="K249" s="47">
        <f t="shared" si="18"/>
        <v>10000</v>
      </c>
      <c r="L249" s="48">
        <f t="shared" si="19"/>
        <v>10000</v>
      </c>
    </row>
    <row r="250" spans="1:12" x14ac:dyDescent="0.2">
      <c r="A250" s="79">
        <v>247</v>
      </c>
      <c r="B250" s="78" t="s">
        <v>668</v>
      </c>
      <c r="C250" s="80"/>
      <c r="D250" s="34">
        <v>0</v>
      </c>
      <c r="E250" s="35">
        <v>26000</v>
      </c>
      <c r="F250" s="15">
        <f t="shared" si="15"/>
        <v>26000</v>
      </c>
      <c r="G250" s="34">
        <v>0</v>
      </c>
      <c r="H250" s="35">
        <v>25000</v>
      </c>
      <c r="I250" s="15">
        <f t="shared" si="16"/>
        <v>25000</v>
      </c>
      <c r="J250" s="40">
        <f t="shared" si="17"/>
        <v>0</v>
      </c>
      <c r="K250" s="47">
        <f t="shared" si="18"/>
        <v>25000</v>
      </c>
      <c r="L250" s="48">
        <f t="shared" si="19"/>
        <v>25000</v>
      </c>
    </row>
    <row r="251" spans="1:12" x14ac:dyDescent="0.2">
      <c r="A251" s="79">
        <v>248</v>
      </c>
      <c r="B251" s="78" t="s">
        <v>670</v>
      </c>
      <c r="C251" s="80"/>
      <c r="D251" s="34">
        <v>0</v>
      </c>
      <c r="E251" s="35">
        <v>10000</v>
      </c>
      <c r="F251" s="15">
        <f t="shared" si="15"/>
        <v>10000</v>
      </c>
      <c r="G251" s="34">
        <v>0</v>
      </c>
      <c r="H251" s="35">
        <v>10000</v>
      </c>
      <c r="I251" s="15">
        <f t="shared" si="16"/>
        <v>10000</v>
      </c>
      <c r="J251" s="40">
        <f t="shared" si="17"/>
        <v>0</v>
      </c>
      <c r="K251" s="47">
        <f t="shared" si="18"/>
        <v>10000</v>
      </c>
      <c r="L251" s="48">
        <f t="shared" si="19"/>
        <v>10000</v>
      </c>
    </row>
    <row r="252" spans="1:12" x14ac:dyDescent="0.2">
      <c r="A252" s="79">
        <v>249</v>
      </c>
      <c r="B252" s="78" t="s">
        <v>960</v>
      </c>
      <c r="C252" s="80"/>
      <c r="D252" s="34">
        <v>0</v>
      </c>
      <c r="E252" s="35">
        <v>46000</v>
      </c>
      <c r="F252" s="15">
        <f t="shared" si="15"/>
        <v>46000</v>
      </c>
      <c r="G252" s="34">
        <v>0</v>
      </c>
      <c r="H252" s="35">
        <v>45000</v>
      </c>
      <c r="I252" s="15">
        <f t="shared" si="16"/>
        <v>45000</v>
      </c>
      <c r="J252" s="40">
        <f t="shared" si="17"/>
        <v>0</v>
      </c>
      <c r="K252" s="47">
        <f t="shared" si="18"/>
        <v>45000</v>
      </c>
      <c r="L252" s="48">
        <f t="shared" si="19"/>
        <v>45000</v>
      </c>
    </row>
    <row r="253" spans="1:12" x14ac:dyDescent="0.2">
      <c r="A253" s="79">
        <v>250</v>
      </c>
      <c r="B253" s="78" t="s">
        <v>676</v>
      </c>
      <c r="C253" s="80"/>
      <c r="D253" s="34">
        <v>0</v>
      </c>
      <c r="E253" s="35">
        <v>26000</v>
      </c>
      <c r="F253" s="15">
        <f t="shared" si="15"/>
        <v>26000</v>
      </c>
      <c r="G253" s="34">
        <v>0</v>
      </c>
      <c r="H253" s="35">
        <v>25000</v>
      </c>
      <c r="I253" s="15">
        <f t="shared" si="16"/>
        <v>25000</v>
      </c>
      <c r="J253" s="40">
        <f t="shared" si="17"/>
        <v>0</v>
      </c>
      <c r="K253" s="47">
        <f t="shared" si="18"/>
        <v>25000</v>
      </c>
      <c r="L253" s="48">
        <f t="shared" si="19"/>
        <v>25000</v>
      </c>
    </row>
    <row r="254" spans="1:12" x14ac:dyDescent="0.2">
      <c r="A254" s="79">
        <v>251</v>
      </c>
      <c r="B254" s="78" t="s">
        <v>1427</v>
      </c>
      <c r="C254" s="80"/>
      <c r="D254" s="34">
        <v>0</v>
      </c>
      <c r="E254" s="35">
        <v>46000</v>
      </c>
      <c r="F254" s="15">
        <f t="shared" si="15"/>
        <v>46000</v>
      </c>
      <c r="G254" s="34">
        <v>0</v>
      </c>
      <c r="H254" s="35">
        <v>45000</v>
      </c>
      <c r="I254" s="15">
        <f t="shared" si="16"/>
        <v>45000</v>
      </c>
      <c r="J254" s="40">
        <f t="shared" si="17"/>
        <v>0</v>
      </c>
      <c r="K254" s="47">
        <f t="shared" si="18"/>
        <v>45000</v>
      </c>
      <c r="L254" s="48">
        <f t="shared" si="19"/>
        <v>45000</v>
      </c>
    </row>
    <row r="255" spans="1:12" x14ac:dyDescent="0.2">
      <c r="A255" s="79">
        <v>252</v>
      </c>
      <c r="B255" s="78" t="s">
        <v>794</v>
      </c>
      <c r="C255" s="80"/>
      <c r="D255" s="34">
        <v>0</v>
      </c>
      <c r="E255" s="35">
        <v>26000</v>
      </c>
      <c r="F255" s="15">
        <f t="shared" si="15"/>
        <v>26000</v>
      </c>
      <c r="G255" s="34">
        <v>0</v>
      </c>
      <c r="H255" s="35">
        <v>25000</v>
      </c>
      <c r="I255" s="15">
        <f t="shared" si="16"/>
        <v>25000</v>
      </c>
      <c r="J255" s="40">
        <f t="shared" si="17"/>
        <v>0</v>
      </c>
      <c r="K255" s="47">
        <f t="shared" si="18"/>
        <v>25000</v>
      </c>
      <c r="L255" s="48">
        <f t="shared" si="19"/>
        <v>25000</v>
      </c>
    </row>
    <row r="256" spans="1:12" x14ac:dyDescent="0.2">
      <c r="A256" s="79">
        <v>253</v>
      </c>
      <c r="B256" s="78" t="s">
        <v>678</v>
      </c>
      <c r="C256" s="80"/>
      <c r="D256" s="34">
        <v>0</v>
      </c>
      <c r="E256" s="35">
        <v>15000</v>
      </c>
      <c r="F256" s="15">
        <f t="shared" si="15"/>
        <v>15000</v>
      </c>
      <c r="G256" s="34">
        <v>0</v>
      </c>
      <c r="H256" s="35">
        <v>15000</v>
      </c>
      <c r="I256" s="15">
        <f t="shared" si="16"/>
        <v>15000</v>
      </c>
      <c r="J256" s="40">
        <f t="shared" si="17"/>
        <v>0</v>
      </c>
      <c r="K256" s="47">
        <f t="shared" si="18"/>
        <v>15000</v>
      </c>
      <c r="L256" s="48">
        <f t="shared" si="19"/>
        <v>15000</v>
      </c>
    </row>
    <row r="257" spans="1:12" x14ac:dyDescent="0.2">
      <c r="A257" s="79">
        <v>254</v>
      </c>
      <c r="B257" s="78" t="s">
        <v>494</v>
      </c>
      <c r="C257" s="80" t="s">
        <v>266</v>
      </c>
      <c r="D257" s="34">
        <v>212000</v>
      </c>
      <c r="E257" s="35">
        <v>12000</v>
      </c>
      <c r="F257" s="15">
        <f t="shared" si="15"/>
        <v>224000</v>
      </c>
      <c r="G257" s="34">
        <v>206000</v>
      </c>
      <c r="H257" s="35">
        <v>12000</v>
      </c>
      <c r="I257" s="15">
        <f t="shared" si="16"/>
        <v>218000</v>
      </c>
      <c r="J257" s="40">
        <f t="shared" si="17"/>
        <v>206000</v>
      </c>
      <c r="K257" s="47">
        <f t="shared" si="18"/>
        <v>12000</v>
      </c>
      <c r="L257" s="48">
        <f t="shared" si="19"/>
        <v>218000</v>
      </c>
    </row>
    <row r="258" spans="1:12" x14ac:dyDescent="0.2">
      <c r="A258" s="79">
        <v>255</v>
      </c>
      <c r="B258" s="78" t="s">
        <v>495</v>
      </c>
      <c r="C258" s="80" t="s">
        <v>266</v>
      </c>
      <c r="D258" s="34">
        <v>212000</v>
      </c>
      <c r="E258" s="35">
        <v>12000</v>
      </c>
      <c r="F258" s="15">
        <f t="shared" si="15"/>
        <v>224000</v>
      </c>
      <c r="G258" s="34">
        <v>206000</v>
      </c>
      <c r="H258" s="35">
        <v>12000</v>
      </c>
      <c r="I258" s="15">
        <f t="shared" si="16"/>
        <v>218000</v>
      </c>
      <c r="J258" s="40">
        <f t="shared" si="17"/>
        <v>206000</v>
      </c>
      <c r="K258" s="47">
        <f t="shared" si="18"/>
        <v>12000</v>
      </c>
      <c r="L258" s="48">
        <f t="shared" si="19"/>
        <v>218000</v>
      </c>
    </row>
    <row r="259" spans="1:12" x14ac:dyDescent="0.2">
      <c r="A259" s="79">
        <v>256</v>
      </c>
      <c r="B259" s="78" t="s">
        <v>679</v>
      </c>
      <c r="C259" s="80" t="s">
        <v>266</v>
      </c>
      <c r="D259" s="34">
        <v>49000</v>
      </c>
      <c r="E259" s="35">
        <v>12000</v>
      </c>
      <c r="F259" s="15">
        <f t="shared" si="15"/>
        <v>61000</v>
      </c>
      <c r="G259" s="34">
        <v>48000</v>
      </c>
      <c r="H259" s="35">
        <v>12000</v>
      </c>
      <c r="I259" s="15">
        <f t="shared" si="16"/>
        <v>60000</v>
      </c>
      <c r="J259" s="40">
        <f t="shared" si="17"/>
        <v>48000</v>
      </c>
      <c r="K259" s="47">
        <f t="shared" si="18"/>
        <v>12000</v>
      </c>
      <c r="L259" s="48">
        <f t="shared" si="19"/>
        <v>60000</v>
      </c>
    </row>
    <row r="260" spans="1:12" x14ac:dyDescent="0.2">
      <c r="A260" s="79">
        <v>257</v>
      </c>
      <c r="B260" s="78" t="s">
        <v>522</v>
      </c>
      <c r="C260" s="80" t="s">
        <v>266</v>
      </c>
      <c r="D260" s="34">
        <v>1157000</v>
      </c>
      <c r="E260" s="35">
        <v>46000</v>
      </c>
      <c r="F260" s="15">
        <f t="shared" si="15"/>
        <v>1203000</v>
      </c>
      <c r="G260" s="34">
        <v>1123000</v>
      </c>
      <c r="H260" s="35">
        <v>45000</v>
      </c>
      <c r="I260" s="15">
        <f t="shared" si="16"/>
        <v>1168000</v>
      </c>
      <c r="J260" s="40">
        <f t="shared" si="17"/>
        <v>1123000</v>
      </c>
      <c r="K260" s="47">
        <f t="shared" si="18"/>
        <v>45000</v>
      </c>
      <c r="L260" s="48">
        <f t="shared" si="19"/>
        <v>1168000</v>
      </c>
    </row>
    <row r="261" spans="1:12" x14ac:dyDescent="0.2">
      <c r="A261" s="79">
        <v>258</v>
      </c>
      <c r="B261" s="78" t="s">
        <v>680</v>
      </c>
      <c r="C261" s="80"/>
      <c r="D261" s="34">
        <v>0</v>
      </c>
      <c r="E261" s="35">
        <v>473000</v>
      </c>
      <c r="F261" s="15">
        <f t="shared" ref="F261:F324" si="20">E261+D261</f>
        <v>473000</v>
      </c>
      <c r="G261" s="34">
        <v>0</v>
      </c>
      <c r="H261" s="35">
        <v>459000</v>
      </c>
      <c r="I261" s="15">
        <f t="shared" ref="I261:I324" si="21">H261+G261</f>
        <v>459000</v>
      </c>
      <c r="J261" s="40">
        <f t="shared" ref="J261:J324" si="22">+MIN(D261,G261)</f>
        <v>0</v>
      </c>
      <c r="K261" s="47">
        <f t="shared" ref="K261:K324" si="23">+MIN(E261,H261)</f>
        <v>459000</v>
      </c>
      <c r="L261" s="48">
        <f t="shared" ref="L261:L324" si="24">+J261+K261</f>
        <v>459000</v>
      </c>
    </row>
    <row r="262" spans="1:12" x14ac:dyDescent="0.2">
      <c r="A262" s="79">
        <v>259</v>
      </c>
      <c r="B262" s="78" t="s">
        <v>1010</v>
      </c>
      <c r="C262" s="80"/>
      <c r="D262" s="34">
        <v>0</v>
      </c>
      <c r="E262" s="35">
        <v>398000</v>
      </c>
      <c r="F262" s="15">
        <f t="shared" si="20"/>
        <v>398000</v>
      </c>
      <c r="G262" s="34">
        <v>0</v>
      </c>
      <c r="H262" s="35">
        <v>386000</v>
      </c>
      <c r="I262" s="15">
        <f t="shared" si="21"/>
        <v>386000</v>
      </c>
      <c r="J262" s="40">
        <f t="shared" si="22"/>
        <v>0</v>
      </c>
      <c r="K262" s="47">
        <f t="shared" si="23"/>
        <v>386000</v>
      </c>
      <c r="L262" s="48">
        <f t="shared" si="24"/>
        <v>386000</v>
      </c>
    </row>
    <row r="263" spans="1:12" x14ac:dyDescent="0.2">
      <c r="A263" s="79">
        <v>260</v>
      </c>
      <c r="B263" s="78" t="s">
        <v>932</v>
      </c>
      <c r="C263" s="80"/>
      <c r="D263" s="34">
        <v>0</v>
      </c>
      <c r="E263" s="35">
        <v>298000</v>
      </c>
      <c r="F263" s="15">
        <f t="shared" si="20"/>
        <v>298000</v>
      </c>
      <c r="G263" s="34">
        <v>0</v>
      </c>
      <c r="H263" s="35">
        <v>289000</v>
      </c>
      <c r="I263" s="15">
        <f t="shared" si="21"/>
        <v>289000</v>
      </c>
      <c r="J263" s="40">
        <f t="shared" si="22"/>
        <v>0</v>
      </c>
      <c r="K263" s="47">
        <f t="shared" si="23"/>
        <v>289000</v>
      </c>
      <c r="L263" s="48">
        <f t="shared" si="24"/>
        <v>289000</v>
      </c>
    </row>
    <row r="264" spans="1:12" x14ac:dyDescent="0.2">
      <c r="A264" s="79">
        <v>261</v>
      </c>
      <c r="B264" s="78" t="s">
        <v>681</v>
      </c>
      <c r="C264" s="80"/>
      <c r="D264" s="34">
        <v>0</v>
      </c>
      <c r="E264" s="35">
        <v>12000</v>
      </c>
      <c r="F264" s="15">
        <f t="shared" si="20"/>
        <v>12000</v>
      </c>
      <c r="G264" s="34">
        <v>0</v>
      </c>
      <c r="H264" s="35">
        <v>12000</v>
      </c>
      <c r="I264" s="15">
        <f t="shared" si="21"/>
        <v>12000</v>
      </c>
      <c r="J264" s="40">
        <f t="shared" si="22"/>
        <v>0</v>
      </c>
      <c r="K264" s="47">
        <f t="shared" si="23"/>
        <v>12000</v>
      </c>
      <c r="L264" s="48">
        <f t="shared" si="24"/>
        <v>12000</v>
      </c>
    </row>
    <row r="265" spans="1:12" x14ac:dyDescent="0.2">
      <c r="A265" s="79">
        <v>262</v>
      </c>
      <c r="B265" s="78" t="s">
        <v>682</v>
      </c>
      <c r="C265" s="80"/>
      <c r="D265" s="34">
        <v>0</v>
      </c>
      <c r="E265" s="35">
        <v>12000</v>
      </c>
      <c r="F265" s="15">
        <f t="shared" si="20"/>
        <v>12000</v>
      </c>
      <c r="G265" s="34">
        <v>0</v>
      </c>
      <c r="H265" s="35">
        <v>12000</v>
      </c>
      <c r="I265" s="15">
        <f t="shared" si="21"/>
        <v>12000</v>
      </c>
      <c r="J265" s="40">
        <f t="shared" si="22"/>
        <v>0</v>
      </c>
      <c r="K265" s="47">
        <f t="shared" si="23"/>
        <v>12000</v>
      </c>
      <c r="L265" s="48">
        <f t="shared" si="24"/>
        <v>12000</v>
      </c>
    </row>
    <row r="266" spans="1:12" x14ac:dyDescent="0.2">
      <c r="A266" s="79">
        <v>263</v>
      </c>
      <c r="B266" s="78" t="s">
        <v>683</v>
      </c>
      <c r="C266" s="80"/>
      <c r="D266" s="34">
        <v>0</v>
      </c>
      <c r="E266" s="35">
        <v>12000</v>
      </c>
      <c r="F266" s="15">
        <f t="shared" si="20"/>
        <v>12000</v>
      </c>
      <c r="G266" s="34">
        <v>0</v>
      </c>
      <c r="H266" s="35">
        <v>12000</v>
      </c>
      <c r="I266" s="15">
        <f t="shared" si="21"/>
        <v>12000</v>
      </c>
      <c r="J266" s="40">
        <f t="shared" si="22"/>
        <v>0</v>
      </c>
      <c r="K266" s="47">
        <f t="shared" si="23"/>
        <v>12000</v>
      </c>
      <c r="L266" s="48">
        <f t="shared" si="24"/>
        <v>12000</v>
      </c>
    </row>
    <row r="267" spans="1:12" x14ac:dyDescent="0.2">
      <c r="A267" s="79">
        <v>264</v>
      </c>
      <c r="B267" s="78" t="s">
        <v>684</v>
      </c>
      <c r="C267" s="80"/>
      <c r="D267" s="34">
        <v>0</v>
      </c>
      <c r="E267" s="35">
        <v>26000</v>
      </c>
      <c r="F267" s="15">
        <f t="shared" si="20"/>
        <v>26000</v>
      </c>
      <c r="G267" s="34">
        <v>0</v>
      </c>
      <c r="H267" s="35">
        <v>25000</v>
      </c>
      <c r="I267" s="15">
        <f t="shared" si="21"/>
        <v>25000</v>
      </c>
      <c r="J267" s="40">
        <f t="shared" si="22"/>
        <v>0</v>
      </c>
      <c r="K267" s="47">
        <f t="shared" si="23"/>
        <v>25000</v>
      </c>
      <c r="L267" s="48">
        <f t="shared" si="24"/>
        <v>25000</v>
      </c>
    </row>
    <row r="268" spans="1:12" x14ac:dyDescent="0.2">
      <c r="A268" s="79">
        <v>265</v>
      </c>
      <c r="B268" s="78" t="s">
        <v>685</v>
      </c>
      <c r="C268" s="80"/>
      <c r="D268" s="34">
        <v>0</v>
      </c>
      <c r="E268" s="35">
        <v>26000</v>
      </c>
      <c r="F268" s="15">
        <f t="shared" si="20"/>
        <v>26000</v>
      </c>
      <c r="G268" s="34">
        <v>0</v>
      </c>
      <c r="H268" s="35">
        <v>25000</v>
      </c>
      <c r="I268" s="15">
        <f t="shared" si="21"/>
        <v>25000</v>
      </c>
      <c r="J268" s="40">
        <f t="shared" si="22"/>
        <v>0</v>
      </c>
      <c r="K268" s="47">
        <f t="shared" si="23"/>
        <v>25000</v>
      </c>
      <c r="L268" s="48">
        <f t="shared" si="24"/>
        <v>25000</v>
      </c>
    </row>
    <row r="269" spans="1:12" x14ac:dyDescent="0.2">
      <c r="A269" s="79">
        <v>266</v>
      </c>
      <c r="B269" s="78" t="s">
        <v>1011</v>
      </c>
      <c r="C269" s="80" t="s">
        <v>266</v>
      </c>
      <c r="D269" s="34">
        <v>115000</v>
      </c>
      <c r="E269" s="35">
        <v>12000</v>
      </c>
      <c r="F269" s="15">
        <f t="shared" si="20"/>
        <v>127000</v>
      </c>
      <c r="G269" s="34">
        <v>112000</v>
      </c>
      <c r="H269" s="35">
        <v>12000</v>
      </c>
      <c r="I269" s="15">
        <f t="shared" si="21"/>
        <v>124000</v>
      </c>
      <c r="J269" s="40">
        <f t="shared" si="22"/>
        <v>112000</v>
      </c>
      <c r="K269" s="47">
        <f t="shared" si="23"/>
        <v>12000</v>
      </c>
      <c r="L269" s="48">
        <f t="shared" si="24"/>
        <v>124000</v>
      </c>
    </row>
    <row r="270" spans="1:12" x14ac:dyDescent="0.2">
      <c r="A270" s="79">
        <v>267</v>
      </c>
      <c r="B270" s="78" t="s">
        <v>973</v>
      </c>
      <c r="C270" s="80" t="s">
        <v>266</v>
      </c>
      <c r="D270" s="34">
        <v>162000</v>
      </c>
      <c r="E270" s="35">
        <v>15000</v>
      </c>
      <c r="F270" s="15">
        <f t="shared" si="20"/>
        <v>177000</v>
      </c>
      <c r="G270" s="34">
        <v>157000</v>
      </c>
      <c r="H270" s="35">
        <v>15000</v>
      </c>
      <c r="I270" s="15">
        <f t="shared" si="21"/>
        <v>172000</v>
      </c>
      <c r="J270" s="40">
        <f t="shared" si="22"/>
        <v>157000</v>
      </c>
      <c r="K270" s="47">
        <f t="shared" si="23"/>
        <v>15000</v>
      </c>
      <c r="L270" s="48">
        <f t="shared" si="24"/>
        <v>172000</v>
      </c>
    </row>
    <row r="271" spans="1:12" x14ac:dyDescent="0.2">
      <c r="A271" s="79">
        <v>268</v>
      </c>
      <c r="B271" s="78" t="s">
        <v>82</v>
      </c>
      <c r="C271" s="80" t="s">
        <v>266</v>
      </c>
      <c r="D271" s="34">
        <v>96000</v>
      </c>
      <c r="E271" s="35">
        <v>26000</v>
      </c>
      <c r="F271" s="15">
        <f t="shared" si="20"/>
        <v>122000</v>
      </c>
      <c r="G271" s="34">
        <v>93000</v>
      </c>
      <c r="H271" s="35">
        <v>25000</v>
      </c>
      <c r="I271" s="15">
        <f t="shared" si="21"/>
        <v>118000</v>
      </c>
      <c r="J271" s="40">
        <f t="shared" si="22"/>
        <v>93000</v>
      </c>
      <c r="K271" s="47">
        <f t="shared" si="23"/>
        <v>25000</v>
      </c>
      <c r="L271" s="48">
        <f t="shared" si="24"/>
        <v>118000</v>
      </c>
    </row>
    <row r="272" spans="1:12" x14ac:dyDescent="0.2">
      <c r="A272" s="79">
        <v>269</v>
      </c>
      <c r="B272" s="78" t="s">
        <v>974</v>
      </c>
      <c r="C272" s="80" t="s">
        <v>266</v>
      </c>
      <c r="D272" s="34">
        <v>27000</v>
      </c>
      <c r="E272" s="35">
        <v>12000</v>
      </c>
      <c r="F272" s="15">
        <f t="shared" si="20"/>
        <v>39000</v>
      </c>
      <c r="G272" s="34">
        <v>26000</v>
      </c>
      <c r="H272" s="35">
        <v>12000</v>
      </c>
      <c r="I272" s="15">
        <f t="shared" si="21"/>
        <v>38000</v>
      </c>
      <c r="J272" s="40">
        <f t="shared" si="22"/>
        <v>26000</v>
      </c>
      <c r="K272" s="47">
        <f t="shared" si="23"/>
        <v>12000</v>
      </c>
      <c r="L272" s="48">
        <f t="shared" si="24"/>
        <v>38000</v>
      </c>
    </row>
    <row r="273" spans="1:12" x14ac:dyDescent="0.2">
      <c r="A273" s="79">
        <v>270</v>
      </c>
      <c r="B273" s="78" t="s">
        <v>1019</v>
      </c>
      <c r="C273" s="80" t="s">
        <v>266</v>
      </c>
      <c r="D273" s="34">
        <v>504000</v>
      </c>
      <c r="E273" s="35">
        <v>26000</v>
      </c>
      <c r="F273" s="15">
        <f t="shared" si="20"/>
        <v>530000</v>
      </c>
      <c r="G273" s="34">
        <v>489000</v>
      </c>
      <c r="H273" s="35">
        <v>25000</v>
      </c>
      <c r="I273" s="15">
        <f t="shared" si="21"/>
        <v>514000</v>
      </c>
      <c r="J273" s="40">
        <f t="shared" si="22"/>
        <v>489000</v>
      </c>
      <c r="K273" s="47">
        <f t="shared" si="23"/>
        <v>25000</v>
      </c>
      <c r="L273" s="48">
        <f t="shared" si="24"/>
        <v>514000</v>
      </c>
    </row>
    <row r="274" spans="1:12" x14ac:dyDescent="0.2">
      <c r="A274" s="79">
        <v>271</v>
      </c>
      <c r="B274" s="78" t="s">
        <v>933</v>
      </c>
      <c r="C274" s="80" t="s">
        <v>266</v>
      </c>
      <c r="D274" s="34">
        <v>64000</v>
      </c>
      <c r="E274" s="35">
        <v>26000</v>
      </c>
      <c r="F274" s="15">
        <f t="shared" si="20"/>
        <v>90000</v>
      </c>
      <c r="G274" s="34">
        <v>62000</v>
      </c>
      <c r="H274" s="35">
        <v>25000</v>
      </c>
      <c r="I274" s="15">
        <f t="shared" si="21"/>
        <v>87000</v>
      </c>
      <c r="J274" s="40">
        <f t="shared" si="22"/>
        <v>62000</v>
      </c>
      <c r="K274" s="47">
        <f t="shared" si="23"/>
        <v>25000</v>
      </c>
      <c r="L274" s="48">
        <f t="shared" si="24"/>
        <v>87000</v>
      </c>
    </row>
    <row r="275" spans="1:12" x14ac:dyDescent="0.2">
      <c r="A275" s="79">
        <v>272</v>
      </c>
      <c r="B275" s="78" t="s">
        <v>407</v>
      </c>
      <c r="C275" s="80" t="s">
        <v>266</v>
      </c>
      <c r="D275" s="34">
        <v>55000</v>
      </c>
      <c r="E275" s="35">
        <v>18000</v>
      </c>
      <c r="F275" s="15">
        <f t="shared" si="20"/>
        <v>73000</v>
      </c>
      <c r="G275" s="34">
        <v>53000</v>
      </c>
      <c r="H275" s="35">
        <v>17000</v>
      </c>
      <c r="I275" s="15">
        <f t="shared" si="21"/>
        <v>70000</v>
      </c>
      <c r="J275" s="40">
        <f t="shared" si="22"/>
        <v>53000</v>
      </c>
      <c r="K275" s="47">
        <f t="shared" si="23"/>
        <v>17000</v>
      </c>
      <c r="L275" s="48">
        <f t="shared" si="24"/>
        <v>70000</v>
      </c>
    </row>
    <row r="276" spans="1:12" x14ac:dyDescent="0.2">
      <c r="A276" s="79">
        <v>273</v>
      </c>
      <c r="B276" s="78" t="s">
        <v>1421</v>
      </c>
      <c r="C276" s="80" t="s">
        <v>266</v>
      </c>
      <c r="D276" s="34">
        <v>982000</v>
      </c>
      <c r="E276" s="35">
        <v>46000</v>
      </c>
      <c r="F276" s="15">
        <f t="shared" si="20"/>
        <v>1028000</v>
      </c>
      <c r="G276" s="34">
        <v>953000</v>
      </c>
      <c r="H276" s="35">
        <v>45000</v>
      </c>
      <c r="I276" s="15">
        <f t="shared" si="21"/>
        <v>998000</v>
      </c>
      <c r="J276" s="40">
        <f t="shared" si="22"/>
        <v>953000</v>
      </c>
      <c r="K276" s="47">
        <f t="shared" si="23"/>
        <v>45000</v>
      </c>
      <c r="L276" s="48">
        <f t="shared" si="24"/>
        <v>998000</v>
      </c>
    </row>
    <row r="277" spans="1:12" x14ac:dyDescent="0.2">
      <c r="A277" s="79">
        <v>274</v>
      </c>
      <c r="B277" s="78" t="s">
        <v>687</v>
      </c>
      <c r="C277" s="80" t="s">
        <v>266</v>
      </c>
      <c r="D277" s="34">
        <v>367000</v>
      </c>
      <c r="E277" s="35">
        <v>46000</v>
      </c>
      <c r="F277" s="15">
        <f t="shared" si="20"/>
        <v>413000</v>
      </c>
      <c r="G277" s="34">
        <v>356000</v>
      </c>
      <c r="H277" s="35">
        <v>45000</v>
      </c>
      <c r="I277" s="15">
        <f t="shared" si="21"/>
        <v>401000</v>
      </c>
      <c r="J277" s="40">
        <f t="shared" si="22"/>
        <v>356000</v>
      </c>
      <c r="K277" s="47">
        <f t="shared" si="23"/>
        <v>45000</v>
      </c>
      <c r="L277" s="48">
        <f t="shared" si="24"/>
        <v>401000</v>
      </c>
    </row>
    <row r="278" spans="1:12" x14ac:dyDescent="0.2">
      <c r="A278" s="79">
        <v>275</v>
      </c>
      <c r="B278" s="78" t="s">
        <v>934</v>
      </c>
      <c r="C278" s="80" t="s">
        <v>266</v>
      </c>
      <c r="D278" s="34">
        <v>192000</v>
      </c>
      <c r="E278" s="35">
        <v>46000</v>
      </c>
      <c r="F278" s="15">
        <f t="shared" si="20"/>
        <v>238000</v>
      </c>
      <c r="G278" s="34">
        <v>186000</v>
      </c>
      <c r="H278" s="35">
        <v>45000</v>
      </c>
      <c r="I278" s="15">
        <f t="shared" si="21"/>
        <v>231000</v>
      </c>
      <c r="J278" s="40">
        <f t="shared" si="22"/>
        <v>186000</v>
      </c>
      <c r="K278" s="47">
        <f t="shared" si="23"/>
        <v>45000</v>
      </c>
      <c r="L278" s="48">
        <f t="shared" si="24"/>
        <v>231000</v>
      </c>
    </row>
    <row r="279" spans="1:12" x14ac:dyDescent="0.2">
      <c r="A279" s="79">
        <v>276</v>
      </c>
      <c r="B279" s="78" t="s">
        <v>936</v>
      </c>
      <c r="C279" s="80" t="s">
        <v>266</v>
      </c>
      <c r="D279" s="34">
        <v>72000</v>
      </c>
      <c r="E279" s="35">
        <v>12000</v>
      </c>
      <c r="F279" s="15">
        <f t="shared" si="20"/>
        <v>84000</v>
      </c>
      <c r="G279" s="34">
        <v>70000</v>
      </c>
      <c r="H279" s="35">
        <v>12000</v>
      </c>
      <c r="I279" s="15">
        <f t="shared" si="21"/>
        <v>82000</v>
      </c>
      <c r="J279" s="40">
        <f t="shared" si="22"/>
        <v>70000</v>
      </c>
      <c r="K279" s="47">
        <f t="shared" si="23"/>
        <v>12000</v>
      </c>
      <c r="L279" s="48">
        <f t="shared" si="24"/>
        <v>82000</v>
      </c>
    </row>
    <row r="280" spans="1:12" x14ac:dyDescent="0.2">
      <c r="A280" s="79">
        <v>277</v>
      </c>
      <c r="B280" s="78" t="s">
        <v>937</v>
      </c>
      <c r="C280" s="80" t="s">
        <v>266</v>
      </c>
      <c r="D280" s="34">
        <v>72000</v>
      </c>
      <c r="E280" s="35">
        <v>12000</v>
      </c>
      <c r="F280" s="15">
        <f t="shared" si="20"/>
        <v>84000</v>
      </c>
      <c r="G280" s="34">
        <v>70000</v>
      </c>
      <c r="H280" s="35">
        <v>12000</v>
      </c>
      <c r="I280" s="15">
        <f t="shared" si="21"/>
        <v>82000</v>
      </c>
      <c r="J280" s="40">
        <f t="shared" si="22"/>
        <v>70000</v>
      </c>
      <c r="K280" s="47">
        <f t="shared" si="23"/>
        <v>12000</v>
      </c>
      <c r="L280" s="48">
        <f t="shared" si="24"/>
        <v>82000</v>
      </c>
    </row>
    <row r="281" spans="1:12" x14ac:dyDescent="0.2">
      <c r="A281" s="79">
        <v>278</v>
      </c>
      <c r="B281" s="78" t="s">
        <v>962</v>
      </c>
      <c r="C281" s="80" t="s">
        <v>266</v>
      </c>
      <c r="D281" s="34">
        <v>92000</v>
      </c>
      <c r="E281" s="35">
        <v>59000</v>
      </c>
      <c r="F281" s="15">
        <f t="shared" si="20"/>
        <v>151000</v>
      </c>
      <c r="G281" s="34">
        <v>89000</v>
      </c>
      <c r="H281" s="35">
        <v>57000</v>
      </c>
      <c r="I281" s="15">
        <f t="shared" si="21"/>
        <v>146000</v>
      </c>
      <c r="J281" s="40">
        <f t="shared" si="22"/>
        <v>89000</v>
      </c>
      <c r="K281" s="47">
        <f t="shared" si="23"/>
        <v>57000</v>
      </c>
      <c r="L281" s="48">
        <f t="shared" si="24"/>
        <v>146000</v>
      </c>
    </row>
    <row r="282" spans="1:12" x14ac:dyDescent="0.2">
      <c r="A282" s="79">
        <v>279</v>
      </c>
      <c r="B282" s="78" t="s">
        <v>689</v>
      </c>
      <c r="C282" s="80"/>
      <c r="D282" s="34">
        <v>0</v>
      </c>
      <c r="E282" s="35">
        <v>33000</v>
      </c>
      <c r="F282" s="15">
        <f t="shared" si="20"/>
        <v>33000</v>
      </c>
      <c r="G282" s="34">
        <v>0</v>
      </c>
      <c r="H282" s="35">
        <v>32000</v>
      </c>
      <c r="I282" s="15">
        <f t="shared" si="21"/>
        <v>32000</v>
      </c>
      <c r="J282" s="40">
        <f t="shared" si="22"/>
        <v>0</v>
      </c>
      <c r="K282" s="47">
        <f t="shared" si="23"/>
        <v>32000</v>
      </c>
      <c r="L282" s="48">
        <f t="shared" si="24"/>
        <v>32000</v>
      </c>
    </row>
    <row r="283" spans="1:12" x14ac:dyDescent="0.2">
      <c r="A283" s="79">
        <v>280</v>
      </c>
      <c r="B283" s="78" t="s">
        <v>690</v>
      </c>
      <c r="C283" s="80"/>
      <c r="D283" s="34">
        <v>0</v>
      </c>
      <c r="E283" s="35">
        <v>33000</v>
      </c>
      <c r="F283" s="15">
        <f t="shared" si="20"/>
        <v>33000</v>
      </c>
      <c r="G283" s="34">
        <v>0</v>
      </c>
      <c r="H283" s="35">
        <v>32000</v>
      </c>
      <c r="I283" s="15">
        <f t="shared" si="21"/>
        <v>32000</v>
      </c>
      <c r="J283" s="40">
        <f t="shared" si="22"/>
        <v>0</v>
      </c>
      <c r="K283" s="47">
        <f t="shared" si="23"/>
        <v>32000</v>
      </c>
      <c r="L283" s="48">
        <f t="shared" si="24"/>
        <v>32000</v>
      </c>
    </row>
    <row r="284" spans="1:12" x14ac:dyDescent="0.2">
      <c r="A284" s="79">
        <v>281</v>
      </c>
      <c r="B284" s="78" t="s">
        <v>691</v>
      </c>
      <c r="C284" s="80"/>
      <c r="D284" s="34">
        <v>0</v>
      </c>
      <c r="E284" s="35">
        <v>43000</v>
      </c>
      <c r="F284" s="15">
        <f t="shared" si="20"/>
        <v>43000</v>
      </c>
      <c r="G284" s="34">
        <v>0</v>
      </c>
      <c r="H284" s="35">
        <v>42000</v>
      </c>
      <c r="I284" s="15">
        <f t="shared" si="21"/>
        <v>42000</v>
      </c>
      <c r="J284" s="40">
        <f t="shared" si="22"/>
        <v>0</v>
      </c>
      <c r="K284" s="47">
        <f t="shared" si="23"/>
        <v>42000</v>
      </c>
      <c r="L284" s="48">
        <f t="shared" si="24"/>
        <v>42000</v>
      </c>
    </row>
    <row r="285" spans="1:12" x14ac:dyDescent="0.2">
      <c r="A285" s="79">
        <v>282</v>
      </c>
      <c r="B285" s="78" t="s">
        <v>692</v>
      </c>
      <c r="C285" s="80"/>
      <c r="D285" s="34">
        <v>0</v>
      </c>
      <c r="E285" s="35">
        <v>12000</v>
      </c>
      <c r="F285" s="15">
        <f t="shared" si="20"/>
        <v>12000</v>
      </c>
      <c r="G285" s="34">
        <v>0</v>
      </c>
      <c r="H285" s="35">
        <v>12000</v>
      </c>
      <c r="I285" s="15">
        <f t="shared" si="21"/>
        <v>12000</v>
      </c>
      <c r="J285" s="40">
        <f t="shared" si="22"/>
        <v>0</v>
      </c>
      <c r="K285" s="47">
        <f t="shared" si="23"/>
        <v>12000</v>
      </c>
      <c r="L285" s="48">
        <f t="shared" si="24"/>
        <v>12000</v>
      </c>
    </row>
    <row r="286" spans="1:12" x14ac:dyDescent="0.2">
      <c r="A286" s="79">
        <v>283</v>
      </c>
      <c r="B286" s="78" t="s">
        <v>798</v>
      </c>
      <c r="C286" s="80"/>
      <c r="D286" s="34">
        <v>0</v>
      </c>
      <c r="E286" s="35">
        <v>12000</v>
      </c>
      <c r="F286" s="15">
        <f t="shared" si="20"/>
        <v>12000</v>
      </c>
      <c r="G286" s="34">
        <v>0</v>
      </c>
      <c r="H286" s="35">
        <v>12000</v>
      </c>
      <c r="I286" s="15">
        <f t="shared" si="21"/>
        <v>12000</v>
      </c>
      <c r="J286" s="40">
        <f t="shared" si="22"/>
        <v>0</v>
      </c>
      <c r="K286" s="47">
        <f t="shared" si="23"/>
        <v>12000</v>
      </c>
      <c r="L286" s="48">
        <f t="shared" si="24"/>
        <v>12000</v>
      </c>
    </row>
    <row r="287" spans="1:12" x14ac:dyDescent="0.2">
      <c r="A287" s="79">
        <v>284</v>
      </c>
      <c r="B287" s="78" t="s">
        <v>710</v>
      </c>
      <c r="C287" s="80"/>
      <c r="D287" s="34">
        <v>0</v>
      </c>
      <c r="E287" s="35">
        <v>12000</v>
      </c>
      <c r="F287" s="15">
        <f t="shared" si="20"/>
        <v>12000</v>
      </c>
      <c r="G287" s="34">
        <v>0</v>
      </c>
      <c r="H287" s="35">
        <v>12000</v>
      </c>
      <c r="I287" s="15">
        <f t="shared" si="21"/>
        <v>12000</v>
      </c>
      <c r="J287" s="40">
        <f t="shared" si="22"/>
        <v>0</v>
      </c>
      <c r="K287" s="47">
        <f t="shared" si="23"/>
        <v>12000</v>
      </c>
      <c r="L287" s="48">
        <f t="shared" si="24"/>
        <v>12000</v>
      </c>
    </row>
    <row r="288" spans="1:12" x14ac:dyDescent="0.2">
      <c r="A288" s="79">
        <v>285</v>
      </c>
      <c r="B288" s="78" t="s">
        <v>693</v>
      </c>
      <c r="C288" s="80"/>
      <c r="D288" s="34">
        <v>0</v>
      </c>
      <c r="E288" s="35">
        <v>12000</v>
      </c>
      <c r="F288" s="15">
        <f t="shared" si="20"/>
        <v>12000</v>
      </c>
      <c r="G288" s="34">
        <v>0</v>
      </c>
      <c r="H288" s="35">
        <v>12000</v>
      </c>
      <c r="I288" s="15">
        <f t="shared" si="21"/>
        <v>12000</v>
      </c>
      <c r="J288" s="40">
        <f t="shared" si="22"/>
        <v>0</v>
      </c>
      <c r="K288" s="47">
        <f t="shared" si="23"/>
        <v>12000</v>
      </c>
      <c r="L288" s="48">
        <f t="shared" si="24"/>
        <v>12000</v>
      </c>
    </row>
    <row r="289" spans="1:12" x14ac:dyDescent="0.2">
      <c r="A289" s="79">
        <v>286</v>
      </c>
      <c r="B289" s="78" t="s">
        <v>694</v>
      </c>
      <c r="C289" s="80"/>
      <c r="D289" s="34">
        <v>0</v>
      </c>
      <c r="E289" s="35">
        <v>15000</v>
      </c>
      <c r="F289" s="15">
        <f t="shared" si="20"/>
        <v>15000</v>
      </c>
      <c r="G289" s="34">
        <v>0</v>
      </c>
      <c r="H289" s="35">
        <v>15000</v>
      </c>
      <c r="I289" s="15">
        <f t="shared" si="21"/>
        <v>15000</v>
      </c>
      <c r="J289" s="40">
        <f t="shared" si="22"/>
        <v>0</v>
      </c>
      <c r="K289" s="47">
        <f t="shared" si="23"/>
        <v>15000</v>
      </c>
      <c r="L289" s="48">
        <f t="shared" si="24"/>
        <v>15000</v>
      </c>
    </row>
    <row r="290" spans="1:12" x14ac:dyDescent="0.2">
      <c r="A290" s="79">
        <v>287</v>
      </c>
      <c r="B290" s="78" t="s">
        <v>695</v>
      </c>
      <c r="C290" s="80"/>
      <c r="D290" s="34">
        <v>0</v>
      </c>
      <c r="E290" s="35">
        <v>26000</v>
      </c>
      <c r="F290" s="15">
        <f t="shared" si="20"/>
        <v>26000</v>
      </c>
      <c r="G290" s="34">
        <v>0</v>
      </c>
      <c r="H290" s="35">
        <v>25000</v>
      </c>
      <c r="I290" s="15">
        <f t="shared" si="21"/>
        <v>25000</v>
      </c>
      <c r="J290" s="40">
        <f t="shared" si="22"/>
        <v>0</v>
      </c>
      <c r="K290" s="47">
        <f t="shared" si="23"/>
        <v>25000</v>
      </c>
      <c r="L290" s="48">
        <f t="shared" si="24"/>
        <v>25000</v>
      </c>
    </row>
    <row r="291" spans="1:12" x14ac:dyDescent="0.2">
      <c r="A291" s="79">
        <v>288</v>
      </c>
      <c r="B291" s="78" t="s">
        <v>696</v>
      </c>
      <c r="C291" s="80"/>
      <c r="D291" s="34">
        <v>0</v>
      </c>
      <c r="E291" s="35">
        <v>12000</v>
      </c>
      <c r="F291" s="15">
        <f t="shared" si="20"/>
        <v>12000</v>
      </c>
      <c r="G291" s="34">
        <v>0</v>
      </c>
      <c r="H291" s="35">
        <v>12000</v>
      </c>
      <c r="I291" s="15">
        <f t="shared" si="21"/>
        <v>12000</v>
      </c>
      <c r="J291" s="40">
        <f t="shared" si="22"/>
        <v>0</v>
      </c>
      <c r="K291" s="47">
        <f t="shared" si="23"/>
        <v>12000</v>
      </c>
      <c r="L291" s="48">
        <f t="shared" si="24"/>
        <v>12000</v>
      </c>
    </row>
    <row r="292" spans="1:12" x14ac:dyDescent="0.2">
      <c r="A292" s="79">
        <v>289</v>
      </c>
      <c r="B292" s="78" t="s">
        <v>699</v>
      </c>
      <c r="C292" s="80"/>
      <c r="D292" s="34">
        <v>0</v>
      </c>
      <c r="E292" s="35">
        <v>26000</v>
      </c>
      <c r="F292" s="15">
        <f t="shared" si="20"/>
        <v>26000</v>
      </c>
      <c r="G292" s="34">
        <v>0</v>
      </c>
      <c r="H292" s="35">
        <v>25000</v>
      </c>
      <c r="I292" s="15">
        <f t="shared" si="21"/>
        <v>25000</v>
      </c>
      <c r="J292" s="40">
        <f t="shared" si="22"/>
        <v>0</v>
      </c>
      <c r="K292" s="47">
        <f t="shared" si="23"/>
        <v>25000</v>
      </c>
      <c r="L292" s="48">
        <f t="shared" si="24"/>
        <v>25000</v>
      </c>
    </row>
    <row r="293" spans="1:12" x14ac:dyDescent="0.2">
      <c r="A293" s="79">
        <v>290</v>
      </c>
      <c r="B293" s="78" t="s">
        <v>700</v>
      </c>
      <c r="C293" s="80"/>
      <c r="D293" s="34">
        <v>0</v>
      </c>
      <c r="E293" s="35">
        <v>26000</v>
      </c>
      <c r="F293" s="15">
        <f t="shared" si="20"/>
        <v>26000</v>
      </c>
      <c r="G293" s="34">
        <v>0</v>
      </c>
      <c r="H293" s="35">
        <v>25000</v>
      </c>
      <c r="I293" s="15">
        <f t="shared" si="21"/>
        <v>25000</v>
      </c>
      <c r="J293" s="40">
        <f t="shared" si="22"/>
        <v>0</v>
      </c>
      <c r="K293" s="47">
        <f t="shared" si="23"/>
        <v>25000</v>
      </c>
      <c r="L293" s="48">
        <f t="shared" si="24"/>
        <v>25000</v>
      </c>
    </row>
    <row r="294" spans="1:12" x14ac:dyDescent="0.2">
      <c r="A294" s="79">
        <v>291</v>
      </c>
      <c r="B294" s="78" t="s">
        <v>701</v>
      </c>
      <c r="C294" s="80"/>
      <c r="D294" s="34">
        <v>0</v>
      </c>
      <c r="E294" s="35">
        <v>46000</v>
      </c>
      <c r="F294" s="15">
        <f t="shared" si="20"/>
        <v>46000</v>
      </c>
      <c r="G294" s="34">
        <v>0</v>
      </c>
      <c r="H294" s="35">
        <v>45000</v>
      </c>
      <c r="I294" s="15">
        <f t="shared" si="21"/>
        <v>45000</v>
      </c>
      <c r="J294" s="40">
        <f t="shared" si="22"/>
        <v>0</v>
      </c>
      <c r="K294" s="47">
        <f t="shared" si="23"/>
        <v>45000</v>
      </c>
      <c r="L294" s="48">
        <f t="shared" si="24"/>
        <v>45000</v>
      </c>
    </row>
    <row r="295" spans="1:12" x14ac:dyDescent="0.2">
      <c r="A295" s="79">
        <v>292</v>
      </c>
      <c r="B295" s="78" t="s">
        <v>702</v>
      </c>
      <c r="C295" s="80"/>
      <c r="D295" s="34">
        <v>0</v>
      </c>
      <c r="E295" s="35">
        <v>54000</v>
      </c>
      <c r="F295" s="15">
        <f t="shared" si="20"/>
        <v>54000</v>
      </c>
      <c r="G295" s="34">
        <v>0</v>
      </c>
      <c r="H295" s="35">
        <v>52000</v>
      </c>
      <c r="I295" s="15">
        <f t="shared" si="21"/>
        <v>52000</v>
      </c>
      <c r="J295" s="40">
        <f t="shared" si="22"/>
        <v>0</v>
      </c>
      <c r="K295" s="47">
        <f t="shared" si="23"/>
        <v>52000</v>
      </c>
      <c r="L295" s="48">
        <f t="shared" si="24"/>
        <v>52000</v>
      </c>
    </row>
    <row r="296" spans="1:12" x14ac:dyDescent="0.2">
      <c r="A296" s="79">
        <v>293</v>
      </c>
      <c r="B296" s="78" t="s">
        <v>940</v>
      </c>
      <c r="C296" s="80"/>
      <c r="D296" s="34">
        <v>0</v>
      </c>
      <c r="E296" s="35">
        <v>36000</v>
      </c>
      <c r="F296" s="15">
        <f t="shared" si="20"/>
        <v>36000</v>
      </c>
      <c r="G296" s="34">
        <v>0</v>
      </c>
      <c r="H296" s="35">
        <v>35000</v>
      </c>
      <c r="I296" s="15">
        <f t="shared" si="21"/>
        <v>35000</v>
      </c>
      <c r="J296" s="40">
        <f t="shared" si="22"/>
        <v>0</v>
      </c>
      <c r="K296" s="47">
        <f t="shared" si="23"/>
        <v>35000</v>
      </c>
      <c r="L296" s="48">
        <f t="shared" si="24"/>
        <v>35000</v>
      </c>
    </row>
    <row r="297" spans="1:12" x14ac:dyDescent="0.2">
      <c r="A297" s="79">
        <v>294</v>
      </c>
      <c r="B297" s="78" t="s">
        <v>704</v>
      </c>
      <c r="C297" s="80"/>
      <c r="D297" s="34">
        <v>0</v>
      </c>
      <c r="E297" s="35">
        <v>54000</v>
      </c>
      <c r="F297" s="15">
        <f t="shared" si="20"/>
        <v>54000</v>
      </c>
      <c r="G297" s="34">
        <v>0</v>
      </c>
      <c r="H297" s="35">
        <v>52000</v>
      </c>
      <c r="I297" s="15">
        <f t="shared" si="21"/>
        <v>52000</v>
      </c>
      <c r="J297" s="40">
        <f t="shared" si="22"/>
        <v>0</v>
      </c>
      <c r="K297" s="47">
        <f t="shared" si="23"/>
        <v>52000</v>
      </c>
      <c r="L297" s="48">
        <f t="shared" si="24"/>
        <v>52000</v>
      </c>
    </row>
    <row r="298" spans="1:12" x14ac:dyDescent="0.2">
      <c r="A298" s="79">
        <v>295</v>
      </c>
      <c r="B298" s="78" t="s">
        <v>705</v>
      </c>
      <c r="C298" s="80"/>
      <c r="D298" s="34">
        <v>0</v>
      </c>
      <c r="E298" s="35">
        <v>12000</v>
      </c>
      <c r="F298" s="15">
        <f t="shared" si="20"/>
        <v>12000</v>
      </c>
      <c r="G298" s="34">
        <v>0</v>
      </c>
      <c r="H298" s="35">
        <v>12000</v>
      </c>
      <c r="I298" s="15">
        <f t="shared" si="21"/>
        <v>12000</v>
      </c>
      <c r="J298" s="40">
        <f t="shared" si="22"/>
        <v>0</v>
      </c>
      <c r="K298" s="47">
        <f t="shared" si="23"/>
        <v>12000</v>
      </c>
      <c r="L298" s="48">
        <f t="shared" si="24"/>
        <v>12000</v>
      </c>
    </row>
    <row r="299" spans="1:12" x14ac:dyDescent="0.2">
      <c r="A299" s="79">
        <v>296</v>
      </c>
      <c r="B299" s="78" t="s">
        <v>706</v>
      </c>
      <c r="C299" s="80"/>
      <c r="D299" s="34">
        <v>0</v>
      </c>
      <c r="E299" s="35">
        <v>59000</v>
      </c>
      <c r="F299" s="15">
        <f t="shared" si="20"/>
        <v>59000</v>
      </c>
      <c r="G299" s="34">
        <v>0</v>
      </c>
      <c r="H299" s="35">
        <v>57000</v>
      </c>
      <c r="I299" s="15">
        <f t="shared" si="21"/>
        <v>57000</v>
      </c>
      <c r="J299" s="40">
        <f t="shared" si="22"/>
        <v>0</v>
      </c>
      <c r="K299" s="47">
        <f t="shared" si="23"/>
        <v>57000</v>
      </c>
      <c r="L299" s="48">
        <f t="shared" si="24"/>
        <v>57000</v>
      </c>
    </row>
    <row r="300" spans="1:12" x14ac:dyDescent="0.2">
      <c r="A300" s="79">
        <v>297</v>
      </c>
      <c r="B300" s="78" t="s">
        <v>708</v>
      </c>
      <c r="C300" s="80"/>
      <c r="D300" s="34">
        <v>0</v>
      </c>
      <c r="E300" s="35">
        <v>54000</v>
      </c>
      <c r="F300" s="15">
        <f t="shared" si="20"/>
        <v>54000</v>
      </c>
      <c r="G300" s="34">
        <v>0</v>
      </c>
      <c r="H300" s="35">
        <v>52000</v>
      </c>
      <c r="I300" s="15">
        <f t="shared" si="21"/>
        <v>52000</v>
      </c>
      <c r="J300" s="40">
        <f t="shared" si="22"/>
        <v>0</v>
      </c>
      <c r="K300" s="47">
        <f t="shared" si="23"/>
        <v>52000</v>
      </c>
      <c r="L300" s="48">
        <f t="shared" si="24"/>
        <v>52000</v>
      </c>
    </row>
    <row r="301" spans="1:12" x14ac:dyDescent="0.2">
      <c r="A301" s="79">
        <v>298</v>
      </c>
      <c r="B301" s="78" t="s">
        <v>1345</v>
      </c>
      <c r="C301" s="80"/>
      <c r="D301" s="34">
        <v>0</v>
      </c>
      <c r="E301" s="35">
        <v>92000</v>
      </c>
      <c r="F301" s="15">
        <f t="shared" si="20"/>
        <v>92000</v>
      </c>
      <c r="G301" s="34">
        <v>0</v>
      </c>
      <c r="H301" s="35">
        <v>89000</v>
      </c>
      <c r="I301" s="15">
        <f t="shared" si="21"/>
        <v>89000</v>
      </c>
      <c r="J301" s="40">
        <f t="shared" si="22"/>
        <v>0</v>
      </c>
      <c r="K301" s="47">
        <f t="shared" si="23"/>
        <v>89000</v>
      </c>
      <c r="L301" s="48">
        <f t="shared" si="24"/>
        <v>89000</v>
      </c>
    </row>
    <row r="302" spans="1:12" x14ac:dyDescent="0.2">
      <c r="A302" s="79">
        <v>299</v>
      </c>
      <c r="B302" s="78" t="s">
        <v>715</v>
      </c>
      <c r="C302" s="80" t="s">
        <v>266</v>
      </c>
      <c r="D302" s="34">
        <v>87000</v>
      </c>
      <c r="E302" s="35">
        <v>67000</v>
      </c>
      <c r="F302" s="15">
        <f t="shared" si="20"/>
        <v>154000</v>
      </c>
      <c r="G302" s="34">
        <v>84000</v>
      </c>
      <c r="H302" s="35">
        <v>65000</v>
      </c>
      <c r="I302" s="15">
        <f t="shared" si="21"/>
        <v>149000</v>
      </c>
      <c r="J302" s="40">
        <f t="shared" si="22"/>
        <v>84000</v>
      </c>
      <c r="K302" s="47">
        <f t="shared" si="23"/>
        <v>65000</v>
      </c>
      <c r="L302" s="48">
        <f t="shared" si="24"/>
        <v>149000</v>
      </c>
    </row>
    <row r="303" spans="1:12" x14ac:dyDescent="0.2">
      <c r="A303" s="79">
        <v>300</v>
      </c>
      <c r="B303" s="78" t="s">
        <v>716</v>
      </c>
      <c r="C303" s="80" t="s">
        <v>266</v>
      </c>
      <c r="D303" s="34">
        <v>38000</v>
      </c>
      <c r="E303" s="35">
        <v>67000</v>
      </c>
      <c r="F303" s="15">
        <f t="shared" si="20"/>
        <v>105000</v>
      </c>
      <c r="G303" s="34">
        <v>37000</v>
      </c>
      <c r="H303" s="35">
        <v>65000</v>
      </c>
      <c r="I303" s="15">
        <f t="shared" si="21"/>
        <v>102000</v>
      </c>
      <c r="J303" s="40">
        <f t="shared" si="22"/>
        <v>37000</v>
      </c>
      <c r="K303" s="47">
        <f t="shared" si="23"/>
        <v>65000</v>
      </c>
      <c r="L303" s="48">
        <f t="shared" si="24"/>
        <v>102000</v>
      </c>
    </row>
    <row r="304" spans="1:12" x14ac:dyDescent="0.2">
      <c r="A304" s="79">
        <v>301</v>
      </c>
      <c r="B304" s="78" t="s">
        <v>942</v>
      </c>
      <c r="C304" s="80" t="s">
        <v>266</v>
      </c>
      <c r="D304" s="34">
        <v>87000</v>
      </c>
      <c r="E304" s="35">
        <v>67000</v>
      </c>
      <c r="F304" s="15">
        <f t="shared" si="20"/>
        <v>154000</v>
      </c>
      <c r="G304" s="34">
        <v>84000</v>
      </c>
      <c r="H304" s="35">
        <v>65000</v>
      </c>
      <c r="I304" s="15">
        <f t="shared" si="21"/>
        <v>149000</v>
      </c>
      <c r="J304" s="40">
        <f t="shared" si="22"/>
        <v>84000</v>
      </c>
      <c r="K304" s="47">
        <f t="shared" si="23"/>
        <v>65000</v>
      </c>
      <c r="L304" s="48">
        <f t="shared" si="24"/>
        <v>149000</v>
      </c>
    </row>
    <row r="305" spans="1:12" x14ac:dyDescent="0.2">
      <c r="A305" s="79">
        <v>302</v>
      </c>
      <c r="B305" s="78" t="s">
        <v>711</v>
      </c>
      <c r="C305" s="80" t="s">
        <v>266</v>
      </c>
      <c r="D305" s="34">
        <v>215000</v>
      </c>
      <c r="E305" s="35">
        <v>67000</v>
      </c>
      <c r="F305" s="15">
        <f t="shared" si="20"/>
        <v>282000</v>
      </c>
      <c r="G305" s="34">
        <v>209000</v>
      </c>
      <c r="H305" s="35">
        <v>65000</v>
      </c>
      <c r="I305" s="15">
        <f t="shared" si="21"/>
        <v>274000</v>
      </c>
      <c r="J305" s="40">
        <f t="shared" si="22"/>
        <v>209000</v>
      </c>
      <c r="K305" s="47">
        <f t="shared" si="23"/>
        <v>65000</v>
      </c>
      <c r="L305" s="48">
        <f t="shared" si="24"/>
        <v>274000</v>
      </c>
    </row>
    <row r="306" spans="1:12" x14ac:dyDescent="0.2">
      <c r="A306" s="79">
        <v>303</v>
      </c>
      <c r="B306" s="78" t="s">
        <v>712</v>
      </c>
      <c r="C306" s="80" t="s">
        <v>266</v>
      </c>
      <c r="D306" s="34">
        <v>129000</v>
      </c>
      <c r="E306" s="35">
        <v>67000</v>
      </c>
      <c r="F306" s="15">
        <f t="shared" si="20"/>
        <v>196000</v>
      </c>
      <c r="G306" s="34">
        <v>125000</v>
      </c>
      <c r="H306" s="35">
        <v>65000</v>
      </c>
      <c r="I306" s="15">
        <f t="shared" si="21"/>
        <v>190000</v>
      </c>
      <c r="J306" s="40">
        <f t="shared" si="22"/>
        <v>125000</v>
      </c>
      <c r="K306" s="47">
        <f t="shared" si="23"/>
        <v>65000</v>
      </c>
      <c r="L306" s="48">
        <f t="shared" si="24"/>
        <v>190000</v>
      </c>
    </row>
    <row r="307" spans="1:12" x14ac:dyDescent="0.2">
      <c r="A307" s="79">
        <v>304</v>
      </c>
      <c r="B307" s="78" t="s">
        <v>713</v>
      </c>
      <c r="C307" s="80" t="s">
        <v>266</v>
      </c>
      <c r="D307" s="34">
        <v>162000</v>
      </c>
      <c r="E307" s="35">
        <v>67000</v>
      </c>
      <c r="F307" s="15">
        <f t="shared" si="20"/>
        <v>229000</v>
      </c>
      <c r="G307" s="34">
        <v>157000</v>
      </c>
      <c r="H307" s="35">
        <v>65000</v>
      </c>
      <c r="I307" s="15">
        <f t="shared" si="21"/>
        <v>222000</v>
      </c>
      <c r="J307" s="40">
        <f t="shared" si="22"/>
        <v>157000</v>
      </c>
      <c r="K307" s="47">
        <f t="shared" si="23"/>
        <v>65000</v>
      </c>
      <c r="L307" s="48">
        <f t="shared" si="24"/>
        <v>222000</v>
      </c>
    </row>
    <row r="308" spans="1:12" x14ac:dyDescent="0.2">
      <c r="A308" s="79">
        <v>305</v>
      </c>
      <c r="B308" s="78" t="s">
        <v>799</v>
      </c>
      <c r="C308" s="80" t="s">
        <v>266</v>
      </c>
      <c r="D308" s="34">
        <v>260000</v>
      </c>
      <c r="E308" s="35">
        <v>67000</v>
      </c>
      <c r="F308" s="15">
        <f t="shared" si="20"/>
        <v>327000</v>
      </c>
      <c r="G308" s="34">
        <v>252000</v>
      </c>
      <c r="H308" s="35">
        <v>65000</v>
      </c>
      <c r="I308" s="15">
        <f t="shared" si="21"/>
        <v>317000</v>
      </c>
      <c r="J308" s="40">
        <f t="shared" si="22"/>
        <v>252000</v>
      </c>
      <c r="K308" s="47">
        <f t="shared" si="23"/>
        <v>65000</v>
      </c>
      <c r="L308" s="48">
        <f t="shared" si="24"/>
        <v>317000</v>
      </c>
    </row>
    <row r="309" spans="1:12" x14ac:dyDescent="0.2">
      <c r="A309" s="79">
        <v>306</v>
      </c>
      <c r="B309" s="78" t="s">
        <v>714</v>
      </c>
      <c r="C309" s="80" t="s">
        <v>266</v>
      </c>
      <c r="D309" s="34">
        <v>77000</v>
      </c>
      <c r="E309" s="35">
        <v>67000</v>
      </c>
      <c r="F309" s="15">
        <f t="shared" si="20"/>
        <v>144000</v>
      </c>
      <c r="G309" s="34">
        <v>75000</v>
      </c>
      <c r="H309" s="35">
        <v>65000</v>
      </c>
      <c r="I309" s="15">
        <f t="shared" si="21"/>
        <v>140000</v>
      </c>
      <c r="J309" s="40">
        <f t="shared" si="22"/>
        <v>75000</v>
      </c>
      <c r="K309" s="47">
        <f t="shared" si="23"/>
        <v>65000</v>
      </c>
      <c r="L309" s="48">
        <f t="shared" si="24"/>
        <v>140000</v>
      </c>
    </row>
    <row r="310" spans="1:12" x14ac:dyDescent="0.2">
      <c r="A310" s="79">
        <v>307</v>
      </c>
      <c r="B310" s="78" t="s">
        <v>943</v>
      </c>
      <c r="C310" s="80" t="s">
        <v>266</v>
      </c>
      <c r="D310" s="34">
        <v>151000</v>
      </c>
      <c r="E310" s="35">
        <v>67000</v>
      </c>
      <c r="F310" s="15">
        <f t="shared" si="20"/>
        <v>218000</v>
      </c>
      <c r="G310" s="34">
        <v>147000</v>
      </c>
      <c r="H310" s="35">
        <v>65000</v>
      </c>
      <c r="I310" s="15">
        <f t="shared" si="21"/>
        <v>212000</v>
      </c>
      <c r="J310" s="40">
        <f t="shared" si="22"/>
        <v>147000</v>
      </c>
      <c r="K310" s="47">
        <f t="shared" si="23"/>
        <v>65000</v>
      </c>
      <c r="L310" s="48">
        <f t="shared" si="24"/>
        <v>212000</v>
      </c>
    </row>
    <row r="311" spans="1:12" x14ac:dyDescent="0.2">
      <c r="A311" s="79">
        <v>308</v>
      </c>
      <c r="B311" s="78" t="s">
        <v>944</v>
      </c>
      <c r="C311" s="80" t="s">
        <v>266</v>
      </c>
      <c r="D311" s="34">
        <v>119000</v>
      </c>
      <c r="E311" s="35">
        <v>33000</v>
      </c>
      <c r="F311" s="15">
        <f t="shared" si="20"/>
        <v>152000</v>
      </c>
      <c r="G311" s="34">
        <v>116000</v>
      </c>
      <c r="H311" s="35">
        <v>32000</v>
      </c>
      <c r="I311" s="15">
        <f t="shared" si="21"/>
        <v>148000</v>
      </c>
      <c r="J311" s="40">
        <f t="shared" si="22"/>
        <v>116000</v>
      </c>
      <c r="K311" s="47">
        <f t="shared" si="23"/>
        <v>32000</v>
      </c>
      <c r="L311" s="48">
        <f t="shared" si="24"/>
        <v>148000</v>
      </c>
    </row>
    <row r="312" spans="1:12" x14ac:dyDescent="0.2">
      <c r="A312" s="79">
        <v>309</v>
      </c>
      <c r="B312" s="78" t="s">
        <v>142</v>
      </c>
      <c r="C312" s="80" t="s">
        <v>266</v>
      </c>
      <c r="D312" s="34">
        <v>98000</v>
      </c>
      <c r="E312" s="35">
        <v>27000</v>
      </c>
      <c r="F312" s="15">
        <f t="shared" si="20"/>
        <v>125000</v>
      </c>
      <c r="G312" s="34">
        <v>95000</v>
      </c>
      <c r="H312" s="35">
        <v>26000</v>
      </c>
      <c r="I312" s="15">
        <f t="shared" si="21"/>
        <v>121000</v>
      </c>
      <c r="J312" s="40">
        <f t="shared" si="22"/>
        <v>95000</v>
      </c>
      <c r="K312" s="47">
        <f t="shared" si="23"/>
        <v>26000</v>
      </c>
      <c r="L312" s="48">
        <f t="shared" si="24"/>
        <v>121000</v>
      </c>
    </row>
    <row r="313" spans="1:12" x14ac:dyDescent="0.2">
      <c r="A313" s="79">
        <v>310</v>
      </c>
      <c r="B313" s="78" t="s">
        <v>945</v>
      </c>
      <c r="C313" s="80"/>
      <c r="D313" s="34">
        <v>0</v>
      </c>
      <c r="E313" s="35">
        <v>67000</v>
      </c>
      <c r="F313" s="15">
        <f t="shared" si="20"/>
        <v>67000</v>
      </c>
      <c r="G313" s="34">
        <v>0</v>
      </c>
      <c r="H313" s="35">
        <v>65000</v>
      </c>
      <c r="I313" s="15">
        <f t="shared" si="21"/>
        <v>65000</v>
      </c>
      <c r="J313" s="40">
        <f t="shared" si="22"/>
        <v>0</v>
      </c>
      <c r="K313" s="47">
        <f t="shared" si="23"/>
        <v>65000</v>
      </c>
      <c r="L313" s="48">
        <f t="shared" si="24"/>
        <v>65000</v>
      </c>
    </row>
    <row r="314" spans="1:12" x14ac:dyDescent="0.2">
      <c r="A314" s="79">
        <v>311</v>
      </c>
      <c r="B314" s="78" t="s">
        <v>946</v>
      </c>
      <c r="C314" s="80"/>
      <c r="D314" s="34">
        <v>0</v>
      </c>
      <c r="E314" s="35">
        <v>67000</v>
      </c>
      <c r="F314" s="15">
        <f t="shared" si="20"/>
        <v>67000</v>
      </c>
      <c r="G314" s="34">
        <v>0</v>
      </c>
      <c r="H314" s="35">
        <v>65000</v>
      </c>
      <c r="I314" s="15">
        <f t="shared" si="21"/>
        <v>65000</v>
      </c>
      <c r="J314" s="40">
        <f t="shared" si="22"/>
        <v>0</v>
      </c>
      <c r="K314" s="47">
        <f t="shared" si="23"/>
        <v>65000</v>
      </c>
      <c r="L314" s="48">
        <f t="shared" si="24"/>
        <v>65000</v>
      </c>
    </row>
    <row r="315" spans="1:12" x14ac:dyDescent="0.2">
      <c r="A315" s="79">
        <v>312</v>
      </c>
      <c r="B315" s="78" t="s">
        <v>718</v>
      </c>
      <c r="C315" s="80"/>
      <c r="D315" s="34">
        <v>0</v>
      </c>
      <c r="E315" s="35">
        <v>67000</v>
      </c>
      <c r="F315" s="15">
        <f t="shared" si="20"/>
        <v>67000</v>
      </c>
      <c r="G315" s="34">
        <v>0</v>
      </c>
      <c r="H315" s="35">
        <v>65000</v>
      </c>
      <c r="I315" s="15">
        <f t="shared" si="21"/>
        <v>65000</v>
      </c>
      <c r="J315" s="40">
        <f t="shared" si="22"/>
        <v>0</v>
      </c>
      <c r="K315" s="47">
        <f t="shared" si="23"/>
        <v>65000</v>
      </c>
      <c r="L315" s="48">
        <f t="shared" si="24"/>
        <v>65000</v>
      </c>
    </row>
    <row r="316" spans="1:12" x14ac:dyDescent="0.2">
      <c r="A316" s="79">
        <v>313</v>
      </c>
      <c r="B316" s="78" t="s">
        <v>719</v>
      </c>
      <c r="C316" s="80"/>
      <c r="D316" s="34">
        <v>0</v>
      </c>
      <c r="E316" s="35">
        <v>67000</v>
      </c>
      <c r="F316" s="15">
        <f t="shared" si="20"/>
        <v>67000</v>
      </c>
      <c r="G316" s="34">
        <v>0</v>
      </c>
      <c r="H316" s="35">
        <v>65000</v>
      </c>
      <c r="I316" s="15">
        <f t="shared" si="21"/>
        <v>65000</v>
      </c>
      <c r="J316" s="40">
        <f t="shared" si="22"/>
        <v>0</v>
      </c>
      <c r="K316" s="47">
        <f t="shared" si="23"/>
        <v>65000</v>
      </c>
      <c r="L316" s="48">
        <f t="shared" si="24"/>
        <v>65000</v>
      </c>
    </row>
    <row r="317" spans="1:12" x14ac:dyDescent="0.2">
      <c r="A317" s="79">
        <v>314</v>
      </c>
      <c r="B317" s="78" t="s">
        <v>720</v>
      </c>
      <c r="C317" s="80"/>
      <c r="D317" s="34">
        <v>0</v>
      </c>
      <c r="E317" s="35">
        <v>67000</v>
      </c>
      <c r="F317" s="15">
        <f t="shared" si="20"/>
        <v>67000</v>
      </c>
      <c r="G317" s="34">
        <v>0</v>
      </c>
      <c r="H317" s="35">
        <v>65000</v>
      </c>
      <c r="I317" s="15">
        <f t="shared" si="21"/>
        <v>65000</v>
      </c>
      <c r="J317" s="40">
        <f t="shared" si="22"/>
        <v>0</v>
      </c>
      <c r="K317" s="47">
        <f t="shared" si="23"/>
        <v>65000</v>
      </c>
      <c r="L317" s="48">
        <f t="shared" si="24"/>
        <v>65000</v>
      </c>
    </row>
    <row r="318" spans="1:12" x14ac:dyDescent="0.2">
      <c r="A318" s="79">
        <v>315</v>
      </c>
      <c r="B318" s="78" t="s">
        <v>721</v>
      </c>
      <c r="C318" s="80"/>
      <c r="D318" s="34">
        <v>0</v>
      </c>
      <c r="E318" s="35">
        <v>67000</v>
      </c>
      <c r="F318" s="15">
        <f t="shared" si="20"/>
        <v>67000</v>
      </c>
      <c r="G318" s="34">
        <v>0</v>
      </c>
      <c r="H318" s="35">
        <v>65000</v>
      </c>
      <c r="I318" s="15">
        <f t="shared" si="21"/>
        <v>65000</v>
      </c>
      <c r="J318" s="40">
        <f t="shared" si="22"/>
        <v>0</v>
      </c>
      <c r="K318" s="47">
        <f t="shared" si="23"/>
        <v>65000</v>
      </c>
      <c r="L318" s="48">
        <f t="shared" si="24"/>
        <v>65000</v>
      </c>
    </row>
    <row r="319" spans="1:12" x14ac:dyDescent="0.2">
      <c r="A319" s="79">
        <v>316</v>
      </c>
      <c r="B319" s="78" t="s">
        <v>722</v>
      </c>
      <c r="C319" s="80"/>
      <c r="D319" s="34">
        <v>0</v>
      </c>
      <c r="E319" s="35">
        <v>67000</v>
      </c>
      <c r="F319" s="15">
        <f t="shared" si="20"/>
        <v>67000</v>
      </c>
      <c r="G319" s="34">
        <v>0</v>
      </c>
      <c r="H319" s="35">
        <v>65000</v>
      </c>
      <c r="I319" s="15">
        <f t="shared" si="21"/>
        <v>65000</v>
      </c>
      <c r="J319" s="40">
        <f t="shared" si="22"/>
        <v>0</v>
      </c>
      <c r="K319" s="47">
        <f t="shared" si="23"/>
        <v>65000</v>
      </c>
      <c r="L319" s="48">
        <f t="shared" si="24"/>
        <v>65000</v>
      </c>
    </row>
    <row r="320" spans="1:12" x14ac:dyDescent="0.2">
      <c r="A320" s="79">
        <v>317</v>
      </c>
      <c r="B320" s="78" t="s">
        <v>723</v>
      </c>
      <c r="C320" s="80"/>
      <c r="D320" s="34">
        <v>0</v>
      </c>
      <c r="E320" s="35">
        <v>64000</v>
      </c>
      <c r="F320" s="15">
        <f t="shared" si="20"/>
        <v>64000</v>
      </c>
      <c r="G320" s="34">
        <v>0</v>
      </c>
      <c r="H320" s="35">
        <v>62000</v>
      </c>
      <c r="I320" s="15">
        <f t="shared" si="21"/>
        <v>62000</v>
      </c>
      <c r="J320" s="40">
        <f t="shared" si="22"/>
        <v>0</v>
      </c>
      <c r="K320" s="47">
        <f t="shared" si="23"/>
        <v>62000</v>
      </c>
      <c r="L320" s="48">
        <f t="shared" si="24"/>
        <v>62000</v>
      </c>
    </row>
    <row r="321" spans="1:12" x14ac:dyDescent="0.2">
      <c r="A321" s="79">
        <v>318</v>
      </c>
      <c r="B321" s="78" t="s">
        <v>724</v>
      </c>
      <c r="C321" s="80"/>
      <c r="D321" s="34">
        <v>0</v>
      </c>
      <c r="E321" s="35">
        <v>67000</v>
      </c>
      <c r="F321" s="15">
        <f t="shared" si="20"/>
        <v>67000</v>
      </c>
      <c r="G321" s="34">
        <v>0</v>
      </c>
      <c r="H321" s="35">
        <v>65000</v>
      </c>
      <c r="I321" s="15">
        <f t="shared" si="21"/>
        <v>65000</v>
      </c>
      <c r="J321" s="40">
        <f t="shared" si="22"/>
        <v>0</v>
      </c>
      <c r="K321" s="47">
        <f t="shared" si="23"/>
        <v>65000</v>
      </c>
      <c r="L321" s="48">
        <f t="shared" si="24"/>
        <v>65000</v>
      </c>
    </row>
    <row r="322" spans="1:12" x14ac:dyDescent="0.2">
      <c r="A322" s="79">
        <v>319</v>
      </c>
      <c r="B322" s="78" t="s">
        <v>725</v>
      </c>
      <c r="C322" s="80"/>
      <c r="D322" s="34">
        <v>0</v>
      </c>
      <c r="E322" s="35">
        <v>67000</v>
      </c>
      <c r="F322" s="15">
        <f t="shared" si="20"/>
        <v>67000</v>
      </c>
      <c r="G322" s="34">
        <v>0</v>
      </c>
      <c r="H322" s="35">
        <v>65000</v>
      </c>
      <c r="I322" s="15">
        <f t="shared" si="21"/>
        <v>65000</v>
      </c>
      <c r="J322" s="40">
        <f t="shared" si="22"/>
        <v>0</v>
      </c>
      <c r="K322" s="47">
        <f t="shared" si="23"/>
        <v>65000</v>
      </c>
      <c r="L322" s="48">
        <f t="shared" si="24"/>
        <v>65000</v>
      </c>
    </row>
    <row r="323" spans="1:12" x14ac:dyDescent="0.2">
      <c r="A323" s="79">
        <v>320</v>
      </c>
      <c r="B323" s="78" t="s">
        <v>726</v>
      </c>
      <c r="C323" s="80"/>
      <c r="D323" s="34">
        <v>0</v>
      </c>
      <c r="E323" s="35">
        <v>67000</v>
      </c>
      <c r="F323" s="15">
        <f t="shared" si="20"/>
        <v>67000</v>
      </c>
      <c r="G323" s="34">
        <v>0</v>
      </c>
      <c r="H323" s="35">
        <v>65000</v>
      </c>
      <c r="I323" s="15">
        <f t="shared" si="21"/>
        <v>65000</v>
      </c>
      <c r="J323" s="40">
        <f t="shared" si="22"/>
        <v>0</v>
      </c>
      <c r="K323" s="47">
        <f t="shared" si="23"/>
        <v>65000</v>
      </c>
      <c r="L323" s="48">
        <f t="shared" si="24"/>
        <v>65000</v>
      </c>
    </row>
    <row r="324" spans="1:12" x14ac:dyDescent="0.2">
      <c r="A324" s="79">
        <v>321</v>
      </c>
      <c r="B324" s="78" t="s">
        <v>727</v>
      </c>
      <c r="C324" s="80"/>
      <c r="D324" s="34">
        <v>0</v>
      </c>
      <c r="E324" s="35">
        <v>67000</v>
      </c>
      <c r="F324" s="15">
        <f t="shared" si="20"/>
        <v>67000</v>
      </c>
      <c r="G324" s="34">
        <v>0</v>
      </c>
      <c r="H324" s="35">
        <v>65000</v>
      </c>
      <c r="I324" s="15">
        <f t="shared" si="21"/>
        <v>65000</v>
      </c>
      <c r="J324" s="40">
        <f t="shared" si="22"/>
        <v>0</v>
      </c>
      <c r="K324" s="47">
        <f t="shared" si="23"/>
        <v>65000</v>
      </c>
      <c r="L324" s="48">
        <f t="shared" si="24"/>
        <v>65000</v>
      </c>
    </row>
    <row r="325" spans="1:12" x14ac:dyDescent="0.2">
      <c r="A325" s="79">
        <v>322</v>
      </c>
      <c r="B325" s="78" t="s">
        <v>947</v>
      </c>
      <c r="C325" s="80"/>
      <c r="D325" s="34">
        <v>0</v>
      </c>
      <c r="E325" s="35">
        <v>67000</v>
      </c>
      <c r="F325" s="15">
        <f t="shared" ref="F325:F388" si="25">E325+D325</f>
        <v>67000</v>
      </c>
      <c r="G325" s="34">
        <v>0</v>
      </c>
      <c r="H325" s="35">
        <v>65000</v>
      </c>
      <c r="I325" s="15">
        <f t="shared" ref="I325:I388" si="26">H325+G325</f>
        <v>65000</v>
      </c>
      <c r="J325" s="40">
        <f t="shared" ref="J325:J388" si="27">+MIN(D325,G325)</f>
        <v>0</v>
      </c>
      <c r="K325" s="47">
        <f t="shared" ref="K325:K388" si="28">+MIN(E325,H325)</f>
        <v>65000</v>
      </c>
      <c r="L325" s="48">
        <f t="shared" ref="L325:L388" si="29">+J325+K325</f>
        <v>65000</v>
      </c>
    </row>
    <row r="326" spans="1:12" x14ac:dyDescent="0.2">
      <c r="A326" s="79">
        <v>323</v>
      </c>
      <c r="B326" s="78" t="s">
        <v>1422</v>
      </c>
      <c r="C326" s="80"/>
      <c r="D326" s="34">
        <v>0</v>
      </c>
      <c r="E326" s="35">
        <v>12000</v>
      </c>
      <c r="F326" s="15">
        <f t="shared" si="25"/>
        <v>12000</v>
      </c>
      <c r="G326" s="34">
        <v>0</v>
      </c>
      <c r="H326" s="35">
        <v>12000</v>
      </c>
      <c r="I326" s="15">
        <f t="shared" si="26"/>
        <v>12000</v>
      </c>
      <c r="J326" s="40">
        <f t="shared" si="27"/>
        <v>0</v>
      </c>
      <c r="K326" s="47">
        <f t="shared" si="28"/>
        <v>12000</v>
      </c>
      <c r="L326" s="48">
        <f t="shared" si="29"/>
        <v>12000</v>
      </c>
    </row>
    <row r="327" spans="1:12" x14ac:dyDescent="0.2">
      <c r="A327" s="79">
        <v>324</v>
      </c>
      <c r="B327" s="78" t="s">
        <v>731</v>
      </c>
      <c r="C327" s="80"/>
      <c r="D327" s="34">
        <v>0</v>
      </c>
      <c r="E327" s="35">
        <v>27000</v>
      </c>
      <c r="F327" s="15">
        <f t="shared" si="25"/>
        <v>27000</v>
      </c>
      <c r="G327" s="34">
        <v>0</v>
      </c>
      <c r="H327" s="35">
        <v>26000</v>
      </c>
      <c r="I327" s="15">
        <f t="shared" si="26"/>
        <v>26000</v>
      </c>
      <c r="J327" s="40">
        <f t="shared" si="27"/>
        <v>0</v>
      </c>
      <c r="K327" s="47">
        <f t="shared" si="28"/>
        <v>26000</v>
      </c>
      <c r="L327" s="48">
        <f t="shared" si="29"/>
        <v>26000</v>
      </c>
    </row>
    <row r="328" spans="1:12" x14ac:dyDescent="0.2">
      <c r="A328" s="79">
        <v>325</v>
      </c>
      <c r="B328" s="78" t="s">
        <v>732</v>
      </c>
      <c r="C328" s="80" t="s">
        <v>266</v>
      </c>
      <c r="D328" s="34">
        <v>71000</v>
      </c>
      <c r="E328" s="35">
        <v>26000</v>
      </c>
      <c r="F328" s="15">
        <f t="shared" si="25"/>
        <v>97000</v>
      </c>
      <c r="G328" s="34">
        <v>69000</v>
      </c>
      <c r="H328" s="35">
        <v>25000</v>
      </c>
      <c r="I328" s="15">
        <f t="shared" si="26"/>
        <v>94000</v>
      </c>
      <c r="J328" s="40">
        <f t="shared" si="27"/>
        <v>69000</v>
      </c>
      <c r="K328" s="47">
        <f t="shared" si="28"/>
        <v>25000</v>
      </c>
      <c r="L328" s="48">
        <f t="shared" si="29"/>
        <v>94000</v>
      </c>
    </row>
    <row r="329" spans="1:12" x14ac:dyDescent="0.2">
      <c r="A329" s="79">
        <v>326</v>
      </c>
      <c r="B329" s="78" t="s">
        <v>733</v>
      </c>
      <c r="C329" s="80" t="s">
        <v>266</v>
      </c>
      <c r="D329" s="34">
        <v>50000</v>
      </c>
      <c r="E329" s="35">
        <v>12000</v>
      </c>
      <c r="F329" s="15">
        <f t="shared" si="25"/>
        <v>62000</v>
      </c>
      <c r="G329" s="34">
        <v>49000</v>
      </c>
      <c r="H329" s="35">
        <v>12000</v>
      </c>
      <c r="I329" s="15">
        <f t="shared" si="26"/>
        <v>61000</v>
      </c>
      <c r="J329" s="40">
        <f t="shared" si="27"/>
        <v>49000</v>
      </c>
      <c r="K329" s="47">
        <f t="shared" si="28"/>
        <v>12000</v>
      </c>
      <c r="L329" s="48">
        <f t="shared" si="29"/>
        <v>61000</v>
      </c>
    </row>
    <row r="330" spans="1:12" x14ac:dyDescent="0.2">
      <c r="A330" s="79">
        <v>327</v>
      </c>
      <c r="B330" s="78" t="s">
        <v>948</v>
      </c>
      <c r="C330" s="80" t="s">
        <v>266</v>
      </c>
      <c r="D330" s="34">
        <v>29000</v>
      </c>
      <c r="E330" s="35">
        <v>12000</v>
      </c>
      <c r="F330" s="15">
        <f t="shared" si="25"/>
        <v>41000</v>
      </c>
      <c r="G330" s="34">
        <v>28000</v>
      </c>
      <c r="H330" s="35">
        <v>12000</v>
      </c>
      <c r="I330" s="15">
        <f t="shared" si="26"/>
        <v>40000</v>
      </c>
      <c r="J330" s="40">
        <f t="shared" si="27"/>
        <v>28000</v>
      </c>
      <c r="K330" s="47">
        <f t="shared" si="28"/>
        <v>12000</v>
      </c>
      <c r="L330" s="48">
        <f t="shared" si="29"/>
        <v>40000</v>
      </c>
    </row>
    <row r="331" spans="1:12" x14ac:dyDescent="0.2">
      <c r="A331" s="79">
        <v>328</v>
      </c>
      <c r="B331" s="78" t="s">
        <v>734</v>
      </c>
      <c r="C331" s="80" t="s">
        <v>266</v>
      </c>
      <c r="D331" s="34">
        <v>61000</v>
      </c>
      <c r="E331" s="35">
        <v>12000</v>
      </c>
      <c r="F331" s="15">
        <f t="shared" si="25"/>
        <v>73000</v>
      </c>
      <c r="G331" s="34">
        <v>59000</v>
      </c>
      <c r="H331" s="35">
        <v>12000</v>
      </c>
      <c r="I331" s="15">
        <f t="shared" si="26"/>
        <v>71000</v>
      </c>
      <c r="J331" s="40">
        <f t="shared" si="27"/>
        <v>59000</v>
      </c>
      <c r="K331" s="47">
        <f t="shared" si="28"/>
        <v>12000</v>
      </c>
      <c r="L331" s="48">
        <f t="shared" si="29"/>
        <v>71000</v>
      </c>
    </row>
    <row r="332" spans="1:12" x14ac:dyDescent="0.2">
      <c r="A332" s="79">
        <v>329</v>
      </c>
      <c r="B332" s="78" t="s">
        <v>800</v>
      </c>
      <c r="C332" s="80"/>
      <c r="D332" s="34">
        <v>0</v>
      </c>
      <c r="E332" s="35">
        <v>370000</v>
      </c>
      <c r="F332" s="15">
        <f t="shared" si="25"/>
        <v>370000</v>
      </c>
      <c r="G332" s="34">
        <v>0</v>
      </c>
      <c r="H332" s="35">
        <v>359000</v>
      </c>
      <c r="I332" s="15">
        <f t="shared" si="26"/>
        <v>359000</v>
      </c>
      <c r="J332" s="40">
        <f t="shared" si="27"/>
        <v>0</v>
      </c>
      <c r="K332" s="47">
        <f t="shared" si="28"/>
        <v>359000</v>
      </c>
      <c r="L332" s="48">
        <f t="shared" si="29"/>
        <v>359000</v>
      </c>
    </row>
    <row r="333" spans="1:12" x14ac:dyDescent="0.2">
      <c r="A333" s="79">
        <v>330</v>
      </c>
      <c r="B333" s="78" t="s">
        <v>801</v>
      </c>
      <c r="C333" s="80" t="s">
        <v>266</v>
      </c>
      <c r="D333" s="34">
        <v>36000</v>
      </c>
      <c r="E333" s="35">
        <v>12000</v>
      </c>
      <c r="F333" s="15">
        <f t="shared" si="25"/>
        <v>48000</v>
      </c>
      <c r="G333" s="34">
        <v>35000</v>
      </c>
      <c r="H333" s="35">
        <v>12000</v>
      </c>
      <c r="I333" s="15">
        <f t="shared" si="26"/>
        <v>47000</v>
      </c>
      <c r="J333" s="40">
        <f t="shared" si="27"/>
        <v>35000</v>
      </c>
      <c r="K333" s="47">
        <f t="shared" si="28"/>
        <v>12000</v>
      </c>
      <c r="L333" s="48">
        <f t="shared" si="29"/>
        <v>47000</v>
      </c>
    </row>
    <row r="334" spans="1:12" x14ac:dyDescent="0.2">
      <c r="A334" s="79">
        <v>331</v>
      </c>
      <c r="B334" s="78" t="s">
        <v>735</v>
      </c>
      <c r="C334" s="80" t="s">
        <v>266</v>
      </c>
      <c r="D334" s="34">
        <v>35000</v>
      </c>
      <c r="E334" s="35">
        <v>12000</v>
      </c>
      <c r="F334" s="15">
        <f t="shared" si="25"/>
        <v>47000</v>
      </c>
      <c r="G334" s="34">
        <v>34000</v>
      </c>
      <c r="H334" s="35">
        <v>12000</v>
      </c>
      <c r="I334" s="15">
        <f t="shared" si="26"/>
        <v>46000</v>
      </c>
      <c r="J334" s="40">
        <f t="shared" si="27"/>
        <v>34000</v>
      </c>
      <c r="K334" s="47">
        <f t="shared" si="28"/>
        <v>12000</v>
      </c>
      <c r="L334" s="48">
        <f t="shared" si="29"/>
        <v>46000</v>
      </c>
    </row>
    <row r="335" spans="1:12" x14ac:dyDescent="0.2">
      <c r="A335" s="79">
        <v>332</v>
      </c>
      <c r="B335" s="78" t="s">
        <v>1021</v>
      </c>
      <c r="C335" s="80" t="s">
        <v>266</v>
      </c>
      <c r="D335" s="34">
        <v>64000</v>
      </c>
      <c r="E335" s="35">
        <v>26000</v>
      </c>
      <c r="F335" s="15">
        <f t="shared" si="25"/>
        <v>90000</v>
      </c>
      <c r="G335" s="34">
        <v>62000</v>
      </c>
      <c r="H335" s="35">
        <v>25000</v>
      </c>
      <c r="I335" s="15">
        <f t="shared" si="26"/>
        <v>87000</v>
      </c>
      <c r="J335" s="40">
        <f t="shared" si="27"/>
        <v>62000</v>
      </c>
      <c r="K335" s="47">
        <f t="shared" si="28"/>
        <v>25000</v>
      </c>
      <c r="L335" s="48">
        <f t="shared" si="29"/>
        <v>87000</v>
      </c>
    </row>
    <row r="336" spans="1:12" x14ac:dyDescent="0.2">
      <c r="A336" s="79">
        <v>333</v>
      </c>
      <c r="B336" s="78" t="s">
        <v>736</v>
      </c>
      <c r="C336" s="80" t="s">
        <v>266</v>
      </c>
      <c r="D336" s="34">
        <v>151000</v>
      </c>
      <c r="E336" s="35">
        <v>46000</v>
      </c>
      <c r="F336" s="15">
        <f t="shared" si="25"/>
        <v>197000</v>
      </c>
      <c r="G336" s="34">
        <v>147000</v>
      </c>
      <c r="H336" s="35">
        <v>45000</v>
      </c>
      <c r="I336" s="15">
        <f t="shared" si="26"/>
        <v>192000</v>
      </c>
      <c r="J336" s="40">
        <f t="shared" si="27"/>
        <v>147000</v>
      </c>
      <c r="K336" s="47">
        <f t="shared" si="28"/>
        <v>45000</v>
      </c>
      <c r="L336" s="48">
        <f t="shared" si="29"/>
        <v>192000</v>
      </c>
    </row>
    <row r="337" spans="1:12" x14ac:dyDescent="0.2">
      <c r="A337" s="79">
        <v>334</v>
      </c>
      <c r="B337" s="78" t="s">
        <v>1045</v>
      </c>
      <c r="C337" s="80"/>
      <c r="D337" s="34">
        <v>0</v>
      </c>
      <c r="E337" s="35">
        <v>36000</v>
      </c>
      <c r="F337" s="15">
        <f t="shared" si="25"/>
        <v>36000</v>
      </c>
      <c r="G337" s="34">
        <v>0</v>
      </c>
      <c r="H337" s="35">
        <v>35000</v>
      </c>
      <c r="I337" s="15">
        <f t="shared" si="26"/>
        <v>35000</v>
      </c>
      <c r="J337" s="40">
        <f t="shared" si="27"/>
        <v>0</v>
      </c>
      <c r="K337" s="47">
        <f t="shared" si="28"/>
        <v>35000</v>
      </c>
      <c r="L337" s="48">
        <f t="shared" si="29"/>
        <v>35000</v>
      </c>
    </row>
    <row r="338" spans="1:12" x14ac:dyDescent="0.2">
      <c r="A338" s="79">
        <v>335</v>
      </c>
      <c r="B338" s="78" t="s">
        <v>738</v>
      </c>
      <c r="C338" s="80" t="s">
        <v>266</v>
      </c>
      <c r="D338" s="34">
        <v>70000</v>
      </c>
      <c r="E338" s="35">
        <v>26000</v>
      </c>
      <c r="F338" s="15">
        <f t="shared" si="25"/>
        <v>96000</v>
      </c>
      <c r="G338" s="34">
        <v>68000</v>
      </c>
      <c r="H338" s="35">
        <v>25000</v>
      </c>
      <c r="I338" s="15">
        <f t="shared" si="26"/>
        <v>93000</v>
      </c>
      <c r="J338" s="40">
        <f t="shared" si="27"/>
        <v>68000</v>
      </c>
      <c r="K338" s="47">
        <f t="shared" si="28"/>
        <v>25000</v>
      </c>
      <c r="L338" s="48">
        <f t="shared" si="29"/>
        <v>93000</v>
      </c>
    </row>
    <row r="339" spans="1:12" x14ac:dyDescent="0.2">
      <c r="A339" s="79">
        <v>336</v>
      </c>
      <c r="B339" s="78" t="s">
        <v>739</v>
      </c>
      <c r="C339" s="80" t="s">
        <v>266</v>
      </c>
      <c r="D339" s="34">
        <v>27000</v>
      </c>
      <c r="E339" s="35">
        <v>22000</v>
      </c>
      <c r="F339" s="15">
        <f t="shared" si="25"/>
        <v>49000</v>
      </c>
      <c r="G339" s="34">
        <v>26000</v>
      </c>
      <c r="H339" s="35">
        <v>21000</v>
      </c>
      <c r="I339" s="15">
        <f t="shared" si="26"/>
        <v>47000</v>
      </c>
      <c r="J339" s="40">
        <f t="shared" si="27"/>
        <v>26000</v>
      </c>
      <c r="K339" s="47">
        <f t="shared" si="28"/>
        <v>21000</v>
      </c>
      <c r="L339" s="48">
        <f t="shared" si="29"/>
        <v>47000</v>
      </c>
    </row>
    <row r="340" spans="1:12" x14ac:dyDescent="0.2">
      <c r="A340" s="79">
        <v>337</v>
      </c>
      <c r="B340" s="78" t="s">
        <v>963</v>
      </c>
      <c r="C340" s="80" t="s">
        <v>266</v>
      </c>
      <c r="D340" s="34">
        <v>26000</v>
      </c>
      <c r="E340" s="35">
        <v>64000</v>
      </c>
      <c r="F340" s="15">
        <f t="shared" si="25"/>
        <v>90000</v>
      </c>
      <c r="G340" s="34">
        <v>25000</v>
      </c>
      <c r="H340" s="35">
        <v>62000</v>
      </c>
      <c r="I340" s="15">
        <f t="shared" si="26"/>
        <v>87000</v>
      </c>
      <c r="J340" s="40">
        <f t="shared" si="27"/>
        <v>25000</v>
      </c>
      <c r="K340" s="47">
        <f t="shared" si="28"/>
        <v>62000</v>
      </c>
      <c r="L340" s="48">
        <f t="shared" si="29"/>
        <v>87000</v>
      </c>
    </row>
    <row r="341" spans="1:12" x14ac:dyDescent="0.2">
      <c r="A341" s="79">
        <v>338</v>
      </c>
      <c r="B341" s="78" t="s">
        <v>976</v>
      </c>
      <c r="C341" s="80" t="s">
        <v>266</v>
      </c>
      <c r="D341" s="34">
        <v>343000</v>
      </c>
      <c r="E341" s="35">
        <v>33000</v>
      </c>
      <c r="F341" s="15">
        <f t="shared" si="25"/>
        <v>376000</v>
      </c>
      <c r="G341" s="34">
        <v>333000</v>
      </c>
      <c r="H341" s="35">
        <v>32000</v>
      </c>
      <c r="I341" s="15">
        <f t="shared" si="26"/>
        <v>365000</v>
      </c>
      <c r="J341" s="40">
        <f t="shared" si="27"/>
        <v>333000</v>
      </c>
      <c r="K341" s="47">
        <f t="shared" si="28"/>
        <v>32000</v>
      </c>
      <c r="L341" s="48">
        <f t="shared" si="29"/>
        <v>365000</v>
      </c>
    </row>
    <row r="342" spans="1:12" x14ac:dyDescent="0.2">
      <c r="A342" s="79">
        <v>339</v>
      </c>
      <c r="B342" s="78" t="s">
        <v>803</v>
      </c>
      <c r="C342" s="80" t="s">
        <v>266</v>
      </c>
      <c r="D342" s="34">
        <v>24000</v>
      </c>
      <c r="E342" s="35">
        <v>5000</v>
      </c>
      <c r="F342" s="15">
        <f t="shared" si="25"/>
        <v>29000</v>
      </c>
      <c r="G342" s="34">
        <v>23000</v>
      </c>
      <c r="H342" s="35">
        <v>5000</v>
      </c>
      <c r="I342" s="15">
        <f t="shared" si="26"/>
        <v>28000</v>
      </c>
      <c r="J342" s="40">
        <f t="shared" si="27"/>
        <v>23000</v>
      </c>
      <c r="K342" s="47">
        <f t="shared" si="28"/>
        <v>5000</v>
      </c>
      <c r="L342" s="48">
        <f t="shared" si="29"/>
        <v>28000</v>
      </c>
    </row>
    <row r="343" spans="1:12" x14ac:dyDescent="0.2">
      <c r="A343" s="79">
        <v>340</v>
      </c>
      <c r="B343" s="78" t="s">
        <v>34</v>
      </c>
      <c r="C343" s="80" t="s">
        <v>266</v>
      </c>
      <c r="D343" s="34">
        <v>15000</v>
      </c>
      <c r="E343" s="35">
        <v>5000</v>
      </c>
      <c r="F343" s="15">
        <f t="shared" si="25"/>
        <v>20000</v>
      </c>
      <c r="G343" s="34">
        <v>15000</v>
      </c>
      <c r="H343" s="35">
        <v>5000</v>
      </c>
      <c r="I343" s="15">
        <f t="shared" si="26"/>
        <v>20000</v>
      </c>
      <c r="J343" s="40">
        <f t="shared" si="27"/>
        <v>15000</v>
      </c>
      <c r="K343" s="47">
        <f t="shared" si="28"/>
        <v>5000</v>
      </c>
      <c r="L343" s="48">
        <f t="shared" si="29"/>
        <v>20000</v>
      </c>
    </row>
    <row r="344" spans="1:12" x14ac:dyDescent="0.2">
      <c r="A344" s="79">
        <v>341</v>
      </c>
      <c r="B344" s="78" t="s">
        <v>740</v>
      </c>
      <c r="C344" s="80" t="s">
        <v>266</v>
      </c>
      <c r="D344" s="34">
        <v>21000</v>
      </c>
      <c r="E344" s="35">
        <v>5000</v>
      </c>
      <c r="F344" s="15">
        <f t="shared" si="25"/>
        <v>26000</v>
      </c>
      <c r="G344" s="34">
        <v>20000</v>
      </c>
      <c r="H344" s="35">
        <v>5000</v>
      </c>
      <c r="I344" s="15">
        <f t="shared" si="26"/>
        <v>25000</v>
      </c>
      <c r="J344" s="40">
        <f t="shared" si="27"/>
        <v>20000</v>
      </c>
      <c r="K344" s="47">
        <f t="shared" si="28"/>
        <v>5000</v>
      </c>
      <c r="L344" s="48">
        <f t="shared" si="29"/>
        <v>25000</v>
      </c>
    </row>
    <row r="345" spans="1:12" s="7" customFormat="1" x14ac:dyDescent="0.2">
      <c r="A345" s="79">
        <v>342</v>
      </c>
      <c r="B345" s="78" t="s">
        <v>741</v>
      </c>
      <c r="C345" s="80" t="s">
        <v>266</v>
      </c>
      <c r="D345" s="34">
        <v>49000</v>
      </c>
      <c r="E345" s="35">
        <v>15000</v>
      </c>
      <c r="F345" s="15">
        <f t="shared" si="25"/>
        <v>64000</v>
      </c>
      <c r="G345" s="34">
        <v>48000</v>
      </c>
      <c r="H345" s="35">
        <v>15000</v>
      </c>
      <c r="I345" s="15">
        <f t="shared" si="26"/>
        <v>63000</v>
      </c>
      <c r="J345" s="40">
        <f t="shared" si="27"/>
        <v>48000</v>
      </c>
      <c r="K345" s="47">
        <f t="shared" si="28"/>
        <v>15000</v>
      </c>
      <c r="L345" s="48">
        <f t="shared" si="29"/>
        <v>63000</v>
      </c>
    </row>
    <row r="346" spans="1:12" x14ac:dyDescent="0.2">
      <c r="A346" s="79">
        <v>343</v>
      </c>
      <c r="B346" s="78" t="s">
        <v>742</v>
      </c>
      <c r="C346" s="80" t="s">
        <v>266</v>
      </c>
      <c r="D346" s="34">
        <v>12000</v>
      </c>
      <c r="E346" s="35">
        <v>5000</v>
      </c>
      <c r="F346" s="15">
        <f t="shared" si="25"/>
        <v>17000</v>
      </c>
      <c r="G346" s="34">
        <v>12000</v>
      </c>
      <c r="H346" s="35">
        <v>5000</v>
      </c>
      <c r="I346" s="15">
        <f t="shared" si="26"/>
        <v>17000</v>
      </c>
      <c r="J346" s="40">
        <f t="shared" si="27"/>
        <v>12000</v>
      </c>
      <c r="K346" s="47">
        <f t="shared" si="28"/>
        <v>5000</v>
      </c>
      <c r="L346" s="48">
        <f t="shared" si="29"/>
        <v>17000</v>
      </c>
    </row>
    <row r="347" spans="1:12" x14ac:dyDescent="0.2">
      <c r="A347" s="79">
        <v>344</v>
      </c>
      <c r="B347" s="78" t="s">
        <v>743</v>
      </c>
      <c r="C347" s="80"/>
      <c r="D347" s="34">
        <v>0</v>
      </c>
      <c r="E347" s="35">
        <v>307000</v>
      </c>
      <c r="F347" s="15">
        <f t="shared" si="25"/>
        <v>307000</v>
      </c>
      <c r="G347" s="34">
        <v>0</v>
      </c>
      <c r="H347" s="35">
        <v>298000</v>
      </c>
      <c r="I347" s="15">
        <f t="shared" si="26"/>
        <v>298000</v>
      </c>
      <c r="J347" s="40">
        <f t="shared" si="27"/>
        <v>0</v>
      </c>
      <c r="K347" s="47">
        <f t="shared" si="28"/>
        <v>298000</v>
      </c>
      <c r="L347" s="48">
        <f t="shared" si="29"/>
        <v>298000</v>
      </c>
    </row>
    <row r="348" spans="1:12" x14ac:dyDescent="0.2">
      <c r="A348" s="79">
        <v>345</v>
      </c>
      <c r="B348" s="78" t="s">
        <v>744</v>
      </c>
      <c r="C348" s="80" t="s">
        <v>266</v>
      </c>
      <c r="D348" s="34">
        <v>48000</v>
      </c>
      <c r="E348" s="35">
        <v>35000</v>
      </c>
      <c r="F348" s="15">
        <f t="shared" si="25"/>
        <v>83000</v>
      </c>
      <c r="G348" s="34">
        <v>47000</v>
      </c>
      <c r="H348" s="35">
        <v>34000</v>
      </c>
      <c r="I348" s="15">
        <f t="shared" si="26"/>
        <v>81000</v>
      </c>
      <c r="J348" s="40">
        <f t="shared" si="27"/>
        <v>47000</v>
      </c>
      <c r="K348" s="47">
        <f t="shared" si="28"/>
        <v>34000</v>
      </c>
      <c r="L348" s="48">
        <f t="shared" si="29"/>
        <v>81000</v>
      </c>
    </row>
    <row r="349" spans="1:12" x14ac:dyDescent="0.2">
      <c r="A349" s="79">
        <v>346</v>
      </c>
      <c r="B349" s="78" t="s">
        <v>745</v>
      </c>
      <c r="C349" s="80"/>
      <c r="D349" s="34">
        <v>0</v>
      </c>
      <c r="E349" s="35">
        <v>195000</v>
      </c>
      <c r="F349" s="15">
        <f t="shared" si="25"/>
        <v>195000</v>
      </c>
      <c r="G349" s="34">
        <v>0</v>
      </c>
      <c r="H349" s="35">
        <v>189000</v>
      </c>
      <c r="I349" s="15">
        <f t="shared" si="26"/>
        <v>189000</v>
      </c>
      <c r="J349" s="40">
        <f t="shared" si="27"/>
        <v>0</v>
      </c>
      <c r="K349" s="47">
        <f t="shared" si="28"/>
        <v>189000</v>
      </c>
      <c r="L349" s="48">
        <f t="shared" si="29"/>
        <v>189000</v>
      </c>
    </row>
    <row r="350" spans="1:12" x14ac:dyDescent="0.2">
      <c r="A350" s="79">
        <v>347</v>
      </c>
      <c r="B350" s="78" t="s">
        <v>746</v>
      </c>
      <c r="C350" s="80"/>
      <c r="D350" s="34">
        <v>0</v>
      </c>
      <c r="E350" s="35">
        <v>401000</v>
      </c>
      <c r="F350" s="15">
        <f t="shared" si="25"/>
        <v>401000</v>
      </c>
      <c r="G350" s="34">
        <v>0</v>
      </c>
      <c r="H350" s="35">
        <v>389000</v>
      </c>
      <c r="I350" s="15">
        <f t="shared" si="26"/>
        <v>389000</v>
      </c>
      <c r="J350" s="40">
        <f t="shared" si="27"/>
        <v>0</v>
      </c>
      <c r="K350" s="47">
        <f t="shared" si="28"/>
        <v>389000</v>
      </c>
      <c r="L350" s="48">
        <f t="shared" si="29"/>
        <v>389000</v>
      </c>
    </row>
    <row r="351" spans="1:12" x14ac:dyDescent="0.2">
      <c r="A351" s="79">
        <v>348</v>
      </c>
      <c r="B351" s="78" t="s">
        <v>747</v>
      </c>
      <c r="C351" s="80" t="s">
        <v>266</v>
      </c>
      <c r="D351" s="34">
        <v>152000</v>
      </c>
      <c r="E351" s="35">
        <v>36000</v>
      </c>
      <c r="F351" s="15">
        <f t="shared" si="25"/>
        <v>188000</v>
      </c>
      <c r="G351" s="34">
        <v>148000</v>
      </c>
      <c r="H351" s="35">
        <v>35000</v>
      </c>
      <c r="I351" s="15">
        <f t="shared" si="26"/>
        <v>183000</v>
      </c>
      <c r="J351" s="40">
        <f t="shared" si="27"/>
        <v>148000</v>
      </c>
      <c r="K351" s="47">
        <f t="shared" si="28"/>
        <v>35000</v>
      </c>
      <c r="L351" s="48">
        <f t="shared" si="29"/>
        <v>183000</v>
      </c>
    </row>
    <row r="352" spans="1:12" x14ac:dyDescent="0.2">
      <c r="A352" s="79">
        <v>349</v>
      </c>
      <c r="B352" s="78" t="s">
        <v>748</v>
      </c>
      <c r="C352" s="80"/>
      <c r="D352" s="34">
        <v>0</v>
      </c>
      <c r="E352" s="35">
        <v>72000</v>
      </c>
      <c r="F352" s="15">
        <f t="shared" si="25"/>
        <v>72000</v>
      </c>
      <c r="G352" s="34">
        <v>0</v>
      </c>
      <c r="H352" s="35">
        <v>70000</v>
      </c>
      <c r="I352" s="15">
        <f t="shared" si="26"/>
        <v>70000</v>
      </c>
      <c r="J352" s="40">
        <f t="shared" si="27"/>
        <v>0</v>
      </c>
      <c r="K352" s="47">
        <f t="shared" si="28"/>
        <v>70000</v>
      </c>
      <c r="L352" s="48">
        <f t="shared" si="29"/>
        <v>70000</v>
      </c>
    </row>
    <row r="353" spans="1:12" x14ac:dyDescent="0.2">
      <c r="A353" s="79">
        <v>350</v>
      </c>
      <c r="B353" s="78" t="s">
        <v>749</v>
      </c>
      <c r="C353" s="80"/>
      <c r="D353" s="34">
        <v>0</v>
      </c>
      <c r="E353" s="35">
        <v>67000</v>
      </c>
      <c r="F353" s="15">
        <f t="shared" si="25"/>
        <v>67000</v>
      </c>
      <c r="G353" s="34">
        <v>0</v>
      </c>
      <c r="H353" s="35">
        <v>65000</v>
      </c>
      <c r="I353" s="15">
        <f t="shared" si="26"/>
        <v>65000</v>
      </c>
      <c r="J353" s="40">
        <f t="shared" si="27"/>
        <v>0</v>
      </c>
      <c r="K353" s="47">
        <f t="shared" si="28"/>
        <v>65000</v>
      </c>
      <c r="L353" s="48">
        <f t="shared" si="29"/>
        <v>65000</v>
      </c>
    </row>
    <row r="354" spans="1:12" x14ac:dyDescent="0.2">
      <c r="A354" s="79">
        <v>351</v>
      </c>
      <c r="B354" s="78" t="s">
        <v>751</v>
      </c>
      <c r="C354" s="80"/>
      <c r="D354" s="34">
        <v>0</v>
      </c>
      <c r="E354" s="35">
        <v>67000</v>
      </c>
      <c r="F354" s="15">
        <f t="shared" si="25"/>
        <v>67000</v>
      </c>
      <c r="G354" s="34">
        <v>0</v>
      </c>
      <c r="H354" s="35">
        <v>65000</v>
      </c>
      <c r="I354" s="15">
        <f t="shared" si="26"/>
        <v>65000</v>
      </c>
      <c r="J354" s="40">
        <f t="shared" si="27"/>
        <v>0</v>
      </c>
      <c r="K354" s="47">
        <f t="shared" si="28"/>
        <v>65000</v>
      </c>
      <c r="L354" s="48">
        <f t="shared" si="29"/>
        <v>65000</v>
      </c>
    </row>
    <row r="355" spans="1:12" x14ac:dyDescent="0.2">
      <c r="A355" s="79">
        <v>352</v>
      </c>
      <c r="B355" s="78" t="s">
        <v>752</v>
      </c>
      <c r="C355" s="80" t="s">
        <v>266</v>
      </c>
      <c r="D355" s="34">
        <v>392000</v>
      </c>
      <c r="E355" s="35">
        <v>109000</v>
      </c>
      <c r="F355" s="15">
        <f t="shared" si="25"/>
        <v>501000</v>
      </c>
      <c r="G355" s="34">
        <v>381000</v>
      </c>
      <c r="H355" s="35">
        <v>106000</v>
      </c>
      <c r="I355" s="15">
        <f t="shared" si="26"/>
        <v>487000</v>
      </c>
      <c r="J355" s="40">
        <f t="shared" si="27"/>
        <v>381000</v>
      </c>
      <c r="K355" s="47">
        <f t="shared" si="28"/>
        <v>106000</v>
      </c>
      <c r="L355" s="48">
        <f t="shared" si="29"/>
        <v>487000</v>
      </c>
    </row>
    <row r="356" spans="1:12" x14ac:dyDescent="0.2">
      <c r="A356" s="79">
        <v>353</v>
      </c>
      <c r="B356" s="78" t="s">
        <v>1023</v>
      </c>
      <c r="C356" s="80" t="s">
        <v>266</v>
      </c>
      <c r="D356" s="34">
        <v>12000</v>
      </c>
      <c r="E356" s="35">
        <v>5000</v>
      </c>
      <c r="F356" s="15">
        <f t="shared" si="25"/>
        <v>17000</v>
      </c>
      <c r="G356" s="34">
        <v>12000</v>
      </c>
      <c r="H356" s="35">
        <v>5000</v>
      </c>
      <c r="I356" s="15">
        <f t="shared" si="26"/>
        <v>17000</v>
      </c>
      <c r="J356" s="40">
        <f t="shared" si="27"/>
        <v>12000</v>
      </c>
      <c r="K356" s="47">
        <f t="shared" si="28"/>
        <v>5000</v>
      </c>
      <c r="L356" s="48">
        <f t="shared" si="29"/>
        <v>17000</v>
      </c>
    </row>
    <row r="357" spans="1:12" x14ac:dyDescent="0.2">
      <c r="A357" s="79">
        <v>354</v>
      </c>
      <c r="B357" s="78" t="s">
        <v>27</v>
      </c>
      <c r="C357" s="80" t="s">
        <v>266</v>
      </c>
      <c r="D357" s="34">
        <v>631000</v>
      </c>
      <c r="E357" s="35">
        <v>118000</v>
      </c>
      <c r="F357" s="15">
        <f t="shared" si="25"/>
        <v>749000</v>
      </c>
      <c r="G357" s="34">
        <v>613000</v>
      </c>
      <c r="H357" s="35">
        <v>115000</v>
      </c>
      <c r="I357" s="15">
        <f t="shared" si="26"/>
        <v>728000</v>
      </c>
      <c r="J357" s="40">
        <f t="shared" si="27"/>
        <v>613000</v>
      </c>
      <c r="K357" s="47">
        <f t="shared" si="28"/>
        <v>115000</v>
      </c>
      <c r="L357" s="48">
        <f t="shared" si="29"/>
        <v>728000</v>
      </c>
    </row>
    <row r="358" spans="1:12" x14ac:dyDescent="0.2">
      <c r="A358" s="79">
        <v>355</v>
      </c>
      <c r="B358" s="78" t="s">
        <v>753</v>
      </c>
      <c r="C358" s="80"/>
      <c r="D358" s="34">
        <v>0</v>
      </c>
      <c r="E358" s="35">
        <v>473000</v>
      </c>
      <c r="F358" s="15">
        <f t="shared" si="25"/>
        <v>473000</v>
      </c>
      <c r="G358" s="34">
        <v>0</v>
      </c>
      <c r="H358" s="35">
        <v>459000</v>
      </c>
      <c r="I358" s="15">
        <f t="shared" si="26"/>
        <v>459000</v>
      </c>
      <c r="J358" s="40">
        <f t="shared" si="27"/>
        <v>0</v>
      </c>
      <c r="K358" s="47">
        <f t="shared" si="28"/>
        <v>459000</v>
      </c>
      <c r="L358" s="48">
        <f t="shared" si="29"/>
        <v>459000</v>
      </c>
    </row>
    <row r="359" spans="1:12" x14ac:dyDescent="0.2">
      <c r="A359" s="79">
        <v>356</v>
      </c>
      <c r="B359" s="78" t="s">
        <v>1028</v>
      </c>
      <c r="C359" s="80" t="s">
        <v>266</v>
      </c>
      <c r="D359" s="34">
        <v>238000</v>
      </c>
      <c r="E359" s="35">
        <v>15000</v>
      </c>
      <c r="F359" s="15">
        <f t="shared" si="25"/>
        <v>253000</v>
      </c>
      <c r="G359" s="34">
        <v>231000</v>
      </c>
      <c r="H359" s="35">
        <v>15000</v>
      </c>
      <c r="I359" s="15">
        <f t="shared" si="26"/>
        <v>246000</v>
      </c>
      <c r="J359" s="40">
        <f t="shared" si="27"/>
        <v>231000</v>
      </c>
      <c r="K359" s="47">
        <f t="shared" si="28"/>
        <v>15000</v>
      </c>
      <c r="L359" s="48">
        <f t="shared" si="29"/>
        <v>246000</v>
      </c>
    </row>
    <row r="360" spans="1:12" x14ac:dyDescent="0.2">
      <c r="A360" s="79">
        <v>357</v>
      </c>
      <c r="B360" s="78" t="s">
        <v>1029</v>
      </c>
      <c r="C360" s="80" t="s">
        <v>266</v>
      </c>
      <c r="D360" s="34">
        <v>92000</v>
      </c>
      <c r="E360" s="35">
        <v>109000</v>
      </c>
      <c r="F360" s="15">
        <f t="shared" si="25"/>
        <v>201000</v>
      </c>
      <c r="G360" s="34">
        <v>89000</v>
      </c>
      <c r="H360" s="35">
        <v>106000</v>
      </c>
      <c r="I360" s="15">
        <f t="shared" si="26"/>
        <v>195000</v>
      </c>
      <c r="J360" s="40">
        <f t="shared" si="27"/>
        <v>89000</v>
      </c>
      <c r="K360" s="47">
        <f t="shared" si="28"/>
        <v>106000</v>
      </c>
      <c r="L360" s="48">
        <f t="shared" si="29"/>
        <v>195000</v>
      </c>
    </row>
    <row r="361" spans="1:12" x14ac:dyDescent="0.2">
      <c r="A361" s="79">
        <v>358</v>
      </c>
      <c r="B361" s="78" t="s">
        <v>754</v>
      </c>
      <c r="C361" s="80" t="s">
        <v>266</v>
      </c>
      <c r="D361" s="34">
        <v>810000</v>
      </c>
      <c r="E361" s="35">
        <v>67000</v>
      </c>
      <c r="F361" s="15">
        <f t="shared" si="25"/>
        <v>877000</v>
      </c>
      <c r="G361" s="34">
        <v>786000</v>
      </c>
      <c r="H361" s="35">
        <v>65000</v>
      </c>
      <c r="I361" s="15">
        <f t="shared" si="26"/>
        <v>851000</v>
      </c>
      <c r="J361" s="40">
        <f t="shared" si="27"/>
        <v>786000</v>
      </c>
      <c r="K361" s="47">
        <f t="shared" si="28"/>
        <v>65000</v>
      </c>
      <c r="L361" s="48">
        <f t="shared" si="29"/>
        <v>851000</v>
      </c>
    </row>
    <row r="362" spans="1:12" x14ac:dyDescent="0.2">
      <c r="A362" s="79">
        <v>359</v>
      </c>
      <c r="B362" s="78" t="s">
        <v>1348</v>
      </c>
      <c r="C362" s="80"/>
      <c r="D362" s="34">
        <v>0</v>
      </c>
      <c r="E362" s="35">
        <v>124000</v>
      </c>
      <c r="F362" s="15">
        <f t="shared" si="25"/>
        <v>124000</v>
      </c>
      <c r="G362" s="34">
        <v>0</v>
      </c>
      <c r="H362" s="35">
        <v>120000</v>
      </c>
      <c r="I362" s="15">
        <f t="shared" si="26"/>
        <v>120000</v>
      </c>
      <c r="J362" s="40">
        <f t="shared" si="27"/>
        <v>0</v>
      </c>
      <c r="K362" s="47">
        <f t="shared" si="28"/>
        <v>120000</v>
      </c>
      <c r="L362" s="48">
        <f t="shared" si="29"/>
        <v>120000</v>
      </c>
    </row>
    <row r="363" spans="1:12" x14ac:dyDescent="0.2">
      <c r="A363" s="79">
        <v>360</v>
      </c>
      <c r="B363" s="78" t="s">
        <v>157</v>
      </c>
      <c r="C363" s="80"/>
      <c r="D363" s="34">
        <v>0</v>
      </c>
      <c r="E363" s="35">
        <v>67000</v>
      </c>
      <c r="F363" s="15">
        <f t="shared" si="25"/>
        <v>67000</v>
      </c>
      <c r="G363" s="34">
        <v>0</v>
      </c>
      <c r="H363" s="35">
        <v>65000</v>
      </c>
      <c r="I363" s="15">
        <f t="shared" si="26"/>
        <v>65000</v>
      </c>
      <c r="J363" s="40">
        <f t="shared" si="27"/>
        <v>0</v>
      </c>
      <c r="K363" s="47">
        <f t="shared" si="28"/>
        <v>65000</v>
      </c>
      <c r="L363" s="48">
        <f t="shared" si="29"/>
        <v>65000</v>
      </c>
    </row>
    <row r="364" spans="1:12" x14ac:dyDescent="0.2">
      <c r="A364" s="79">
        <v>361</v>
      </c>
      <c r="B364" s="78" t="s">
        <v>1379</v>
      </c>
      <c r="C364" s="80"/>
      <c r="D364" s="34">
        <v>0</v>
      </c>
      <c r="E364" s="35">
        <v>472000</v>
      </c>
      <c r="F364" s="15">
        <f t="shared" si="25"/>
        <v>472000</v>
      </c>
      <c r="G364" s="34">
        <v>0</v>
      </c>
      <c r="H364" s="35">
        <v>458000</v>
      </c>
      <c r="I364" s="15">
        <f t="shared" si="26"/>
        <v>458000</v>
      </c>
      <c r="J364" s="40">
        <f t="shared" si="27"/>
        <v>0</v>
      </c>
      <c r="K364" s="47">
        <f t="shared" si="28"/>
        <v>458000</v>
      </c>
      <c r="L364" s="48">
        <f t="shared" si="29"/>
        <v>458000</v>
      </c>
    </row>
    <row r="365" spans="1:12" x14ac:dyDescent="0.2">
      <c r="A365" s="79">
        <v>362</v>
      </c>
      <c r="B365" s="78" t="s">
        <v>1378</v>
      </c>
      <c r="C365" s="80" t="s">
        <v>266</v>
      </c>
      <c r="D365" s="34">
        <v>361000</v>
      </c>
      <c r="E365" s="35">
        <v>46000</v>
      </c>
      <c r="F365" s="15">
        <f t="shared" si="25"/>
        <v>407000</v>
      </c>
      <c r="G365" s="34">
        <v>350000</v>
      </c>
      <c r="H365" s="35">
        <v>45000</v>
      </c>
      <c r="I365" s="15">
        <f t="shared" si="26"/>
        <v>395000</v>
      </c>
      <c r="J365" s="40">
        <f t="shared" si="27"/>
        <v>350000</v>
      </c>
      <c r="K365" s="47">
        <f t="shared" si="28"/>
        <v>45000</v>
      </c>
      <c r="L365" s="48">
        <f t="shared" si="29"/>
        <v>395000</v>
      </c>
    </row>
    <row r="366" spans="1:12" x14ac:dyDescent="0.2">
      <c r="A366" s="79">
        <v>363</v>
      </c>
      <c r="B366" s="78" t="s">
        <v>1368</v>
      </c>
      <c r="C366" s="80" t="s">
        <v>266</v>
      </c>
      <c r="D366" s="34">
        <v>170000</v>
      </c>
      <c r="E366" s="35">
        <v>21000</v>
      </c>
      <c r="F366" s="15">
        <f t="shared" si="25"/>
        <v>191000</v>
      </c>
      <c r="G366" s="34">
        <v>165000</v>
      </c>
      <c r="H366" s="35">
        <v>20000</v>
      </c>
      <c r="I366" s="15">
        <f t="shared" si="26"/>
        <v>185000</v>
      </c>
      <c r="J366" s="40">
        <f t="shared" si="27"/>
        <v>165000</v>
      </c>
      <c r="K366" s="47">
        <f t="shared" si="28"/>
        <v>20000</v>
      </c>
      <c r="L366" s="48">
        <f t="shared" si="29"/>
        <v>185000</v>
      </c>
    </row>
    <row r="367" spans="1:12" x14ac:dyDescent="0.2">
      <c r="A367" s="79">
        <v>364</v>
      </c>
      <c r="B367" s="78" t="s">
        <v>46</v>
      </c>
      <c r="C367" s="80"/>
      <c r="D367" s="34">
        <v>501000</v>
      </c>
      <c r="E367" s="35">
        <v>21000</v>
      </c>
      <c r="F367" s="15">
        <f t="shared" si="25"/>
        <v>522000</v>
      </c>
      <c r="G367" s="34">
        <v>486000</v>
      </c>
      <c r="H367" s="35">
        <v>20000</v>
      </c>
      <c r="I367" s="15">
        <f t="shared" si="26"/>
        <v>506000</v>
      </c>
      <c r="J367" s="40">
        <f t="shared" si="27"/>
        <v>486000</v>
      </c>
      <c r="K367" s="47">
        <f t="shared" si="28"/>
        <v>20000</v>
      </c>
      <c r="L367" s="48">
        <f t="shared" si="29"/>
        <v>506000</v>
      </c>
    </row>
    <row r="368" spans="1:12" x14ac:dyDescent="0.2">
      <c r="A368" s="79">
        <v>365</v>
      </c>
      <c r="B368" s="78" t="s">
        <v>47</v>
      </c>
      <c r="C368" s="80"/>
      <c r="D368" s="34">
        <v>513000</v>
      </c>
      <c r="E368" s="35">
        <v>21000</v>
      </c>
      <c r="F368" s="15">
        <f t="shared" si="25"/>
        <v>534000</v>
      </c>
      <c r="G368" s="34">
        <v>498000</v>
      </c>
      <c r="H368" s="35">
        <v>20000</v>
      </c>
      <c r="I368" s="15">
        <f t="shared" si="26"/>
        <v>518000</v>
      </c>
      <c r="J368" s="40">
        <f t="shared" si="27"/>
        <v>498000</v>
      </c>
      <c r="K368" s="47">
        <f t="shared" si="28"/>
        <v>20000</v>
      </c>
      <c r="L368" s="48">
        <f t="shared" si="29"/>
        <v>518000</v>
      </c>
    </row>
    <row r="369" spans="1:12" x14ac:dyDescent="0.2">
      <c r="A369" s="79">
        <v>366</v>
      </c>
      <c r="B369" s="78" t="s">
        <v>1407</v>
      </c>
      <c r="C369" s="80" t="s">
        <v>266</v>
      </c>
      <c r="D369" s="34">
        <v>384000</v>
      </c>
      <c r="E369" s="35">
        <v>46000</v>
      </c>
      <c r="F369" s="15">
        <f t="shared" si="25"/>
        <v>430000</v>
      </c>
      <c r="G369" s="34">
        <v>373000</v>
      </c>
      <c r="H369" s="35">
        <v>45000</v>
      </c>
      <c r="I369" s="15">
        <f t="shared" si="26"/>
        <v>418000</v>
      </c>
      <c r="J369" s="40">
        <f t="shared" si="27"/>
        <v>373000</v>
      </c>
      <c r="K369" s="47">
        <f t="shared" si="28"/>
        <v>45000</v>
      </c>
      <c r="L369" s="48">
        <f t="shared" si="29"/>
        <v>418000</v>
      </c>
    </row>
    <row r="370" spans="1:12" x14ac:dyDescent="0.2">
      <c r="A370" s="79">
        <v>367</v>
      </c>
      <c r="B370" s="78" t="s">
        <v>1439</v>
      </c>
      <c r="C370" s="80"/>
      <c r="D370" s="34">
        <v>0</v>
      </c>
      <c r="E370" s="35">
        <v>108000</v>
      </c>
      <c r="F370" s="15">
        <f t="shared" si="25"/>
        <v>108000</v>
      </c>
      <c r="G370" s="34">
        <v>0</v>
      </c>
      <c r="H370" s="35">
        <v>105000</v>
      </c>
      <c r="I370" s="15">
        <f t="shared" si="26"/>
        <v>105000</v>
      </c>
      <c r="J370" s="40">
        <f t="shared" si="27"/>
        <v>0</v>
      </c>
      <c r="K370" s="47">
        <f t="shared" si="28"/>
        <v>105000</v>
      </c>
      <c r="L370" s="48">
        <f t="shared" si="29"/>
        <v>105000</v>
      </c>
    </row>
    <row r="371" spans="1:12" x14ac:dyDescent="0.2">
      <c r="A371" s="79">
        <v>368</v>
      </c>
      <c r="B371" s="78" t="s">
        <v>297</v>
      </c>
      <c r="C371" s="80"/>
      <c r="D371" s="34">
        <v>0</v>
      </c>
      <c r="E371" s="35">
        <v>88000</v>
      </c>
      <c r="F371" s="15">
        <f t="shared" si="25"/>
        <v>88000</v>
      </c>
      <c r="G371" s="34">
        <v>0</v>
      </c>
      <c r="H371" s="35">
        <v>85000</v>
      </c>
      <c r="I371" s="15">
        <f t="shared" si="26"/>
        <v>85000</v>
      </c>
      <c r="J371" s="40">
        <f t="shared" si="27"/>
        <v>0</v>
      </c>
      <c r="K371" s="47">
        <f t="shared" si="28"/>
        <v>85000</v>
      </c>
      <c r="L371" s="48">
        <f t="shared" si="29"/>
        <v>85000</v>
      </c>
    </row>
    <row r="372" spans="1:12" x14ac:dyDescent="0.2">
      <c r="A372" s="79">
        <v>369</v>
      </c>
      <c r="B372" s="78" t="s">
        <v>1376</v>
      </c>
      <c r="C372" s="80"/>
      <c r="D372" s="34">
        <v>0</v>
      </c>
      <c r="E372" s="35">
        <v>108000</v>
      </c>
      <c r="F372" s="15">
        <f t="shared" si="25"/>
        <v>108000</v>
      </c>
      <c r="G372" s="34">
        <v>0</v>
      </c>
      <c r="H372" s="35">
        <v>105000</v>
      </c>
      <c r="I372" s="15">
        <f t="shared" si="26"/>
        <v>105000</v>
      </c>
      <c r="J372" s="40">
        <f t="shared" si="27"/>
        <v>0</v>
      </c>
      <c r="K372" s="47">
        <f t="shared" si="28"/>
        <v>105000</v>
      </c>
      <c r="L372" s="48">
        <f t="shared" si="29"/>
        <v>105000</v>
      </c>
    </row>
    <row r="373" spans="1:12" x14ac:dyDescent="0.2">
      <c r="A373" s="79">
        <v>370</v>
      </c>
      <c r="B373" s="78" t="s">
        <v>461</v>
      </c>
      <c r="C373" s="80"/>
      <c r="D373" s="34">
        <v>0</v>
      </c>
      <c r="E373" s="35">
        <v>129000</v>
      </c>
      <c r="F373" s="15">
        <f t="shared" si="25"/>
        <v>129000</v>
      </c>
      <c r="G373" s="34">
        <v>0</v>
      </c>
      <c r="H373" s="35">
        <v>125000</v>
      </c>
      <c r="I373" s="15">
        <f t="shared" si="26"/>
        <v>125000</v>
      </c>
      <c r="J373" s="40">
        <f t="shared" si="27"/>
        <v>0</v>
      </c>
      <c r="K373" s="47">
        <f t="shared" si="28"/>
        <v>125000</v>
      </c>
      <c r="L373" s="48">
        <f t="shared" si="29"/>
        <v>125000</v>
      </c>
    </row>
    <row r="374" spans="1:12" x14ac:dyDescent="0.2">
      <c r="A374" s="79">
        <v>371</v>
      </c>
      <c r="B374" s="78" t="s">
        <v>1419</v>
      </c>
      <c r="C374" s="80"/>
      <c r="D374" s="34">
        <v>0</v>
      </c>
      <c r="E374" s="35">
        <v>296000</v>
      </c>
      <c r="F374" s="15">
        <f t="shared" si="25"/>
        <v>296000</v>
      </c>
      <c r="G374" s="34">
        <v>0</v>
      </c>
      <c r="H374" s="35">
        <v>287000</v>
      </c>
      <c r="I374" s="15">
        <f t="shared" si="26"/>
        <v>287000</v>
      </c>
      <c r="J374" s="40">
        <f t="shared" si="27"/>
        <v>0</v>
      </c>
      <c r="K374" s="47">
        <f t="shared" si="28"/>
        <v>287000</v>
      </c>
      <c r="L374" s="48">
        <f t="shared" si="29"/>
        <v>287000</v>
      </c>
    </row>
    <row r="375" spans="1:12" x14ac:dyDescent="0.2">
      <c r="A375" s="79">
        <v>372</v>
      </c>
      <c r="B375" s="78" t="s">
        <v>1420</v>
      </c>
      <c r="C375" s="80" t="s">
        <v>266</v>
      </c>
      <c r="D375" s="34">
        <v>658000</v>
      </c>
      <c r="E375" s="35">
        <v>46000</v>
      </c>
      <c r="F375" s="15">
        <f t="shared" si="25"/>
        <v>704000</v>
      </c>
      <c r="G375" s="34">
        <v>639000</v>
      </c>
      <c r="H375" s="35">
        <v>45000</v>
      </c>
      <c r="I375" s="15">
        <f t="shared" si="26"/>
        <v>684000</v>
      </c>
      <c r="J375" s="40">
        <f t="shared" si="27"/>
        <v>639000</v>
      </c>
      <c r="K375" s="47">
        <f t="shared" si="28"/>
        <v>45000</v>
      </c>
      <c r="L375" s="48">
        <f t="shared" si="29"/>
        <v>684000</v>
      </c>
    </row>
    <row r="376" spans="1:12" x14ac:dyDescent="0.2">
      <c r="A376" s="79">
        <v>373</v>
      </c>
      <c r="B376" s="78" t="s">
        <v>74</v>
      </c>
      <c r="C376" s="80" t="s">
        <v>266</v>
      </c>
      <c r="D376" s="34">
        <v>89000</v>
      </c>
      <c r="E376" s="35">
        <v>15000</v>
      </c>
      <c r="F376" s="15">
        <f t="shared" si="25"/>
        <v>104000</v>
      </c>
      <c r="G376" s="34">
        <v>86000</v>
      </c>
      <c r="H376" s="35">
        <v>15000</v>
      </c>
      <c r="I376" s="15">
        <f t="shared" si="26"/>
        <v>101000</v>
      </c>
      <c r="J376" s="40">
        <f t="shared" si="27"/>
        <v>86000</v>
      </c>
      <c r="K376" s="47">
        <f t="shared" si="28"/>
        <v>15000</v>
      </c>
      <c r="L376" s="48">
        <f t="shared" si="29"/>
        <v>101000</v>
      </c>
    </row>
    <row r="377" spans="1:12" x14ac:dyDescent="0.2">
      <c r="A377" s="79">
        <v>374</v>
      </c>
      <c r="B377" s="78" t="s">
        <v>378</v>
      </c>
      <c r="C377" s="80"/>
      <c r="D377" s="34">
        <v>0</v>
      </c>
      <c r="E377" s="35">
        <v>128000</v>
      </c>
      <c r="F377" s="15">
        <f t="shared" si="25"/>
        <v>128000</v>
      </c>
      <c r="G377" s="34">
        <v>0</v>
      </c>
      <c r="H377" s="35">
        <v>124000</v>
      </c>
      <c r="I377" s="15">
        <f t="shared" si="26"/>
        <v>124000</v>
      </c>
      <c r="J377" s="40">
        <f t="shared" si="27"/>
        <v>0</v>
      </c>
      <c r="K377" s="47">
        <f t="shared" si="28"/>
        <v>124000</v>
      </c>
      <c r="L377" s="48">
        <f t="shared" si="29"/>
        <v>124000</v>
      </c>
    </row>
    <row r="378" spans="1:12" x14ac:dyDescent="0.2">
      <c r="A378" s="79">
        <v>375</v>
      </c>
      <c r="B378" s="78" t="s">
        <v>1478</v>
      </c>
      <c r="C378" s="80"/>
      <c r="D378" s="34">
        <v>0</v>
      </c>
      <c r="E378" s="35">
        <v>202000</v>
      </c>
      <c r="F378" s="15">
        <f t="shared" si="25"/>
        <v>202000</v>
      </c>
      <c r="G378" s="34">
        <v>0</v>
      </c>
      <c r="H378" s="35">
        <v>196000</v>
      </c>
      <c r="I378" s="15">
        <f t="shared" si="26"/>
        <v>196000</v>
      </c>
      <c r="J378" s="40">
        <f t="shared" si="27"/>
        <v>0</v>
      </c>
      <c r="K378" s="47">
        <f t="shared" si="28"/>
        <v>196000</v>
      </c>
      <c r="L378" s="48">
        <f t="shared" si="29"/>
        <v>196000</v>
      </c>
    </row>
    <row r="379" spans="1:12" x14ac:dyDescent="0.2">
      <c r="A379" s="79">
        <v>376</v>
      </c>
      <c r="B379" s="78" t="s">
        <v>1480</v>
      </c>
      <c r="C379" s="80"/>
      <c r="D379" s="34">
        <v>0</v>
      </c>
      <c r="E379" s="35">
        <v>525000</v>
      </c>
      <c r="F379" s="15">
        <f t="shared" si="25"/>
        <v>525000</v>
      </c>
      <c r="G379" s="34">
        <v>0</v>
      </c>
      <c r="H379" s="35">
        <v>510000</v>
      </c>
      <c r="I379" s="15">
        <f t="shared" si="26"/>
        <v>510000</v>
      </c>
      <c r="J379" s="40">
        <f t="shared" si="27"/>
        <v>0</v>
      </c>
      <c r="K379" s="47">
        <f t="shared" si="28"/>
        <v>510000</v>
      </c>
      <c r="L379" s="48">
        <f t="shared" si="29"/>
        <v>510000</v>
      </c>
    </row>
    <row r="380" spans="1:12" x14ac:dyDescent="0.2">
      <c r="A380" s="79">
        <v>377</v>
      </c>
      <c r="B380" s="78" t="s">
        <v>1481</v>
      </c>
      <c r="C380" s="80"/>
      <c r="D380" s="34">
        <v>0</v>
      </c>
      <c r="E380" s="35">
        <v>923000</v>
      </c>
      <c r="F380" s="15">
        <f t="shared" si="25"/>
        <v>923000</v>
      </c>
      <c r="G380" s="34">
        <v>0</v>
      </c>
      <c r="H380" s="35">
        <v>896000</v>
      </c>
      <c r="I380" s="15">
        <f t="shared" si="26"/>
        <v>896000</v>
      </c>
      <c r="J380" s="40">
        <f t="shared" si="27"/>
        <v>0</v>
      </c>
      <c r="K380" s="47">
        <f t="shared" si="28"/>
        <v>896000</v>
      </c>
      <c r="L380" s="48">
        <f t="shared" si="29"/>
        <v>896000</v>
      </c>
    </row>
    <row r="381" spans="1:12" x14ac:dyDescent="0.2">
      <c r="A381" s="79">
        <v>378</v>
      </c>
      <c r="B381" s="78" t="s">
        <v>1482</v>
      </c>
      <c r="C381" s="80"/>
      <c r="D381" s="34">
        <v>0</v>
      </c>
      <c r="E381" s="35">
        <v>337000</v>
      </c>
      <c r="F381" s="15">
        <f t="shared" si="25"/>
        <v>337000</v>
      </c>
      <c r="G381" s="34">
        <v>0</v>
      </c>
      <c r="H381" s="35">
        <v>327000</v>
      </c>
      <c r="I381" s="15">
        <f t="shared" si="26"/>
        <v>327000</v>
      </c>
      <c r="J381" s="40">
        <f t="shared" si="27"/>
        <v>0</v>
      </c>
      <c r="K381" s="47">
        <f t="shared" si="28"/>
        <v>327000</v>
      </c>
      <c r="L381" s="48">
        <f t="shared" si="29"/>
        <v>327000</v>
      </c>
    </row>
    <row r="382" spans="1:12" x14ac:dyDescent="0.2">
      <c r="A382" s="79">
        <v>379</v>
      </c>
      <c r="B382" s="78" t="s">
        <v>1483</v>
      </c>
      <c r="C382" s="80"/>
      <c r="D382" s="34">
        <v>0</v>
      </c>
      <c r="E382" s="35">
        <v>153000</v>
      </c>
      <c r="F382" s="15">
        <f t="shared" si="25"/>
        <v>153000</v>
      </c>
      <c r="G382" s="34">
        <v>0</v>
      </c>
      <c r="H382" s="35">
        <v>149000</v>
      </c>
      <c r="I382" s="15">
        <f t="shared" si="26"/>
        <v>149000</v>
      </c>
      <c r="J382" s="40">
        <f t="shared" si="27"/>
        <v>0</v>
      </c>
      <c r="K382" s="47">
        <f t="shared" si="28"/>
        <v>149000</v>
      </c>
      <c r="L382" s="48">
        <f t="shared" si="29"/>
        <v>149000</v>
      </c>
    </row>
    <row r="383" spans="1:12" x14ac:dyDescent="0.2">
      <c r="A383" s="79">
        <v>380</v>
      </c>
      <c r="B383" s="78" t="s">
        <v>1485</v>
      </c>
      <c r="C383" s="80"/>
      <c r="D383" s="34">
        <v>0</v>
      </c>
      <c r="E383" s="35">
        <v>179000</v>
      </c>
      <c r="F383" s="15">
        <f t="shared" si="25"/>
        <v>179000</v>
      </c>
      <c r="G383" s="34">
        <v>0</v>
      </c>
      <c r="H383" s="35">
        <v>174000</v>
      </c>
      <c r="I383" s="15">
        <f t="shared" si="26"/>
        <v>174000</v>
      </c>
      <c r="J383" s="40">
        <f t="shared" si="27"/>
        <v>0</v>
      </c>
      <c r="K383" s="47">
        <f t="shared" si="28"/>
        <v>174000</v>
      </c>
      <c r="L383" s="48">
        <f t="shared" si="29"/>
        <v>174000</v>
      </c>
    </row>
    <row r="384" spans="1:12" x14ac:dyDescent="0.2">
      <c r="A384" s="79">
        <v>381</v>
      </c>
      <c r="B384" s="78" t="s">
        <v>1486</v>
      </c>
      <c r="C384" s="80"/>
      <c r="D384" s="34">
        <v>0</v>
      </c>
      <c r="E384" s="35">
        <v>142000</v>
      </c>
      <c r="F384" s="15">
        <f t="shared" si="25"/>
        <v>142000</v>
      </c>
      <c r="G384" s="34">
        <v>0</v>
      </c>
      <c r="H384" s="35">
        <v>138000</v>
      </c>
      <c r="I384" s="15">
        <f t="shared" si="26"/>
        <v>138000</v>
      </c>
      <c r="J384" s="40">
        <f t="shared" si="27"/>
        <v>0</v>
      </c>
      <c r="K384" s="47">
        <f t="shared" si="28"/>
        <v>138000</v>
      </c>
      <c r="L384" s="48">
        <f t="shared" si="29"/>
        <v>138000</v>
      </c>
    </row>
    <row r="385" spans="1:12" x14ac:dyDescent="0.2">
      <c r="A385" s="79">
        <v>382</v>
      </c>
      <c r="B385" s="78" t="s">
        <v>1487</v>
      </c>
      <c r="C385" s="80"/>
      <c r="D385" s="34">
        <v>0</v>
      </c>
      <c r="E385" s="35">
        <v>149000</v>
      </c>
      <c r="F385" s="15">
        <f t="shared" si="25"/>
        <v>149000</v>
      </c>
      <c r="G385" s="34">
        <v>0</v>
      </c>
      <c r="H385" s="35">
        <v>145000</v>
      </c>
      <c r="I385" s="15">
        <f t="shared" si="26"/>
        <v>145000</v>
      </c>
      <c r="J385" s="40">
        <f t="shared" si="27"/>
        <v>0</v>
      </c>
      <c r="K385" s="47">
        <f t="shared" si="28"/>
        <v>145000</v>
      </c>
      <c r="L385" s="48">
        <f t="shared" si="29"/>
        <v>145000</v>
      </c>
    </row>
    <row r="386" spans="1:12" x14ac:dyDescent="0.2">
      <c r="A386" s="79">
        <v>383</v>
      </c>
      <c r="B386" s="78" t="s">
        <v>1488</v>
      </c>
      <c r="C386" s="80"/>
      <c r="D386" s="34">
        <v>0</v>
      </c>
      <c r="E386" s="35">
        <v>149000</v>
      </c>
      <c r="F386" s="15">
        <f t="shared" si="25"/>
        <v>149000</v>
      </c>
      <c r="G386" s="34">
        <v>0</v>
      </c>
      <c r="H386" s="35">
        <v>145000</v>
      </c>
      <c r="I386" s="15">
        <f t="shared" si="26"/>
        <v>145000</v>
      </c>
      <c r="J386" s="40">
        <f t="shared" si="27"/>
        <v>0</v>
      </c>
      <c r="K386" s="47">
        <f t="shared" si="28"/>
        <v>145000</v>
      </c>
      <c r="L386" s="48">
        <f t="shared" si="29"/>
        <v>145000</v>
      </c>
    </row>
    <row r="387" spans="1:12" x14ac:dyDescent="0.2">
      <c r="A387" s="79">
        <v>384</v>
      </c>
      <c r="B387" s="78" t="s">
        <v>1489</v>
      </c>
      <c r="C387" s="80"/>
      <c r="D387" s="34">
        <v>0</v>
      </c>
      <c r="E387" s="35">
        <v>149000</v>
      </c>
      <c r="F387" s="15">
        <f t="shared" si="25"/>
        <v>149000</v>
      </c>
      <c r="G387" s="34">
        <v>0</v>
      </c>
      <c r="H387" s="35">
        <v>145000</v>
      </c>
      <c r="I387" s="15">
        <f t="shared" si="26"/>
        <v>145000</v>
      </c>
      <c r="J387" s="40">
        <f t="shared" si="27"/>
        <v>0</v>
      </c>
      <c r="K387" s="47">
        <f t="shared" si="28"/>
        <v>145000</v>
      </c>
      <c r="L387" s="48">
        <f t="shared" si="29"/>
        <v>145000</v>
      </c>
    </row>
    <row r="388" spans="1:12" x14ac:dyDescent="0.2">
      <c r="A388" s="79">
        <v>385</v>
      </c>
      <c r="B388" s="78" t="s">
        <v>1490</v>
      </c>
      <c r="C388" s="80"/>
      <c r="D388" s="34">
        <v>0</v>
      </c>
      <c r="E388" s="35">
        <v>194000</v>
      </c>
      <c r="F388" s="15">
        <f t="shared" si="25"/>
        <v>194000</v>
      </c>
      <c r="G388" s="34">
        <v>0</v>
      </c>
      <c r="H388" s="35">
        <v>188000</v>
      </c>
      <c r="I388" s="15">
        <f t="shared" si="26"/>
        <v>188000</v>
      </c>
      <c r="J388" s="40">
        <f t="shared" si="27"/>
        <v>0</v>
      </c>
      <c r="K388" s="47">
        <f t="shared" si="28"/>
        <v>188000</v>
      </c>
      <c r="L388" s="48">
        <f t="shared" si="29"/>
        <v>188000</v>
      </c>
    </row>
    <row r="389" spans="1:12" x14ac:dyDescent="0.2">
      <c r="A389" s="79">
        <v>386</v>
      </c>
      <c r="B389" s="78" t="s">
        <v>1491</v>
      </c>
      <c r="C389" s="80"/>
      <c r="D389" s="34">
        <v>0</v>
      </c>
      <c r="E389" s="35">
        <v>194000</v>
      </c>
      <c r="F389" s="15">
        <f t="shared" ref="F389:F407" si="30">E389+D389</f>
        <v>194000</v>
      </c>
      <c r="G389" s="34">
        <v>0</v>
      </c>
      <c r="H389" s="35">
        <v>188000</v>
      </c>
      <c r="I389" s="15">
        <f t="shared" ref="I389:I407" si="31">H389+G389</f>
        <v>188000</v>
      </c>
      <c r="J389" s="40">
        <f t="shared" ref="J389:J407" si="32">+MIN(D389,G389)</f>
        <v>0</v>
      </c>
      <c r="K389" s="47">
        <f t="shared" ref="K389:K407" si="33">+MIN(E389,H389)</f>
        <v>188000</v>
      </c>
      <c r="L389" s="48">
        <f t="shared" ref="L389:L407" si="34">+J389+K389</f>
        <v>188000</v>
      </c>
    </row>
    <row r="390" spans="1:12" x14ac:dyDescent="0.2">
      <c r="A390" s="79">
        <v>387</v>
      </c>
      <c r="B390" s="78" t="s">
        <v>1499</v>
      </c>
      <c r="C390" s="80" t="s">
        <v>266</v>
      </c>
      <c r="D390" s="34">
        <v>1029000</v>
      </c>
      <c r="E390" s="35">
        <v>46000</v>
      </c>
      <c r="F390" s="15">
        <f t="shared" si="30"/>
        <v>1075000</v>
      </c>
      <c r="G390" s="34">
        <v>999000</v>
      </c>
      <c r="H390" s="35">
        <v>45000</v>
      </c>
      <c r="I390" s="15">
        <f t="shared" si="31"/>
        <v>1044000</v>
      </c>
      <c r="J390" s="40">
        <f t="shared" si="32"/>
        <v>999000</v>
      </c>
      <c r="K390" s="47">
        <f t="shared" si="33"/>
        <v>45000</v>
      </c>
      <c r="L390" s="48">
        <f t="shared" si="34"/>
        <v>1044000</v>
      </c>
    </row>
    <row r="391" spans="1:12" x14ac:dyDescent="0.2">
      <c r="A391" s="79">
        <v>388</v>
      </c>
      <c r="B391" s="78" t="s">
        <v>1500</v>
      </c>
      <c r="C391" s="80"/>
      <c r="D391" s="34">
        <v>0</v>
      </c>
      <c r="E391" s="35">
        <v>98000</v>
      </c>
      <c r="F391" s="15">
        <f t="shared" si="30"/>
        <v>98000</v>
      </c>
      <c r="G391" s="34">
        <v>0</v>
      </c>
      <c r="H391" s="35">
        <v>95000</v>
      </c>
      <c r="I391" s="15">
        <f t="shared" si="31"/>
        <v>95000</v>
      </c>
      <c r="J391" s="40">
        <f t="shared" si="32"/>
        <v>0</v>
      </c>
      <c r="K391" s="47">
        <f t="shared" si="33"/>
        <v>95000</v>
      </c>
      <c r="L391" s="48">
        <f t="shared" si="34"/>
        <v>95000</v>
      </c>
    </row>
    <row r="392" spans="1:12" x14ac:dyDescent="0.2">
      <c r="A392" s="79">
        <v>389</v>
      </c>
      <c r="B392" s="78" t="s">
        <v>1001</v>
      </c>
      <c r="C392" s="80" t="s">
        <v>266</v>
      </c>
      <c r="D392" s="34">
        <v>180000</v>
      </c>
      <c r="E392" s="35">
        <v>46000</v>
      </c>
      <c r="F392" s="15">
        <f t="shared" si="30"/>
        <v>226000</v>
      </c>
      <c r="G392" s="34">
        <v>175000</v>
      </c>
      <c r="H392" s="35">
        <v>45000</v>
      </c>
      <c r="I392" s="15">
        <f t="shared" si="31"/>
        <v>220000</v>
      </c>
      <c r="J392" s="40">
        <f t="shared" si="32"/>
        <v>175000</v>
      </c>
      <c r="K392" s="47">
        <f t="shared" si="33"/>
        <v>45000</v>
      </c>
      <c r="L392" s="48">
        <f t="shared" si="34"/>
        <v>220000</v>
      </c>
    </row>
    <row r="393" spans="1:12" x14ac:dyDescent="0.2">
      <c r="A393" s="79">
        <v>390</v>
      </c>
      <c r="B393" s="78" t="s">
        <v>1501</v>
      </c>
      <c r="C393" s="80" t="s">
        <v>266</v>
      </c>
      <c r="D393" s="34">
        <v>52000</v>
      </c>
      <c r="E393" s="35">
        <v>12000</v>
      </c>
      <c r="F393" s="15">
        <f t="shared" si="30"/>
        <v>64000</v>
      </c>
      <c r="G393" s="34">
        <v>50000</v>
      </c>
      <c r="H393" s="35">
        <v>12000</v>
      </c>
      <c r="I393" s="15">
        <f t="shared" si="31"/>
        <v>62000</v>
      </c>
      <c r="J393" s="40">
        <f t="shared" si="32"/>
        <v>50000</v>
      </c>
      <c r="K393" s="47">
        <f t="shared" si="33"/>
        <v>12000</v>
      </c>
      <c r="L393" s="48">
        <f t="shared" si="34"/>
        <v>62000</v>
      </c>
    </row>
    <row r="394" spans="1:12" x14ac:dyDescent="0.2">
      <c r="A394" s="79">
        <v>391</v>
      </c>
      <c r="B394" s="78" t="s">
        <v>114</v>
      </c>
      <c r="C394" s="80" t="s">
        <v>266</v>
      </c>
      <c r="D394" s="34">
        <v>557000</v>
      </c>
      <c r="E394" s="35">
        <v>26000</v>
      </c>
      <c r="F394" s="15">
        <f t="shared" si="30"/>
        <v>583000</v>
      </c>
      <c r="G394" s="34">
        <v>541000</v>
      </c>
      <c r="H394" s="35">
        <v>25000</v>
      </c>
      <c r="I394" s="15">
        <f t="shared" si="31"/>
        <v>566000</v>
      </c>
      <c r="J394" s="40">
        <f t="shared" si="32"/>
        <v>541000</v>
      </c>
      <c r="K394" s="47">
        <f t="shared" si="33"/>
        <v>25000</v>
      </c>
      <c r="L394" s="48">
        <f t="shared" si="34"/>
        <v>566000</v>
      </c>
    </row>
    <row r="395" spans="1:12" x14ac:dyDescent="0.2">
      <c r="A395" s="79">
        <v>392</v>
      </c>
      <c r="B395" s="78" t="s">
        <v>1502</v>
      </c>
      <c r="C395" s="80" t="s">
        <v>266</v>
      </c>
      <c r="D395" s="34">
        <v>194000</v>
      </c>
      <c r="E395" s="35">
        <v>77000</v>
      </c>
      <c r="F395" s="15">
        <f t="shared" si="30"/>
        <v>271000</v>
      </c>
      <c r="G395" s="34">
        <v>188000</v>
      </c>
      <c r="H395" s="35">
        <v>75000</v>
      </c>
      <c r="I395" s="15">
        <f t="shared" si="31"/>
        <v>263000</v>
      </c>
      <c r="J395" s="40">
        <f t="shared" si="32"/>
        <v>188000</v>
      </c>
      <c r="K395" s="47">
        <f t="shared" si="33"/>
        <v>75000</v>
      </c>
      <c r="L395" s="48">
        <f t="shared" si="34"/>
        <v>263000</v>
      </c>
    </row>
    <row r="396" spans="1:12" x14ac:dyDescent="0.2">
      <c r="A396" s="79">
        <v>393</v>
      </c>
      <c r="B396" s="78" t="s">
        <v>1503</v>
      </c>
      <c r="C396" s="80"/>
      <c r="D396" s="34">
        <v>0</v>
      </c>
      <c r="E396" s="35">
        <v>422000</v>
      </c>
      <c r="F396" s="15">
        <f t="shared" si="30"/>
        <v>422000</v>
      </c>
      <c r="G396" s="34">
        <v>0</v>
      </c>
      <c r="H396" s="35">
        <v>410000</v>
      </c>
      <c r="I396" s="15">
        <f t="shared" si="31"/>
        <v>410000</v>
      </c>
      <c r="J396" s="40">
        <f t="shared" si="32"/>
        <v>0</v>
      </c>
      <c r="K396" s="47">
        <f t="shared" si="33"/>
        <v>410000</v>
      </c>
      <c r="L396" s="48">
        <f t="shared" si="34"/>
        <v>410000</v>
      </c>
    </row>
    <row r="397" spans="1:12" x14ac:dyDescent="0.2">
      <c r="A397" s="79">
        <v>394</v>
      </c>
      <c r="B397" s="78" t="s">
        <v>41</v>
      </c>
      <c r="C397" s="80" t="s">
        <v>266</v>
      </c>
      <c r="D397" s="34">
        <v>384000</v>
      </c>
      <c r="E397" s="35">
        <v>36000</v>
      </c>
      <c r="F397" s="15">
        <f t="shared" si="30"/>
        <v>420000</v>
      </c>
      <c r="G397" s="34">
        <v>373000</v>
      </c>
      <c r="H397" s="35">
        <v>35000</v>
      </c>
      <c r="I397" s="15">
        <f t="shared" si="31"/>
        <v>408000</v>
      </c>
      <c r="J397" s="40">
        <f t="shared" si="32"/>
        <v>373000</v>
      </c>
      <c r="K397" s="47">
        <f t="shared" si="33"/>
        <v>35000</v>
      </c>
      <c r="L397" s="48">
        <f t="shared" si="34"/>
        <v>408000</v>
      </c>
    </row>
    <row r="398" spans="1:12" x14ac:dyDescent="0.2">
      <c r="A398" s="79">
        <v>395</v>
      </c>
      <c r="B398" s="78" t="s">
        <v>1504</v>
      </c>
      <c r="C398" s="80" t="s">
        <v>266</v>
      </c>
      <c r="D398" s="34">
        <v>367000</v>
      </c>
      <c r="E398" s="35">
        <v>46000</v>
      </c>
      <c r="F398" s="15">
        <f t="shared" si="30"/>
        <v>413000</v>
      </c>
      <c r="G398" s="34">
        <v>356000</v>
      </c>
      <c r="H398" s="35">
        <v>45000</v>
      </c>
      <c r="I398" s="15">
        <f t="shared" si="31"/>
        <v>401000</v>
      </c>
      <c r="J398" s="40">
        <f t="shared" si="32"/>
        <v>356000</v>
      </c>
      <c r="K398" s="47">
        <f t="shared" si="33"/>
        <v>45000</v>
      </c>
      <c r="L398" s="48">
        <f t="shared" si="34"/>
        <v>401000</v>
      </c>
    </row>
    <row r="399" spans="1:12" x14ac:dyDescent="0.2">
      <c r="A399" s="79">
        <v>396</v>
      </c>
      <c r="B399" s="78" t="s">
        <v>1527</v>
      </c>
      <c r="C399" s="80" t="s">
        <v>266</v>
      </c>
      <c r="D399" s="34">
        <v>155000</v>
      </c>
      <c r="E399" s="35">
        <v>33000</v>
      </c>
      <c r="F399" s="15">
        <f t="shared" si="30"/>
        <v>188000</v>
      </c>
      <c r="G399" s="34">
        <v>150000</v>
      </c>
      <c r="H399" s="35">
        <v>32000</v>
      </c>
      <c r="I399" s="15">
        <f t="shared" si="31"/>
        <v>182000</v>
      </c>
      <c r="J399" s="40">
        <f t="shared" si="32"/>
        <v>150000</v>
      </c>
      <c r="K399" s="47">
        <f t="shared" si="33"/>
        <v>32000</v>
      </c>
      <c r="L399" s="48">
        <f t="shared" si="34"/>
        <v>182000</v>
      </c>
    </row>
    <row r="400" spans="1:12" x14ac:dyDescent="0.2">
      <c r="A400" s="79">
        <v>397</v>
      </c>
      <c r="B400" s="78" t="s">
        <v>1497</v>
      </c>
      <c r="C400" s="80"/>
      <c r="D400" s="34">
        <v>0</v>
      </c>
      <c r="E400" s="35">
        <v>129000</v>
      </c>
      <c r="F400" s="15">
        <f t="shared" si="30"/>
        <v>129000</v>
      </c>
      <c r="G400" s="34">
        <v>0</v>
      </c>
      <c r="H400" s="35">
        <v>125000</v>
      </c>
      <c r="I400" s="15">
        <f t="shared" si="31"/>
        <v>125000</v>
      </c>
      <c r="J400" s="40">
        <f t="shared" si="32"/>
        <v>0</v>
      </c>
      <c r="K400" s="47">
        <f t="shared" si="33"/>
        <v>125000</v>
      </c>
      <c r="L400" s="48">
        <f t="shared" si="34"/>
        <v>125000</v>
      </c>
    </row>
    <row r="401" spans="1:12" x14ac:dyDescent="0.2">
      <c r="A401" s="79">
        <v>398</v>
      </c>
      <c r="B401" s="78" t="s">
        <v>1535</v>
      </c>
      <c r="C401" s="80"/>
      <c r="D401" s="34">
        <v>0</v>
      </c>
      <c r="E401" s="35">
        <v>67000</v>
      </c>
      <c r="F401" s="15">
        <f t="shared" si="30"/>
        <v>67000</v>
      </c>
      <c r="G401" s="34">
        <v>0</v>
      </c>
      <c r="H401" s="35">
        <v>65000</v>
      </c>
      <c r="I401" s="15">
        <f t="shared" si="31"/>
        <v>65000</v>
      </c>
      <c r="J401" s="40">
        <f t="shared" si="32"/>
        <v>0</v>
      </c>
      <c r="K401" s="47">
        <f t="shared" si="33"/>
        <v>65000</v>
      </c>
      <c r="L401" s="48">
        <f t="shared" si="34"/>
        <v>65000</v>
      </c>
    </row>
    <row r="402" spans="1:12" x14ac:dyDescent="0.2">
      <c r="A402" s="79">
        <v>399</v>
      </c>
      <c r="B402" s="78" t="s">
        <v>1015</v>
      </c>
      <c r="C402" s="80" t="s">
        <v>266</v>
      </c>
      <c r="D402" s="34">
        <v>902000</v>
      </c>
      <c r="E402" s="35">
        <v>263000</v>
      </c>
      <c r="F402" s="15">
        <f t="shared" si="30"/>
        <v>1165000</v>
      </c>
      <c r="G402" s="34">
        <v>876000</v>
      </c>
      <c r="H402" s="35">
        <v>255000</v>
      </c>
      <c r="I402" s="15">
        <f t="shared" si="31"/>
        <v>1131000</v>
      </c>
      <c r="J402" s="40">
        <f t="shared" si="32"/>
        <v>876000</v>
      </c>
      <c r="K402" s="47">
        <f t="shared" si="33"/>
        <v>255000</v>
      </c>
      <c r="L402" s="48">
        <f t="shared" si="34"/>
        <v>1131000</v>
      </c>
    </row>
    <row r="403" spans="1:12" x14ac:dyDescent="0.2">
      <c r="A403" s="79">
        <v>400</v>
      </c>
      <c r="B403" s="78" t="s">
        <v>447</v>
      </c>
      <c r="C403" s="80" t="s">
        <v>266</v>
      </c>
      <c r="D403" s="34">
        <v>438000</v>
      </c>
      <c r="E403" s="35">
        <v>46000</v>
      </c>
      <c r="F403" s="15">
        <f t="shared" si="30"/>
        <v>484000</v>
      </c>
      <c r="G403" s="34">
        <v>425000</v>
      </c>
      <c r="H403" s="35">
        <v>45000</v>
      </c>
      <c r="I403" s="15">
        <f t="shared" si="31"/>
        <v>470000</v>
      </c>
      <c r="J403" s="40">
        <f t="shared" si="32"/>
        <v>425000</v>
      </c>
      <c r="K403" s="47">
        <f t="shared" si="33"/>
        <v>45000</v>
      </c>
      <c r="L403" s="48">
        <f t="shared" si="34"/>
        <v>470000</v>
      </c>
    </row>
    <row r="404" spans="1:12" x14ac:dyDescent="0.2">
      <c r="A404" s="79">
        <v>401</v>
      </c>
      <c r="B404" s="78" t="s">
        <v>1539</v>
      </c>
      <c r="C404" s="80" t="s">
        <v>266</v>
      </c>
      <c r="D404" s="16">
        <v>206000</v>
      </c>
      <c r="E404" s="16">
        <v>26000</v>
      </c>
      <c r="F404" s="15">
        <f t="shared" si="30"/>
        <v>232000</v>
      </c>
      <c r="G404" s="16">
        <v>200000</v>
      </c>
      <c r="H404" s="16">
        <v>25000</v>
      </c>
      <c r="I404" s="15">
        <f t="shared" si="31"/>
        <v>225000</v>
      </c>
      <c r="J404" s="40">
        <f t="shared" si="32"/>
        <v>200000</v>
      </c>
      <c r="K404" s="47">
        <f t="shared" si="33"/>
        <v>25000</v>
      </c>
      <c r="L404" s="48">
        <f t="shared" si="34"/>
        <v>225000</v>
      </c>
    </row>
    <row r="405" spans="1:12" x14ac:dyDescent="0.2">
      <c r="A405" s="79">
        <v>402</v>
      </c>
      <c r="B405" s="78" t="s">
        <v>1540</v>
      </c>
      <c r="C405" s="80"/>
      <c r="D405" s="16">
        <v>0</v>
      </c>
      <c r="E405" s="16">
        <v>26000</v>
      </c>
      <c r="F405" s="15">
        <f t="shared" si="30"/>
        <v>26000</v>
      </c>
      <c r="G405" s="16">
        <v>0</v>
      </c>
      <c r="H405" s="16">
        <v>25000</v>
      </c>
      <c r="I405" s="15">
        <f t="shared" si="31"/>
        <v>25000</v>
      </c>
      <c r="J405" s="40">
        <f t="shared" si="32"/>
        <v>0</v>
      </c>
      <c r="K405" s="47">
        <f t="shared" si="33"/>
        <v>25000</v>
      </c>
      <c r="L405" s="48">
        <f t="shared" si="34"/>
        <v>25000</v>
      </c>
    </row>
    <row r="406" spans="1:12" x14ac:dyDescent="0.2">
      <c r="A406" s="79">
        <v>403</v>
      </c>
      <c r="B406" s="78" t="s">
        <v>1541</v>
      </c>
      <c r="C406" s="80"/>
      <c r="D406" s="16">
        <v>0</v>
      </c>
      <c r="E406" s="16">
        <v>26000</v>
      </c>
      <c r="F406" s="15">
        <f t="shared" si="30"/>
        <v>26000</v>
      </c>
      <c r="G406" s="16">
        <v>0</v>
      </c>
      <c r="H406" s="16">
        <v>25000</v>
      </c>
      <c r="I406" s="15">
        <f t="shared" si="31"/>
        <v>25000</v>
      </c>
      <c r="J406" s="40">
        <f t="shared" si="32"/>
        <v>0</v>
      </c>
      <c r="K406" s="47">
        <f t="shared" si="33"/>
        <v>25000</v>
      </c>
      <c r="L406" s="48">
        <f t="shared" si="34"/>
        <v>25000</v>
      </c>
    </row>
    <row r="407" spans="1:12" x14ac:dyDescent="0.2">
      <c r="A407" s="79">
        <v>404</v>
      </c>
      <c r="B407" s="78" t="s">
        <v>51</v>
      </c>
      <c r="C407" s="80"/>
      <c r="D407" s="16">
        <v>72000</v>
      </c>
      <c r="E407" s="16">
        <v>26000</v>
      </c>
      <c r="F407" s="15">
        <f t="shared" si="30"/>
        <v>98000</v>
      </c>
      <c r="G407" s="16">
        <v>70000</v>
      </c>
      <c r="H407" s="16">
        <v>25000</v>
      </c>
      <c r="I407" s="15">
        <f t="shared" si="31"/>
        <v>95000</v>
      </c>
      <c r="J407" s="40">
        <f t="shared" si="32"/>
        <v>70000</v>
      </c>
      <c r="K407" s="47">
        <f t="shared" si="33"/>
        <v>25000</v>
      </c>
      <c r="L407" s="48">
        <f t="shared" si="34"/>
        <v>95000</v>
      </c>
    </row>
  </sheetData>
  <autoFilter ref="A2:F407" xr:uid="{00000000-0009-0000-0000-00000C000000}">
    <filterColumn colId="3" showButton="0"/>
    <filterColumn colId="4" showButton="0"/>
    <sortState xmlns:xlrd2="http://schemas.microsoft.com/office/spreadsheetml/2017/richdata2" ref="A20:F375">
      <sortCondition descending="1" ref="B2:B407"/>
    </sortState>
  </autoFilter>
  <mergeCells count="7">
    <mergeCell ref="G2:I2"/>
    <mergeCell ref="J2:L2"/>
    <mergeCell ref="A1:L1"/>
    <mergeCell ref="A2:A3"/>
    <mergeCell ref="B2:B3"/>
    <mergeCell ref="C2:C3"/>
    <mergeCell ref="D2:F2"/>
  </mergeCells>
  <conditionalFormatting sqref="B2:B3 B408:B1048576">
    <cfRule type="duplicateValues" dxfId="36" priority="38"/>
  </conditionalFormatting>
  <conditionalFormatting sqref="B4:B407">
    <cfRule type="duplicateValues" dxfId="35" priority="1"/>
  </conditionalFormatting>
  <pageMargins left="0.25" right="0.25" top="0.75" bottom="0.75" header="0.3" footer="0.3"/>
  <pageSetup scale="60" orientation="landscape" horizontalDpi="360" verticalDpi="36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47B4E-6D27-4495-9C19-F5DDEF7FCC84}">
  <dimension ref="A1:L405"/>
  <sheetViews>
    <sheetView view="pageBreakPreview" zoomScale="85" zoomScaleNormal="85" zoomScaleSheetLayoutView="85" workbookViewId="0">
      <pane xSplit="2" ySplit="3" topLeftCell="C4" activePane="bottomRight" state="frozen"/>
      <selection activeCell="J7" sqref="J7:J418"/>
      <selection pane="topRight" activeCell="J7" sqref="J7:J418"/>
      <selection pane="bottomLeft" activeCell="J7" sqref="J7:J418"/>
      <selection pane="bottomRight" activeCell="G4" sqref="G4:I403"/>
    </sheetView>
  </sheetViews>
  <sheetFormatPr baseColWidth="10" defaultRowHeight="12" x14ac:dyDescent="0.2"/>
  <cols>
    <col min="1" max="1" width="7" style="4" bestFit="1" customWidth="1"/>
    <col min="2" max="2" width="49.5703125" style="6" customWidth="1"/>
    <col min="3" max="3" width="9" style="4" bestFit="1" customWidth="1"/>
    <col min="4" max="4" width="18.28515625" style="17" bestFit="1" customWidth="1"/>
    <col min="5" max="5" width="16.28515625" style="17" bestFit="1" customWidth="1"/>
    <col min="6" max="6" width="13" style="17" bestFit="1" customWidth="1"/>
    <col min="7" max="7" width="16.28515625" style="5" bestFit="1" customWidth="1"/>
    <col min="8" max="8" width="16" style="5" customWidth="1"/>
    <col min="9" max="9" width="12.28515625" style="5" bestFit="1" customWidth="1"/>
    <col min="10" max="11" width="16.28515625" style="5" bestFit="1" customWidth="1"/>
    <col min="12" max="12" width="12.28515625" style="5" bestFit="1" customWidth="1"/>
    <col min="13" max="16384" width="11.42578125" style="5"/>
  </cols>
  <sheetData>
    <row r="1" spans="1:12" ht="27.75" customHeight="1" x14ac:dyDescent="0.2">
      <c r="A1" s="108" t="s">
        <v>1578</v>
      </c>
      <c r="B1" s="108"/>
      <c r="C1" s="108"/>
      <c r="D1" s="108"/>
      <c r="E1" s="108"/>
      <c r="F1" s="108"/>
      <c r="G1" s="108"/>
      <c r="H1" s="108"/>
      <c r="I1" s="108"/>
      <c r="J1" s="108"/>
      <c r="K1" s="108"/>
      <c r="L1" s="108"/>
    </row>
    <row r="2" spans="1:12" s="9" customFormat="1" x14ac:dyDescent="0.25">
      <c r="A2" s="109" t="s">
        <v>1337</v>
      </c>
      <c r="B2" s="108" t="s">
        <v>570</v>
      </c>
      <c r="C2" s="108" t="s">
        <v>0</v>
      </c>
      <c r="D2" s="110" t="s">
        <v>1566</v>
      </c>
      <c r="E2" s="110"/>
      <c r="F2" s="110"/>
      <c r="G2" s="109" t="s">
        <v>1569</v>
      </c>
      <c r="H2" s="109"/>
      <c r="I2" s="109"/>
      <c r="J2" s="109" t="s">
        <v>1565</v>
      </c>
      <c r="K2" s="109"/>
      <c r="L2" s="109"/>
    </row>
    <row r="3" spans="1:12" s="8" customFormat="1" ht="48" x14ac:dyDescent="0.25">
      <c r="A3" s="109"/>
      <c r="B3" s="108"/>
      <c r="C3" s="108"/>
      <c r="D3" s="46" t="s">
        <v>1333</v>
      </c>
      <c r="E3" s="46" t="s">
        <v>1334</v>
      </c>
      <c r="F3" s="46" t="s">
        <v>567</v>
      </c>
      <c r="G3" s="46" t="s">
        <v>1333</v>
      </c>
      <c r="H3" s="46" t="s">
        <v>1334</v>
      </c>
      <c r="I3" s="46" t="s">
        <v>567</v>
      </c>
      <c r="J3" s="46" t="s">
        <v>1333</v>
      </c>
      <c r="K3" s="46" t="s">
        <v>1334</v>
      </c>
      <c r="L3" s="46" t="s">
        <v>567</v>
      </c>
    </row>
    <row r="4" spans="1:12" x14ac:dyDescent="0.2">
      <c r="A4" s="84">
        <v>1</v>
      </c>
      <c r="B4" s="78" t="s">
        <v>153</v>
      </c>
      <c r="C4" s="80" t="s">
        <v>266</v>
      </c>
      <c r="D4" s="34">
        <v>176000</v>
      </c>
      <c r="E4" s="35">
        <v>246000</v>
      </c>
      <c r="F4" s="15">
        <f>E4+D4</f>
        <v>422000</v>
      </c>
      <c r="G4" s="34">
        <v>171000</v>
      </c>
      <c r="H4" s="35">
        <v>239000</v>
      </c>
      <c r="I4" s="15">
        <f>H4+G4</f>
        <v>410000</v>
      </c>
      <c r="J4" s="40">
        <f>+MIN(D4,G4)</f>
        <v>171000</v>
      </c>
      <c r="K4" s="47">
        <f>+MIN(E4,H4)</f>
        <v>239000</v>
      </c>
      <c r="L4" s="48">
        <f>+J4+K4</f>
        <v>410000</v>
      </c>
    </row>
    <row r="5" spans="1:12" x14ac:dyDescent="0.2">
      <c r="A5" s="84">
        <v>2</v>
      </c>
      <c r="B5" s="78" t="s">
        <v>2</v>
      </c>
      <c r="C5" s="80" t="s">
        <v>266</v>
      </c>
      <c r="D5" s="34">
        <v>246000</v>
      </c>
      <c r="E5" s="35">
        <v>246000</v>
      </c>
      <c r="F5" s="15">
        <f t="shared" ref="F5:F68" si="0">E5+D5</f>
        <v>492000</v>
      </c>
      <c r="G5" s="34">
        <v>723000</v>
      </c>
      <c r="H5" s="35">
        <v>239000</v>
      </c>
      <c r="I5" s="15">
        <f t="shared" ref="I5:I68" si="1">H5+G5</f>
        <v>962000</v>
      </c>
      <c r="J5" s="40">
        <f t="shared" ref="J5:K68" si="2">+MIN(D5,G5)</f>
        <v>246000</v>
      </c>
      <c r="K5" s="47">
        <f t="shared" si="2"/>
        <v>239000</v>
      </c>
      <c r="L5" s="48">
        <f t="shared" ref="L5:L68" si="3">+J5+K5</f>
        <v>485000</v>
      </c>
    </row>
    <row r="6" spans="1:12" x14ac:dyDescent="0.2">
      <c r="A6" s="84">
        <v>3</v>
      </c>
      <c r="B6" s="78" t="s">
        <v>6</v>
      </c>
      <c r="C6" s="80" t="s">
        <v>266</v>
      </c>
      <c r="D6" s="34">
        <v>178000</v>
      </c>
      <c r="E6" s="35">
        <v>178000</v>
      </c>
      <c r="F6" s="15">
        <f t="shared" si="0"/>
        <v>356000</v>
      </c>
      <c r="G6" s="34">
        <v>839000</v>
      </c>
      <c r="H6" s="35">
        <v>173000</v>
      </c>
      <c r="I6" s="15">
        <f t="shared" si="1"/>
        <v>1012000</v>
      </c>
      <c r="J6" s="40">
        <f t="shared" si="2"/>
        <v>178000</v>
      </c>
      <c r="K6" s="47">
        <f t="shared" si="2"/>
        <v>173000</v>
      </c>
      <c r="L6" s="48">
        <f t="shared" si="3"/>
        <v>351000</v>
      </c>
    </row>
    <row r="7" spans="1:12" x14ac:dyDescent="0.2">
      <c r="A7" s="84">
        <v>4</v>
      </c>
      <c r="B7" s="78" t="s">
        <v>12</v>
      </c>
      <c r="C7" s="80" t="s">
        <v>266</v>
      </c>
      <c r="D7" s="34">
        <v>5000</v>
      </c>
      <c r="E7" s="35">
        <v>5000</v>
      </c>
      <c r="F7" s="15">
        <f t="shared" si="0"/>
        <v>10000</v>
      </c>
      <c r="G7" s="34">
        <v>70000</v>
      </c>
      <c r="H7" s="35">
        <v>5000</v>
      </c>
      <c r="I7" s="15">
        <f t="shared" si="1"/>
        <v>75000</v>
      </c>
      <c r="J7" s="40">
        <f t="shared" si="2"/>
        <v>5000</v>
      </c>
      <c r="K7" s="47">
        <f t="shared" si="2"/>
        <v>5000</v>
      </c>
      <c r="L7" s="48">
        <f t="shared" si="3"/>
        <v>10000</v>
      </c>
    </row>
    <row r="8" spans="1:12" x14ac:dyDescent="0.2">
      <c r="A8" s="84">
        <v>5</v>
      </c>
      <c r="B8" s="78" t="s">
        <v>5</v>
      </c>
      <c r="C8" s="80" t="s">
        <v>266</v>
      </c>
      <c r="D8" s="34">
        <v>83000</v>
      </c>
      <c r="E8" s="35">
        <v>83000</v>
      </c>
      <c r="F8" s="15">
        <f t="shared" si="0"/>
        <v>166000</v>
      </c>
      <c r="G8" s="34">
        <v>342000</v>
      </c>
      <c r="H8" s="35">
        <v>81000</v>
      </c>
      <c r="I8" s="15">
        <f t="shared" si="1"/>
        <v>423000</v>
      </c>
      <c r="J8" s="40">
        <f t="shared" si="2"/>
        <v>83000</v>
      </c>
      <c r="K8" s="47">
        <f t="shared" si="2"/>
        <v>81000</v>
      </c>
      <c r="L8" s="48">
        <f t="shared" si="3"/>
        <v>164000</v>
      </c>
    </row>
    <row r="9" spans="1:12" x14ac:dyDescent="0.2">
      <c r="A9" s="84">
        <v>6</v>
      </c>
      <c r="B9" s="78" t="s">
        <v>150</v>
      </c>
      <c r="C9" s="80" t="s">
        <v>266</v>
      </c>
      <c r="D9" s="34">
        <v>25000</v>
      </c>
      <c r="E9" s="35">
        <v>25000</v>
      </c>
      <c r="F9" s="15">
        <f t="shared" si="0"/>
        <v>50000</v>
      </c>
      <c r="G9" s="34">
        <v>211000</v>
      </c>
      <c r="H9" s="35">
        <v>24000</v>
      </c>
      <c r="I9" s="15">
        <f t="shared" si="1"/>
        <v>235000</v>
      </c>
      <c r="J9" s="40">
        <f t="shared" si="2"/>
        <v>25000</v>
      </c>
      <c r="K9" s="47">
        <f t="shared" si="2"/>
        <v>24000</v>
      </c>
      <c r="L9" s="48">
        <f t="shared" si="3"/>
        <v>49000</v>
      </c>
    </row>
    <row r="10" spans="1:12" x14ac:dyDescent="0.2">
      <c r="A10" s="84">
        <v>7</v>
      </c>
      <c r="B10" s="78" t="s">
        <v>152</v>
      </c>
      <c r="C10" s="80" t="s">
        <v>266</v>
      </c>
      <c r="D10" s="34">
        <v>22000</v>
      </c>
      <c r="E10" s="35">
        <v>22000</v>
      </c>
      <c r="F10" s="15">
        <f t="shared" si="0"/>
        <v>44000</v>
      </c>
      <c r="G10" s="34">
        <v>73000</v>
      </c>
      <c r="H10" s="35">
        <v>21000</v>
      </c>
      <c r="I10" s="15">
        <f t="shared" si="1"/>
        <v>94000</v>
      </c>
      <c r="J10" s="40">
        <f t="shared" si="2"/>
        <v>22000</v>
      </c>
      <c r="K10" s="47">
        <f t="shared" si="2"/>
        <v>21000</v>
      </c>
      <c r="L10" s="48">
        <f t="shared" si="3"/>
        <v>43000</v>
      </c>
    </row>
    <row r="11" spans="1:12" x14ac:dyDescent="0.2">
      <c r="A11" s="84">
        <v>8</v>
      </c>
      <c r="B11" s="78" t="s">
        <v>8</v>
      </c>
      <c r="C11" s="80" t="s">
        <v>266</v>
      </c>
      <c r="D11" s="34">
        <v>33000</v>
      </c>
      <c r="E11" s="35">
        <v>33000</v>
      </c>
      <c r="F11" s="15">
        <f t="shared" si="0"/>
        <v>66000</v>
      </c>
      <c r="G11" s="34">
        <v>138000</v>
      </c>
      <c r="H11" s="35">
        <v>32000</v>
      </c>
      <c r="I11" s="15">
        <f t="shared" si="1"/>
        <v>170000</v>
      </c>
      <c r="J11" s="40">
        <f t="shared" si="2"/>
        <v>33000</v>
      </c>
      <c r="K11" s="47">
        <f t="shared" si="2"/>
        <v>32000</v>
      </c>
      <c r="L11" s="48">
        <f t="shared" si="3"/>
        <v>65000</v>
      </c>
    </row>
    <row r="12" spans="1:12" x14ac:dyDescent="0.2">
      <c r="A12" s="84">
        <v>9</v>
      </c>
      <c r="B12" s="78" t="s">
        <v>148</v>
      </c>
      <c r="C12" s="80" t="s">
        <v>266</v>
      </c>
      <c r="D12" s="34">
        <v>67000</v>
      </c>
      <c r="E12" s="35">
        <v>67000</v>
      </c>
      <c r="F12" s="15">
        <f t="shared" si="0"/>
        <v>134000</v>
      </c>
      <c r="G12" s="34">
        <v>205000</v>
      </c>
      <c r="H12" s="35">
        <v>65000</v>
      </c>
      <c r="I12" s="15">
        <f t="shared" si="1"/>
        <v>270000</v>
      </c>
      <c r="J12" s="40">
        <f t="shared" si="2"/>
        <v>67000</v>
      </c>
      <c r="K12" s="47">
        <f t="shared" si="2"/>
        <v>65000</v>
      </c>
      <c r="L12" s="48">
        <f t="shared" si="3"/>
        <v>132000</v>
      </c>
    </row>
    <row r="13" spans="1:12" x14ac:dyDescent="0.2">
      <c r="A13" s="84">
        <v>10</v>
      </c>
      <c r="B13" s="78" t="s">
        <v>149</v>
      </c>
      <c r="C13" s="80" t="s">
        <v>266</v>
      </c>
      <c r="D13" s="34">
        <v>67000</v>
      </c>
      <c r="E13" s="35">
        <v>67000</v>
      </c>
      <c r="F13" s="15">
        <f t="shared" si="0"/>
        <v>134000</v>
      </c>
      <c r="G13" s="34">
        <v>248000</v>
      </c>
      <c r="H13" s="35">
        <v>65000</v>
      </c>
      <c r="I13" s="15">
        <f t="shared" si="1"/>
        <v>313000</v>
      </c>
      <c r="J13" s="40">
        <f t="shared" si="2"/>
        <v>67000</v>
      </c>
      <c r="K13" s="47">
        <f t="shared" si="2"/>
        <v>65000</v>
      </c>
      <c r="L13" s="48">
        <f t="shared" si="3"/>
        <v>132000</v>
      </c>
    </row>
    <row r="14" spans="1:12" x14ac:dyDescent="0.2">
      <c r="A14" s="84">
        <v>11</v>
      </c>
      <c r="B14" s="78" t="s">
        <v>1438</v>
      </c>
      <c r="C14" s="80" t="s">
        <v>266</v>
      </c>
      <c r="D14" s="34">
        <v>246000</v>
      </c>
      <c r="E14" s="35">
        <v>246000</v>
      </c>
      <c r="F14" s="15">
        <f t="shared" si="0"/>
        <v>492000</v>
      </c>
      <c r="G14" s="34">
        <v>756000</v>
      </c>
      <c r="H14" s="35">
        <v>239000</v>
      </c>
      <c r="I14" s="15">
        <f t="shared" si="1"/>
        <v>995000</v>
      </c>
      <c r="J14" s="40">
        <f t="shared" si="2"/>
        <v>246000</v>
      </c>
      <c r="K14" s="47">
        <f t="shared" si="2"/>
        <v>239000</v>
      </c>
      <c r="L14" s="48">
        <f t="shared" si="3"/>
        <v>485000</v>
      </c>
    </row>
    <row r="15" spans="1:12" x14ac:dyDescent="0.2">
      <c r="A15" s="84">
        <v>12</v>
      </c>
      <c r="B15" s="78" t="s">
        <v>366</v>
      </c>
      <c r="C15" s="80" t="s">
        <v>266</v>
      </c>
      <c r="D15" s="34">
        <v>414000</v>
      </c>
      <c r="E15" s="35">
        <v>414000</v>
      </c>
      <c r="F15" s="15">
        <f t="shared" si="0"/>
        <v>828000</v>
      </c>
      <c r="G15" s="34">
        <v>0</v>
      </c>
      <c r="H15" s="35">
        <v>402000</v>
      </c>
      <c r="I15" s="15">
        <f t="shared" si="1"/>
        <v>402000</v>
      </c>
      <c r="J15" s="40">
        <f t="shared" si="2"/>
        <v>0</v>
      </c>
      <c r="K15" s="47">
        <f t="shared" si="2"/>
        <v>402000</v>
      </c>
      <c r="L15" s="48">
        <f t="shared" si="3"/>
        <v>402000</v>
      </c>
    </row>
    <row r="16" spans="1:12" x14ac:dyDescent="0.2">
      <c r="A16" s="84">
        <v>13</v>
      </c>
      <c r="B16" s="78" t="s">
        <v>384</v>
      </c>
      <c r="C16" s="80" t="s">
        <v>266</v>
      </c>
      <c r="D16" s="34">
        <v>68000</v>
      </c>
      <c r="E16" s="35">
        <v>68000</v>
      </c>
      <c r="F16" s="15">
        <f t="shared" si="0"/>
        <v>136000</v>
      </c>
      <c r="G16" s="34">
        <v>80000</v>
      </c>
      <c r="H16" s="35">
        <v>66000</v>
      </c>
      <c r="I16" s="15">
        <f t="shared" si="1"/>
        <v>146000</v>
      </c>
      <c r="J16" s="40">
        <f t="shared" si="2"/>
        <v>68000</v>
      </c>
      <c r="K16" s="47">
        <f t="shared" si="2"/>
        <v>66000</v>
      </c>
      <c r="L16" s="48">
        <f t="shared" si="3"/>
        <v>134000</v>
      </c>
    </row>
    <row r="17" spans="1:12" x14ac:dyDescent="0.2">
      <c r="A17" s="84">
        <v>14</v>
      </c>
      <c r="B17" s="78" t="s">
        <v>159</v>
      </c>
      <c r="C17" s="80" t="s">
        <v>266</v>
      </c>
      <c r="D17" s="34">
        <v>67000</v>
      </c>
      <c r="E17" s="35">
        <v>67000</v>
      </c>
      <c r="F17" s="15">
        <f t="shared" si="0"/>
        <v>134000</v>
      </c>
      <c r="G17" s="34">
        <v>290000</v>
      </c>
      <c r="H17" s="35">
        <v>65000</v>
      </c>
      <c r="I17" s="15">
        <f t="shared" si="1"/>
        <v>355000</v>
      </c>
      <c r="J17" s="40">
        <f t="shared" si="2"/>
        <v>67000</v>
      </c>
      <c r="K17" s="47">
        <f t="shared" si="2"/>
        <v>65000</v>
      </c>
      <c r="L17" s="48">
        <f t="shared" si="3"/>
        <v>132000</v>
      </c>
    </row>
    <row r="18" spans="1:12" x14ac:dyDescent="0.2">
      <c r="A18" s="84">
        <v>15</v>
      </c>
      <c r="B18" s="78" t="s">
        <v>31</v>
      </c>
      <c r="C18" s="80" t="s">
        <v>266</v>
      </c>
      <c r="D18" s="34">
        <v>15000</v>
      </c>
      <c r="E18" s="35">
        <v>15000</v>
      </c>
      <c r="F18" s="15">
        <f t="shared" si="0"/>
        <v>30000</v>
      </c>
      <c r="G18" s="34">
        <v>123000</v>
      </c>
      <c r="H18" s="35">
        <v>15000</v>
      </c>
      <c r="I18" s="15">
        <f t="shared" si="1"/>
        <v>138000</v>
      </c>
      <c r="J18" s="40">
        <f t="shared" si="2"/>
        <v>15000</v>
      </c>
      <c r="K18" s="47">
        <f t="shared" si="2"/>
        <v>15000</v>
      </c>
      <c r="L18" s="48">
        <f t="shared" si="3"/>
        <v>30000</v>
      </c>
    </row>
    <row r="19" spans="1:12" x14ac:dyDescent="0.2">
      <c r="A19" s="84">
        <v>16</v>
      </c>
      <c r="B19" s="78" t="s">
        <v>30</v>
      </c>
      <c r="C19" s="80" t="s">
        <v>266</v>
      </c>
      <c r="D19" s="34">
        <v>3000</v>
      </c>
      <c r="E19" s="35">
        <v>3000</v>
      </c>
      <c r="F19" s="15">
        <f t="shared" si="0"/>
        <v>6000</v>
      </c>
      <c r="G19" s="34">
        <v>12000</v>
      </c>
      <c r="H19" s="35">
        <v>3000</v>
      </c>
      <c r="I19" s="15">
        <f t="shared" si="1"/>
        <v>15000</v>
      </c>
      <c r="J19" s="40">
        <f t="shared" si="2"/>
        <v>3000</v>
      </c>
      <c r="K19" s="47">
        <f t="shared" si="2"/>
        <v>3000</v>
      </c>
      <c r="L19" s="48">
        <f t="shared" si="3"/>
        <v>6000</v>
      </c>
    </row>
    <row r="20" spans="1:12" x14ac:dyDescent="0.2">
      <c r="A20" s="84">
        <v>17</v>
      </c>
      <c r="B20" s="78" t="s">
        <v>162</v>
      </c>
      <c r="C20" s="80" t="s">
        <v>266</v>
      </c>
      <c r="D20" s="34">
        <v>21000</v>
      </c>
      <c r="E20" s="35">
        <v>21000</v>
      </c>
      <c r="F20" s="15">
        <f t="shared" si="0"/>
        <v>42000</v>
      </c>
      <c r="G20" s="34">
        <v>82000</v>
      </c>
      <c r="H20" s="35">
        <v>20000</v>
      </c>
      <c r="I20" s="15">
        <f t="shared" si="1"/>
        <v>102000</v>
      </c>
      <c r="J20" s="40">
        <f t="shared" si="2"/>
        <v>21000</v>
      </c>
      <c r="K20" s="47">
        <f t="shared" si="2"/>
        <v>20000</v>
      </c>
      <c r="L20" s="48">
        <f t="shared" si="3"/>
        <v>41000</v>
      </c>
    </row>
    <row r="21" spans="1:12" x14ac:dyDescent="0.2">
      <c r="A21" s="84">
        <v>18</v>
      </c>
      <c r="B21" s="78" t="s">
        <v>163</v>
      </c>
      <c r="C21" s="80" t="s">
        <v>266</v>
      </c>
      <c r="D21" s="34">
        <v>21000</v>
      </c>
      <c r="E21" s="35">
        <v>21000</v>
      </c>
      <c r="F21" s="15">
        <f t="shared" si="0"/>
        <v>42000</v>
      </c>
      <c r="G21" s="34">
        <v>82000</v>
      </c>
      <c r="H21" s="35">
        <v>20000</v>
      </c>
      <c r="I21" s="15">
        <f t="shared" si="1"/>
        <v>102000</v>
      </c>
      <c r="J21" s="40">
        <f t="shared" si="2"/>
        <v>21000</v>
      </c>
      <c r="K21" s="47">
        <f t="shared" si="2"/>
        <v>20000</v>
      </c>
      <c r="L21" s="48">
        <f t="shared" si="3"/>
        <v>41000</v>
      </c>
    </row>
    <row r="22" spans="1:12" x14ac:dyDescent="0.2">
      <c r="A22" s="84">
        <v>19</v>
      </c>
      <c r="B22" s="78" t="s">
        <v>37</v>
      </c>
      <c r="C22" s="80" t="s">
        <v>266</v>
      </c>
      <c r="D22" s="34">
        <v>343000</v>
      </c>
      <c r="E22" s="35">
        <v>343000</v>
      </c>
      <c r="F22" s="15">
        <f t="shared" si="0"/>
        <v>686000</v>
      </c>
      <c r="G22" s="34">
        <v>390000</v>
      </c>
      <c r="H22" s="35">
        <v>333000</v>
      </c>
      <c r="I22" s="15">
        <f t="shared" si="1"/>
        <v>723000</v>
      </c>
      <c r="J22" s="40">
        <f t="shared" si="2"/>
        <v>343000</v>
      </c>
      <c r="K22" s="47">
        <f t="shared" si="2"/>
        <v>333000</v>
      </c>
      <c r="L22" s="48">
        <f t="shared" si="3"/>
        <v>676000</v>
      </c>
    </row>
    <row r="23" spans="1:12" x14ac:dyDescent="0.2">
      <c r="A23" s="84">
        <v>20</v>
      </c>
      <c r="B23" s="78" t="s">
        <v>40</v>
      </c>
      <c r="C23" s="80" t="s">
        <v>266</v>
      </c>
      <c r="D23" s="34">
        <v>97000</v>
      </c>
      <c r="E23" s="35">
        <v>97000</v>
      </c>
      <c r="F23" s="15">
        <f t="shared" si="0"/>
        <v>194000</v>
      </c>
      <c r="G23" s="34">
        <v>700000</v>
      </c>
      <c r="H23" s="35">
        <v>94000</v>
      </c>
      <c r="I23" s="15">
        <f t="shared" si="1"/>
        <v>794000</v>
      </c>
      <c r="J23" s="40">
        <f t="shared" si="2"/>
        <v>97000</v>
      </c>
      <c r="K23" s="47">
        <f t="shared" si="2"/>
        <v>94000</v>
      </c>
      <c r="L23" s="48">
        <f t="shared" si="3"/>
        <v>191000</v>
      </c>
    </row>
    <row r="24" spans="1:12" x14ac:dyDescent="0.2">
      <c r="A24" s="84">
        <v>21</v>
      </c>
      <c r="B24" s="78" t="s">
        <v>536</v>
      </c>
      <c r="C24" s="80" t="s">
        <v>266</v>
      </c>
      <c r="D24" s="34">
        <v>26000</v>
      </c>
      <c r="E24" s="35">
        <v>26000</v>
      </c>
      <c r="F24" s="15">
        <f t="shared" si="0"/>
        <v>52000</v>
      </c>
      <c r="G24" s="34">
        <v>205000</v>
      </c>
      <c r="H24" s="35">
        <v>25000</v>
      </c>
      <c r="I24" s="15">
        <f t="shared" si="1"/>
        <v>230000</v>
      </c>
      <c r="J24" s="40">
        <f t="shared" si="2"/>
        <v>26000</v>
      </c>
      <c r="K24" s="47">
        <f t="shared" si="2"/>
        <v>25000</v>
      </c>
      <c r="L24" s="48">
        <f t="shared" si="3"/>
        <v>51000</v>
      </c>
    </row>
    <row r="25" spans="1:12" x14ac:dyDescent="0.2">
      <c r="A25" s="84">
        <v>22</v>
      </c>
      <c r="B25" s="78" t="s">
        <v>554</v>
      </c>
      <c r="C25" s="80" t="s">
        <v>266</v>
      </c>
      <c r="D25" s="34">
        <v>26000</v>
      </c>
      <c r="E25" s="35">
        <v>26000</v>
      </c>
      <c r="F25" s="15">
        <f t="shared" si="0"/>
        <v>52000</v>
      </c>
      <c r="G25" s="34">
        <v>205000</v>
      </c>
      <c r="H25" s="35">
        <v>25000</v>
      </c>
      <c r="I25" s="15">
        <f t="shared" si="1"/>
        <v>230000</v>
      </c>
      <c r="J25" s="40">
        <f t="shared" si="2"/>
        <v>26000</v>
      </c>
      <c r="K25" s="47">
        <f t="shared" si="2"/>
        <v>25000</v>
      </c>
      <c r="L25" s="48">
        <f t="shared" si="3"/>
        <v>51000</v>
      </c>
    </row>
    <row r="26" spans="1:12" x14ac:dyDescent="0.2">
      <c r="A26" s="84">
        <v>23</v>
      </c>
      <c r="B26" s="78" t="s">
        <v>360</v>
      </c>
      <c r="C26" s="80" t="s">
        <v>266</v>
      </c>
      <c r="D26" s="34">
        <v>85000</v>
      </c>
      <c r="E26" s="35">
        <v>85000</v>
      </c>
      <c r="F26" s="15">
        <f t="shared" si="0"/>
        <v>170000</v>
      </c>
      <c r="G26" s="34">
        <v>89000</v>
      </c>
      <c r="H26" s="35">
        <v>83000</v>
      </c>
      <c r="I26" s="15">
        <f t="shared" si="1"/>
        <v>172000</v>
      </c>
      <c r="J26" s="40">
        <f t="shared" si="2"/>
        <v>85000</v>
      </c>
      <c r="K26" s="47">
        <f t="shared" si="2"/>
        <v>83000</v>
      </c>
      <c r="L26" s="48">
        <f t="shared" si="3"/>
        <v>168000</v>
      </c>
    </row>
    <row r="27" spans="1:12" x14ac:dyDescent="0.2">
      <c r="A27" s="84">
        <v>24</v>
      </c>
      <c r="B27" s="78" t="s">
        <v>57</v>
      </c>
      <c r="C27" s="80" t="s">
        <v>266</v>
      </c>
      <c r="D27" s="34">
        <v>44000</v>
      </c>
      <c r="E27" s="35">
        <v>44000</v>
      </c>
      <c r="F27" s="15">
        <f t="shared" si="0"/>
        <v>88000</v>
      </c>
      <c r="G27" s="34">
        <v>386000</v>
      </c>
      <c r="H27" s="35">
        <v>43000</v>
      </c>
      <c r="I27" s="15">
        <f t="shared" si="1"/>
        <v>429000</v>
      </c>
      <c r="J27" s="40">
        <f t="shared" si="2"/>
        <v>44000</v>
      </c>
      <c r="K27" s="47">
        <f t="shared" si="2"/>
        <v>43000</v>
      </c>
      <c r="L27" s="48">
        <f t="shared" si="3"/>
        <v>87000</v>
      </c>
    </row>
    <row r="28" spans="1:12" x14ac:dyDescent="0.2">
      <c r="A28" s="84">
        <v>25</v>
      </c>
      <c r="B28" s="78" t="s">
        <v>58</v>
      </c>
      <c r="C28" s="80" t="s">
        <v>266</v>
      </c>
      <c r="D28" s="34">
        <v>21000</v>
      </c>
      <c r="E28" s="35">
        <v>21000</v>
      </c>
      <c r="F28" s="15">
        <f t="shared" si="0"/>
        <v>42000</v>
      </c>
      <c r="G28" s="34">
        <v>112000</v>
      </c>
      <c r="H28" s="35">
        <v>20000</v>
      </c>
      <c r="I28" s="15">
        <f t="shared" si="1"/>
        <v>132000</v>
      </c>
      <c r="J28" s="40">
        <f t="shared" si="2"/>
        <v>21000</v>
      </c>
      <c r="K28" s="47">
        <f t="shared" si="2"/>
        <v>20000</v>
      </c>
      <c r="L28" s="48">
        <f t="shared" si="3"/>
        <v>41000</v>
      </c>
    </row>
    <row r="29" spans="1:12" x14ac:dyDescent="0.2">
      <c r="A29" s="84">
        <v>26</v>
      </c>
      <c r="B29" s="78" t="s">
        <v>59</v>
      </c>
      <c r="C29" s="80" t="s">
        <v>266</v>
      </c>
      <c r="D29" s="34">
        <v>21000</v>
      </c>
      <c r="E29" s="35">
        <v>21000</v>
      </c>
      <c r="F29" s="15">
        <f t="shared" si="0"/>
        <v>42000</v>
      </c>
      <c r="G29" s="34">
        <v>110000</v>
      </c>
      <c r="H29" s="35">
        <v>20000</v>
      </c>
      <c r="I29" s="15">
        <f t="shared" si="1"/>
        <v>130000</v>
      </c>
      <c r="J29" s="40">
        <f t="shared" si="2"/>
        <v>21000</v>
      </c>
      <c r="K29" s="47">
        <f t="shared" si="2"/>
        <v>20000</v>
      </c>
      <c r="L29" s="48">
        <f t="shared" si="3"/>
        <v>41000</v>
      </c>
    </row>
    <row r="30" spans="1:12" x14ac:dyDescent="0.2">
      <c r="A30" s="84">
        <v>27</v>
      </c>
      <c r="B30" s="78" t="s">
        <v>117</v>
      </c>
      <c r="C30" s="80" t="s">
        <v>266</v>
      </c>
      <c r="D30" s="34">
        <v>21000</v>
      </c>
      <c r="E30" s="35">
        <v>21000</v>
      </c>
      <c r="F30" s="15">
        <f t="shared" si="0"/>
        <v>42000</v>
      </c>
      <c r="G30" s="34">
        <v>66000</v>
      </c>
      <c r="H30" s="35">
        <v>20000</v>
      </c>
      <c r="I30" s="15">
        <f t="shared" si="1"/>
        <v>86000</v>
      </c>
      <c r="J30" s="40">
        <f t="shared" si="2"/>
        <v>21000</v>
      </c>
      <c r="K30" s="47">
        <f t="shared" si="2"/>
        <v>20000</v>
      </c>
      <c r="L30" s="48">
        <f t="shared" si="3"/>
        <v>41000</v>
      </c>
    </row>
    <row r="31" spans="1:12" x14ac:dyDescent="0.2">
      <c r="A31" s="84">
        <v>28</v>
      </c>
      <c r="B31" s="78" t="s">
        <v>56</v>
      </c>
      <c r="C31" s="80" t="s">
        <v>266</v>
      </c>
      <c r="D31" s="34">
        <v>11000</v>
      </c>
      <c r="E31" s="35">
        <v>11000</v>
      </c>
      <c r="F31" s="15">
        <f t="shared" si="0"/>
        <v>22000</v>
      </c>
      <c r="G31" s="34">
        <v>120000</v>
      </c>
      <c r="H31" s="35">
        <v>11000</v>
      </c>
      <c r="I31" s="15">
        <f t="shared" si="1"/>
        <v>131000</v>
      </c>
      <c r="J31" s="40">
        <f t="shared" si="2"/>
        <v>11000</v>
      </c>
      <c r="K31" s="47">
        <f t="shared" si="2"/>
        <v>11000</v>
      </c>
      <c r="L31" s="48">
        <f t="shared" si="3"/>
        <v>22000</v>
      </c>
    </row>
    <row r="32" spans="1:12" x14ac:dyDescent="0.2">
      <c r="A32" s="84">
        <v>29</v>
      </c>
      <c r="B32" s="78" t="s">
        <v>55</v>
      </c>
      <c r="C32" s="80" t="s">
        <v>266</v>
      </c>
      <c r="D32" s="34">
        <v>24000</v>
      </c>
      <c r="E32" s="35">
        <v>24000</v>
      </c>
      <c r="F32" s="15">
        <f t="shared" si="0"/>
        <v>48000</v>
      </c>
      <c r="G32" s="34">
        <v>198000</v>
      </c>
      <c r="H32" s="35">
        <v>23000</v>
      </c>
      <c r="I32" s="15">
        <f t="shared" si="1"/>
        <v>221000</v>
      </c>
      <c r="J32" s="40">
        <f t="shared" si="2"/>
        <v>24000</v>
      </c>
      <c r="K32" s="47">
        <f t="shared" si="2"/>
        <v>23000</v>
      </c>
      <c r="L32" s="48">
        <f t="shared" si="3"/>
        <v>47000</v>
      </c>
    </row>
    <row r="33" spans="1:12" x14ac:dyDescent="0.2">
      <c r="A33" s="84">
        <v>30</v>
      </c>
      <c r="B33" s="78" t="s">
        <v>183</v>
      </c>
      <c r="C33" s="80"/>
      <c r="D33" s="34">
        <v>556000</v>
      </c>
      <c r="E33" s="35">
        <v>556000</v>
      </c>
      <c r="F33" s="15">
        <f t="shared" si="0"/>
        <v>1112000</v>
      </c>
      <c r="G33" s="34">
        <v>0</v>
      </c>
      <c r="H33" s="35">
        <v>540000</v>
      </c>
      <c r="I33" s="15">
        <f t="shared" si="1"/>
        <v>540000</v>
      </c>
      <c r="J33" s="40">
        <f t="shared" si="2"/>
        <v>0</v>
      </c>
      <c r="K33" s="47">
        <f t="shared" si="2"/>
        <v>540000</v>
      </c>
      <c r="L33" s="48">
        <f t="shared" si="3"/>
        <v>540000</v>
      </c>
    </row>
    <row r="34" spans="1:12" x14ac:dyDescent="0.2">
      <c r="A34" s="84">
        <v>31</v>
      </c>
      <c r="B34" s="78" t="s">
        <v>238</v>
      </c>
      <c r="C34" s="80" t="s">
        <v>266</v>
      </c>
      <c r="D34" s="34">
        <v>46000</v>
      </c>
      <c r="E34" s="35">
        <v>46000</v>
      </c>
      <c r="F34" s="15">
        <f t="shared" si="0"/>
        <v>92000</v>
      </c>
      <c r="G34" s="34">
        <v>698000</v>
      </c>
      <c r="H34" s="35">
        <v>45000</v>
      </c>
      <c r="I34" s="15">
        <f t="shared" si="1"/>
        <v>743000</v>
      </c>
      <c r="J34" s="40">
        <f t="shared" si="2"/>
        <v>46000</v>
      </c>
      <c r="K34" s="47">
        <f t="shared" si="2"/>
        <v>45000</v>
      </c>
      <c r="L34" s="48">
        <f t="shared" si="3"/>
        <v>91000</v>
      </c>
    </row>
    <row r="35" spans="1:12" x14ac:dyDescent="0.2">
      <c r="A35" s="84">
        <v>32</v>
      </c>
      <c r="B35" s="78" t="s">
        <v>239</v>
      </c>
      <c r="C35" s="80" t="s">
        <v>266</v>
      </c>
      <c r="D35" s="34">
        <v>46000</v>
      </c>
      <c r="E35" s="35">
        <v>46000</v>
      </c>
      <c r="F35" s="15">
        <f t="shared" si="0"/>
        <v>92000</v>
      </c>
      <c r="G35" s="34">
        <v>715000</v>
      </c>
      <c r="H35" s="35">
        <v>45000</v>
      </c>
      <c r="I35" s="15">
        <f t="shared" si="1"/>
        <v>760000</v>
      </c>
      <c r="J35" s="40">
        <f t="shared" si="2"/>
        <v>46000</v>
      </c>
      <c r="K35" s="47">
        <f t="shared" si="2"/>
        <v>45000</v>
      </c>
      <c r="L35" s="48">
        <f t="shared" si="3"/>
        <v>91000</v>
      </c>
    </row>
    <row r="36" spans="1:12" x14ac:dyDescent="0.2">
      <c r="A36" s="84">
        <v>33</v>
      </c>
      <c r="B36" s="78" t="s">
        <v>91</v>
      </c>
      <c r="C36" s="80" t="s">
        <v>266</v>
      </c>
      <c r="D36" s="34">
        <v>46000</v>
      </c>
      <c r="E36" s="35">
        <v>46000</v>
      </c>
      <c r="F36" s="15">
        <f t="shared" si="0"/>
        <v>92000</v>
      </c>
      <c r="G36" s="34">
        <v>528000</v>
      </c>
      <c r="H36" s="35">
        <v>45000</v>
      </c>
      <c r="I36" s="15">
        <f t="shared" si="1"/>
        <v>573000</v>
      </c>
      <c r="J36" s="40">
        <f t="shared" si="2"/>
        <v>46000</v>
      </c>
      <c r="K36" s="47">
        <f t="shared" si="2"/>
        <v>45000</v>
      </c>
      <c r="L36" s="48">
        <f t="shared" si="3"/>
        <v>91000</v>
      </c>
    </row>
    <row r="37" spans="1:12" x14ac:dyDescent="0.2">
      <c r="A37" s="84">
        <v>34</v>
      </c>
      <c r="B37" s="78" t="s">
        <v>80</v>
      </c>
      <c r="C37" s="80" t="s">
        <v>266</v>
      </c>
      <c r="D37" s="34">
        <v>32000</v>
      </c>
      <c r="E37" s="35">
        <v>32000</v>
      </c>
      <c r="F37" s="15">
        <f t="shared" si="0"/>
        <v>64000</v>
      </c>
      <c r="G37" s="34">
        <v>266000</v>
      </c>
      <c r="H37" s="35">
        <v>31000</v>
      </c>
      <c r="I37" s="15">
        <f t="shared" si="1"/>
        <v>297000</v>
      </c>
      <c r="J37" s="40">
        <f t="shared" si="2"/>
        <v>32000</v>
      </c>
      <c r="K37" s="47">
        <f t="shared" si="2"/>
        <v>31000</v>
      </c>
      <c r="L37" s="48">
        <f t="shared" si="3"/>
        <v>63000</v>
      </c>
    </row>
    <row r="38" spans="1:12" x14ac:dyDescent="0.2">
      <c r="A38" s="84">
        <v>35</v>
      </c>
      <c r="B38" s="78" t="s">
        <v>95</v>
      </c>
      <c r="C38" s="80" t="s">
        <v>266</v>
      </c>
      <c r="D38" s="34">
        <v>45000</v>
      </c>
      <c r="E38" s="35">
        <v>45000</v>
      </c>
      <c r="F38" s="15">
        <f t="shared" si="0"/>
        <v>90000</v>
      </c>
      <c r="G38" s="34">
        <v>352000</v>
      </c>
      <c r="H38" s="35">
        <v>44000</v>
      </c>
      <c r="I38" s="15">
        <f t="shared" si="1"/>
        <v>396000</v>
      </c>
      <c r="J38" s="40">
        <f t="shared" si="2"/>
        <v>45000</v>
      </c>
      <c r="K38" s="47">
        <f t="shared" si="2"/>
        <v>44000</v>
      </c>
      <c r="L38" s="48">
        <f t="shared" si="3"/>
        <v>89000</v>
      </c>
    </row>
    <row r="39" spans="1:12" x14ac:dyDescent="0.2">
      <c r="A39" s="84">
        <v>36</v>
      </c>
      <c r="B39" s="78" t="s">
        <v>179</v>
      </c>
      <c r="C39" s="80" t="s">
        <v>266</v>
      </c>
      <c r="D39" s="34">
        <v>34000</v>
      </c>
      <c r="E39" s="35">
        <v>34000</v>
      </c>
      <c r="F39" s="15">
        <f t="shared" si="0"/>
        <v>68000</v>
      </c>
      <c r="G39" s="34">
        <v>209000</v>
      </c>
      <c r="H39" s="35">
        <v>33000</v>
      </c>
      <c r="I39" s="15">
        <f t="shared" si="1"/>
        <v>242000</v>
      </c>
      <c r="J39" s="40">
        <f t="shared" si="2"/>
        <v>34000</v>
      </c>
      <c r="K39" s="47">
        <f t="shared" si="2"/>
        <v>33000</v>
      </c>
      <c r="L39" s="48">
        <f t="shared" si="3"/>
        <v>67000</v>
      </c>
    </row>
    <row r="40" spans="1:12" x14ac:dyDescent="0.2">
      <c r="A40" s="84">
        <v>37</v>
      </c>
      <c r="B40" s="78" t="s">
        <v>89</v>
      </c>
      <c r="C40" s="80" t="s">
        <v>266</v>
      </c>
      <c r="D40" s="34">
        <v>26000</v>
      </c>
      <c r="E40" s="35">
        <v>26000</v>
      </c>
      <c r="F40" s="15">
        <f t="shared" si="0"/>
        <v>52000</v>
      </c>
      <c r="G40" s="34">
        <v>88000</v>
      </c>
      <c r="H40" s="35">
        <v>25000</v>
      </c>
      <c r="I40" s="15">
        <f t="shared" si="1"/>
        <v>113000</v>
      </c>
      <c r="J40" s="40">
        <f t="shared" si="2"/>
        <v>26000</v>
      </c>
      <c r="K40" s="47">
        <f t="shared" si="2"/>
        <v>25000</v>
      </c>
      <c r="L40" s="48">
        <f t="shared" si="3"/>
        <v>51000</v>
      </c>
    </row>
    <row r="41" spans="1:12" x14ac:dyDescent="0.2">
      <c r="A41" s="84">
        <v>38</v>
      </c>
      <c r="B41" s="78" t="s">
        <v>19</v>
      </c>
      <c r="C41" s="80" t="s">
        <v>266</v>
      </c>
      <c r="D41" s="34">
        <v>19000</v>
      </c>
      <c r="E41" s="35">
        <v>19000</v>
      </c>
      <c r="F41" s="15">
        <f t="shared" si="0"/>
        <v>38000</v>
      </c>
      <c r="G41" s="34">
        <v>158000</v>
      </c>
      <c r="H41" s="35">
        <v>18000</v>
      </c>
      <c r="I41" s="15">
        <f t="shared" si="1"/>
        <v>176000</v>
      </c>
      <c r="J41" s="40">
        <f t="shared" si="2"/>
        <v>19000</v>
      </c>
      <c r="K41" s="47">
        <f t="shared" si="2"/>
        <v>18000</v>
      </c>
      <c r="L41" s="48">
        <f t="shared" si="3"/>
        <v>37000</v>
      </c>
    </row>
    <row r="42" spans="1:12" x14ac:dyDescent="0.2">
      <c r="A42" s="84">
        <v>39</v>
      </c>
      <c r="B42" s="78" t="s">
        <v>108</v>
      </c>
      <c r="C42" s="80"/>
      <c r="D42" s="34">
        <v>90000</v>
      </c>
      <c r="E42" s="35">
        <v>90000</v>
      </c>
      <c r="F42" s="15">
        <f t="shared" si="0"/>
        <v>180000</v>
      </c>
      <c r="G42" s="34">
        <v>0</v>
      </c>
      <c r="H42" s="35">
        <v>87000</v>
      </c>
      <c r="I42" s="15">
        <f t="shared" si="1"/>
        <v>87000</v>
      </c>
      <c r="J42" s="40">
        <f t="shared" si="2"/>
        <v>0</v>
      </c>
      <c r="K42" s="47">
        <f t="shared" si="2"/>
        <v>87000</v>
      </c>
      <c r="L42" s="48">
        <f t="shared" si="3"/>
        <v>87000</v>
      </c>
    </row>
    <row r="43" spans="1:12" x14ac:dyDescent="0.2">
      <c r="A43" s="84">
        <v>40</v>
      </c>
      <c r="B43" s="78" t="s">
        <v>187</v>
      </c>
      <c r="C43" s="80"/>
      <c r="D43" s="34">
        <v>114000</v>
      </c>
      <c r="E43" s="35">
        <v>114000</v>
      </c>
      <c r="F43" s="15">
        <f t="shared" si="0"/>
        <v>228000</v>
      </c>
      <c r="G43" s="34">
        <v>0</v>
      </c>
      <c r="H43" s="35">
        <v>111000</v>
      </c>
      <c r="I43" s="15">
        <f t="shared" si="1"/>
        <v>111000</v>
      </c>
      <c r="J43" s="40">
        <f t="shared" si="2"/>
        <v>0</v>
      </c>
      <c r="K43" s="47">
        <f t="shared" si="2"/>
        <v>111000</v>
      </c>
      <c r="L43" s="48">
        <f t="shared" si="3"/>
        <v>111000</v>
      </c>
    </row>
    <row r="44" spans="1:12" x14ac:dyDescent="0.2">
      <c r="A44" s="84">
        <v>41</v>
      </c>
      <c r="B44" s="78" t="s">
        <v>189</v>
      </c>
      <c r="C44" s="80"/>
      <c r="D44" s="34">
        <v>90000</v>
      </c>
      <c r="E44" s="35">
        <v>90000</v>
      </c>
      <c r="F44" s="15">
        <f t="shared" si="0"/>
        <v>180000</v>
      </c>
      <c r="G44" s="34">
        <v>0</v>
      </c>
      <c r="H44" s="35">
        <v>87000</v>
      </c>
      <c r="I44" s="15">
        <f t="shared" si="1"/>
        <v>87000</v>
      </c>
      <c r="J44" s="40">
        <f t="shared" si="2"/>
        <v>0</v>
      </c>
      <c r="K44" s="47">
        <f t="shared" si="2"/>
        <v>87000</v>
      </c>
      <c r="L44" s="48">
        <f t="shared" si="3"/>
        <v>87000</v>
      </c>
    </row>
    <row r="45" spans="1:12" x14ac:dyDescent="0.2">
      <c r="A45" s="84">
        <v>42</v>
      </c>
      <c r="B45" s="78" t="s">
        <v>105</v>
      </c>
      <c r="C45" s="80"/>
      <c r="D45" s="34">
        <v>147000</v>
      </c>
      <c r="E45" s="35">
        <v>147000</v>
      </c>
      <c r="F45" s="15">
        <f t="shared" si="0"/>
        <v>294000</v>
      </c>
      <c r="G45" s="34">
        <v>0</v>
      </c>
      <c r="H45" s="35">
        <v>143000</v>
      </c>
      <c r="I45" s="15">
        <f t="shared" si="1"/>
        <v>143000</v>
      </c>
      <c r="J45" s="40">
        <f t="shared" si="2"/>
        <v>0</v>
      </c>
      <c r="K45" s="47">
        <f t="shared" si="2"/>
        <v>143000</v>
      </c>
      <c r="L45" s="48">
        <f t="shared" si="3"/>
        <v>143000</v>
      </c>
    </row>
    <row r="46" spans="1:12" x14ac:dyDescent="0.2">
      <c r="A46" s="84">
        <v>43</v>
      </c>
      <c r="B46" s="78" t="s">
        <v>188</v>
      </c>
      <c r="C46" s="80"/>
      <c r="D46" s="34">
        <v>147000</v>
      </c>
      <c r="E46" s="35">
        <v>147000</v>
      </c>
      <c r="F46" s="15">
        <f t="shared" si="0"/>
        <v>294000</v>
      </c>
      <c r="G46" s="34">
        <v>0</v>
      </c>
      <c r="H46" s="35">
        <v>143000</v>
      </c>
      <c r="I46" s="15">
        <f t="shared" si="1"/>
        <v>143000</v>
      </c>
      <c r="J46" s="40">
        <f t="shared" si="2"/>
        <v>0</v>
      </c>
      <c r="K46" s="47">
        <f t="shared" si="2"/>
        <v>143000</v>
      </c>
      <c r="L46" s="48">
        <f t="shared" si="3"/>
        <v>143000</v>
      </c>
    </row>
    <row r="47" spans="1:12" x14ac:dyDescent="0.2">
      <c r="A47" s="84">
        <v>44</v>
      </c>
      <c r="B47" s="78" t="s">
        <v>82</v>
      </c>
      <c r="C47" s="80" t="s">
        <v>266</v>
      </c>
      <c r="D47" s="34">
        <v>14000</v>
      </c>
      <c r="E47" s="35">
        <v>14000</v>
      </c>
      <c r="F47" s="15">
        <f t="shared" si="0"/>
        <v>28000</v>
      </c>
      <c r="G47" s="34">
        <v>132000</v>
      </c>
      <c r="H47" s="35">
        <v>14000</v>
      </c>
      <c r="I47" s="15">
        <f t="shared" si="1"/>
        <v>146000</v>
      </c>
      <c r="J47" s="40">
        <f t="shared" si="2"/>
        <v>14000</v>
      </c>
      <c r="K47" s="47">
        <f t="shared" si="2"/>
        <v>14000</v>
      </c>
      <c r="L47" s="48">
        <f t="shared" si="3"/>
        <v>28000</v>
      </c>
    </row>
    <row r="48" spans="1:12" x14ac:dyDescent="0.2">
      <c r="A48" s="84">
        <v>45</v>
      </c>
      <c r="B48" s="78" t="s">
        <v>83</v>
      </c>
      <c r="C48" s="80" t="s">
        <v>266</v>
      </c>
      <c r="D48" s="34">
        <v>36000</v>
      </c>
      <c r="E48" s="35">
        <v>36000</v>
      </c>
      <c r="F48" s="15">
        <f t="shared" si="0"/>
        <v>72000</v>
      </c>
      <c r="G48" s="34">
        <v>318000</v>
      </c>
      <c r="H48" s="35">
        <v>35000</v>
      </c>
      <c r="I48" s="15">
        <f t="shared" si="1"/>
        <v>353000</v>
      </c>
      <c r="J48" s="40">
        <f t="shared" si="2"/>
        <v>36000</v>
      </c>
      <c r="K48" s="47">
        <f t="shared" si="2"/>
        <v>35000</v>
      </c>
      <c r="L48" s="48">
        <f t="shared" si="3"/>
        <v>71000</v>
      </c>
    </row>
    <row r="49" spans="1:12" x14ac:dyDescent="0.2">
      <c r="A49" s="84">
        <v>46</v>
      </c>
      <c r="B49" s="78" t="s">
        <v>393</v>
      </c>
      <c r="C49" s="80" t="s">
        <v>266</v>
      </c>
      <c r="D49" s="34">
        <v>76000</v>
      </c>
      <c r="E49" s="35">
        <v>76000</v>
      </c>
      <c r="F49" s="15">
        <f t="shared" si="0"/>
        <v>152000</v>
      </c>
      <c r="G49" s="34">
        <v>35000</v>
      </c>
      <c r="H49" s="35">
        <v>74000</v>
      </c>
      <c r="I49" s="15">
        <f t="shared" si="1"/>
        <v>109000</v>
      </c>
      <c r="J49" s="40">
        <f t="shared" si="2"/>
        <v>35000</v>
      </c>
      <c r="K49" s="47">
        <f t="shared" si="2"/>
        <v>74000</v>
      </c>
      <c r="L49" s="48">
        <f t="shared" si="3"/>
        <v>109000</v>
      </c>
    </row>
    <row r="50" spans="1:12" x14ac:dyDescent="0.2">
      <c r="A50" s="84">
        <v>47</v>
      </c>
      <c r="B50" s="78" t="s">
        <v>394</v>
      </c>
      <c r="C50" s="80" t="s">
        <v>266</v>
      </c>
      <c r="D50" s="34">
        <v>76000</v>
      </c>
      <c r="E50" s="35">
        <v>76000</v>
      </c>
      <c r="F50" s="15">
        <f t="shared" si="0"/>
        <v>152000</v>
      </c>
      <c r="G50" s="34">
        <v>350000</v>
      </c>
      <c r="H50" s="35">
        <v>74000</v>
      </c>
      <c r="I50" s="15">
        <f t="shared" si="1"/>
        <v>424000</v>
      </c>
      <c r="J50" s="40">
        <f t="shared" si="2"/>
        <v>76000</v>
      </c>
      <c r="K50" s="47">
        <f t="shared" si="2"/>
        <v>74000</v>
      </c>
      <c r="L50" s="48">
        <f t="shared" si="3"/>
        <v>150000</v>
      </c>
    </row>
    <row r="51" spans="1:12" x14ac:dyDescent="0.2">
      <c r="A51" s="84">
        <v>48</v>
      </c>
      <c r="B51" s="78" t="s">
        <v>396</v>
      </c>
      <c r="C51" s="80" t="s">
        <v>266</v>
      </c>
      <c r="D51" s="34">
        <v>10000</v>
      </c>
      <c r="E51" s="35">
        <v>10000</v>
      </c>
      <c r="F51" s="15">
        <f t="shared" si="0"/>
        <v>20000</v>
      </c>
      <c r="G51" s="34">
        <v>300000</v>
      </c>
      <c r="H51" s="35">
        <v>10000</v>
      </c>
      <c r="I51" s="15">
        <f t="shared" si="1"/>
        <v>310000</v>
      </c>
      <c r="J51" s="40">
        <f t="shared" si="2"/>
        <v>10000</v>
      </c>
      <c r="K51" s="47">
        <f t="shared" si="2"/>
        <v>10000</v>
      </c>
      <c r="L51" s="48">
        <f t="shared" si="3"/>
        <v>20000</v>
      </c>
    </row>
    <row r="52" spans="1:12" x14ac:dyDescent="0.2">
      <c r="A52" s="84">
        <v>49</v>
      </c>
      <c r="B52" s="78" t="s">
        <v>398</v>
      </c>
      <c r="C52" s="80" t="s">
        <v>266</v>
      </c>
      <c r="D52" s="34">
        <v>72000</v>
      </c>
      <c r="E52" s="35">
        <v>72000</v>
      </c>
      <c r="F52" s="15">
        <f t="shared" si="0"/>
        <v>144000</v>
      </c>
      <c r="G52" s="34">
        <v>629000</v>
      </c>
      <c r="H52" s="35">
        <v>70000</v>
      </c>
      <c r="I52" s="15">
        <f t="shared" si="1"/>
        <v>699000</v>
      </c>
      <c r="J52" s="40">
        <f t="shared" si="2"/>
        <v>72000</v>
      </c>
      <c r="K52" s="47">
        <f t="shared" si="2"/>
        <v>70000</v>
      </c>
      <c r="L52" s="48">
        <f t="shared" si="3"/>
        <v>142000</v>
      </c>
    </row>
    <row r="53" spans="1:12" x14ac:dyDescent="0.2">
      <c r="A53" s="84">
        <v>50</v>
      </c>
      <c r="B53" s="78" t="s">
        <v>176</v>
      </c>
      <c r="C53" s="80" t="s">
        <v>266</v>
      </c>
      <c r="D53" s="34">
        <v>3000</v>
      </c>
      <c r="E53" s="35">
        <v>3000</v>
      </c>
      <c r="F53" s="15">
        <f t="shared" si="0"/>
        <v>6000</v>
      </c>
      <c r="G53" s="34">
        <v>28000</v>
      </c>
      <c r="H53" s="35">
        <v>3000</v>
      </c>
      <c r="I53" s="15">
        <f t="shared" si="1"/>
        <v>31000</v>
      </c>
      <c r="J53" s="40">
        <f t="shared" si="2"/>
        <v>3000</v>
      </c>
      <c r="K53" s="47">
        <f t="shared" si="2"/>
        <v>3000</v>
      </c>
      <c r="L53" s="48">
        <f t="shared" si="3"/>
        <v>6000</v>
      </c>
    </row>
    <row r="54" spans="1:12" x14ac:dyDescent="0.2">
      <c r="A54" s="84">
        <v>51</v>
      </c>
      <c r="B54" s="78" t="s">
        <v>70</v>
      </c>
      <c r="C54" s="80" t="s">
        <v>266</v>
      </c>
      <c r="D54" s="34">
        <v>18000</v>
      </c>
      <c r="E54" s="35">
        <v>18000</v>
      </c>
      <c r="F54" s="15">
        <f t="shared" si="0"/>
        <v>36000</v>
      </c>
      <c r="G54" s="34">
        <v>87000</v>
      </c>
      <c r="H54" s="35">
        <v>17000</v>
      </c>
      <c r="I54" s="15">
        <f t="shared" si="1"/>
        <v>104000</v>
      </c>
      <c r="J54" s="40">
        <f t="shared" si="2"/>
        <v>18000</v>
      </c>
      <c r="K54" s="47">
        <f t="shared" si="2"/>
        <v>17000</v>
      </c>
      <c r="L54" s="48">
        <f t="shared" si="3"/>
        <v>35000</v>
      </c>
    </row>
    <row r="55" spans="1:12" x14ac:dyDescent="0.2">
      <c r="A55" s="84">
        <v>52</v>
      </c>
      <c r="B55" s="78" t="s">
        <v>71</v>
      </c>
      <c r="C55" s="80" t="s">
        <v>266</v>
      </c>
      <c r="D55" s="34">
        <v>5000</v>
      </c>
      <c r="E55" s="35">
        <v>5000</v>
      </c>
      <c r="F55" s="15">
        <f t="shared" si="0"/>
        <v>10000</v>
      </c>
      <c r="G55" s="34">
        <v>20000</v>
      </c>
      <c r="H55" s="35">
        <v>5000</v>
      </c>
      <c r="I55" s="15">
        <f t="shared" si="1"/>
        <v>25000</v>
      </c>
      <c r="J55" s="40">
        <f t="shared" si="2"/>
        <v>5000</v>
      </c>
      <c r="K55" s="47">
        <f t="shared" si="2"/>
        <v>5000</v>
      </c>
      <c r="L55" s="48">
        <f t="shared" si="3"/>
        <v>10000</v>
      </c>
    </row>
    <row r="56" spans="1:12" x14ac:dyDescent="0.2">
      <c r="A56" s="84">
        <v>53</v>
      </c>
      <c r="B56" s="78" t="s">
        <v>407</v>
      </c>
      <c r="C56" s="80" t="s">
        <v>266</v>
      </c>
      <c r="D56" s="34">
        <v>9000</v>
      </c>
      <c r="E56" s="35">
        <v>9000</v>
      </c>
      <c r="F56" s="15">
        <f t="shared" si="0"/>
        <v>18000</v>
      </c>
      <c r="G56" s="34">
        <v>83000</v>
      </c>
      <c r="H56" s="35">
        <v>9000</v>
      </c>
      <c r="I56" s="15">
        <f t="shared" si="1"/>
        <v>92000</v>
      </c>
      <c r="J56" s="40">
        <f t="shared" si="2"/>
        <v>9000</v>
      </c>
      <c r="K56" s="47">
        <f t="shared" si="2"/>
        <v>9000</v>
      </c>
      <c r="L56" s="48">
        <f t="shared" si="3"/>
        <v>18000</v>
      </c>
    </row>
    <row r="57" spans="1:12" x14ac:dyDescent="0.2">
      <c r="A57" s="84">
        <v>54</v>
      </c>
      <c r="B57" s="78" t="s">
        <v>425</v>
      </c>
      <c r="C57" s="80" t="s">
        <v>266</v>
      </c>
      <c r="D57" s="34">
        <v>15000</v>
      </c>
      <c r="E57" s="35">
        <v>15000</v>
      </c>
      <c r="F57" s="15">
        <f t="shared" si="0"/>
        <v>30000</v>
      </c>
      <c r="G57" s="34">
        <v>132000</v>
      </c>
      <c r="H57" s="35">
        <v>15000</v>
      </c>
      <c r="I57" s="15">
        <f t="shared" si="1"/>
        <v>147000</v>
      </c>
      <c r="J57" s="40">
        <f t="shared" si="2"/>
        <v>15000</v>
      </c>
      <c r="K57" s="47">
        <f t="shared" si="2"/>
        <v>15000</v>
      </c>
      <c r="L57" s="48">
        <f t="shared" si="3"/>
        <v>30000</v>
      </c>
    </row>
    <row r="58" spans="1:12" x14ac:dyDescent="0.2">
      <c r="A58" s="84">
        <v>55</v>
      </c>
      <c r="B58" s="78" t="s">
        <v>427</v>
      </c>
      <c r="C58" s="80" t="s">
        <v>266</v>
      </c>
      <c r="D58" s="34">
        <v>15000</v>
      </c>
      <c r="E58" s="35">
        <v>15000</v>
      </c>
      <c r="F58" s="15">
        <f t="shared" si="0"/>
        <v>30000</v>
      </c>
      <c r="G58" s="34">
        <v>96000</v>
      </c>
      <c r="H58" s="35">
        <v>15000</v>
      </c>
      <c r="I58" s="15">
        <f t="shared" si="1"/>
        <v>111000</v>
      </c>
      <c r="J58" s="40">
        <f t="shared" si="2"/>
        <v>15000</v>
      </c>
      <c r="K58" s="47">
        <f t="shared" si="2"/>
        <v>15000</v>
      </c>
      <c r="L58" s="48">
        <f t="shared" si="3"/>
        <v>30000</v>
      </c>
    </row>
    <row r="59" spans="1:12" x14ac:dyDescent="0.2">
      <c r="A59" s="84">
        <v>56</v>
      </c>
      <c r="B59" s="78" t="s">
        <v>428</v>
      </c>
      <c r="C59" s="80" t="s">
        <v>266</v>
      </c>
      <c r="D59" s="34">
        <v>14000</v>
      </c>
      <c r="E59" s="35">
        <v>14000</v>
      </c>
      <c r="F59" s="15">
        <f t="shared" si="0"/>
        <v>28000</v>
      </c>
      <c r="G59" s="34">
        <v>32000</v>
      </c>
      <c r="H59" s="35">
        <v>14000</v>
      </c>
      <c r="I59" s="15">
        <f t="shared" si="1"/>
        <v>46000</v>
      </c>
      <c r="J59" s="40">
        <f t="shared" si="2"/>
        <v>14000</v>
      </c>
      <c r="K59" s="47">
        <f t="shared" si="2"/>
        <v>14000</v>
      </c>
      <c r="L59" s="48">
        <f t="shared" si="3"/>
        <v>28000</v>
      </c>
    </row>
    <row r="60" spans="1:12" x14ac:dyDescent="0.2">
      <c r="A60" s="84">
        <v>57</v>
      </c>
      <c r="B60" s="78" t="s">
        <v>433</v>
      </c>
      <c r="C60" s="80" t="s">
        <v>266</v>
      </c>
      <c r="D60" s="34">
        <v>10000</v>
      </c>
      <c r="E60" s="35">
        <v>10000</v>
      </c>
      <c r="F60" s="15">
        <f t="shared" si="0"/>
        <v>20000</v>
      </c>
      <c r="G60" s="34">
        <v>206000</v>
      </c>
      <c r="H60" s="35">
        <v>10000</v>
      </c>
      <c r="I60" s="15">
        <f t="shared" si="1"/>
        <v>216000</v>
      </c>
      <c r="J60" s="40">
        <f t="shared" si="2"/>
        <v>10000</v>
      </c>
      <c r="K60" s="47">
        <f t="shared" si="2"/>
        <v>10000</v>
      </c>
      <c r="L60" s="48">
        <f t="shared" si="3"/>
        <v>20000</v>
      </c>
    </row>
    <row r="61" spans="1:12" x14ac:dyDescent="0.2">
      <c r="A61" s="84">
        <v>58</v>
      </c>
      <c r="B61" s="78" t="s">
        <v>434</v>
      </c>
      <c r="C61" s="80" t="s">
        <v>266</v>
      </c>
      <c r="D61" s="34">
        <v>10000</v>
      </c>
      <c r="E61" s="35">
        <v>10000</v>
      </c>
      <c r="F61" s="15">
        <f t="shared" si="0"/>
        <v>20000</v>
      </c>
      <c r="G61" s="34">
        <v>210000</v>
      </c>
      <c r="H61" s="35">
        <v>10000</v>
      </c>
      <c r="I61" s="15">
        <f t="shared" si="1"/>
        <v>220000</v>
      </c>
      <c r="J61" s="40">
        <f t="shared" si="2"/>
        <v>10000</v>
      </c>
      <c r="K61" s="47">
        <f t="shared" si="2"/>
        <v>10000</v>
      </c>
      <c r="L61" s="48">
        <f t="shared" si="3"/>
        <v>20000</v>
      </c>
    </row>
    <row r="62" spans="1:12" x14ac:dyDescent="0.2">
      <c r="A62" s="84">
        <v>59</v>
      </c>
      <c r="B62" s="78" t="s">
        <v>75</v>
      </c>
      <c r="C62" s="80" t="s">
        <v>266</v>
      </c>
      <c r="D62" s="34">
        <v>57000</v>
      </c>
      <c r="E62" s="35">
        <v>57000</v>
      </c>
      <c r="F62" s="15">
        <f t="shared" si="0"/>
        <v>114000</v>
      </c>
      <c r="G62" s="34">
        <v>427000</v>
      </c>
      <c r="H62" s="35">
        <v>55000</v>
      </c>
      <c r="I62" s="15">
        <f t="shared" si="1"/>
        <v>482000</v>
      </c>
      <c r="J62" s="40">
        <f t="shared" si="2"/>
        <v>57000</v>
      </c>
      <c r="K62" s="47">
        <f t="shared" si="2"/>
        <v>55000</v>
      </c>
      <c r="L62" s="48">
        <f t="shared" si="3"/>
        <v>112000</v>
      </c>
    </row>
    <row r="63" spans="1:12" x14ac:dyDescent="0.2">
      <c r="A63" s="84">
        <v>60</v>
      </c>
      <c r="B63" s="78" t="s">
        <v>305</v>
      </c>
      <c r="C63" s="80"/>
      <c r="D63" s="34">
        <v>26000</v>
      </c>
      <c r="E63" s="35">
        <v>26000</v>
      </c>
      <c r="F63" s="15">
        <f t="shared" si="0"/>
        <v>52000</v>
      </c>
      <c r="G63" s="34">
        <v>0</v>
      </c>
      <c r="H63" s="35">
        <v>25000</v>
      </c>
      <c r="I63" s="15">
        <f t="shared" si="1"/>
        <v>25000</v>
      </c>
      <c r="J63" s="40">
        <f t="shared" si="2"/>
        <v>0</v>
      </c>
      <c r="K63" s="47">
        <f t="shared" si="2"/>
        <v>25000</v>
      </c>
      <c r="L63" s="48">
        <f t="shared" si="3"/>
        <v>25000</v>
      </c>
    </row>
    <row r="64" spans="1:12" x14ac:dyDescent="0.2">
      <c r="A64" s="84">
        <v>61</v>
      </c>
      <c r="B64" s="78" t="s">
        <v>1</v>
      </c>
      <c r="C64" s="80" t="s">
        <v>266</v>
      </c>
      <c r="D64" s="34">
        <v>125000</v>
      </c>
      <c r="E64" s="35">
        <v>125000</v>
      </c>
      <c r="F64" s="15">
        <f t="shared" si="0"/>
        <v>250000</v>
      </c>
      <c r="G64" s="34">
        <v>1096000</v>
      </c>
      <c r="H64" s="35">
        <v>121000</v>
      </c>
      <c r="I64" s="15">
        <f t="shared" si="1"/>
        <v>1217000</v>
      </c>
      <c r="J64" s="40">
        <f t="shared" si="2"/>
        <v>125000</v>
      </c>
      <c r="K64" s="47">
        <f t="shared" si="2"/>
        <v>121000</v>
      </c>
      <c r="L64" s="48">
        <f t="shared" si="3"/>
        <v>246000</v>
      </c>
    </row>
    <row r="65" spans="1:12" x14ac:dyDescent="0.2">
      <c r="A65" s="84">
        <v>62</v>
      </c>
      <c r="B65" s="78" t="s">
        <v>453</v>
      </c>
      <c r="C65" s="80"/>
      <c r="D65" s="34">
        <v>46000</v>
      </c>
      <c r="E65" s="35">
        <v>46000</v>
      </c>
      <c r="F65" s="15">
        <f t="shared" si="0"/>
        <v>92000</v>
      </c>
      <c r="G65" s="34">
        <v>0</v>
      </c>
      <c r="H65" s="35">
        <v>45000</v>
      </c>
      <c r="I65" s="15">
        <f t="shared" si="1"/>
        <v>45000</v>
      </c>
      <c r="J65" s="40">
        <f t="shared" si="2"/>
        <v>0</v>
      </c>
      <c r="K65" s="47">
        <f t="shared" si="2"/>
        <v>45000</v>
      </c>
      <c r="L65" s="48">
        <f t="shared" si="3"/>
        <v>45000</v>
      </c>
    </row>
    <row r="66" spans="1:12" x14ac:dyDescent="0.2">
      <c r="A66" s="84">
        <v>63</v>
      </c>
      <c r="B66" s="78" t="s">
        <v>50</v>
      </c>
      <c r="C66" s="80" t="s">
        <v>266</v>
      </c>
      <c r="D66" s="34">
        <v>21000</v>
      </c>
      <c r="E66" s="35">
        <v>21000</v>
      </c>
      <c r="F66" s="15">
        <f t="shared" si="0"/>
        <v>42000</v>
      </c>
      <c r="G66" s="34">
        <v>70000</v>
      </c>
      <c r="H66" s="35">
        <v>20000</v>
      </c>
      <c r="I66" s="15">
        <f t="shared" si="1"/>
        <v>90000</v>
      </c>
      <c r="J66" s="40">
        <f t="shared" si="2"/>
        <v>21000</v>
      </c>
      <c r="K66" s="47">
        <f t="shared" si="2"/>
        <v>20000</v>
      </c>
      <c r="L66" s="48">
        <f t="shared" si="3"/>
        <v>41000</v>
      </c>
    </row>
    <row r="67" spans="1:12" x14ac:dyDescent="0.2">
      <c r="A67" s="84">
        <v>64</v>
      </c>
      <c r="B67" s="78" t="s">
        <v>51</v>
      </c>
      <c r="C67" s="80" t="s">
        <v>266</v>
      </c>
      <c r="D67" s="34">
        <v>21000</v>
      </c>
      <c r="E67" s="35">
        <v>21000</v>
      </c>
      <c r="F67" s="15">
        <f t="shared" si="0"/>
        <v>42000</v>
      </c>
      <c r="G67" s="34">
        <v>70000</v>
      </c>
      <c r="H67" s="35">
        <v>20000</v>
      </c>
      <c r="I67" s="15">
        <f t="shared" si="1"/>
        <v>90000</v>
      </c>
      <c r="J67" s="40">
        <f t="shared" si="2"/>
        <v>21000</v>
      </c>
      <c r="K67" s="47">
        <f t="shared" si="2"/>
        <v>20000</v>
      </c>
      <c r="L67" s="48">
        <f t="shared" si="3"/>
        <v>41000</v>
      </c>
    </row>
    <row r="68" spans="1:12" x14ac:dyDescent="0.2">
      <c r="A68" s="84">
        <v>65</v>
      </c>
      <c r="B68" s="78" t="s">
        <v>465</v>
      </c>
      <c r="C68" s="80" t="s">
        <v>266</v>
      </c>
      <c r="D68" s="34">
        <v>5000</v>
      </c>
      <c r="E68" s="35">
        <v>5000</v>
      </c>
      <c r="F68" s="15">
        <f t="shared" si="0"/>
        <v>10000</v>
      </c>
      <c r="G68" s="34">
        <v>36000</v>
      </c>
      <c r="H68" s="35">
        <v>5000</v>
      </c>
      <c r="I68" s="15">
        <f t="shared" si="1"/>
        <v>41000</v>
      </c>
      <c r="J68" s="40">
        <f t="shared" si="2"/>
        <v>5000</v>
      </c>
      <c r="K68" s="47">
        <f t="shared" si="2"/>
        <v>5000</v>
      </c>
      <c r="L68" s="48">
        <f t="shared" si="3"/>
        <v>10000</v>
      </c>
    </row>
    <row r="69" spans="1:12" x14ac:dyDescent="0.2">
      <c r="A69" s="84">
        <v>66</v>
      </c>
      <c r="B69" s="78" t="s">
        <v>467</v>
      </c>
      <c r="C69" s="80" t="s">
        <v>266</v>
      </c>
      <c r="D69" s="34">
        <v>6000</v>
      </c>
      <c r="E69" s="35">
        <v>6000</v>
      </c>
      <c r="F69" s="15">
        <f t="shared" ref="F69:F132" si="4">E69+D69</f>
        <v>12000</v>
      </c>
      <c r="G69" s="34">
        <v>60000</v>
      </c>
      <c r="H69" s="35">
        <v>6000</v>
      </c>
      <c r="I69" s="15">
        <f t="shared" ref="I69:I132" si="5">H69+G69</f>
        <v>66000</v>
      </c>
      <c r="J69" s="40">
        <f t="shared" ref="J69:K132" si="6">+MIN(D69,G69)</f>
        <v>6000</v>
      </c>
      <c r="K69" s="47">
        <f t="shared" si="6"/>
        <v>6000</v>
      </c>
      <c r="L69" s="48">
        <f t="shared" ref="L69:L132" si="7">+J69+K69</f>
        <v>12000</v>
      </c>
    </row>
    <row r="70" spans="1:12" x14ac:dyDescent="0.2">
      <c r="A70" s="84">
        <v>67</v>
      </c>
      <c r="B70" s="78" t="s">
        <v>468</v>
      </c>
      <c r="C70" s="80" t="s">
        <v>266</v>
      </c>
      <c r="D70" s="34">
        <v>6000</v>
      </c>
      <c r="E70" s="35">
        <v>6000</v>
      </c>
      <c r="F70" s="15">
        <f t="shared" si="4"/>
        <v>12000</v>
      </c>
      <c r="G70" s="34">
        <v>57000</v>
      </c>
      <c r="H70" s="35">
        <v>6000</v>
      </c>
      <c r="I70" s="15">
        <f t="shared" si="5"/>
        <v>63000</v>
      </c>
      <c r="J70" s="40">
        <f t="shared" si="6"/>
        <v>6000</v>
      </c>
      <c r="K70" s="47">
        <f t="shared" si="6"/>
        <v>6000</v>
      </c>
      <c r="L70" s="48">
        <f t="shared" si="7"/>
        <v>12000</v>
      </c>
    </row>
    <row r="71" spans="1:12" x14ac:dyDescent="0.2">
      <c r="A71" s="84">
        <v>68</v>
      </c>
      <c r="B71" s="78" t="s">
        <v>478</v>
      </c>
      <c r="C71" s="80"/>
      <c r="D71" s="34">
        <v>294000</v>
      </c>
      <c r="E71" s="35">
        <v>294000</v>
      </c>
      <c r="F71" s="15">
        <f t="shared" si="4"/>
        <v>588000</v>
      </c>
      <c r="G71" s="34">
        <v>0</v>
      </c>
      <c r="H71" s="35">
        <v>285000</v>
      </c>
      <c r="I71" s="15">
        <f t="shared" si="5"/>
        <v>285000</v>
      </c>
      <c r="J71" s="40">
        <f t="shared" si="6"/>
        <v>0</v>
      </c>
      <c r="K71" s="47">
        <f t="shared" si="6"/>
        <v>285000</v>
      </c>
      <c r="L71" s="48">
        <f t="shared" si="7"/>
        <v>285000</v>
      </c>
    </row>
    <row r="72" spans="1:12" x14ac:dyDescent="0.2">
      <c r="A72" s="84">
        <v>69</v>
      </c>
      <c r="B72" s="78" t="s">
        <v>516</v>
      </c>
      <c r="C72" s="80" t="s">
        <v>266</v>
      </c>
      <c r="D72" s="34">
        <v>4000</v>
      </c>
      <c r="E72" s="35">
        <v>4000</v>
      </c>
      <c r="F72" s="15">
        <f t="shared" si="4"/>
        <v>8000</v>
      </c>
      <c r="G72" s="34">
        <v>50000</v>
      </c>
      <c r="H72" s="35">
        <v>4000</v>
      </c>
      <c r="I72" s="15">
        <f t="shared" si="5"/>
        <v>54000</v>
      </c>
      <c r="J72" s="40">
        <f t="shared" si="6"/>
        <v>4000</v>
      </c>
      <c r="K72" s="47">
        <f t="shared" si="6"/>
        <v>4000</v>
      </c>
      <c r="L72" s="48">
        <f t="shared" si="7"/>
        <v>8000</v>
      </c>
    </row>
    <row r="73" spans="1:12" x14ac:dyDescent="0.2">
      <c r="A73" s="84">
        <v>70</v>
      </c>
      <c r="B73" s="78" t="s">
        <v>481</v>
      </c>
      <c r="C73" s="80" t="s">
        <v>266</v>
      </c>
      <c r="D73" s="34">
        <v>5000</v>
      </c>
      <c r="E73" s="35">
        <v>5000</v>
      </c>
      <c r="F73" s="15">
        <f t="shared" si="4"/>
        <v>10000</v>
      </c>
      <c r="G73" s="34">
        <v>36000</v>
      </c>
      <c r="H73" s="35">
        <v>5000</v>
      </c>
      <c r="I73" s="15">
        <f t="shared" si="5"/>
        <v>41000</v>
      </c>
      <c r="J73" s="40">
        <f t="shared" si="6"/>
        <v>5000</v>
      </c>
      <c r="K73" s="47">
        <f t="shared" si="6"/>
        <v>5000</v>
      </c>
      <c r="L73" s="48">
        <f t="shared" si="7"/>
        <v>10000</v>
      </c>
    </row>
    <row r="74" spans="1:12" x14ac:dyDescent="0.2">
      <c r="A74" s="84">
        <v>71</v>
      </c>
      <c r="B74" s="78" t="s">
        <v>482</v>
      </c>
      <c r="C74" s="80" t="s">
        <v>266</v>
      </c>
      <c r="D74" s="34">
        <v>3000</v>
      </c>
      <c r="E74" s="35">
        <v>3000</v>
      </c>
      <c r="F74" s="15">
        <f t="shared" si="4"/>
        <v>6000</v>
      </c>
      <c r="G74" s="34">
        <v>28000</v>
      </c>
      <c r="H74" s="35">
        <v>3000</v>
      </c>
      <c r="I74" s="15">
        <f t="shared" si="5"/>
        <v>31000</v>
      </c>
      <c r="J74" s="40">
        <f t="shared" si="6"/>
        <v>3000</v>
      </c>
      <c r="K74" s="47">
        <f t="shared" si="6"/>
        <v>3000</v>
      </c>
      <c r="L74" s="48">
        <f t="shared" si="7"/>
        <v>6000</v>
      </c>
    </row>
    <row r="75" spans="1:12" x14ac:dyDescent="0.2">
      <c r="A75" s="84">
        <v>72</v>
      </c>
      <c r="B75" s="78" t="s">
        <v>484</v>
      </c>
      <c r="C75" s="80" t="s">
        <v>266</v>
      </c>
      <c r="D75" s="34">
        <v>67000</v>
      </c>
      <c r="E75" s="35">
        <v>67000</v>
      </c>
      <c r="F75" s="15">
        <f t="shared" si="4"/>
        <v>134000</v>
      </c>
      <c r="G75" s="34">
        <v>191000</v>
      </c>
      <c r="H75" s="35">
        <v>65000</v>
      </c>
      <c r="I75" s="15">
        <f t="shared" si="5"/>
        <v>256000</v>
      </c>
      <c r="J75" s="40">
        <f t="shared" si="6"/>
        <v>67000</v>
      </c>
      <c r="K75" s="47">
        <f t="shared" si="6"/>
        <v>65000</v>
      </c>
      <c r="L75" s="48">
        <f t="shared" si="7"/>
        <v>132000</v>
      </c>
    </row>
    <row r="76" spans="1:12" x14ac:dyDescent="0.2">
      <c r="A76" s="84">
        <v>73</v>
      </c>
      <c r="B76" s="78" t="s">
        <v>493</v>
      </c>
      <c r="C76" s="80" t="s">
        <v>266</v>
      </c>
      <c r="D76" s="34">
        <v>46000</v>
      </c>
      <c r="E76" s="35">
        <v>46000</v>
      </c>
      <c r="F76" s="15">
        <f t="shared" si="4"/>
        <v>92000</v>
      </c>
      <c r="G76" s="34">
        <v>487000</v>
      </c>
      <c r="H76" s="35">
        <v>45000</v>
      </c>
      <c r="I76" s="15">
        <f t="shared" si="5"/>
        <v>532000</v>
      </c>
      <c r="J76" s="40">
        <f t="shared" si="6"/>
        <v>46000</v>
      </c>
      <c r="K76" s="47">
        <f t="shared" si="6"/>
        <v>45000</v>
      </c>
      <c r="L76" s="48">
        <f t="shared" si="7"/>
        <v>91000</v>
      </c>
    </row>
    <row r="77" spans="1:12" x14ac:dyDescent="0.2">
      <c r="A77" s="84">
        <v>74</v>
      </c>
      <c r="B77" s="78" t="s">
        <v>518</v>
      </c>
      <c r="C77" s="80" t="s">
        <v>266</v>
      </c>
      <c r="D77" s="34">
        <v>13000</v>
      </c>
      <c r="E77" s="35">
        <v>13000</v>
      </c>
      <c r="F77" s="15">
        <f t="shared" si="4"/>
        <v>26000</v>
      </c>
      <c r="G77" s="34">
        <v>124000</v>
      </c>
      <c r="H77" s="35">
        <v>13000</v>
      </c>
      <c r="I77" s="15">
        <f t="shared" si="5"/>
        <v>137000</v>
      </c>
      <c r="J77" s="40">
        <f t="shared" si="6"/>
        <v>13000</v>
      </c>
      <c r="K77" s="47">
        <f t="shared" si="6"/>
        <v>13000</v>
      </c>
      <c r="L77" s="48">
        <f t="shared" si="7"/>
        <v>26000</v>
      </c>
    </row>
    <row r="78" spans="1:12" x14ac:dyDescent="0.2">
      <c r="A78" s="84">
        <v>75</v>
      </c>
      <c r="B78" s="78" t="s">
        <v>519</v>
      </c>
      <c r="C78" s="80" t="s">
        <v>266</v>
      </c>
      <c r="D78" s="34">
        <v>13000</v>
      </c>
      <c r="E78" s="35">
        <v>13000</v>
      </c>
      <c r="F78" s="15">
        <f t="shared" si="4"/>
        <v>26000</v>
      </c>
      <c r="G78" s="34">
        <v>124000</v>
      </c>
      <c r="H78" s="35">
        <v>13000</v>
      </c>
      <c r="I78" s="15">
        <f t="shared" si="5"/>
        <v>137000</v>
      </c>
      <c r="J78" s="40">
        <f t="shared" si="6"/>
        <v>13000</v>
      </c>
      <c r="K78" s="47">
        <f t="shared" si="6"/>
        <v>13000</v>
      </c>
      <c r="L78" s="48">
        <f t="shared" si="7"/>
        <v>26000</v>
      </c>
    </row>
    <row r="79" spans="1:12" x14ac:dyDescent="0.2">
      <c r="A79" s="84">
        <v>76</v>
      </c>
      <c r="B79" s="78" t="s">
        <v>496</v>
      </c>
      <c r="C79" s="80" t="s">
        <v>266</v>
      </c>
      <c r="D79" s="34">
        <v>72000</v>
      </c>
      <c r="E79" s="35">
        <v>72000</v>
      </c>
      <c r="F79" s="15">
        <f t="shared" si="4"/>
        <v>144000</v>
      </c>
      <c r="G79" s="34">
        <v>426000</v>
      </c>
      <c r="H79" s="35">
        <v>70000</v>
      </c>
      <c r="I79" s="15">
        <f t="shared" si="5"/>
        <v>496000</v>
      </c>
      <c r="J79" s="40">
        <f t="shared" si="6"/>
        <v>72000</v>
      </c>
      <c r="K79" s="47">
        <f t="shared" si="6"/>
        <v>70000</v>
      </c>
      <c r="L79" s="48">
        <f t="shared" si="7"/>
        <v>142000</v>
      </c>
    </row>
    <row r="80" spans="1:12" x14ac:dyDescent="0.2">
      <c r="A80" s="84">
        <v>77</v>
      </c>
      <c r="B80" s="78" t="s">
        <v>497</v>
      </c>
      <c r="C80" s="80" t="s">
        <v>266</v>
      </c>
      <c r="D80" s="34">
        <v>3000</v>
      </c>
      <c r="E80" s="35">
        <v>3000</v>
      </c>
      <c r="F80" s="15">
        <f t="shared" si="4"/>
        <v>6000</v>
      </c>
      <c r="G80" s="34">
        <v>34000</v>
      </c>
      <c r="H80" s="35">
        <v>3000</v>
      </c>
      <c r="I80" s="15">
        <f t="shared" si="5"/>
        <v>37000</v>
      </c>
      <c r="J80" s="40">
        <f t="shared" si="6"/>
        <v>3000</v>
      </c>
      <c r="K80" s="47">
        <f t="shared" si="6"/>
        <v>3000</v>
      </c>
      <c r="L80" s="48">
        <f t="shared" si="7"/>
        <v>6000</v>
      </c>
    </row>
    <row r="81" spans="1:12" x14ac:dyDescent="0.2">
      <c r="A81" s="84">
        <v>78</v>
      </c>
      <c r="B81" s="78" t="s">
        <v>521</v>
      </c>
      <c r="C81" s="80" t="s">
        <v>266</v>
      </c>
      <c r="D81" s="34">
        <v>45000</v>
      </c>
      <c r="E81" s="35">
        <v>45000</v>
      </c>
      <c r="F81" s="15">
        <f t="shared" si="4"/>
        <v>90000</v>
      </c>
      <c r="G81" s="34">
        <v>378000</v>
      </c>
      <c r="H81" s="35">
        <v>44000</v>
      </c>
      <c r="I81" s="15">
        <f t="shared" si="5"/>
        <v>422000</v>
      </c>
      <c r="J81" s="40">
        <f t="shared" si="6"/>
        <v>45000</v>
      </c>
      <c r="K81" s="47">
        <f t="shared" si="6"/>
        <v>44000</v>
      </c>
      <c r="L81" s="48">
        <f t="shared" si="7"/>
        <v>89000</v>
      </c>
    </row>
    <row r="82" spans="1:12" x14ac:dyDescent="0.2">
      <c r="A82" s="84">
        <v>79</v>
      </c>
      <c r="B82" s="78" t="s">
        <v>522</v>
      </c>
      <c r="C82" s="80" t="s">
        <v>266</v>
      </c>
      <c r="D82" s="34">
        <v>88000</v>
      </c>
      <c r="E82" s="35">
        <v>88000</v>
      </c>
      <c r="F82" s="15">
        <f t="shared" si="4"/>
        <v>176000</v>
      </c>
      <c r="G82" s="34">
        <v>1598000</v>
      </c>
      <c r="H82" s="35">
        <v>85000</v>
      </c>
      <c r="I82" s="15">
        <f t="shared" si="5"/>
        <v>1683000</v>
      </c>
      <c r="J82" s="40">
        <f t="shared" si="6"/>
        <v>88000</v>
      </c>
      <c r="K82" s="47">
        <f t="shared" si="6"/>
        <v>85000</v>
      </c>
      <c r="L82" s="48">
        <f t="shared" si="7"/>
        <v>173000</v>
      </c>
    </row>
    <row r="83" spans="1:12" x14ac:dyDescent="0.2">
      <c r="A83" s="84">
        <v>80</v>
      </c>
      <c r="B83" s="78" t="s">
        <v>523</v>
      </c>
      <c r="C83" s="80" t="s">
        <v>266</v>
      </c>
      <c r="D83" s="34">
        <v>94000</v>
      </c>
      <c r="E83" s="35">
        <v>94000</v>
      </c>
      <c r="F83" s="15">
        <f t="shared" si="4"/>
        <v>188000</v>
      </c>
      <c r="G83" s="34">
        <v>276000</v>
      </c>
      <c r="H83" s="35">
        <v>91000</v>
      </c>
      <c r="I83" s="15">
        <f t="shared" si="5"/>
        <v>367000</v>
      </c>
      <c r="J83" s="40">
        <f t="shared" si="6"/>
        <v>94000</v>
      </c>
      <c r="K83" s="47">
        <f t="shared" si="6"/>
        <v>91000</v>
      </c>
      <c r="L83" s="48">
        <f t="shared" si="7"/>
        <v>185000</v>
      </c>
    </row>
    <row r="84" spans="1:12" x14ac:dyDescent="0.2">
      <c r="A84" s="84">
        <v>81</v>
      </c>
      <c r="B84" s="78" t="s">
        <v>280</v>
      </c>
      <c r="C84" s="80" t="s">
        <v>266</v>
      </c>
      <c r="D84" s="34">
        <v>34000</v>
      </c>
      <c r="E84" s="35">
        <v>34000</v>
      </c>
      <c r="F84" s="15">
        <f t="shared" si="4"/>
        <v>68000</v>
      </c>
      <c r="G84" s="34">
        <v>165000</v>
      </c>
      <c r="H84" s="35">
        <v>33000</v>
      </c>
      <c r="I84" s="15">
        <f t="shared" si="5"/>
        <v>198000</v>
      </c>
      <c r="J84" s="40">
        <f t="shared" si="6"/>
        <v>34000</v>
      </c>
      <c r="K84" s="47">
        <f t="shared" si="6"/>
        <v>33000</v>
      </c>
      <c r="L84" s="48">
        <f t="shared" si="7"/>
        <v>67000</v>
      </c>
    </row>
    <row r="85" spans="1:12" x14ac:dyDescent="0.2">
      <c r="A85" s="84">
        <v>82</v>
      </c>
      <c r="B85" s="78" t="s">
        <v>380</v>
      </c>
      <c r="C85" s="80" t="s">
        <v>266</v>
      </c>
      <c r="D85" s="34">
        <v>46000</v>
      </c>
      <c r="E85" s="35">
        <v>46000</v>
      </c>
      <c r="F85" s="15">
        <f t="shared" si="4"/>
        <v>92000</v>
      </c>
      <c r="G85" s="34">
        <v>408000</v>
      </c>
      <c r="H85" s="35">
        <v>45000</v>
      </c>
      <c r="I85" s="15">
        <f t="shared" si="5"/>
        <v>453000</v>
      </c>
      <c r="J85" s="40">
        <f t="shared" si="6"/>
        <v>46000</v>
      </c>
      <c r="K85" s="47">
        <f t="shared" si="6"/>
        <v>45000</v>
      </c>
      <c r="L85" s="48">
        <f t="shared" si="7"/>
        <v>91000</v>
      </c>
    </row>
    <row r="86" spans="1:12" x14ac:dyDescent="0.2">
      <c r="A86" s="84">
        <v>83</v>
      </c>
      <c r="B86" s="78" t="s">
        <v>281</v>
      </c>
      <c r="C86" s="80" t="s">
        <v>266</v>
      </c>
      <c r="D86" s="34">
        <v>34000</v>
      </c>
      <c r="E86" s="35">
        <v>34000</v>
      </c>
      <c r="F86" s="15">
        <f t="shared" si="4"/>
        <v>68000</v>
      </c>
      <c r="G86" s="34">
        <v>287000</v>
      </c>
      <c r="H86" s="35">
        <v>33000</v>
      </c>
      <c r="I86" s="15">
        <f t="shared" si="5"/>
        <v>320000</v>
      </c>
      <c r="J86" s="40">
        <f t="shared" si="6"/>
        <v>34000</v>
      </c>
      <c r="K86" s="47">
        <f t="shared" si="6"/>
        <v>33000</v>
      </c>
      <c r="L86" s="48">
        <f t="shared" si="7"/>
        <v>67000</v>
      </c>
    </row>
    <row r="87" spans="1:12" x14ac:dyDescent="0.2">
      <c r="A87" s="84">
        <v>84</v>
      </c>
      <c r="B87" s="78" t="s">
        <v>287</v>
      </c>
      <c r="C87" s="80" t="s">
        <v>266</v>
      </c>
      <c r="D87" s="34">
        <v>103000</v>
      </c>
      <c r="E87" s="35">
        <v>103000</v>
      </c>
      <c r="F87" s="15">
        <f t="shared" si="4"/>
        <v>206000</v>
      </c>
      <c r="G87" s="34">
        <v>385000</v>
      </c>
      <c r="H87" s="35">
        <v>100000</v>
      </c>
      <c r="I87" s="15">
        <f t="shared" si="5"/>
        <v>485000</v>
      </c>
      <c r="J87" s="40">
        <f t="shared" si="6"/>
        <v>103000</v>
      </c>
      <c r="K87" s="47">
        <f t="shared" si="6"/>
        <v>100000</v>
      </c>
      <c r="L87" s="48">
        <f t="shared" si="7"/>
        <v>203000</v>
      </c>
    </row>
    <row r="88" spans="1:12" x14ac:dyDescent="0.2">
      <c r="A88" s="84">
        <v>85</v>
      </c>
      <c r="B88" s="78" t="s">
        <v>375</v>
      </c>
      <c r="C88" s="80" t="s">
        <v>266</v>
      </c>
      <c r="D88" s="34">
        <v>3000</v>
      </c>
      <c r="E88" s="35">
        <v>3000</v>
      </c>
      <c r="F88" s="15">
        <f t="shared" si="4"/>
        <v>6000</v>
      </c>
      <c r="G88" s="34">
        <v>29000</v>
      </c>
      <c r="H88" s="35">
        <v>3000</v>
      </c>
      <c r="I88" s="15">
        <f t="shared" si="5"/>
        <v>32000</v>
      </c>
      <c r="J88" s="40">
        <f t="shared" si="6"/>
        <v>3000</v>
      </c>
      <c r="K88" s="47">
        <f t="shared" si="6"/>
        <v>3000</v>
      </c>
      <c r="L88" s="48">
        <f t="shared" si="7"/>
        <v>6000</v>
      </c>
    </row>
    <row r="89" spans="1:12" x14ac:dyDescent="0.2">
      <c r="A89" s="84">
        <v>86</v>
      </c>
      <c r="B89" s="78" t="s">
        <v>272</v>
      </c>
      <c r="C89" s="80" t="s">
        <v>266</v>
      </c>
      <c r="D89" s="34">
        <v>35000</v>
      </c>
      <c r="E89" s="35">
        <v>35000</v>
      </c>
      <c r="F89" s="15">
        <f t="shared" si="4"/>
        <v>70000</v>
      </c>
      <c r="G89" s="34">
        <v>307000</v>
      </c>
      <c r="H89" s="35">
        <v>34000</v>
      </c>
      <c r="I89" s="15">
        <f t="shared" si="5"/>
        <v>341000</v>
      </c>
      <c r="J89" s="40">
        <f t="shared" si="6"/>
        <v>35000</v>
      </c>
      <c r="K89" s="47">
        <f t="shared" si="6"/>
        <v>34000</v>
      </c>
      <c r="L89" s="48">
        <f t="shared" si="7"/>
        <v>69000</v>
      </c>
    </row>
    <row r="90" spans="1:12" x14ac:dyDescent="0.2">
      <c r="A90" s="84">
        <v>87</v>
      </c>
      <c r="B90" s="78" t="s">
        <v>143</v>
      </c>
      <c r="C90" s="80" t="s">
        <v>266</v>
      </c>
      <c r="D90" s="34">
        <v>10000</v>
      </c>
      <c r="E90" s="35">
        <v>10000</v>
      </c>
      <c r="F90" s="15">
        <f t="shared" si="4"/>
        <v>20000</v>
      </c>
      <c r="G90" s="34">
        <v>143000</v>
      </c>
      <c r="H90" s="35">
        <v>10000</v>
      </c>
      <c r="I90" s="15">
        <f t="shared" si="5"/>
        <v>153000</v>
      </c>
      <c r="J90" s="40">
        <f t="shared" si="6"/>
        <v>10000</v>
      </c>
      <c r="K90" s="47">
        <f t="shared" si="6"/>
        <v>10000</v>
      </c>
      <c r="L90" s="48">
        <f t="shared" si="7"/>
        <v>20000</v>
      </c>
    </row>
    <row r="91" spans="1:12" x14ac:dyDescent="0.2">
      <c r="A91" s="84">
        <v>88</v>
      </c>
      <c r="B91" s="78" t="s">
        <v>141</v>
      </c>
      <c r="C91" s="80" t="s">
        <v>266</v>
      </c>
      <c r="D91" s="34">
        <v>46000</v>
      </c>
      <c r="E91" s="35">
        <v>46000</v>
      </c>
      <c r="F91" s="15">
        <f t="shared" si="4"/>
        <v>92000</v>
      </c>
      <c r="G91" s="34">
        <v>95000</v>
      </c>
      <c r="H91" s="35">
        <v>45000</v>
      </c>
      <c r="I91" s="15">
        <f t="shared" si="5"/>
        <v>140000</v>
      </c>
      <c r="J91" s="40">
        <f t="shared" si="6"/>
        <v>46000</v>
      </c>
      <c r="K91" s="47">
        <f t="shared" si="6"/>
        <v>45000</v>
      </c>
      <c r="L91" s="48">
        <f t="shared" si="7"/>
        <v>91000</v>
      </c>
    </row>
    <row r="92" spans="1:12" x14ac:dyDescent="0.2">
      <c r="A92" s="84">
        <v>89</v>
      </c>
      <c r="B92" s="78" t="s">
        <v>142</v>
      </c>
      <c r="C92" s="80" t="s">
        <v>266</v>
      </c>
      <c r="D92" s="34">
        <v>22000</v>
      </c>
      <c r="E92" s="35">
        <v>22000</v>
      </c>
      <c r="F92" s="15">
        <f t="shared" si="4"/>
        <v>44000</v>
      </c>
      <c r="G92" s="34">
        <v>149000</v>
      </c>
      <c r="H92" s="35">
        <v>21000</v>
      </c>
      <c r="I92" s="15">
        <f t="shared" si="5"/>
        <v>170000</v>
      </c>
      <c r="J92" s="40">
        <f t="shared" si="6"/>
        <v>22000</v>
      </c>
      <c r="K92" s="47">
        <f t="shared" si="6"/>
        <v>21000</v>
      </c>
      <c r="L92" s="48">
        <f t="shared" si="7"/>
        <v>43000</v>
      </c>
    </row>
    <row r="93" spans="1:12" x14ac:dyDescent="0.2">
      <c r="A93" s="84">
        <v>90</v>
      </c>
      <c r="B93" s="78" t="s">
        <v>265</v>
      </c>
      <c r="C93" s="80"/>
      <c r="D93" s="34">
        <v>36000</v>
      </c>
      <c r="E93" s="35">
        <v>36000</v>
      </c>
      <c r="F93" s="15">
        <f t="shared" si="4"/>
        <v>72000</v>
      </c>
      <c r="G93" s="34">
        <v>0</v>
      </c>
      <c r="H93" s="35">
        <v>35000</v>
      </c>
      <c r="I93" s="15">
        <f t="shared" si="5"/>
        <v>35000</v>
      </c>
      <c r="J93" s="40">
        <f t="shared" si="6"/>
        <v>0</v>
      </c>
      <c r="K93" s="47">
        <f t="shared" si="6"/>
        <v>35000</v>
      </c>
      <c r="L93" s="48">
        <f t="shared" si="7"/>
        <v>35000</v>
      </c>
    </row>
    <row r="94" spans="1:12" x14ac:dyDescent="0.2">
      <c r="A94" s="84">
        <v>91</v>
      </c>
      <c r="B94" s="78" t="s">
        <v>27</v>
      </c>
      <c r="C94" s="80" t="s">
        <v>266</v>
      </c>
      <c r="D94" s="34">
        <v>129000</v>
      </c>
      <c r="E94" s="35">
        <v>129000</v>
      </c>
      <c r="F94" s="15">
        <f t="shared" si="4"/>
        <v>258000</v>
      </c>
      <c r="G94" s="34">
        <v>1136000</v>
      </c>
      <c r="H94" s="35">
        <v>125000</v>
      </c>
      <c r="I94" s="15">
        <f t="shared" si="5"/>
        <v>1261000</v>
      </c>
      <c r="J94" s="40">
        <f t="shared" si="6"/>
        <v>129000</v>
      </c>
      <c r="K94" s="47">
        <f t="shared" si="6"/>
        <v>125000</v>
      </c>
      <c r="L94" s="48">
        <f t="shared" si="7"/>
        <v>254000</v>
      </c>
    </row>
    <row r="95" spans="1:12" x14ac:dyDescent="0.2">
      <c r="A95" s="84">
        <v>92</v>
      </c>
      <c r="B95" s="78" t="s">
        <v>1439</v>
      </c>
      <c r="C95" s="80"/>
      <c r="D95" s="34">
        <v>129000</v>
      </c>
      <c r="E95" s="35">
        <v>129000</v>
      </c>
      <c r="F95" s="15">
        <f t="shared" si="4"/>
        <v>258000</v>
      </c>
      <c r="G95" s="34">
        <v>0</v>
      </c>
      <c r="H95" s="35">
        <v>125000</v>
      </c>
      <c r="I95" s="15">
        <f t="shared" si="5"/>
        <v>125000</v>
      </c>
      <c r="J95" s="40">
        <f t="shared" si="6"/>
        <v>0</v>
      </c>
      <c r="K95" s="47">
        <f t="shared" si="6"/>
        <v>125000</v>
      </c>
      <c r="L95" s="48">
        <f t="shared" si="7"/>
        <v>125000</v>
      </c>
    </row>
    <row r="96" spans="1:12" x14ac:dyDescent="0.2">
      <c r="A96" s="84">
        <v>93</v>
      </c>
      <c r="B96" s="78" t="s">
        <v>365</v>
      </c>
      <c r="C96" s="80" t="s">
        <v>266</v>
      </c>
      <c r="D96" s="34">
        <v>25000</v>
      </c>
      <c r="E96" s="35">
        <v>25000</v>
      </c>
      <c r="F96" s="15">
        <f t="shared" si="4"/>
        <v>50000</v>
      </c>
      <c r="G96" s="34">
        <v>208000</v>
      </c>
      <c r="H96" s="35">
        <v>24000</v>
      </c>
      <c r="I96" s="15">
        <f t="shared" si="5"/>
        <v>232000</v>
      </c>
      <c r="J96" s="40">
        <f t="shared" si="6"/>
        <v>25000</v>
      </c>
      <c r="K96" s="47">
        <f t="shared" si="6"/>
        <v>24000</v>
      </c>
      <c r="L96" s="48">
        <f t="shared" si="7"/>
        <v>49000</v>
      </c>
    </row>
    <row r="97" spans="1:12" x14ac:dyDescent="0.2">
      <c r="A97" s="84">
        <v>94</v>
      </c>
      <c r="B97" s="78" t="s">
        <v>297</v>
      </c>
      <c r="C97" s="80"/>
      <c r="D97" s="34">
        <v>67000</v>
      </c>
      <c r="E97" s="35">
        <v>67000</v>
      </c>
      <c r="F97" s="15">
        <f t="shared" si="4"/>
        <v>134000</v>
      </c>
      <c r="G97" s="34">
        <v>0</v>
      </c>
      <c r="H97" s="35">
        <v>65000</v>
      </c>
      <c r="I97" s="15">
        <f t="shared" si="5"/>
        <v>65000</v>
      </c>
      <c r="J97" s="40">
        <f t="shared" si="6"/>
        <v>0</v>
      </c>
      <c r="K97" s="47">
        <f t="shared" si="6"/>
        <v>65000</v>
      </c>
      <c r="L97" s="48">
        <f t="shared" si="7"/>
        <v>65000</v>
      </c>
    </row>
    <row r="98" spans="1:12" x14ac:dyDescent="0.2">
      <c r="A98" s="84">
        <v>95</v>
      </c>
      <c r="B98" s="78" t="s">
        <v>157</v>
      </c>
      <c r="C98" s="80"/>
      <c r="D98" s="34">
        <v>108000</v>
      </c>
      <c r="E98" s="35">
        <v>108000</v>
      </c>
      <c r="F98" s="15">
        <f t="shared" si="4"/>
        <v>216000</v>
      </c>
      <c r="G98" s="34">
        <v>0</v>
      </c>
      <c r="H98" s="35">
        <v>105000</v>
      </c>
      <c r="I98" s="15">
        <f t="shared" si="5"/>
        <v>105000</v>
      </c>
      <c r="J98" s="40">
        <f t="shared" si="6"/>
        <v>0</v>
      </c>
      <c r="K98" s="47">
        <f t="shared" si="6"/>
        <v>105000</v>
      </c>
      <c r="L98" s="48">
        <f t="shared" si="7"/>
        <v>105000</v>
      </c>
    </row>
    <row r="99" spans="1:12" x14ac:dyDescent="0.2">
      <c r="A99" s="84">
        <v>96</v>
      </c>
      <c r="B99" s="78" t="s">
        <v>300</v>
      </c>
      <c r="C99" s="80"/>
      <c r="D99" s="34">
        <v>57000</v>
      </c>
      <c r="E99" s="35">
        <v>57000</v>
      </c>
      <c r="F99" s="15">
        <f t="shared" si="4"/>
        <v>114000</v>
      </c>
      <c r="G99" s="34">
        <v>0</v>
      </c>
      <c r="H99" s="35">
        <v>55000</v>
      </c>
      <c r="I99" s="15">
        <f t="shared" si="5"/>
        <v>55000</v>
      </c>
      <c r="J99" s="40">
        <f t="shared" si="6"/>
        <v>0</v>
      </c>
      <c r="K99" s="47">
        <f t="shared" si="6"/>
        <v>55000</v>
      </c>
      <c r="L99" s="48">
        <f t="shared" si="7"/>
        <v>55000</v>
      </c>
    </row>
    <row r="100" spans="1:12" x14ac:dyDescent="0.2">
      <c r="A100" s="84">
        <v>97</v>
      </c>
      <c r="B100" s="78" t="s">
        <v>301</v>
      </c>
      <c r="C100" s="80"/>
      <c r="D100" s="34">
        <v>88000</v>
      </c>
      <c r="E100" s="35">
        <v>88000</v>
      </c>
      <c r="F100" s="15">
        <f t="shared" si="4"/>
        <v>176000</v>
      </c>
      <c r="G100" s="34">
        <v>0</v>
      </c>
      <c r="H100" s="35">
        <v>85000</v>
      </c>
      <c r="I100" s="15">
        <f t="shared" si="5"/>
        <v>85000</v>
      </c>
      <c r="J100" s="40">
        <f t="shared" si="6"/>
        <v>0</v>
      </c>
      <c r="K100" s="47">
        <f t="shared" si="6"/>
        <v>85000</v>
      </c>
      <c r="L100" s="48">
        <f t="shared" si="7"/>
        <v>85000</v>
      </c>
    </row>
    <row r="101" spans="1:12" x14ac:dyDescent="0.2">
      <c r="A101" s="84">
        <v>98</v>
      </c>
      <c r="B101" s="78" t="s">
        <v>309</v>
      </c>
      <c r="C101" s="80"/>
      <c r="D101" s="34">
        <v>15000</v>
      </c>
      <c r="E101" s="35">
        <v>15000</v>
      </c>
      <c r="F101" s="15">
        <f t="shared" si="4"/>
        <v>30000</v>
      </c>
      <c r="G101" s="34">
        <v>0</v>
      </c>
      <c r="H101" s="35">
        <v>15000</v>
      </c>
      <c r="I101" s="15">
        <f t="shared" si="5"/>
        <v>15000</v>
      </c>
      <c r="J101" s="40">
        <f t="shared" si="6"/>
        <v>0</v>
      </c>
      <c r="K101" s="47">
        <f t="shared" si="6"/>
        <v>15000</v>
      </c>
      <c r="L101" s="48">
        <f t="shared" si="7"/>
        <v>15000</v>
      </c>
    </row>
    <row r="102" spans="1:12" x14ac:dyDescent="0.2">
      <c r="A102" s="84">
        <v>99</v>
      </c>
      <c r="B102" s="78" t="s">
        <v>310</v>
      </c>
      <c r="C102" s="80"/>
      <c r="D102" s="34">
        <v>26000</v>
      </c>
      <c r="E102" s="35">
        <v>26000</v>
      </c>
      <c r="F102" s="15">
        <f t="shared" si="4"/>
        <v>52000</v>
      </c>
      <c r="G102" s="34">
        <v>0</v>
      </c>
      <c r="H102" s="35">
        <v>25000</v>
      </c>
      <c r="I102" s="15">
        <f t="shared" si="5"/>
        <v>25000</v>
      </c>
      <c r="J102" s="40">
        <f t="shared" si="6"/>
        <v>0</v>
      </c>
      <c r="K102" s="47">
        <f t="shared" si="6"/>
        <v>25000</v>
      </c>
      <c r="L102" s="48">
        <f t="shared" si="7"/>
        <v>25000</v>
      </c>
    </row>
    <row r="103" spans="1:12" x14ac:dyDescent="0.2">
      <c r="A103" s="84">
        <v>100</v>
      </c>
      <c r="B103" s="78" t="s">
        <v>313</v>
      </c>
      <c r="C103" s="80"/>
      <c r="D103" s="34">
        <v>10000</v>
      </c>
      <c r="E103" s="35">
        <v>10000</v>
      </c>
      <c r="F103" s="15">
        <f t="shared" si="4"/>
        <v>20000</v>
      </c>
      <c r="G103" s="34">
        <v>0</v>
      </c>
      <c r="H103" s="35">
        <v>10000</v>
      </c>
      <c r="I103" s="15">
        <f t="shared" si="5"/>
        <v>10000</v>
      </c>
      <c r="J103" s="40">
        <f t="shared" si="6"/>
        <v>0</v>
      </c>
      <c r="K103" s="47">
        <f t="shared" si="6"/>
        <v>10000</v>
      </c>
      <c r="L103" s="48">
        <f t="shared" si="7"/>
        <v>10000</v>
      </c>
    </row>
    <row r="104" spans="1:12" x14ac:dyDescent="0.2">
      <c r="A104" s="84">
        <v>101</v>
      </c>
      <c r="B104" s="78" t="s">
        <v>314</v>
      </c>
      <c r="C104" s="80"/>
      <c r="D104" s="34">
        <v>15000</v>
      </c>
      <c r="E104" s="35">
        <v>15000</v>
      </c>
      <c r="F104" s="15">
        <f t="shared" si="4"/>
        <v>30000</v>
      </c>
      <c r="G104" s="34">
        <v>0</v>
      </c>
      <c r="H104" s="35">
        <v>15000</v>
      </c>
      <c r="I104" s="15">
        <f t="shared" si="5"/>
        <v>15000</v>
      </c>
      <c r="J104" s="40">
        <f t="shared" si="6"/>
        <v>0</v>
      </c>
      <c r="K104" s="47">
        <f t="shared" si="6"/>
        <v>15000</v>
      </c>
      <c r="L104" s="48">
        <f t="shared" si="7"/>
        <v>15000</v>
      </c>
    </row>
    <row r="105" spans="1:12" x14ac:dyDescent="0.2">
      <c r="A105" s="84">
        <v>102</v>
      </c>
      <c r="B105" s="78" t="s">
        <v>315</v>
      </c>
      <c r="C105" s="80"/>
      <c r="D105" s="34">
        <v>5000</v>
      </c>
      <c r="E105" s="35">
        <v>5000</v>
      </c>
      <c r="F105" s="15">
        <f t="shared" si="4"/>
        <v>10000</v>
      </c>
      <c r="G105" s="34">
        <v>0</v>
      </c>
      <c r="H105" s="35">
        <v>5000</v>
      </c>
      <c r="I105" s="15">
        <f t="shared" si="5"/>
        <v>5000</v>
      </c>
      <c r="J105" s="40">
        <f t="shared" si="6"/>
        <v>0</v>
      </c>
      <c r="K105" s="47">
        <f t="shared" si="6"/>
        <v>5000</v>
      </c>
      <c r="L105" s="48">
        <f t="shared" si="7"/>
        <v>5000</v>
      </c>
    </row>
    <row r="106" spans="1:12" x14ac:dyDescent="0.2">
      <c r="A106" s="84">
        <v>103</v>
      </c>
      <c r="B106" s="78" t="s">
        <v>316</v>
      </c>
      <c r="C106" s="80"/>
      <c r="D106" s="34">
        <v>5000</v>
      </c>
      <c r="E106" s="35">
        <v>5000</v>
      </c>
      <c r="F106" s="15">
        <f t="shared" si="4"/>
        <v>10000</v>
      </c>
      <c r="G106" s="34">
        <v>0</v>
      </c>
      <c r="H106" s="35">
        <v>5000</v>
      </c>
      <c r="I106" s="15">
        <f t="shared" si="5"/>
        <v>5000</v>
      </c>
      <c r="J106" s="40">
        <f t="shared" si="6"/>
        <v>0</v>
      </c>
      <c r="K106" s="47">
        <f t="shared" si="6"/>
        <v>5000</v>
      </c>
      <c r="L106" s="48">
        <f t="shared" si="7"/>
        <v>5000</v>
      </c>
    </row>
    <row r="107" spans="1:12" x14ac:dyDescent="0.2">
      <c r="A107" s="84">
        <v>104</v>
      </c>
      <c r="B107" s="78" t="s">
        <v>317</v>
      </c>
      <c r="C107" s="80"/>
      <c r="D107" s="34">
        <v>108000</v>
      </c>
      <c r="E107" s="35">
        <v>108000</v>
      </c>
      <c r="F107" s="15">
        <f t="shared" si="4"/>
        <v>216000</v>
      </c>
      <c r="G107" s="34">
        <v>0</v>
      </c>
      <c r="H107" s="35">
        <v>105000</v>
      </c>
      <c r="I107" s="15">
        <f t="shared" si="5"/>
        <v>105000</v>
      </c>
      <c r="J107" s="40">
        <f t="shared" si="6"/>
        <v>0</v>
      </c>
      <c r="K107" s="47">
        <f t="shared" si="6"/>
        <v>105000</v>
      </c>
      <c r="L107" s="48">
        <f t="shared" si="7"/>
        <v>105000</v>
      </c>
    </row>
    <row r="108" spans="1:12" x14ac:dyDescent="0.2">
      <c r="A108" s="84">
        <v>105</v>
      </c>
      <c r="B108" s="78" t="s">
        <v>318</v>
      </c>
      <c r="C108" s="80"/>
      <c r="D108" s="34">
        <v>88000</v>
      </c>
      <c r="E108" s="35">
        <v>88000</v>
      </c>
      <c r="F108" s="15">
        <f t="shared" si="4"/>
        <v>176000</v>
      </c>
      <c r="G108" s="34">
        <v>0</v>
      </c>
      <c r="H108" s="35">
        <v>85000</v>
      </c>
      <c r="I108" s="15">
        <f t="shared" si="5"/>
        <v>85000</v>
      </c>
      <c r="J108" s="40">
        <f t="shared" si="6"/>
        <v>0</v>
      </c>
      <c r="K108" s="47">
        <f t="shared" si="6"/>
        <v>85000</v>
      </c>
      <c r="L108" s="48">
        <f t="shared" si="7"/>
        <v>85000</v>
      </c>
    </row>
    <row r="109" spans="1:12" x14ac:dyDescent="0.2">
      <c r="A109" s="84">
        <v>106</v>
      </c>
      <c r="B109" s="78" t="s">
        <v>319</v>
      </c>
      <c r="C109" s="80"/>
      <c r="D109" s="34">
        <v>67000</v>
      </c>
      <c r="E109" s="35">
        <v>67000</v>
      </c>
      <c r="F109" s="15">
        <f t="shared" si="4"/>
        <v>134000</v>
      </c>
      <c r="G109" s="34">
        <v>0</v>
      </c>
      <c r="H109" s="35">
        <v>65000</v>
      </c>
      <c r="I109" s="15">
        <f t="shared" si="5"/>
        <v>65000</v>
      </c>
      <c r="J109" s="40">
        <f t="shared" si="6"/>
        <v>0</v>
      </c>
      <c r="K109" s="47">
        <f t="shared" si="6"/>
        <v>65000</v>
      </c>
      <c r="L109" s="48">
        <f t="shared" si="7"/>
        <v>65000</v>
      </c>
    </row>
    <row r="110" spans="1:12" x14ac:dyDescent="0.2">
      <c r="A110" s="84">
        <v>107</v>
      </c>
      <c r="B110" s="78" t="s">
        <v>320</v>
      </c>
      <c r="C110" s="80"/>
      <c r="D110" s="34">
        <v>26000</v>
      </c>
      <c r="E110" s="35">
        <v>26000</v>
      </c>
      <c r="F110" s="15">
        <f t="shared" si="4"/>
        <v>52000</v>
      </c>
      <c r="G110" s="34">
        <v>0</v>
      </c>
      <c r="H110" s="35">
        <v>25000</v>
      </c>
      <c r="I110" s="15">
        <f t="shared" si="5"/>
        <v>25000</v>
      </c>
      <c r="J110" s="40">
        <f t="shared" si="6"/>
        <v>0</v>
      </c>
      <c r="K110" s="47">
        <f t="shared" si="6"/>
        <v>25000</v>
      </c>
      <c r="L110" s="48">
        <f t="shared" si="7"/>
        <v>25000</v>
      </c>
    </row>
    <row r="111" spans="1:12" x14ac:dyDescent="0.2">
      <c r="A111" s="84">
        <v>108</v>
      </c>
      <c r="B111" s="78" t="s">
        <v>321</v>
      </c>
      <c r="C111" s="80"/>
      <c r="D111" s="34">
        <v>26000</v>
      </c>
      <c r="E111" s="35">
        <v>26000</v>
      </c>
      <c r="F111" s="15">
        <f t="shared" si="4"/>
        <v>52000</v>
      </c>
      <c r="G111" s="34">
        <v>0</v>
      </c>
      <c r="H111" s="35">
        <v>25000</v>
      </c>
      <c r="I111" s="15">
        <f t="shared" si="5"/>
        <v>25000</v>
      </c>
      <c r="J111" s="40">
        <f t="shared" si="6"/>
        <v>0</v>
      </c>
      <c r="K111" s="47">
        <f t="shared" si="6"/>
        <v>25000</v>
      </c>
      <c r="L111" s="48">
        <f t="shared" si="7"/>
        <v>25000</v>
      </c>
    </row>
    <row r="112" spans="1:12" x14ac:dyDescent="0.2">
      <c r="A112" s="84">
        <v>109</v>
      </c>
      <c r="B112" s="78" t="s">
        <v>322</v>
      </c>
      <c r="C112" s="80"/>
      <c r="D112" s="34">
        <v>377000</v>
      </c>
      <c r="E112" s="35">
        <v>377000</v>
      </c>
      <c r="F112" s="15">
        <f t="shared" si="4"/>
        <v>754000</v>
      </c>
      <c r="G112" s="34">
        <v>0</v>
      </c>
      <c r="H112" s="35">
        <v>366000</v>
      </c>
      <c r="I112" s="15">
        <f t="shared" si="5"/>
        <v>366000</v>
      </c>
      <c r="J112" s="40">
        <f t="shared" si="6"/>
        <v>0</v>
      </c>
      <c r="K112" s="47">
        <f t="shared" si="6"/>
        <v>366000</v>
      </c>
      <c r="L112" s="48">
        <f t="shared" si="7"/>
        <v>366000</v>
      </c>
    </row>
    <row r="113" spans="1:12" x14ac:dyDescent="0.2">
      <c r="A113" s="84">
        <v>110</v>
      </c>
      <c r="B113" s="78" t="s">
        <v>324</v>
      </c>
      <c r="C113" s="80"/>
      <c r="D113" s="34">
        <v>307000</v>
      </c>
      <c r="E113" s="35">
        <v>307000</v>
      </c>
      <c r="F113" s="15">
        <f t="shared" si="4"/>
        <v>614000</v>
      </c>
      <c r="G113" s="34">
        <v>0</v>
      </c>
      <c r="H113" s="35">
        <v>298000</v>
      </c>
      <c r="I113" s="15">
        <f t="shared" si="5"/>
        <v>298000</v>
      </c>
      <c r="J113" s="40">
        <f t="shared" si="6"/>
        <v>0</v>
      </c>
      <c r="K113" s="47">
        <f t="shared" si="6"/>
        <v>298000</v>
      </c>
      <c r="L113" s="48">
        <f t="shared" si="7"/>
        <v>298000</v>
      </c>
    </row>
    <row r="114" spans="1:12" x14ac:dyDescent="0.2">
      <c r="A114" s="84">
        <v>111</v>
      </c>
      <c r="B114" s="78" t="s">
        <v>327</v>
      </c>
      <c r="C114" s="80"/>
      <c r="D114" s="34">
        <v>27000</v>
      </c>
      <c r="E114" s="35">
        <v>27000</v>
      </c>
      <c r="F114" s="15">
        <f t="shared" si="4"/>
        <v>54000</v>
      </c>
      <c r="G114" s="34">
        <v>0</v>
      </c>
      <c r="H114" s="35">
        <v>26000</v>
      </c>
      <c r="I114" s="15">
        <f t="shared" si="5"/>
        <v>26000</v>
      </c>
      <c r="J114" s="40">
        <f t="shared" si="6"/>
        <v>0</v>
      </c>
      <c r="K114" s="47">
        <f t="shared" si="6"/>
        <v>26000</v>
      </c>
      <c r="L114" s="48">
        <f t="shared" si="7"/>
        <v>26000</v>
      </c>
    </row>
    <row r="115" spans="1:12" x14ac:dyDescent="0.2">
      <c r="A115" s="84">
        <v>112</v>
      </c>
      <c r="B115" s="78" t="s">
        <v>329</v>
      </c>
      <c r="C115" s="80"/>
      <c r="D115" s="34">
        <v>90000</v>
      </c>
      <c r="E115" s="35">
        <v>90000</v>
      </c>
      <c r="F115" s="15">
        <f t="shared" si="4"/>
        <v>180000</v>
      </c>
      <c r="G115" s="34">
        <v>0</v>
      </c>
      <c r="H115" s="35">
        <v>87000</v>
      </c>
      <c r="I115" s="15">
        <f t="shared" si="5"/>
        <v>87000</v>
      </c>
      <c r="J115" s="40">
        <f t="shared" si="6"/>
        <v>0</v>
      </c>
      <c r="K115" s="47">
        <f t="shared" si="6"/>
        <v>87000</v>
      </c>
      <c r="L115" s="48">
        <f t="shared" si="7"/>
        <v>87000</v>
      </c>
    </row>
    <row r="116" spans="1:12" x14ac:dyDescent="0.2">
      <c r="A116" s="84">
        <v>113</v>
      </c>
      <c r="B116" s="78" t="s">
        <v>330</v>
      </c>
      <c r="C116" s="80"/>
      <c r="D116" s="34">
        <v>147000</v>
      </c>
      <c r="E116" s="35">
        <v>147000</v>
      </c>
      <c r="F116" s="15">
        <f t="shared" si="4"/>
        <v>294000</v>
      </c>
      <c r="G116" s="34">
        <v>0</v>
      </c>
      <c r="H116" s="35">
        <v>143000</v>
      </c>
      <c r="I116" s="15">
        <f t="shared" si="5"/>
        <v>143000</v>
      </c>
      <c r="J116" s="40">
        <f t="shared" si="6"/>
        <v>0</v>
      </c>
      <c r="K116" s="47">
        <f t="shared" si="6"/>
        <v>143000</v>
      </c>
      <c r="L116" s="48">
        <f t="shared" si="7"/>
        <v>143000</v>
      </c>
    </row>
    <row r="117" spans="1:12" x14ac:dyDescent="0.2">
      <c r="A117" s="84">
        <v>114</v>
      </c>
      <c r="B117" s="78" t="s">
        <v>331</v>
      </c>
      <c r="C117" s="80"/>
      <c r="D117" s="34">
        <v>43000</v>
      </c>
      <c r="E117" s="35">
        <v>43000</v>
      </c>
      <c r="F117" s="15">
        <f t="shared" si="4"/>
        <v>86000</v>
      </c>
      <c r="G117" s="34">
        <v>0</v>
      </c>
      <c r="H117" s="35">
        <v>42000</v>
      </c>
      <c r="I117" s="15">
        <f t="shared" si="5"/>
        <v>42000</v>
      </c>
      <c r="J117" s="40">
        <f t="shared" si="6"/>
        <v>0</v>
      </c>
      <c r="K117" s="47">
        <f t="shared" si="6"/>
        <v>42000</v>
      </c>
      <c r="L117" s="48">
        <f t="shared" si="7"/>
        <v>42000</v>
      </c>
    </row>
    <row r="118" spans="1:12" x14ac:dyDescent="0.2">
      <c r="A118" s="84">
        <v>115</v>
      </c>
      <c r="B118" s="78" t="s">
        <v>332</v>
      </c>
      <c r="C118" s="80"/>
      <c r="D118" s="34">
        <v>268000</v>
      </c>
      <c r="E118" s="35">
        <v>268000</v>
      </c>
      <c r="F118" s="15">
        <f t="shared" si="4"/>
        <v>536000</v>
      </c>
      <c r="G118" s="34">
        <v>0</v>
      </c>
      <c r="H118" s="35">
        <v>260000</v>
      </c>
      <c r="I118" s="15">
        <f t="shared" si="5"/>
        <v>260000</v>
      </c>
      <c r="J118" s="40">
        <f t="shared" si="6"/>
        <v>0</v>
      </c>
      <c r="K118" s="47">
        <f t="shared" si="6"/>
        <v>260000</v>
      </c>
      <c r="L118" s="48">
        <f t="shared" si="7"/>
        <v>260000</v>
      </c>
    </row>
    <row r="119" spans="1:12" x14ac:dyDescent="0.2">
      <c r="A119" s="84">
        <v>116</v>
      </c>
      <c r="B119" s="78" t="s">
        <v>337</v>
      </c>
      <c r="C119" s="80"/>
      <c r="D119" s="34">
        <v>99000</v>
      </c>
      <c r="E119" s="35">
        <v>99000</v>
      </c>
      <c r="F119" s="15">
        <f t="shared" si="4"/>
        <v>198000</v>
      </c>
      <c r="G119" s="34">
        <v>0</v>
      </c>
      <c r="H119" s="35">
        <v>96000</v>
      </c>
      <c r="I119" s="15">
        <f t="shared" si="5"/>
        <v>96000</v>
      </c>
      <c r="J119" s="40">
        <f t="shared" si="6"/>
        <v>0</v>
      </c>
      <c r="K119" s="47">
        <f t="shared" si="6"/>
        <v>96000</v>
      </c>
      <c r="L119" s="48">
        <f t="shared" si="7"/>
        <v>96000</v>
      </c>
    </row>
    <row r="120" spans="1:12" x14ac:dyDescent="0.2">
      <c r="A120" s="84">
        <v>117</v>
      </c>
      <c r="B120" s="78" t="s">
        <v>340</v>
      </c>
      <c r="C120" s="80"/>
      <c r="D120" s="34">
        <v>72000</v>
      </c>
      <c r="E120" s="35">
        <v>72000</v>
      </c>
      <c r="F120" s="15">
        <f t="shared" si="4"/>
        <v>144000</v>
      </c>
      <c r="G120" s="34">
        <v>0</v>
      </c>
      <c r="H120" s="35">
        <v>70000</v>
      </c>
      <c r="I120" s="15">
        <f t="shared" si="5"/>
        <v>70000</v>
      </c>
      <c r="J120" s="40">
        <f t="shared" si="6"/>
        <v>0</v>
      </c>
      <c r="K120" s="47">
        <f t="shared" si="6"/>
        <v>70000</v>
      </c>
      <c r="L120" s="48">
        <f t="shared" si="7"/>
        <v>70000</v>
      </c>
    </row>
    <row r="121" spans="1:12" x14ac:dyDescent="0.2">
      <c r="A121" s="84">
        <v>118</v>
      </c>
      <c r="B121" s="78" t="s">
        <v>341</v>
      </c>
      <c r="C121" s="80"/>
      <c r="D121" s="34">
        <v>72000</v>
      </c>
      <c r="E121" s="35">
        <v>72000</v>
      </c>
      <c r="F121" s="15">
        <f t="shared" si="4"/>
        <v>144000</v>
      </c>
      <c r="G121" s="34">
        <v>0</v>
      </c>
      <c r="H121" s="35">
        <v>70000</v>
      </c>
      <c r="I121" s="15">
        <f t="shared" si="5"/>
        <v>70000</v>
      </c>
      <c r="J121" s="40">
        <f t="shared" si="6"/>
        <v>0</v>
      </c>
      <c r="K121" s="47">
        <f t="shared" si="6"/>
        <v>70000</v>
      </c>
      <c r="L121" s="48">
        <f t="shared" si="7"/>
        <v>70000</v>
      </c>
    </row>
    <row r="122" spans="1:12" x14ac:dyDescent="0.2">
      <c r="A122" s="84">
        <v>119</v>
      </c>
      <c r="B122" s="78" t="s">
        <v>342</v>
      </c>
      <c r="C122" s="80"/>
      <c r="D122" s="34">
        <v>271000</v>
      </c>
      <c r="E122" s="35">
        <v>271000</v>
      </c>
      <c r="F122" s="15">
        <f t="shared" si="4"/>
        <v>542000</v>
      </c>
      <c r="G122" s="34">
        <v>0</v>
      </c>
      <c r="H122" s="35">
        <v>263000</v>
      </c>
      <c r="I122" s="15">
        <f t="shared" si="5"/>
        <v>263000</v>
      </c>
      <c r="J122" s="40">
        <f t="shared" si="6"/>
        <v>0</v>
      </c>
      <c r="K122" s="47">
        <f t="shared" si="6"/>
        <v>263000</v>
      </c>
      <c r="L122" s="48">
        <f t="shared" si="7"/>
        <v>263000</v>
      </c>
    </row>
    <row r="123" spans="1:12" x14ac:dyDescent="0.2">
      <c r="A123" s="84">
        <v>120</v>
      </c>
      <c r="B123" s="78" t="s">
        <v>346</v>
      </c>
      <c r="C123" s="80"/>
      <c r="D123" s="34">
        <v>604000</v>
      </c>
      <c r="E123" s="35">
        <v>604000</v>
      </c>
      <c r="F123" s="15">
        <f t="shared" si="4"/>
        <v>1208000</v>
      </c>
      <c r="G123" s="34">
        <v>0</v>
      </c>
      <c r="H123" s="35">
        <v>586000</v>
      </c>
      <c r="I123" s="15">
        <f t="shared" si="5"/>
        <v>586000</v>
      </c>
      <c r="J123" s="40">
        <f t="shared" si="6"/>
        <v>0</v>
      </c>
      <c r="K123" s="47">
        <f t="shared" si="6"/>
        <v>586000</v>
      </c>
      <c r="L123" s="48">
        <f t="shared" si="7"/>
        <v>586000</v>
      </c>
    </row>
    <row r="124" spans="1:12" x14ac:dyDescent="0.2">
      <c r="A124" s="84">
        <v>121</v>
      </c>
      <c r="B124" s="78" t="s">
        <v>355</v>
      </c>
      <c r="C124" s="80"/>
      <c r="D124" s="34">
        <v>263000</v>
      </c>
      <c r="E124" s="35">
        <v>263000</v>
      </c>
      <c r="F124" s="15">
        <f t="shared" si="4"/>
        <v>526000</v>
      </c>
      <c r="G124" s="34">
        <v>0</v>
      </c>
      <c r="H124" s="35">
        <v>255000</v>
      </c>
      <c r="I124" s="15">
        <f t="shared" si="5"/>
        <v>255000</v>
      </c>
      <c r="J124" s="40">
        <f t="shared" si="6"/>
        <v>0</v>
      </c>
      <c r="K124" s="47">
        <f t="shared" si="6"/>
        <v>255000</v>
      </c>
      <c r="L124" s="48">
        <f t="shared" si="7"/>
        <v>255000</v>
      </c>
    </row>
    <row r="125" spans="1:12" x14ac:dyDescent="0.2">
      <c r="A125" s="84">
        <v>122</v>
      </c>
      <c r="B125" s="78" t="s">
        <v>358</v>
      </c>
      <c r="C125" s="80"/>
      <c r="D125" s="34">
        <v>576000</v>
      </c>
      <c r="E125" s="35">
        <v>576000</v>
      </c>
      <c r="F125" s="15">
        <f t="shared" si="4"/>
        <v>1152000</v>
      </c>
      <c r="G125" s="34">
        <v>0</v>
      </c>
      <c r="H125" s="35">
        <v>559000</v>
      </c>
      <c r="I125" s="15">
        <f t="shared" si="5"/>
        <v>559000</v>
      </c>
      <c r="J125" s="40">
        <f t="shared" si="6"/>
        <v>0</v>
      </c>
      <c r="K125" s="47">
        <f t="shared" si="6"/>
        <v>559000</v>
      </c>
      <c r="L125" s="48">
        <f t="shared" si="7"/>
        <v>559000</v>
      </c>
    </row>
    <row r="126" spans="1:12" x14ac:dyDescent="0.2">
      <c r="A126" s="84">
        <v>123</v>
      </c>
      <c r="B126" s="78" t="s">
        <v>568</v>
      </c>
      <c r="C126" s="80"/>
      <c r="D126" s="34">
        <v>26000</v>
      </c>
      <c r="E126" s="35">
        <v>26000</v>
      </c>
      <c r="F126" s="15">
        <f t="shared" si="4"/>
        <v>52000</v>
      </c>
      <c r="G126" s="34">
        <v>0</v>
      </c>
      <c r="H126" s="35">
        <v>25000</v>
      </c>
      <c r="I126" s="15">
        <f t="shared" si="5"/>
        <v>25000</v>
      </c>
      <c r="J126" s="40">
        <f t="shared" si="6"/>
        <v>0</v>
      </c>
      <c r="K126" s="47">
        <f t="shared" si="6"/>
        <v>25000</v>
      </c>
      <c r="L126" s="48">
        <f t="shared" si="7"/>
        <v>25000</v>
      </c>
    </row>
    <row r="127" spans="1:12" x14ac:dyDescent="0.2">
      <c r="A127" s="84">
        <v>124</v>
      </c>
      <c r="B127" s="78" t="s">
        <v>582</v>
      </c>
      <c r="C127" s="80"/>
      <c r="D127" s="34">
        <v>5000</v>
      </c>
      <c r="E127" s="35">
        <v>5000</v>
      </c>
      <c r="F127" s="15">
        <f t="shared" si="4"/>
        <v>10000</v>
      </c>
      <c r="G127" s="34">
        <v>0</v>
      </c>
      <c r="H127" s="35">
        <v>5000</v>
      </c>
      <c r="I127" s="15">
        <f t="shared" si="5"/>
        <v>5000</v>
      </c>
      <c r="J127" s="40">
        <f t="shared" si="6"/>
        <v>0</v>
      </c>
      <c r="K127" s="47">
        <f t="shared" si="6"/>
        <v>5000</v>
      </c>
      <c r="L127" s="48">
        <f t="shared" si="7"/>
        <v>5000</v>
      </c>
    </row>
    <row r="128" spans="1:12" x14ac:dyDescent="0.2">
      <c r="A128" s="84">
        <v>125</v>
      </c>
      <c r="B128" s="78" t="s">
        <v>806</v>
      </c>
      <c r="C128" s="80"/>
      <c r="D128" s="34">
        <v>108000</v>
      </c>
      <c r="E128" s="35">
        <v>108000</v>
      </c>
      <c r="F128" s="15">
        <f t="shared" si="4"/>
        <v>216000</v>
      </c>
      <c r="G128" s="34">
        <v>0</v>
      </c>
      <c r="H128" s="35">
        <v>105000</v>
      </c>
      <c r="I128" s="15">
        <f t="shared" si="5"/>
        <v>105000</v>
      </c>
      <c r="J128" s="40">
        <f t="shared" si="6"/>
        <v>0</v>
      </c>
      <c r="K128" s="47">
        <f t="shared" si="6"/>
        <v>105000</v>
      </c>
      <c r="L128" s="48">
        <f t="shared" si="7"/>
        <v>105000</v>
      </c>
    </row>
    <row r="129" spans="1:12" x14ac:dyDescent="0.2">
      <c r="A129" s="84">
        <v>126</v>
      </c>
      <c r="B129" s="78" t="s">
        <v>977</v>
      </c>
      <c r="C129" s="80"/>
      <c r="D129" s="34">
        <v>15000</v>
      </c>
      <c r="E129" s="35">
        <v>15000</v>
      </c>
      <c r="F129" s="15">
        <f t="shared" si="4"/>
        <v>30000</v>
      </c>
      <c r="G129" s="34">
        <v>0</v>
      </c>
      <c r="H129" s="35">
        <v>15000</v>
      </c>
      <c r="I129" s="15">
        <f t="shared" si="5"/>
        <v>15000</v>
      </c>
      <c r="J129" s="40">
        <f t="shared" si="6"/>
        <v>0</v>
      </c>
      <c r="K129" s="47">
        <f t="shared" si="6"/>
        <v>15000</v>
      </c>
      <c r="L129" s="48">
        <f t="shared" si="7"/>
        <v>15000</v>
      </c>
    </row>
    <row r="130" spans="1:12" x14ac:dyDescent="0.2">
      <c r="A130" s="84">
        <v>127</v>
      </c>
      <c r="B130" s="78" t="s">
        <v>807</v>
      </c>
      <c r="C130" s="80"/>
      <c r="D130" s="34">
        <v>464000</v>
      </c>
      <c r="E130" s="35">
        <v>464000</v>
      </c>
      <c r="F130" s="15">
        <f t="shared" si="4"/>
        <v>928000</v>
      </c>
      <c r="G130" s="34">
        <v>0</v>
      </c>
      <c r="H130" s="35">
        <v>450000</v>
      </c>
      <c r="I130" s="15">
        <f t="shared" si="5"/>
        <v>450000</v>
      </c>
      <c r="J130" s="40">
        <f t="shared" si="6"/>
        <v>0</v>
      </c>
      <c r="K130" s="47">
        <f t="shared" si="6"/>
        <v>450000</v>
      </c>
      <c r="L130" s="48">
        <f t="shared" si="7"/>
        <v>450000</v>
      </c>
    </row>
    <row r="131" spans="1:12" x14ac:dyDescent="0.2">
      <c r="A131" s="84">
        <v>128</v>
      </c>
      <c r="B131" s="78" t="s">
        <v>584</v>
      </c>
      <c r="C131" s="80"/>
      <c r="D131" s="34">
        <v>258000</v>
      </c>
      <c r="E131" s="35">
        <v>258000</v>
      </c>
      <c r="F131" s="15">
        <f t="shared" si="4"/>
        <v>516000</v>
      </c>
      <c r="G131" s="34">
        <v>0</v>
      </c>
      <c r="H131" s="35">
        <v>250000</v>
      </c>
      <c r="I131" s="15">
        <f t="shared" si="5"/>
        <v>250000</v>
      </c>
      <c r="J131" s="40">
        <f t="shared" si="6"/>
        <v>0</v>
      </c>
      <c r="K131" s="47">
        <f t="shared" si="6"/>
        <v>250000</v>
      </c>
      <c r="L131" s="48">
        <f t="shared" si="7"/>
        <v>250000</v>
      </c>
    </row>
    <row r="132" spans="1:12" x14ac:dyDescent="0.2">
      <c r="A132" s="84">
        <v>129</v>
      </c>
      <c r="B132" s="78" t="s">
        <v>587</v>
      </c>
      <c r="C132" s="80" t="s">
        <v>266</v>
      </c>
      <c r="D132" s="34">
        <v>215000</v>
      </c>
      <c r="E132" s="35">
        <v>215000</v>
      </c>
      <c r="F132" s="15">
        <f t="shared" si="4"/>
        <v>430000</v>
      </c>
      <c r="G132" s="34">
        <v>382000</v>
      </c>
      <c r="H132" s="35">
        <v>209000</v>
      </c>
      <c r="I132" s="15">
        <f t="shared" si="5"/>
        <v>591000</v>
      </c>
      <c r="J132" s="40">
        <f t="shared" si="6"/>
        <v>215000</v>
      </c>
      <c r="K132" s="47">
        <f t="shared" si="6"/>
        <v>209000</v>
      </c>
      <c r="L132" s="48">
        <f t="shared" si="7"/>
        <v>424000</v>
      </c>
    </row>
    <row r="133" spans="1:12" x14ac:dyDescent="0.2">
      <c r="A133" s="84">
        <v>130</v>
      </c>
      <c r="B133" s="78" t="s">
        <v>914</v>
      </c>
      <c r="C133" s="80" t="s">
        <v>266</v>
      </c>
      <c r="D133" s="34">
        <v>162000</v>
      </c>
      <c r="E133" s="35">
        <v>162000</v>
      </c>
      <c r="F133" s="15">
        <f t="shared" ref="F133:F196" si="8">E133+D133</f>
        <v>324000</v>
      </c>
      <c r="G133" s="34">
        <v>219000</v>
      </c>
      <c r="H133" s="35">
        <v>157000</v>
      </c>
      <c r="I133" s="15">
        <f t="shared" ref="I133:I196" si="9">H133+G133</f>
        <v>376000</v>
      </c>
      <c r="J133" s="40">
        <f t="shared" ref="J133:K196" si="10">+MIN(D133,G133)</f>
        <v>162000</v>
      </c>
      <c r="K133" s="47">
        <f t="shared" si="10"/>
        <v>157000</v>
      </c>
      <c r="L133" s="48">
        <f t="shared" ref="L133:L196" si="11">+J133+K133</f>
        <v>319000</v>
      </c>
    </row>
    <row r="134" spans="1:12" x14ac:dyDescent="0.2">
      <c r="A134" s="84">
        <v>131</v>
      </c>
      <c r="B134" s="78" t="s">
        <v>589</v>
      </c>
      <c r="C134" s="80" t="s">
        <v>266</v>
      </c>
      <c r="D134" s="34">
        <v>162000</v>
      </c>
      <c r="E134" s="35">
        <v>162000</v>
      </c>
      <c r="F134" s="15">
        <f t="shared" si="8"/>
        <v>324000</v>
      </c>
      <c r="G134" s="34">
        <v>154000</v>
      </c>
      <c r="H134" s="35">
        <v>157000</v>
      </c>
      <c r="I134" s="15">
        <f t="shared" si="9"/>
        <v>311000</v>
      </c>
      <c r="J134" s="40">
        <f t="shared" si="10"/>
        <v>154000</v>
      </c>
      <c r="K134" s="47">
        <f t="shared" si="10"/>
        <v>157000</v>
      </c>
      <c r="L134" s="48">
        <f t="shared" si="11"/>
        <v>311000</v>
      </c>
    </row>
    <row r="135" spans="1:12" x14ac:dyDescent="0.2">
      <c r="A135" s="84">
        <v>132</v>
      </c>
      <c r="B135" s="78" t="s">
        <v>916</v>
      </c>
      <c r="C135" s="80" t="s">
        <v>266</v>
      </c>
      <c r="D135" s="34">
        <v>215000</v>
      </c>
      <c r="E135" s="35">
        <v>215000</v>
      </c>
      <c r="F135" s="15">
        <f t="shared" si="8"/>
        <v>430000</v>
      </c>
      <c r="G135" s="34">
        <v>286000</v>
      </c>
      <c r="H135" s="35">
        <v>209000</v>
      </c>
      <c r="I135" s="15">
        <f t="shared" si="9"/>
        <v>495000</v>
      </c>
      <c r="J135" s="40">
        <f t="shared" si="10"/>
        <v>215000</v>
      </c>
      <c r="K135" s="47">
        <f t="shared" si="10"/>
        <v>209000</v>
      </c>
      <c r="L135" s="48">
        <f t="shared" si="11"/>
        <v>424000</v>
      </c>
    </row>
    <row r="136" spans="1:12" x14ac:dyDescent="0.2">
      <c r="A136" s="84">
        <v>133</v>
      </c>
      <c r="B136" s="78" t="s">
        <v>964</v>
      </c>
      <c r="C136" s="80" t="s">
        <v>266</v>
      </c>
      <c r="D136" s="34">
        <v>126000</v>
      </c>
      <c r="E136" s="35">
        <v>126000</v>
      </c>
      <c r="F136" s="15">
        <f t="shared" si="8"/>
        <v>252000</v>
      </c>
      <c r="G136" s="34">
        <v>209000</v>
      </c>
      <c r="H136" s="35">
        <v>122000</v>
      </c>
      <c r="I136" s="15">
        <f t="shared" si="9"/>
        <v>331000</v>
      </c>
      <c r="J136" s="40">
        <f t="shared" si="10"/>
        <v>126000</v>
      </c>
      <c r="K136" s="47">
        <f t="shared" si="10"/>
        <v>122000</v>
      </c>
      <c r="L136" s="48">
        <f t="shared" si="11"/>
        <v>248000</v>
      </c>
    </row>
    <row r="137" spans="1:12" x14ac:dyDescent="0.2">
      <c r="A137" s="84">
        <v>134</v>
      </c>
      <c r="B137" s="78" t="s">
        <v>590</v>
      </c>
      <c r="C137" s="80" t="s">
        <v>266</v>
      </c>
      <c r="D137" s="34">
        <v>215000</v>
      </c>
      <c r="E137" s="35">
        <v>215000</v>
      </c>
      <c r="F137" s="15">
        <f t="shared" si="8"/>
        <v>430000</v>
      </c>
      <c r="G137" s="34">
        <v>410000</v>
      </c>
      <c r="H137" s="35">
        <v>209000</v>
      </c>
      <c r="I137" s="15">
        <f t="shared" si="9"/>
        <v>619000</v>
      </c>
      <c r="J137" s="40">
        <f t="shared" si="10"/>
        <v>215000</v>
      </c>
      <c r="K137" s="47">
        <f t="shared" si="10"/>
        <v>209000</v>
      </c>
      <c r="L137" s="48">
        <f t="shared" si="11"/>
        <v>424000</v>
      </c>
    </row>
    <row r="138" spans="1:12" x14ac:dyDescent="0.2">
      <c r="A138" s="84">
        <v>135</v>
      </c>
      <c r="B138" s="78" t="s">
        <v>591</v>
      </c>
      <c r="C138" s="80" t="s">
        <v>266</v>
      </c>
      <c r="D138" s="34">
        <v>5000</v>
      </c>
      <c r="E138" s="35">
        <v>5000</v>
      </c>
      <c r="F138" s="15">
        <f t="shared" si="8"/>
        <v>10000</v>
      </c>
      <c r="G138" s="34">
        <v>88000</v>
      </c>
      <c r="H138" s="35">
        <v>5000</v>
      </c>
      <c r="I138" s="15">
        <f t="shared" si="9"/>
        <v>93000</v>
      </c>
      <c r="J138" s="40">
        <f t="shared" si="10"/>
        <v>5000</v>
      </c>
      <c r="K138" s="47">
        <f t="shared" si="10"/>
        <v>5000</v>
      </c>
      <c r="L138" s="48">
        <f t="shared" si="11"/>
        <v>10000</v>
      </c>
    </row>
    <row r="139" spans="1:12" x14ac:dyDescent="0.2">
      <c r="A139" s="84">
        <v>136</v>
      </c>
      <c r="B139" s="78" t="s">
        <v>917</v>
      </c>
      <c r="C139" s="80" t="s">
        <v>266</v>
      </c>
      <c r="D139" s="34">
        <v>15000</v>
      </c>
      <c r="E139" s="35">
        <v>15000</v>
      </c>
      <c r="F139" s="15">
        <f t="shared" si="8"/>
        <v>30000</v>
      </c>
      <c r="G139" s="34">
        <v>61000</v>
      </c>
      <c r="H139" s="35">
        <v>15000</v>
      </c>
      <c r="I139" s="15">
        <f t="shared" si="9"/>
        <v>76000</v>
      </c>
      <c r="J139" s="40">
        <f t="shared" si="10"/>
        <v>15000</v>
      </c>
      <c r="K139" s="47">
        <f t="shared" si="10"/>
        <v>15000</v>
      </c>
      <c r="L139" s="48">
        <f t="shared" si="11"/>
        <v>30000</v>
      </c>
    </row>
    <row r="140" spans="1:12" x14ac:dyDescent="0.2">
      <c r="A140" s="84">
        <v>137</v>
      </c>
      <c r="B140" s="78" t="s">
        <v>424</v>
      </c>
      <c r="C140" s="80" t="s">
        <v>266</v>
      </c>
      <c r="D140" s="34">
        <v>64000</v>
      </c>
      <c r="E140" s="35">
        <v>64000</v>
      </c>
      <c r="F140" s="15">
        <f t="shared" si="8"/>
        <v>128000</v>
      </c>
      <c r="G140" s="34">
        <v>92000</v>
      </c>
      <c r="H140" s="35">
        <v>62000</v>
      </c>
      <c r="I140" s="15">
        <f t="shared" si="9"/>
        <v>154000</v>
      </c>
      <c r="J140" s="40">
        <f t="shared" si="10"/>
        <v>64000</v>
      </c>
      <c r="K140" s="47">
        <f t="shared" si="10"/>
        <v>62000</v>
      </c>
      <c r="L140" s="48">
        <f t="shared" si="11"/>
        <v>126000</v>
      </c>
    </row>
    <row r="141" spans="1:12" x14ac:dyDescent="0.2">
      <c r="A141" s="84">
        <v>138</v>
      </c>
      <c r="B141" s="78" t="s">
        <v>592</v>
      </c>
      <c r="C141" s="80" t="s">
        <v>266</v>
      </c>
      <c r="D141" s="34">
        <v>126000</v>
      </c>
      <c r="E141" s="35">
        <v>126000</v>
      </c>
      <c r="F141" s="15">
        <f t="shared" si="8"/>
        <v>252000</v>
      </c>
      <c r="G141" s="34">
        <v>528000</v>
      </c>
      <c r="H141" s="35">
        <v>122000</v>
      </c>
      <c r="I141" s="15">
        <f t="shared" si="9"/>
        <v>650000</v>
      </c>
      <c r="J141" s="40">
        <f t="shared" si="10"/>
        <v>126000</v>
      </c>
      <c r="K141" s="47">
        <f t="shared" si="10"/>
        <v>122000</v>
      </c>
      <c r="L141" s="48">
        <f t="shared" si="11"/>
        <v>248000</v>
      </c>
    </row>
    <row r="142" spans="1:12" x14ac:dyDescent="0.2">
      <c r="A142" s="84">
        <v>139</v>
      </c>
      <c r="B142" s="78" t="s">
        <v>593</v>
      </c>
      <c r="C142" s="80" t="s">
        <v>266</v>
      </c>
      <c r="D142" s="34">
        <v>126000</v>
      </c>
      <c r="E142" s="35">
        <v>126000</v>
      </c>
      <c r="F142" s="15">
        <f t="shared" si="8"/>
        <v>252000</v>
      </c>
      <c r="G142" s="34">
        <v>528000</v>
      </c>
      <c r="H142" s="35">
        <v>122000</v>
      </c>
      <c r="I142" s="15">
        <f t="shared" si="9"/>
        <v>650000</v>
      </c>
      <c r="J142" s="40">
        <f t="shared" si="10"/>
        <v>126000</v>
      </c>
      <c r="K142" s="47">
        <f t="shared" si="10"/>
        <v>122000</v>
      </c>
      <c r="L142" s="48">
        <f t="shared" si="11"/>
        <v>248000</v>
      </c>
    </row>
    <row r="143" spans="1:12" x14ac:dyDescent="0.2">
      <c r="A143" s="84">
        <v>140</v>
      </c>
      <c r="B143" s="78" t="s">
        <v>594</v>
      </c>
      <c r="C143" s="80" t="s">
        <v>266</v>
      </c>
      <c r="D143" s="34">
        <v>215000</v>
      </c>
      <c r="E143" s="35">
        <v>215000</v>
      </c>
      <c r="F143" s="15">
        <f t="shared" si="8"/>
        <v>430000</v>
      </c>
      <c r="G143" s="34">
        <v>410000</v>
      </c>
      <c r="H143" s="35">
        <v>209000</v>
      </c>
      <c r="I143" s="15">
        <f t="shared" si="9"/>
        <v>619000</v>
      </c>
      <c r="J143" s="40">
        <f t="shared" si="10"/>
        <v>215000</v>
      </c>
      <c r="K143" s="47">
        <f t="shared" si="10"/>
        <v>209000</v>
      </c>
      <c r="L143" s="48">
        <f t="shared" si="11"/>
        <v>424000</v>
      </c>
    </row>
    <row r="144" spans="1:12" x14ac:dyDescent="0.2">
      <c r="A144" s="84">
        <v>141</v>
      </c>
      <c r="B144" s="78" t="s">
        <v>758</v>
      </c>
      <c r="C144" s="80" t="s">
        <v>266</v>
      </c>
      <c r="D144" s="34">
        <v>235000</v>
      </c>
      <c r="E144" s="35">
        <v>235000</v>
      </c>
      <c r="F144" s="15">
        <f t="shared" si="8"/>
        <v>470000</v>
      </c>
      <c r="G144" s="34">
        <v>134000</v>
      </c>
      <c r="H144" s="35">
        <v>228000</v>
      </c>
      <c r="I144" s="15">
        <f t="shared" si="9"/>
        <v>362000</v>
      </c>
      <c r="J144" s="40">
        <f t="shared" si="10"/>
        <v>134000</v>
      </c>
      <c r="K144" s="47">
        <f t="shared" si="10"/>
        <v>228000</v>
      </c>
      <c r="L144" s="48">
        <f t="shared" si="11"/>
        <v>362000</v>
      </c>
    </row>
    <row r="145" spans="1:12" x14ac:dyDescent="0.2">
      <c r="A145" s="84">
        <v>142</v>
      </c>
      <c r="B145" s="78" t="s">
        <v>759</v>
      </c>
      <c r="C145" s="80" t="s">
        <v>266</v>
      </c>
      <c r="D145" s="34">
        <v>199000</v>
      </c>
      <c r="E145" s="35">
        <v>199000</v>
      </c>
      <c r="F145" s="15">
        <f t="shared" si="8"/>
        <v>398000</v>
      </c>
      <c r="G145" s="34">
        <v>521000</v>
      </c>
      <c r="H145" s="35">
        <v>193000</v>
      </c>
      <c r="I145" s="15">
        <f t="shared" si="9"/>
        <v>714000</v>
      </c>
      <c r="J145" s="40">
        <f t="shared" si="10"/>
        <v>199000</v>
      </c>
      <c r="K145" s="47">
        <f t="shared" si="10"/>
        <v>193000</v>
      </c>
      <c r="L145" s="48">
        <f t="shared" si="11"/>
        <v>392000</v>
      </c>
    </row>
    <row r="146" spans="1:12" x14ac:dyDescent="0.2">
      <c r="A146" s="84">
        <v>143</v>
      </c>
      <c r="B146" s="78" t="s">
        <v>918</v>
      </c>
      <c r="C146" s="80" t="s">
        <v>266</v>
      </c>
      <c r="D146" s="34">
        <v>271000</v>
      </c>
      <c r="E146" s="35">
        <v>271000</v>
      </c>
      <c r="F146" s="15">
        <f t="shared" si="8"/>
        <v>542000</v>
      </c>
      <c r="G146" s="34">
        <v>149000</v>
      </c>
      <c r="H146" s="35">
        <v>263000</v>
      </c>
      <c r="I146" s="15">
        <f t="shared" si="9"/>
        <v>412000</v>
      </c>
      <c r="J146" s="40">
        <f t="shared" si="10"/>
        <v>149000</v>
      </c>
      <c r="K146" s="47">
        <f t="shared" si="10"/>
        <v>263000</v>
      </c>
      <c r="L146" s="48">
        <f t="shared" si="11"/>
        <v>412000</v>
      </c>
    </row>
    <row r="147" spans="1:12" x14ac:dyDescent="0.2">
      <c r="A147" s="84">
        <v>144</v>
      </c>
      <c r="B147" s="78" t="s">
        <v>598</v>
      </c>
      <c r="C147" s="80" t="s">
        <v>266</v>
      </c>
      <c r="D147" s="34">
        <v>162000</v>
      </c>
      <c r="E147" s="35">
        <v>162000</v>
      </c>
      <c r="F147" s="15">
        <f t="shared" si="8"/>
        <v>324000</v>
      </c>
      <c r="G147" s="34">
        <v>164000</v>
      </c>
      <c r="H147" s="35">
        <v>157000</v>
      </c>
      <c r="I147" s="15">
        <f t="shared" si="9"/>
        <v>321000</v>
      </c>
      <c r="J147" s="40">
        <f t="shared" si="10"/>
        <v>162000</v>
      </c>
      <c r="K147" s="47">
        <f t="shared" si="10"/>
        <v>157000</v>
      </c>
      <c r="L147" s="48">
        <f t="shared" si="11"/>
        <v>319000</v>
      </c>
    </row>
    <row r="148" spans="1:12" x14ac:dyDescent="0.2">
      <c r="A148" s="84">
        <v>145</v>
      </c>
      <c r="B148" s="78" t="s">
        <v>599</v>
      </c>
      <c r="C148" s="80" t="s">
        <v>266</v>
      </c>
      <c r="D148" s="34">
        <v>45000</v>
      </c>
      <c r="E148" s="35">
        <v>45000</v>
      </c>
      <c r="F148" s="15">
        <f t="shared" si="8"/>
        <v>90000</v>
      </c>
      <c r="G148" s="34">
        <v>275000</v>
      </c>
      <c r="H148" s="35">
        <v>44000</v>
      </c>
      <c r="I148" s="15">
        <f t="shared" si="9"/>
        <v>319000</v>
      </c>
      <c r="J148" s="40">
        <f t="shared" si="10"/>
        <v>45000</v>
      </c>
      <c r="K148" s="47">
        <f t="shared" si="10"/>
        <v>44000</v>
      </c>
      <c r="L148" s="48">
        <f t="shared" si="11"/>
        <v>89000</v>
      </c>
    </row>
    <row r="149" spans="1:12" x14ac:dyDescent="0.2">
      <c r="A149" s="84">
        <v>146</v>
      </c>
      <c r="B149" s="78" t="s">
        <v>760</v>
      </c>
      <c r="C149" s="80" t="s">
        <v>266</v>
      </c>
      <c r="D149" s="34">
        <v>604000</v>
      </c>
      <c r="E149" s="35">
        <v>604000</v>
      </c>
      <c r="F149" s="15">
        <f t="shared" si="8"/>
        <v>1208000</v>
      </c>
      <c r="G149" s="34">
        <v>935000</v>
      </c>
      <c r="H149" s="35">
        <v>586000</v>
      </c>
      <c r="I149" s="15">
        <f t="shared" si="9"/>
        <v>1521000</v>
      </c>
      <c r="J149" s="40">
        <f t="shared" si="10"/>
        <v>604000</v>
      </c>
      <c r="K149" s="47">
        <f t="shared" si="10"/>
        <v>586000</v>
      </c>
      <c r="L149" s="48">
        <f t="shared" si="11"/>
        <v>1190000</v>
      </c>
    </row>
    <row r="150" spans="1:12" x14ac:dyDescent="0.2">
      <c r="A150" s="84">
        <v>147</v>
      </c>
      <c r="B150" s="78" t="s">
        <v>600</v>
      </c>
      <c r="C150" s="80" t="s">
        <v>266</v>
      </c>
      <c r="D150" s="34">
        <v>604000</v>
      </c>
      <c r="E150" s="35">
        <v>604000</v>
      </c>
      <c r="F150" s="15">
        <f t="shared" si="8"/>
        <v>1208000</v>
      </c>
      <c r="G150" s="34">
        <v>880000</v>
      </c>
      <c r="H150" s="35">
        <v>586000</v>
      </c>
      <c r="I150" s="15">
        <f t="shared" si="9"/>
        <v>1466000</v>
      </c>
      <c r="J150" s="40">
        <f t="shared" si="10"/>
        <v>604000</v>
      </c>
      <c r="K150" s="47">
        <f t="shared" si="10"/>
        <v>586000</v>
      </c>
      <c r="L150" s="48">
        <f t="shared" si="11"/>
        <v>1190000</v>
      </c>
    </row>
    <row r="151" spans="1:12" x14ac:dyDescent="0.2">
      <c r="A151" s="84">
        <v>148</v>
      </c>
      <c r="B151" s="78" t="s">
        <v>601</v>
      </c>
      <c r="C151" s="80" t="s">
        <v>266</v>
      </c>
      <c r="D151" s="34">
        <v>604000</v>
      </c>
      <c r="E151" s="35">
        <v>604000</v>
      </c>
      <c r="F151" s="15">
        <f t="shared" si="8"/>
        <v>1208000</v>
      </c>
      <c r="G151" s="34">
        <v>935000</v>
      </c>
      <c r="H151" s="35">
        <v>586000</v>
      </c>
      <c r="I151" s="15">
        <f t="shared" si="9"/>
        <v>1521000</v>
      </c>
      <c r="J151" s="40">
        <f t="shared" si="10"/>
        <v>604000</v>
      </c>
      <c r="K151" s="47">
        <f t="shared" si="10"/>
        <v>586000</v>
      </c>
      <c r="L151" s="48">
        <f t="shared" si="11"/>
        <v>1190000</v>
      </c>
    </row>
    <row r="152" spans="1:12" x14ac:dyDescent="0.2">
      <c r="A152" s="84">
        <v>149</v>
      </c>
      <c r="B152" s="78" t="s">
        <v>602</v>
      </c>
      <c r="C152" s="80" t="s">
        <v>266</v>
      </c>
      <c r="D152" s="34">
        <v>604000</v>
      </c>
      <c r="E152" s="35">
        <v>604000</v>
      </c>
      <c r="F152" s="15">
        <f t="shared" si="8"/>
        <v>1208000</v>
      </c>
      <c r="G152" s="34">
        <v>935000</v>
      </c>
      <c r="H152" s="35">
        <v>586000</v>
      </c>
      <c r="I152" s="15">
        <f t="shared" si="9"/>
        <v>1521000</v>
      </c>
      <c r="J152" s="40">
        <f t="shared" si="10"/>
        <v>604000</v>
      </c>
      <c r="K152" s="47">
        <f t="shared" si="10"/>
        <v>586000</v>
      </c>
      <c r="L152" s="48">
        <f t="shared" si="11"/>
        <v>1190000</v>
      </c>
    </row>
    <row r="153" spans="1:12" x14ac:dyDescent="0.2">
      <c r="A153" s="84">
        <v>150</v>
      </c>
      <c r="B153" s="78" t="s">
        <v>761</v>
      </c>
      <c r="C153" s="80" t="s">
        <v>266</v>
      </c>
      <c r="D153" s="34">
        <v>604000</v>
      </c>
      <c r="E153" s="35">
        <v>604000</v>
      </c>
      <c r="F153" s="15">
        <f t="shared" si="8"/>
        <v>1208000</v>
      </c>
      <c r="G153" s="34">
        <v>946000</v>
      </c>
      <c r="H153" s="35">
        <v>586000</v>
      </c>
      <c r="I153" s="15">
        <f t="shared" si="9"/>
        <v>1532000</v>
      </c>
      <c r="J153" s="40">
        <f t="shared" si="10"/>
        <v>604000</v>
      </c>
      <c r="K153" s="47">
        <f t="shared" si="10"/>
        <v>586000</v>
      </c>
      <c r="L153" s="48">
        <f t="shared" si="11"/>
        <v>1190000</v>
      </c>
    </row>
    <row r="154" spans="1:12" x14ac:dyDescent="0.2">
      <c r="A154" s="84">
        <v>151</v>
      </c>
      <c r="B154" s="78" t="s">
        <v>762</v>
      </c>
      <c r="C154" s="80" t="s">
        <v>266</v>
      </c>
      <c r="D154" s="34">
        <v>604000</v>
      </c>
      <c r="E154" s="35">
        <v>604000</v>
      </c>
      <c r="F154" s="15">
        <f t="shared" si="8"/>
        <v>1208000</v>
      </c>
      <c r="G154" s="34">
        <v>923000</v>
      </c>
      <c r="H154" s="35">
        <v>586000</v>
      </c>
      <c r="I154" s="15">
        <f t="shared" si="9"/>
        <v>1509000</v>
      </c>
      <c r="J154" s="40">
        <f t="shared" si="10"/>
        <v>604000</v>
      </c>
      <c r="K154" s="47">
        <f t="shared" si="10"/>
        <v>586000</v>
      </c>
      <c r="L154" s="48">
        <f t="shared" si="11"/>
        <v>1190000</v>
      </c>
    </row>
    <row r="155" spans="1:12" x14ac:dyDescent="0.2">
      <c r="A155" s="84">
        <v>152</v>
      </c>
      <c r="B155" s="78" t="s">
        <v>604</v>
      </c>
      <c r="C155" s="80"/>
      <c r="D155" s="34">
        <v>469000</v>
      </c>
      <c r="E155" s="35">
        <v>469000</v>
      </c>
      <c r="F155" s="15">
        <f t="shared" si="8"/>
        <v>938000</v>
      </c>
      <c r="G155" s="34">
        <v>0</v>
      </c>
      <c r="H155" s="35">
        <v>455000</v>
      </c>
      <c r="I155" s="15">
        <f t="shared" si="9"/>
        <v>455000</v>
      </c>
      <c r="J155" s="40">
        <f t="shared" si="10"/>
        <v>0</v>
      </c>
      <c r="K155" s="47">
        <f t="shared" si="10"/>
        <v>455000</v>
      </c>
      <c r="L155" s="48">
        <f t="shared" si="11"/>
        <v>455000</v>
      </c>
    </row>
    <row r="156" spans="1:12" x14ac:dyDescent="0.2">
      <c r="A156" s="84">
        <v>153</v>
      </c>
      <c r="B156" s="78" t="s">
        <v>605</v>
      </c>
      <c r="C156" s="80"/>
      <c r="D156" s="34">
        <v>294000</v>
      </c>
      <c r="E156" s="35">
        <v>294000</v>
      </c>
      <c r="F156" s="15">
        <f t="shared" si="8"/>
        <v>588000</v>
      </c>
      <c r="G156" s="34">
        <v>0</v>
      </c>
      <c r="H156" s="35">
        <v>285000</v>
      </c>
      <c r="I156" s="15">
        <f t="shared" si="9"/>
        <v>285000</v>
      </c>
      <c r="J156" s="40">
        <f t="shared" si="10"/>
        <v>0</v>
      </c>
      <c r="K156" s="47">
        <f t="shared" si="10"/>
        <v>285000</v>
      </c>
      <c r="L156" s="48">
        <f t="shared" si="11"/>
        <v>285000</v>
      </c>
    </row>
    <row r="157" spans="1:12" x14ac:dyDescent="0.2">
      <c r="A157" s="84">
        <v>154</v>
      </c>
      <c r="B157" s="78" t="s">
        <v>606</v>
      </c>
      <c r="C157" s="80"/>
      <c r="D157" s="34">
        <v>46000</v>
      </c>
      <c r="E157" s="35">
        <v>46000</v>
      </c>
      <c r="F157" s="15">
        <f t="shared" si="8"/>
        <v>92000</v>
      </c>
      <c r="G157" s="34">
        <v>0</v>
      </c>
      <c r="H157" s="35">
        <v>45000</v>
      </c>
      <c r="I157" s="15">
        <f t="shared" si="9"/>
        <v>45000</v>
      </c>
      <c r="J157" s="40">
        <f t="shared" si="10"/>
        <v>0</v>
      </c>
      <c r="K157" s="47">
        <f t="shared" si="10"/>
        <v>45000</v>
      </c>
      <c r="L157" s="48">
        <f t="shared" si="11"/>
        <v>45000</v>
      </c>
    </row>
    <row r="158" spans="1:12" x14ac:dyDescent="0.2">
      <c r="A158" s="84">
        <v>155</v>
      </c>
      <c r="B158" s="78" t="s">
        <v>607</v>
      </c>
      <c r="C158" s="80"/>
      <c r="D158" s="34">
        <v>46000</v>
      </c>
      <c r="E158" s="35">
        <v>46000</v>
      </c>
      <c r="F158" s="15">
        <f t="shared" si="8"/>
        <v>92000</v>
      </c>
      <c r="G158" s="34">
        <v>0</v>
      </c>
      <c r="H158" s="35">
        <v>45000</v>
      </c>
      <c r="I158" s="15">
        <f t="shared" si="9"/>
        <v>45000</v>
      </c>
      <c r="J158" s="40">
        <f t="shared" si="10"/>
        <v>0</v>
      </c>
      <c r="K158" s="47">
        <f t="shared" si="10"/>
        <v>45000</v>
      </c>
      <c r="L158" s="48">
        <f t="shared" si="11"/>
        <v>45000</v>
      </c>
    </row>
    <row r="159" spans="1:12" x14ac:dyDescent="0.2">
      <c r="A159" s="84">
        <v>156</v>
      </c>
      <c r="B159" s="78" t="s">
        <v>765</v>
      </c>
      <c r="C159" s="80"/>
      <c r="D159" s="34">
        <v>294000</v>
      </c>
      <c r="E159" s="35">
        <v>294000</v>
      </c>
      <c r="F159" s="15">
        <f t="shared" si="8"/>
        <v>588000</v>
      </c>
      <c r="G159" s="34">
        <v>0</v>
      </c>
      <c r="H159" s="35">
        <v>285000</v>
      </c>
      <c r="I159" s="15">
        <f t="shared" si="9"/>
        <v>285000</v>
      </c>
      <c r="J159" s="40">
        <f t="shared" si="10"/>
        <v>0</v>
      </c>
      <c r="K159" s="47">
        <f t="shared" si="10"/>
        <v>285000</v>
      </c>
      <c r="L159" s="48">
        <f t="shared" si="11"/>
        <v>285000</v>
      </c>
    </row>
    <row r="160" spans="1:12" x14ac:dyDescent="0.2">
      <c r="A160" s="84">
        <v>157</v>
      </c>
      <c r="B160" s="78" t="s">
        <v>862</v>
      </c>
      <c r="C160" s="80"/>
      <c r="D160" s="34">
        <v>67000</v>
      </c>
      <c r="E160" s="35">
        <v>67000</v>
      </c>
      <c r="F160" s="15">
        <f t="shared" si="8"/>
        <v>134000</v>
      </c>
      <c r="G160" s="34">
        <v>0</v>
      </c>
      <c r="H160" s="35">
        <v>65000</v>
      </c>
      <c r="I160" s="15">
        <f t="shared" si="9"/>
        <v>65000</v>
      </c>
      <c r="J160" s="40">
        <f t="shared" si="10"/>
        <v>0</v>
      </c>
      <c r="K160" s="47">
        <f t="shared" si="10"/>
        <v>65000</v>
      </c>
      <c r="L160" s="48">
        <f t="shared" si="11"/>
        <v>65000</v>
      </c>
    </row>
    <row r="161" spans="1:12" x14ac:dyDescent="0.2">
      <c r="A161" s="84">
        <v>158</v>
      </c>
      <c r="B161" s="78" t="s">
        <v>985</v>
      </c>
      <c r="C161" s="80"/>
      <c r="D161" s="34">
        <v>67000</v>
      </c>
      <c r="E161" s="35">
        <v>67000</v>
      </c>
      <c r="F161" s="15">
        <f t="shared" si="8"/>
        <v>134000</v>
      </c>
      <c r="G161" s="34">
        <v>0</v>
      </c>
      <c r="H161" s="35">
        <v>65000</v>
      </c>
      <c r="I161" s="15">
        <f t="shared" si="9"/>
        <v>65000</v>
      </c>
      <c r="J161" s="40">
        <f t="shared" si="10"/>
        <v>0</v>
      </c>
      <c r="K161" s="47">
        <f t="shared" si="10"/>
        <v>65000</v>
      </c>
      <c r="L161" s="48">
        <f t="shared" si="11"/>
        <v>65000</v>
      </c>
    </row>
    <row r="162" spans="1:12" x14ac:dyDescent="0.2">
      <c r="A162" s="84">
        <v>159</v>
      </c>
      <c r="B162" s="78" t="s">
        <v>986</v>
      </c>
      <c r="C162" s="80"/>
      <c r="D162" s="34">
        <v>67000</v>
      </c>
      <c r="E162" s="35">
        <v>67000</v>
      </c>
      <c r="F162" s="15">
        <f t="shared" si="8"/>
        <v>134000</v>
      </c>
      <c r="G162" s="34">
        <v>0</v>
      </c>
      <c r="H162" s="35">
        <v>65000</v>
      </c>
      <c r="I162" s="15">
        <f t="shared" si="9"/>
        <v>65000</v>
      </c>
      <c r="J162" s="40">
        <f t="shared" si="10"/>
        <v>0</v>
      </c>
      <c r="K162" s="47">
        <f t="shared" si="10"/>
        <v>65000</v>
      </c>
      <c r="L162" s="48">
        <f t="shared" si="11"/>
        <v>65000</v>
      </c>
    </row>
    <row r="163" spans="1:12" x14ac:dyDescent="0.2">
      <c r="A163" s="84">
        <v>160</v>
      </c>
      <c r="B163" s="78" t="s">
        <v>923</v>
      </c>
      <c r="C163" s="80"/>
      <c r="D163" s="34">
        <v>33000</v>
      </c>
      <c r="E163" s="35">
        <v>33000</v>
      </c>
      <c r="F163" s="15">
        <f t="shared" si="8"/>
        <v>66000</v>
      </c>
      <c r="G163" s="34">
        <v>0</v>
      </c>
      <c r="H163" s="35">
        <v>32000</v>
      </c>
      <c r="I163" s="15">
        <f t="shared" si="9"/>
        <v>32000</v>
      </c>
      <c r="J163" s="40">
        <f t="shared" si="10"/>
        <v>0</v>
      </c>
      <c r="K163" s="47">
        <f t="shared" si="10"/>
        <v>32000</v>
      </c>
      <c r="L163" s="48">
        <f t="shared" si="11"/>
        <v>32000</v>
      </c>
    </row>
    <row r="164" spans="1:12" x14ac:dyDescent="0.2">
      <c r="A164" s="84">
        <v>161</v>
      </c>
      <c r="B164" s="78" t="s">
        <v>987</v>
      </c>
      <c r="C164" s="80"/>
      <c r="D164" s="34">
        <v>67000</v>
      </c>
      <c r="E164" s="35">
        <v>67000</v>
      </c>
      <c r="F164" s="15">
        <f t="shared" si="8"/>
        <v>134000</v>
      </c>
      <c r="G164" s="34">
        <v>0</v>
      </c>
      <c r="H164" s="35">
        <v>65000</v>
      </c>
      <c r="I164" s="15">
        <f t="shared" si="9"/>
        <v>65000</v>
      </c>
      <c r="J164" s="40">
        <f t="shared" si="10"/>
        <v>0</v>
      </c>
      <c r="K164" s="47">
        <f t="shared" si="10"/>
        <v>65000</v>
      </c>
      <c r="L164" s="48">
        <f t="shared" si="11"/>
        <v>65000</v>
      </c>
    </row>
    <row r="165" spans="1:12" x14ac:dyDescent="0.2">
      <c r="A165" s="84">
        <v>162</v>
      </c>
      <c r="B165" s="78" t="s">
        <v>988</v>
      </c>
      <c r="C165" s="80"/>
      <c r="D165" s="34">
        <v>36000</v>
      </c>
      <c r="E165" s="35">
        <v>36000</v>
      </c>
      <c r="F165" s="15">
        <f t="shared" si="8"/>
        <v>72000</v>
      </c>
      <c r="G165" s="34">
        <v>0</v>
      </c>
      <c r="H165" s="35">
        <v>35000</v>
      </c>
      <c r="I165" s="15">
        <f t="shared" si="9"/>
        <v>35000</v>
      </c>
      <c r="J165" s="40">
        <f t="shared" si="10"/>
        <v>0</v>
      </c>
      <c r="K165" s="47">
        <f t="shared" si="10"/>
        <v>35000</v>
      </c>
      <c r="L165" s="48">
        <f t="shared" si="11"/>
        <v>35000</v>
      </c>
    </row>
    <row r="166" spans="1:12" x14ac:dyDescent="0.2">
      <c r="A166" s="84">
        <v>163</v>
      </c>
      <c r="B166" s="78" t="s">
        <v>608</v>
      </c>
      <c r="C166" s="80"/>
      <c r="D166" s="34">
        <v>45000</v>
      </c>
      <c r="E166" s="35">
        <v>45000</v>
      </c>
      <c r="F166" s="15">
        <f t="shared" si="8"/>
        <v>90000</v>
      </c>
      <c r="G166" s="34">
        <v>0</v>
      </c>
      <c r="H166" s="35">
        <v>44000</v>
      </c>
      <c r="I166" s="15">
        <f t="shared" si="9"/>
        <v>44000</v>
      </c>
      <c r="J166" s="40">
        <f t="shared" si="10"/>
        <v>0</v>
      </c>
      <c r="K166" s="47">
        <f t="shared" si="10"/>
        <v>44000</v>
      </c>
      <c r="L166" s="48">
        <f t="shared" si="11"/>
        <v>44000</v>
      </c>
    </row>
    <row r="167" spans="1:12" x14ac:dyDescent="0.2">
      <c r="A167" s="84">
        <v>164</v>
      </c>
      <c r="B167" s="78" t="s">
        <v>609</v>
      </c>
      <c r="C167" s="80" t="s">
        <v>266</v>
      </c>
      <c r="D167" s="34">
        <v>67000</v>
      </c>
      <c r="E167" s="35">
        <v>67000</v>
      </c>
      <c r="F167" s="15">
        <f t="shared" si="8"/>
        <v>134000</v>
      </c>
      <c r="G167" s="34">
        <v>510000</v>
      </c>
      <c r="H167" s="35">
        <v>65000</v>
      </c>
      <c r="I167" s="15">
        <f t="shared" si="9"/>
        <v>575000</v>
      </c>
      <c r="J167" s="40">
        <f t="shared" si="10"/>
        <v>67000</v>
      </c>
      <c r="K167" s="47">
        <f t="shared" si="10"/>
        <v>65000</v>
      </c>
      <c r="L167" s="48">
        <f t="shared" si="11"/>
        <v>132000</v>
      </c>
    </row>
    <row r="168" spans="1:12" x14ac:dyDescent="0.2">
      <c r="A168" s="84">
        <v>165</v>
      </c>
      <c r="B168" s="78" t="s">
        <v>989</v>
      </c>
      <c r="C168" s="80" t="s">
        <v>266</v>
      </c>
      <c r="D168" s="34">
        <v>55000</v>
      </c>
      <c r="E168" s="35">
        <v>55000</v>
      </c>
      <c r="F168" s="15">
        <f t="shared" si="8"/>
        <v>110000</v>
      </c>
      <c r="G168" s="34">
        <v>319000</v>
      </c>
      <c r="H168" s="35">
        <v>53000</v>
      </c>
      <c r="I168" s="15">
        <f t="shared" si="9"/>
        <v>372000</v>
      </c>
      <c r="J168" s="40">
        <f t="shared" si="10"/>
        <v>55000</v>
      </c>
      <c r="K168" s="47">
        <f t="shared" si="10"/>
        <v>53000</v>
      </c>
      <c r="L168" s="48">
        <f t="shared" si="11"/>
        <v>108000</v>
      </c>
    </row>
    <row r="169" spans="1:12" x14ac:dyDescent="0.2">
      <c r="A169" s="84">
        <v>166</v>
      </c>
      <c r="B169" s="78" t="s">
        <v>766</v>
      </c>
      <c r="C169" s="80" t="s">
        <v>266</v>
      </c>
      <c r="D169" s="34">
        <v>36000</v>
      </c>
      <c r="E169" s="35">
        <v>36000</v>
      </c>
      <c r="F169" s="15">
        <f t="shared" si="8"/>
        <v>72000</v>
      </c>
      <c r="G169" s="34">
        <v>88000</v>
      </c>
      <c r="H169" s="35">
        <v>35000</v>
      </c>
      <c r="I169" s="15">
        <f t="shared" si="9"/>
        <v>123000</v>
      </c>
      <c r="J169" s="40">
        <f t="shared" si="10"/>
        <v>36000</v>
      </c>
      <c r="K169" s="47">
        <f t="shared" si="10"/>
        <v>35000</v>
      </c>
      <c r="L169" s="48">
        <f t="shared" si="11"/>
        <v>71000</v>
      </c>
    </row>
    <row r="170" spans="1:12" x14ac:dyDescent="0.2">
      <c r="A170" s="84">
        <v>167</v>
      </c>
      <c r="B170" s="78" t="s">
        <v>610</v>
      </c>
      <c r="C170" s="80"/>
      <c r="D170" s="34">
        <v>64000</v>
      </c>
      <c r="E170" s="35">
        <v>64000</v>
      </c>
      <c r="F170" s="15">
        <f t="shared" si="8"/>
        <v>128000</v>
      </c>
      <c r="G170" s="34">
        <v>0</v>
      </c>
      <c r="H170" s="35">
        <v>62000</v>
      </c>
      <c r="I170" s="15">
        <f t="shared" si="9"/>
        <v>62000</v>
      </c>
      <c r="J170" s="40">
        <f t="shared" si="10"/>
        <v>0</v>
      </c>
      <c r="K170" s="47">
        <f t="shared" si="10"/>
        <v>62000</v>
      </c>
      <c r="L170" s="48">
        <f t="shared" si="11"/>
        <v>62000</v>
      </c>
    </row>
    <row r="171" spans="1:12" x14ac:dyDescent="0.2">
      <c r="A171" s="84">
        <v>168</v>
      </c>
      <c r="B171" s="78" t="s">
        <v>611</v>
      </c>
      <c r="C171" s="80"/>
      <c r="D171" s="34">
        <v>45000</v>
      </c>
      <c r="E171" s="35">
        <v>45000</v>
      </c>
      <c r="F171" s="15">
        <f t="shared" si="8"/>
        <v>90000</v>
      </c>
      <c r="G171" s="34">
        <v>0</v>
      </c>
      <c r="H171" s="35">
        <v>44000</v>
      </c>
      <c r="I171" s="15">
        <f t="shared" si="9"/>
        <v>44000</v>
      </c>
      <c r="J171" s="40">
        <f t="shared" si="10"/>
        <v>0</v>
      </c>
      <c r="K171" s="47">
        <f t="shared" si="10"/>
        <v>44000</v>
      </c>
      <c r="L171" s="48">
        <f t="shared" si="11"/>
        <v>44000</v>
      </c>
    </row>
    <row r="172" spans="1:12" x14ac:dyDescent="0.2">
      <c r="A172" s="84">
        <v>169</v>
      </c>
      <c r="B172" s="78" t="s">
        <v>615</v>
      </c>
      <c r="C172" s="80" t="s">
        <v>266</v>
      </c>
      <c r="D172" s="34">
        <v>54000</v>
      </c>
      <c r="E172" s="35">
        <v>54000</v>
      </c>
      <c r="F172" s="15">
        <f t="shared" si="8"/>
        <v>108000</v>
      </c>
      <c r="G172" s="34">
        <v>80000</v>
      </c>
      <c r="H172" s="35">
        <v>52000</v>
      </c>
      <c r="I172" s="15">
        <f t="shared" si="9"/>
        <v>132000</v>
      </c>
      <c r="J172" s="40">
        <f t="shared" si="10"/>
        <v>54000</v>
      </c>
      <c r="K172" s="47">
        <f t="shared" si="10"/>
        <v>52000</v>
      </c>
      <c r="L172" s="48">
        <f t="shared" si="11"/>
        <v>106000</v>
      </c>
    </row>
    <row r="173" spans="1:12" x14ac:dyDescent="0.2">
      <c r="A173" s="84">
        <v>170</v>
      </c>
      <c r="B173" s="78" t="s">
        <v>616</v>
      </c>
      <c r="C173" s="80" t="s">
        <v>266</v>
      </c>
      <c r="D173" s="34">
        <v>54000</v>
      </c>
      <c r="E173" s="35">
        <v>54000</v>
      </c>
      <c r="F173" s="15">
        <f t="shared" si="8"/>
        <v>108000</v>
      </c>
      <c r="G173" s="34">
        <v>107000</v>
      </c>
      <c r="H173" s="35">
        <v>52000</v>
      </c>
      <c r="I173" s="15">
        <f t="shared" si="9"/>
        <v>159000</v>
      </c>
      <c r="J173" s="40">
        <f t="shared" si="10"/>
        <v>54000</v>
      </c>
      <c r="K173" s="47">
        <f t="shared" si="10"/>
        <v>52000</v>
      </c>
      <c r="L173" s="48">
        <f t="shared" si="11"/>
        <v>106000</v>
      </c>
    </row>
    <row r="174" spans="1:12" x14ac:dyDescent="0.2">
      <c r="A174" s="84">
        <v>171</v>
      </c>
      <c r="B174" s="78" t="s">
        <v>612</v>
      </c>
      <c r="C174" s="80" t="s">
        <v>266</v>
      </c>
      <c r="D174" s="34">
        <v>191000</v>
      </c>
      <c r="E174" s="35">
        <v>191000</v>
      </c>
      <c r="F174" s="15">
        <f t="shared" si="8"/>
        <v>382000</v>
      </c>
      <c r="G174" s="34">
        <v>528000</v>
      </c>
      <c r="H174" s="35">
        <v>185000</v>
      </c>
      <c r="I174" s="15">
        <f t="shared" si="9"/>
        <v>713000</v>
      </c>
      <c r="J174" s="40">
        <f t="shared" si="10"/>
        <v>191000</v>
      </c>
      <c r="K174" s="47">
        <f t="shared" si="10"/>
        <v>185000</v>
      </c>
      <c r="L174" s="48">
        <f t="shared" si="11"/>
        <v>376000</v>
      </c>
    </row>
    <row r="175" spans="1:12" x14ac:dyDescent="0.2">
      <c r="A175" s="84">
        <v>172</v>
      </c>
      <c r="B175" s="78" t="s">
        <v>613</v>
      </c>
      <c r="C175" s="80" t="s">
        <v>266</v>
      </c>
      <c r="D175" s="34">
        <v>45000</v>
      </c>
      <c r="E175" s="35">
        <v>45000</v>
      </c>
      <c r="F175" s="15">
        <f t="shared" si="8"/>
        <v>90000</v>
      </c>
      <c r="G175" s="34">
        <v>116000</v>
      </c>
      <c r="H175" s="35">
        <v>44000</v>
      </c>
      <c r="I175" s="15">
        <f t="shared" si="9"/>
        <v>160000</v>
      </c>
      <c r="J175" s="40">
        <f t="shared" si="10"/>
        <v>45000</v>
      </c>
      <c r="K175" s="47">
        <f t="shared" si="10"/>
        <v>44000</v>
      </c>
      <c r="L175" s="48">
        <f t="shared" si="11"/>
        <v>89000</v>
      </c>
    </row>
    <row r="176" spans="1:12" x14ac:dyDescent="0.2">
      <c r="A176" s="84">
        <v>173</v>
      </c>
      <c r="B176" s="78" t="s">
        <v>926</v>
      </c>
      <c r="C176" s="80" t="s">
        <v>266</v>
      </c>
      <c r="D176" s="34">
        <v>90000</v>
      </c>
      <c r="E176" s="35">
        <v>90000</v>
      </c>
      <c r="F176" s="15">
        <f t="shared" si="8"/>
        <v>180000</v>
      </c>
      <c r="G176" s="34">
        <v>1078000</v>
      </c>
      <c r="H176" s="35">
        <v>87000</v>
      </c>
      <c r="I176" s="15">
        <f t="shared" si="9"/>
        <v>1165000</v>
      </c>
      <c r="J176" s="40">
        <f t="shared" si="10"/>
        <v>90000</v>
      </c>
      <c r="K176" s="47">
        <f t="shared" si="10"/>
        <v>87000</v>
      </c>
      <c r="L176" s="48">
        <f t="shared" si="11"/>
        <v>177000</v>
      </c>
    </row>
    <row r="177" spans="1:12" x14ac:dyDescent="0.2">
      <c r="A177" s="84">
        <v>174</v>
      </c>
      <c r="B177" s="78" t="s">
        <v>614</v>
      </c>
      <c r="C177" s="80" t="s">
        <v>266</v>
      </c>
      <c r="D177" s="34">
        <v>235000</v>
      </c>
      <c r="E177" s="35">
        <v>235000</v>
      </c>
      <c r="F177" s="15">
        <f t="shared" si="8"/>
        <v>470000</v>
      </c>
      <c r="G177" s="34">
        <v>825000</v>
      </c>
      <c r="H177" s="35">
        <v>228000</v>
      </c>
      <c r="I177" s="15">
        <f t="shared" si="9"/>
        <v>1053000</v>
      </c>
      <c r="J177" s="40">
        <f t="shared" si="10"/>
        <v>235000</v>
      </c>
      <c r="K177" s="47">
        <f t="shared" si="10"/>
        <v>228000</v>
      </c>
      <c r="L177" s="48">
        <f t="shared" si="11"/>
        <v>463000</v>
      </c>
    </row>
    <row r="178" spans="1:12" x14ac:dyDescent="0.2">
      <c r="A178" s="84">
        <v>175</v>
      </c>
      <c r="B178" s="78" t="s">
        <v>617</v>
      </c>
      <c r="C178" s="80" t="s">
        <v>266</v>
      </c>
      <c r="D178" s="34">
        <v>235000</v>
      </c>
      <c r="E178" s="35">
        <v>235000</v>
      </c>
      <c r="F178" s="15">
        <f t="shared" si="8"/>
        <v>470000</v>
      </c>
      <c r="G178" s="34">
        <v>993000</v>
      </c>
      <c r="H178" s="35">
        <v>228000</v>
      </c>
      <c r="I178" s="15">
        <f t="shared" si="9"/>
        <v>1221000</v>
      </c>
      <c r="J178" s="40">
        <f t="shared" si="10"/>
        <v>235000</v>
      </c>
      <c r="K178" s="47">
        <f t="shared" si="10"/>
        <v>228000</v>
      </c>
      <c r="L178" s="48">
        <f t="shared" si="11"/>
        <v>463000</v>
      </c>
    </row>
    <row r="179" spans="1:12" x14ac:dyDescent="0.2">
      <c r="A179" s="84">
        <v>176</v>
      </c>
      <c r="B179" s="78" t="s">
        <v>618</v>
      </c>
      <c r="C179" s="80" t="s">
        <v>266</v>
      </c>
      <c r="D179" s="34">
        <v>68000</v>
      </c>
      <c r="E179" s="35">
        <v>68000</v>
      </c>
      <c r="F179" s="15">
        <f t="shared" si="8"/>
        <v>136000</v>
      </c>
      <c r="G179" s="34">
        <v>198000</v>
      </c>
      <c r="H179" s="35">
        <v>66000</v>
      </c>
      <c r="I179" s="15">
        <f t="shared" si="9"/>
        <v>264000</v>
      </c>
      <c r="J179" s="40">
        <f t="shared" si="10"/>
        <v>68000</v>
      </c>
      <c r="K179" s="47">
        <f t="shared" si="10"/>
        <v>66000</v>
      </c>
      <c r="L179" s="48">
        <f t="shared" si="11"/>
        <v>134000</v>
      </c>
    </row>
    <row r="180" spans="1:12" x14ac:dyDescent="0.2">
      <c r="A180" s="84">
        <v>177</v>
      </c>
      <c r="B180" s="78" t="s">
        <v>509</v>
      </c>
      <c r="C180" s="80" t="s">
        <v>1543</v>
      </c>
      <c r="D180" s="34">
        <v>206000</v>
      </c>
      <c r="E180" s="35">
        <v>206000</v>
      </c>
      <c r="F180" s="15">
        <f t="shared" si="8"/>
        <v>412000</v>
      </c>
      <c r="G180" s="34">
        <v>515000</v>
      </c>
      <c r="H180" s="35">
        <v>200000</v>
      </c>
      <c r="I180" s="15">
        <f t="shared" si="9"/>
        <v>715000</v>
      </c>
      <c r="J180" s="40">
        <f t="shared" si="10"/>
        <v>206000</v>
      </c>
      <c r="K180" s="47">
        <f t="shared" si="10"/>
        <v>200000</v>
      </c>
      <c r="L180" s="48">
        <f t="shared" si="11"/>
        <v>406000</v>
      </c>
    </row>
    <row r="181" spans="1:12" x14ac:dyDescent="0.2">
      <c r="A181" s="84">
        <v>178</v>
      </c>
      <c r="B181" s="78" t="s">
        <v>619</v>
      </c>
      <c r="C181" s="80"/>
      <c r="D181" s="34">
        <v>864000</v>
      </c>
      <c r="E181" s="35">
        <v>864000</v>
      </c>
      <c r="F181" s="15">
        <f t="shared" si="8"/>
        <v>1728000</v>
      </c>
      <c r="G181" s="34">
        <v>0</v>
      </c>
      <c r="H181" s="35">
        <v>839000</v>
      </c>
      <c r="I181" s="15">
        <f t="shared" si="9"/>
        <v>839000</v>
      </c>
      <c r="J181" s="40">
        <f t="shared" si="10"/>
        <v>0</v>
      </c>
      <c r="K181" s="47">
        <f t="shared" si="10"/>
        <v>839000</v>
      </c>
      <c r="L181" s="48">
        <f t="shared" si="11"/>
        <v>839000</v>
      </c>
    </row>
    <row r="182" spans="1:12" x14ac:dyDescent="0.2">
      <c r="A182" s="84">
        <v>179</v>
      </c>
      <c r="B182" s="78" t="s">
        <v>993</v>
      </c>
      <c r="C182" s="80" t="s">
        <v>266</v>
      </c>
      <c r="D182" s="34">
        <v>199000</v>
      </c>
      <c r="E182" s="35">
        <v>199000</v>
      </c>
      <c r="F182" s="15">
        <f t="shared" si="8"/>
        <v>398000</v>
      </c>
      <c r="G182" s="34">
        <v>1399000</v>
      </c>
      <c r="H182" s="35">
        <v>193000</v>
      </c>
      <c r="I182" s="15">
        <f t="shared" si="9"/>
        <v>1592000</v>
      </c>
      <c r="J182" s="40">
        <f t="shared" si="10"/>
        <v>199000</v>
      </c>
      <c r="K182" s="47">
        <f t="shared" si="10"/>
        <v>193000</v>
      </c>
      <c r="L182" s="48">
        <f t="shared" si="11"/>
        <v>392000</v>
      </c>
    </row>
    <row r="183" spans="1:12" x14ac:dyDescent="0.2">
      <c r="A183" s="84">
        <v>180</v>
      </c>
      <c r="B183" s="78" t="s">
        <v>620</v>
      </c>
      <c r="C183" s="80"/>
      <c r="D183" s="34">
        <v>235000</v>
      </c>
      <c r="E183" s="35">
        <v>235000</v>
      </c>
      <c r="F183" s="15">
        <f t="shared" si="8"/>
        <v>470000</v>
      </c>
      <c r="G183" s="34">
        <v>0</v>
      </c>
      <c r="H183" s="35">
        <v>228000</v>
      </c>
      <c r="I183" s="15">
        <f t="shared" si="9"/>
        <v>228000</v>
      </c>
      <c r="J183" s="40">
        <f t="shared" si="10"/>
        <v>0</v>
      </c>
      <c r="K183" s="47">
        <f t="shared" si="10"/>
        <v>228000</v>
      </c>
      <c r="L183" s="48">
        <f t="shared" si="11"/>
        <v>228000</v>
      </c>
    </row>
    <row r="184" spans="1:12" x14ac:dyDescent="0.2">
      <c r="A184" s="84">
        <v>181</v>
      </c>
      <c r="B184" s="78" t="s">
        <v>775</v>
      </c>
      <c r="C184" s="80"/>
      <c r="D184" s="34">
        <v>433000</v>
      </c>
      <c r="E184" s="35">
        <v>433000</v>
      </c>
      <c r="F184" s="15">
        <f t="shared" si="8"/>
        <v>866000</v>
      </c>
      <c r="G184" s="34">
        <v>0</v>
      </c>
      <c r="H184" s="35">
        <v>420000</v>
      </c>
      <c r="I184" s="15">
        <f t="shared" si="9"/>
        <v>420000</v>
      </c>
      <c r="J184" s="40">
        <f t="shared" si="10"/>
        <v>0</v>
      </c>
      <c r="K184" s="47">
        <f t="shared" si="10"/>
        <v>420000</v>
      </c>
      <c r="L184" s="48">
        <f t="shared" si="11"/>
        <v>420000</v>
      </c>
    </row>
    <row r="185" spans="1:12" x14ac:dyDescent="0.2">
      <c r="A185" s="84">
        <v>182</v>
      </c>
      <c r="B185" s="78" t="s">
        <v>622</v>
      </c>
      <c r="C185" s="80"/>
      <c r="D185" s="34">
        <v>45000</v>
      </c>
      <c r="E185" s="35">
        <v>45000</v>
      </c>
      <c r="F185" s="15">
        <f t="shared" si="8"/>
        <v>90000</v>
      </c>
      <c r="G185" s="34">
        <v>0</v>
      </c>
      <c r="H185" s="35">
        <v>44000</v>
      </c>
      <c r="I185" s="15">
        <f t="shared" si="9"/>
        <v>44000</v>
      </c>
      <c r="J185" s="40">
        <f t="shared" si="10"/>
        <v>0</v>
      </c>
      <c r="K185" s="47">
        <f t="shared" si="10"/>
        <v>44000</v>
      </c>
      <c r="L185" s="48">
        <f t="shared" si="11"/>
        <v>44000</v>
      </c>
    </row>
    <row r="186" spans="1:12" x14ac:dyDescent="0.2">
      <c r="A186" s="84">
        <v>183</v>
      </c>
      <c r="B186" s="78" t="s">
        <v>623</v>
      </c>
      <c r="C186" s="80"/>
      <c r="D186" s="34">
        <v>235000</v>
      </c>
      <c r="E186" s="35">
        <v>235000</v>
      </c>
      <c r="F186" s="15">
        <f t="shared" si="8"/>
        <v>470000</v>
      </c>
      <c r="G186" s="34">
        <v>0</v>
      </c>
      <c r="H186" s="35">
        <v>228000</v>
      </c>
      <c r="I186" s="15">
        <f t="shared" si="9"/>
        <v>228000</v>
      </c>
      <c r="J186" s="40">
        <f t="shared" si="10"/>
        <v>0</v>
      </c>
      <c r="K186" s="47">
        <f t="shared" si="10"/>
        <v>228000</v>
      </c>
      <c r="L186" s="48">
        <f t="shared" si="11"/>
        <v>228000</v>
      </c>
    </row>
    <row r="187" spans="1:12" ht="24" x14ac:dyDescent="0.2">
      <c r="A187" s="84">
        <v>184</v>
      </c>
      <c r="B187" s="78" t="s">
        <v>624</v>
      </c>
      <c r="C187" s="80"/>
      <c r="D187" s="72">
        <v>45000</v>
      </c>
      <c r="E187" s="73">
        <v>45000</v>
      </c>
      <c r="F187" s="15">
        <f t="shared" si="8"/>
        <v>90000</v>
      </c>
      <c r="G187" s="72">
        <v>0</v>
      </c>
      <c r="H187" s="73">
        <v>44000</v>
      </c>
      <c r="I187" s="15">
        <f t="shared" si="9"/>
        <v>44000</v>
      </c>
      <c r="J187" s="40">
        <f t="shared" si="10"/>
        <v>0</v>
      </c>
      <c r="K187" s="47">
        <f t="shared" si="10"/>
        <v>44000</v>
      </c>
      <c r="L187" s="48">
        <f t="shared" si="11"/>
        <v>44000</v>
      </c>
    </row>
    <row r="188" spans="1:12" x14ac:dyDescent="0.2">
      <c r="A188" s="84">
        <v>185</v>
      </c>
      <c r="B188" s="78" t="s">
        <v>626</v>
      </c>
      <c r="C188" s="80"/>
      <c r="D188" s="34">
        <v>287000</v>
      </c>
      <c r="E188" s="35">
        <v>287000</v>
      </c>
      <c r="F188" s="15">
        <f t="shared" si="8"/>
        <v>574000</v>
      </c>
      <c r="G188" s="34">
        <v>0</v>
      </c>
      <c r="H188" s="35">
        <v>279000</v>
      </c>
      <c r="I188" s="15">
        <f t="shared" si="9"/>
        <v>279000</v>
      </c>
      <c r="J188" s="40">
        <f t="shared" si="10"/>
        <v>0</v>
      </c>
      <c r="K188" s="47">
        <f t="shared" si="10"/>
        <v>279000</v>
      </c>
      <c r="L188" s="48">
        <f t="shared" si="11"/>
        <v>279000</v>
      </c>
    </row>
    <row r="189" spans="1:12" x14ac:dyDescent="0.2">
      <c r="A189" s="84">
        <v>186</v>
      </c>
      <c r="B189" s="78" t="s">
        <v>956</v>
      </c>
      <c r="C189" s="80" t="s">
        <v>266</v>
      </c>
      <c r="D189" s="34">
        <v>271000</v>
      </c>
      <c r="E189" s="35">
        <v>271000</v>
      </c>
      <c r="F189" s="15">
        <f t="shared" si="8"/>
        <v>542000</v>
      </c>
      <c r="G189" s="34">
        <v>300000</v>
      </c>
      <c r="H189" s="35">
        <v>263000</v>
      </c>
      <c r="I189" s="15">
        <f t="shared" si="9"/>
        <v>563000</v>
      </c>
      <c r="J189" s="40">
        <f t="shared" si="10"/>
        <v>271000</v>
      </c>
      <c r="K189" s="47">
        <f t="shared" si="10"/>
        <v>263000</v>
      </c>
      <c r="L189" s="48">
        <f t="shared" si="11"/>
        <v>534000</v>
      </c>
    </row>
    <row r="190" spans="1:12" x14ac:dyDescent="0.2">
      <c r="A190" s="84">
        <v>187</v>
      </c>
      <c r="B190" s="78" t="s">
        <v>627</v>
      </c>
      <c r="C190" s="80" t="s">
        <v>266</v>
      </c>
      <c r="D190" s="34">
        <v>271000</v>
      </c>
      <c r="E190" s="35">
        <v>271000</v>
      </c>
      <c r="F190" s="15">
        <f t="shared" si="8"/>
        <v>542000</v>
      </c>
      <c r="G190" s="34">
        <v>273000</v>
      </c>
      <c r="H190" s="35">
        <v>263000</v>
      </c>
      <c r="I190" s="15">
        <f t="shared" si="9"/>
        <v>536000</v>
      </c>
      <c r="J190" s="40">
        <f t="shared" si="10"/>
        <v>271000</v>
      </c>
      <c r="K190" s="47">
        <f t="shared" si="10"/>
        <v>263000</v>
      </c>
      <c r="L190" s="48">
        <f t="shared" si="11"/>
        <v>534000</v>
      </c>
    </row>
    <row r="191" spans="1:12" x14ac:dyDescent="0.2">
      <c r="A191" s="84">
        <v>188</v>
      </c>
      <c r="B191" s="78" t="s">
        <v>628</v>
      </c>
      <c r="C191" s="80" t="s">
        <v>266</v>
      </c>
      <c r="D191" s="34">
        <v>271000</v>
      </c>
      <c r="E191" s="35">
        <v>271000</v>
      </c>
      <c r="F191" s="15">
        <f t="shared" si="8"/>
        <v>542000</v>
      </c>
      <c r="G191" s="34">
        <v>286000</v>
      </c>
      <c r="H191" s="35">
        <v>263000</v>
      </c>
      <c r="I191" s="15">
        <f t="shared" si="9"/>
        <v>549000</v>
      </c>
      <c r="J191" s="40">
        <f t="shared" si="10"/>
        <v>271000</v>
      </c>
      <c r="K191" s="47">
        <f t="shared" si="10"/>
        <v>263000</v>
      </c>
      <c r="L191" s="48">
        <f t="shared" si="11"/>
        <v>534000</v>
      </c>
    </row>
    <row r="192" spans="1:12" x14ac:dyDescent="0.2">
      <c r="A192" s="84">
        <v>189</v>
      </c>
      <c r="B192" s="78" t="s">
        <v>629</v>
      </c>
      <c r="C192" s="80" t="s">
        <v>266</v>
      </c>
      <c r="D192" s="34">
        <v>271000</v>
      </c>
      <c r="E192" s="35">
        <v>271000</v>
      </c>
      <c r="F192" s="15">
        <f t="shared" si="8"/>
        <v>542000</v>
      </c>
      <c r="G192" s="34">
        <v>310000</v>
      </c>
      <c r="H192" s="35">
        <v>263000</v>
      </c>
      <c r="I192" s="15">
        <f t="shared" si="9"/>
        <v>573000</v>
      </c>
      <c r="J192" s="40">
        <f t="shared" si="10"/>
        <v>271000</v>
      </c>
      <c r="K192" s="47">
        <f t="shared" si="10"/>
        <v>263000</v>
      </c>
      <c r="L192" s="48">
        <f t="shared" si="11"/>
        <v>534000</v>
      </c>
    </row>
    <row r="193" spans="1:12" x14ac:dyDescent="0.2">
      <c r="A193" s="84">
        <v>190</v>
      </c>
      <c r="B193" s="78" t="s">
        <v>423</v>
      </c>
      <c r="C193" s="80" t="s">
        <v>266</v>
      </c>
      <c r="D193" s="34">
        <v>109000</v>
      </c>
      <c r="E193" s="35">
        <v>109000</v>
      </c>
      <c r="F193" s="15">
        <f t="shared" si="8"/>
        <v>218000</v>
      </c>
      <c r="G193" s="34">
        <v>300000</v>
      </c>
      <c r="H193" s="35">
        <v>106000</v>
      </c>
      <c r="I193" s="15">
        <f t="shared" si="9"/>
        <v>406000</v>
      </c>
      <c r="J193" s="40">
        <f t="shared" si="10"/>
        <v>109000</v>
      </c>
      <c r="K193" s="47">
        <f t="shared" si="10"/>
        <v>106000</v>
      </c>
      <c r="L193" s="48">
        <f t="shared" si="11"/>
        <v>215000</v>
      </c>
    </row>
    <row r="194" spans="1:12" x14ac:dyDescent="0.2">
      <c r="A194" s="84">
        <v>191</v>
      </c>
      <c r="B194" s="78" t="s">
        <v>1049</v>
      </c>
      <c r="C194" s="80" t="s">
        <v>266</v>
      </c>
      <c r="D194" s="34">
        <v>271000</v>
      </c>
      <c r="E194" s="35">
        <v>271000</v>
      </c>
      <c r="F194" s="15">
        <f t="shared" si="8"/>
        <v>542000</v>
      </c>
      <c r="G194" s="34">
        <v>935000</v>
      </c>
      <c r="H194" s="35">
        <v>263000</v>
      </c>
      <c r="I194" s="15">
        <f t="shared" si="9"/>
        <v>1198000</v>
      </c>
      <c r="J194" s="40">
        <f t="shared" si="10"/>
        <v>271000</v>
      </c>
      <c r="K194" s="47">
        <f t="shared" si="10"/>
        <v>263000</v>
      </c>
      <c r="L194" s="48">
        <f t="shared" si="11"/>
        <v>534000</v>
      </c>
    </row>
    <row r="195" spans="1:12" x14ac:dyDescent="0.2">
      <c r="A195" s="84">
        <v>192</v>
      </c>
      <c r="B195" s="78" t="s">
        <v>777</v>
      </c>
      <c r="C195" s="80" t="s">
        <v>266</v>
      </c>
      <c r="D195" s="34">
        <v>81000</v>
      </c>
      <c r="E195" s="35">
        <v>81000</v>
      </c>
      <c r="F195" s="15">
        <f t="shared" si="8"/>
        <v>162000</v>
      </c>
      <c r="G195" s="34">
        <v>219000</v>
      </c>
      <c r="H195" s="35">
        <v>79000</v>
      </c>
      <c r="I195" s="15">
        <f t="shared" si="9"/>
        <v>298000</v>
      </c>
      <c r="J195" s="40">
        <f t="shared" si="10"/>
        <v>81000</v>
      </c>
      <c r="K195" s="47">
        <f t="shared" si="10"/>
        <v>79000</v>
      </c>
      <c r="L195" s="48">
        <f t="shared" si="11"/>
        <v>160000</v>
      </c>
    </row>
    <row r="196" spans="1:12" x14ac:dyDescent="0.2">
      <c r="A196" s="84">
        <v>193</v>
      </c>
      <c r="B196" s="78" t="s">
        <v>632</v>
      </c>
      <c r="C196" s="80" t="s">
        <v>266</v>
      </c>
      <c r="D196" s="34">
        <v>81000</v>
      </c>
      <c r="E196" s="35">
        <v>81000</v>
      </c>
      <c r="F196" s="15">
        <f t="shared" si="8"/>
        <v>162000</v>
      </c>
      <c r="G196" s="34">
        <v>164000</v>
      </c>
      <c r="H196" s="35">
        <v>79000</v>
      </c>
      <c r="I196" s="15">
        <f t="shared" si="9"/>
        <v>243000</v>
      </c>
      <c r="J196" s="40">
        <f t="shared" si="10"/>
        <v>81000</v>
      </c>
      <c r="K196" s="47">
        <f t="shared" si="10"/>
        <v>79000</v>
      </c>
      <c r="L196" s="48">
        <f t="shared" si="11"/>
        <v>160000</v>
      </c>
    </row>
    <row r="197" spans="1:12" x14ac:dyDescent="0.2">
      <c r="A197" s="84">
        <v>194</v>
      </c>
      <c r="B197" s="78" t="s">
        <v>634</v>
      </c>
      <c r="C197" s="80" t="s">
        <v>266</v>
      </c>
      <c r="D197" s="34">
        <v>54000</v>
      </c>
      <c r="E197" s="35">
        <v>54000</v>
      </c>
      <c r="F197" s="15">
        <f t="shared" ref="F197:F260" si="12">E197+D197</f>
        <v>108000</v>
      </c>
      <c r="G197" s="34">
        <v>132000</v>
      </c>
      <c r="H197" s="35">
        <v>52000</v>
      </c>
      <c r="I197" s="15">
        <f t="shared" ref="I197:I260" si="13">H197+G197</f>
        <v>184000</v>
      </c>
      <c r="J197" s="40">
        <f t="shared" ref="J197:K260" si="14">+MIN(D197,G197)</f>
        <v>54000</v>
      </c>
      <c r="K197" s="47">
        <f t="shared" si="14"/>
        <v>52000</v>
      </c>
      <c r="L197" s="48">
        <f t="shared" ref="L197:L260" si="15">+J197+K197</f>
        <v>106000</v>
      </c>
    </row>
    <row r="198" spans="1:12" x14ac:dyDescent="0.2">
      <c r="A198" s="84">
        <v>195</v>
      </c>
      <c r="B198" s="78" t="s">
        <v>778</v>
      </c>
      <c r="C198" s="80" t="s">
        <v>266</v>
      </c>
      <c r="D198" s="34">
        <v>64000</v>
      </c>
      <c r="E198" s="35">
        <v>64000</v>
      </c>
      <c r="F198" s="15">
        <f t="shared" si="12"/>
        <v>128000</v>
      </c>
      <c r="G198" s="34">
        <v>273000</v>
      </c>
      <c r="H198" s="35">
        <v>62000</v>
      </c>
      <c r="I198" s="15">
        <f t="shared" si="13"/>
        <v>335000</v>
      </c>
      <c r="J198" s="40">
        <f t="shared" si="14"/>
        <v>64000</v>
      </c>
      <c r="K198" s="47">
        <f t="shared" si="14"/>
        <v>62000</v>
      </c>
      <c r="L198" s="48">
        <f t="shared" si="15"/>
        <v>126000</v>
      </c>
    </row>
    <row r="199" spans="1:12" x14ac:dyDescent="0.2">
      <c r="A199" s="84">
        <v>196</v>
      </c>
      <c r="B199" s="78" t="s">
        <v>1050</v>
      </c>
      <c r="C199" s="80" t="s">
        <v>266</v>
      </c>
      <c r="D199" s="34">
        <v>129000</v>
      </c>
      <c r="E199" s="35">
        <v>129000</v>
      </c>
      <c r="F199" s="15">
        <f t="shared" si="12"/>
        <v>258000</v>
      </c>
      <c r="G199" s="34">
        <v>653000</v>
      </c>
      <c r="H199" s="35">
        <v>125000</v>
      </c>
      <c r="I199" s="15">
        <f t="shared" si="13"/>
        <v>778000</v>
      </c>
      <c r="J199" s="40">
        <f t="shared" si="14"/>
        <v>129000</v>
      </c>
      <c r="K199" s="47">
        <f t="shared" si="14"/>
        <v>125000</v>
      </c>
      <c r="L199" s="48">
        <f t="shared" si="15"/>
        <v>254000</v>
      </c>
    </row>
    <row r="200" spans="1:12" x14ac:dyDescent="0.2">
      <c r="A200" s="84">
        <v>197</v>
      </c>
      <c r="B200" s="78" t="s">
        <v>635</v>
      </c>
      <c r="C200" s="80"/>
      <c r="D200" s="34">
        <v>324000</v>
      </c>
      <c r="E200" s="35">
        <v>324000</v>
      </c>
      <c r="F200" s="15">
        <f t="shared" si="12"/>
        <v>648000</v>
      </c>
      <c r="G200" s="34">
        <v>0</v>
      </c>
      <c r="H200" s="35">
        <v>315000</v>
      </c>
      <c r="I200" s="15">
        <f t="shared" si="13"/>
        <v>315000</v>
      </c>
      <c r="J200" s="40">
        <f t="shared" si="14"/>
        <v>0</v>
      </c>
      <c r="K200" s="47">
        <f t="shared" si="14"/>
        <v>315000</v>
      </c>
      <c r="L200" s="48">
        <f t="shared" si="15"/>
        <v>315000</v>
      </c>
    </row>
    <row r="201" spans="1:12" x14ac:dyDescent="0.2">
      <c r="A201" s="84">
        <v>198</v>
      </c>
      <c r="B201" s="78" t="s">
        <v>636</v>
      </c>
      <c r="C201" s="80"/>
      <c r="D201" s="34">
        <v>324000</v>
      </c>
      <c r="E201" s="35">
        <v>324000</v>
      </c>
      <c r="F201" s="15">
        <f t="shared" si="12"/>
        <v>648000</v>
      </c>
      <c r="G201" s="34">
        <v>0</v>
      </c>
      <c r="H201" s="35">
        <v>315000</v>
      </c>
      <c r="I201" s="15">
        <f t="shared" si="13"/>
        <v>315000</v>
      </c>
      <c r="J201" s="40">
        <f t="shared" si="14"/>
        <v>0</v>
      </c>
      <c r="K201" s="47">
        <f t="shared" si="14"/>
        <v>315000</v>
      </c>
      <c r="L201" s="48">
        <f t="shared" si="15"/>
        <v>315000</v>
      </c>
    </row>
    <row r="202" spans="1:12" x14ac:dyDescent="0.2">
      <c r="A202" s="84">
        <v>199</v>
      </c>
      <c r="B202" s="78" t="s">
        <v>637</v>
      </c>
      <c r="C202" s="80"/>
      <c r="D202" s="34">
        <v>67000</v>
      </c>
      <c r="E202" s="35">
        <v>67000</v>
      </c>
      <c r="F202" s="15">
        <f t="shared" si="12"/>
        <v>134000</v>
      </c>
      <c r="G202" s="34">
        <v>0</v>
      </c>
      <c r="H202" s="35">
        <v>65000</v>
      </c>
      <c r="I202" s="15">
        <f t="shared" si="13"/>
        <v>65000</v>
      </c>
      <c r="J202" s="40">
        <f t="shared" si="14"/>
        <v>0</v>
      </c>
      <c r="K202" s="47">
        <f t="shared" si="14"/>
        <v>65000</v>
      </c>
      <c r="L202" s="48">
        <f t="shared" si="15"/>
        <v>65000</v>
      </c>
    </row>
    <row r="203" spans="1:12" x14ac:dyDescent="0.2">
      <c r="A203" s="84">
        <v>200</v>
      </c>
      <c r="B203" s="78" t="s">
        <v>638</v>
      </c>
      <c r="C203" s="80"/>
      <c r="D203" s="34">
        <v>67000</v>
      </c>
      <c r="E203" s="35">
        <v>67000</v>
      </c>
      <c r="F203" s="15">
        <f t="shared" si="12"/>
        <v>134000</v>
      </c>
      <c r="G203" s="34">
        <v>0</v>
      </c>
      <c r="H203" s="35">
        <v>65000</v>
      </c>
      <c r="I203" s="15">
        <f t="shared" si="13"/>
        <v>65000</v>
      </c>
      <c r="J203" s="40">
        <f t="shared" si="14"/>
        <v>0</v>
      </c>
      <c r="K203" s="47">
        <f t="shared" si="14"/>
        <v>65000</v>
      </c>
      <c r="L203" s="48">
        <f t="shared" si="15"/>
        <v>65000</v>
      </c>
    </row>
    <row r="204" spans="1:12" x14ac:dyDescent="0.2">
      <c r="A204" s="84">
        <v>201</v>
      </c>
      <c r="B204" s="78" t="s">
        <v>783</v>
      </c>
      <c r="C204" s="80" t="s">
        <v>266</v>
      </c>
      <c r="D204" s="34">
        <v>88000</v>
      </c>
      <c r="E204" s="35">
        <v>88000</v>
      </c>
      <c r="F204" s="15">
        <f t="shared" si="12"/>
        <v>176000</v>
      </c>
      <c r="G204" s="34">
        <v>165000</v>
      </c>
      <c r="H204" s="35">
        <v>85000</v>
      </c>
      <c r="I204" s="15">
        <f t="shared" si="13"/>
        <v>250000</v>
      </c>
      <c r="J204" s="40">
        <f t="shared" si="14"/>
        <v>88000</v>
      </c>
      <c r="K204" s="47">
        <f t="shared" si="14"/>
        <v>85000</v>
      </c>
      <c r="L204" s="48">
        <f t="shared" si="15"/>
        <v>173000</v>
      </c>
    </row>
    <row r="205" spans="1:12" x14ac:dyDescent="0.2">
      <c r="A205" s="84">
        <v>202</v>
      </c>
      <c r="B205" s="78" t="s">
        <v>640</v>
      </c>
      <c r="C205" s="80" t="s">
        <v>266</v>
      </c>
      <c r="D205" s="34">
        <v>68000</v>
      </c>
      <c r="E205" s="35">
        <v>68000</v>
      </c>
      <c r="F205" s="15">
        <f t="shared" si="12"/>
        <v>136000</v>
      </c>
      <c r="G205" s="34">
        <v>198000</v>
      </c>
      <c r="H205" s="35">
        <v>66000</v>
      </c>
      <c r="I205" s="15">
        <f t="shared" si="13"/>
        <v>264000</v>
      </c>
      <c r="J205" s="40">
        <f t="shared" si="14"/>
        <v>68000</v>
      </c>
      <c r="K205" s="47">
        <f t="shared" si="14"/>
        <v>66000</v>
      </c>
      <c r="L205" s="48">
        <f t="shared" si="15"/>
        <v>134000</v>
      </c>
    </row>
    <row r="206" spans="1:12" x14ac:dyDescent="0.2">
      <c r="A206" s="84">
        <v>203</v>
      </c>
      <c r="B206" s="78" t="s">
        <v>784</v>
      </c>
      <c r="C206" s="80" t="s">
        <v>266</v>
      </c>
      <c r="D206" s="34">
        <v>109000</v>
      </c>
      <c r="E206" s="35">
        <v>109000</v>
      </c>
      <c r="F206" s="15">
        <f t="shared" si="12"/>
        <v>218000</v>
      </c>
      <c r="G206" s="34">
        <v>250000</v>
      </c>
      <c r="H206" s="35">
        <v>106000</v>
      </c>
      <c r="I206" s="15">
        <f t="shared" si="13"/>
        <v>356000</v>
      </c>
      <c r="J206" s="40">
        <f t="shared" si="14"/>
        <v>109000</v>
      </c>
      <c r="K206" s="47">
        <f t="shared" si="14"/>
        <v>106000</v>
      </c>
      <c r="L206" s="48">
        <f t="shared" si="15"/>
        <v>215000</v>
      </c>
    </row>
    <row r="207" spans="1:12" x14ac:dyDescent="0.2">
      <c r="A207" s="84">
        <v>204</v>
      </c>
      <c r="B207" s="78" t="s">
        <v>641</v>
      </c>
      <c r="C207" s="80" t="s">
        <v>266</v>
      </c>
      <c r="D207" s="34">
        <v>109000</v>
      </c>
      <c r="E207" s="35">
        <v>109000</v>
      </c>
      <c r="F207" s="15">
        <f t="shared" si="12"/>
        <v>218000</v>
      </c>
      <c r="G207" s="34">
        <v>119000</v>
      </c>
      <c r="H207" s="35">
        <v>106000</v>
      </c>
      <c r="I207" s="15">
        <f t="shared" si="13"/>
        <v>225000</v>
      </c>
      <c r="J207" s="40">
        <f t="shared" si="14"/>
        <v>109000</v>
      </c>
      <c r="K207" s="47">
        <f t="shared" si="14"/>
        <v>106000</v>
      </c>
      <c r="L207" s="48">
        <f t="shared" si="15"/>
        <v>215000</v>
      </c>
    </row>
    <row r="208" spans="1:12" x14ac:dyDescent="0.2">
      <c r="A208" s="84">
        <v>205</v>
      </c>
      <c r="B208" s="78" t="s">
        <v>1051</v>
      </c>
      <c r="C208" s="80"/>
      <c r="D208" s="34">
        <v>26000</v>
      </c>
      <c r="E208" s="35">
        <v>26000</v>
      </c>
      <c r="F208" s="15">
        <f t="shared" si="12"/>
        <v>52000</v>
      </c>
      <c r="G208" s="34">
        <v>0</v>
      </c>
      <c r="H208" s="35">
        <v>25000</v>
      </c>
      <c r="I208" s="15">
        <f t="shared" si="13"/>
        <v>25000</v>
      </c>
      <c r="J208" s="40">
        <f t="shared" si="14"/>
        <v>0</v>
      </c>
      <c r="K208" s="47">
        <f t="shared" si="14"/>
        <v>25000</v>
      </c>
      <c r="L208" s="48">
        <f t="shared" si="15"/>
        <v>25000</v>
      </c>
    </row>
    <row r="209" spans="1:12" x14ac:dyDescent="0.2">
      <c r="A209" s="84">
        <v>206</v>
      </c>
      <c r="B209" s="78" t="s">
        <v>642</v>
      </c>
      <c r="C209" s="80"/>
      <c r="D209" s="34">
        <v>43000</v>
      </c>
      <c r="E209" s="35">
        <v>43000</v>
      </c>
      <c r="F209" s="15">
        <f t="shared" si="12"/>
        <v>86000</v>
      </c>
      <c r="G209" s="34">
        <v>0</v>
      </c>
      <c r="H209" s="35">
        <v>42000</v>
      </c>
      <c r="I209" s="15">
        <f t="shared" si="13"/>
        <v>42000</v>
      </c>
      <c r="J209" s="40">
        <f t="shared" si="14"/>
        <v>0</v>
      </c>
      <c r="K209" s="47">
        <f t="shared" si="14"/>
        <v>42000</v>
      </c>
      <c r="L209" s="48">
        <f t="shared" si="15"/>
        <v>42000</v>
      </c>
    </row>
    <row r="210" spans="1:12" x14ac:dyDescent="0.2">
      <c r="A210" s="84">
        <v>207</v>
      </c>
      <c r="B210" s="78" t="s">
        <v>644</v>
      </c>
      <c r="C210" s="80"/>
      <c r="D210" s="34">
        <v>46000</v>
      </c>
      <c r="E210" s="35">
        <v>46000</v>
      </c>
      <c r="F210" s="15">
        <f t="shared" si="12"/>
        <v>92000</v>
      </c>
      <c r="G210" s="34">
        <v>0</v>
      </c>
      <c r="H210" s="35">
        <v>45000</v>
      </c>
      <c r="I210" s="15">
        <f t="shared" si="13"/>
        <v>45000</v>
      </c>
      <c r="J210" s="40">
        <f t="shared" si="14"/>
        <v>0</v>
      </c>
      <c r="K210" s="47">
        <f t="shared" si="14"/>
        <v>45000</v>
      </c>
      <c r="L210" s="48">
        <f t="shared" si="15"/>
        <v>45000</v>
      </c>
    </row>
    <row r="211" spans="1:12" x14ac:dyDescent="0.2">
      <c r="A211" s="84">
        <v>208</v>
      </c>
      <c r="B211" s="78" t="s">
        <v>645</v>
      </c>
      <c r="C211" s="80"/>
      <c r="D211" s="34">
        <v>118000</v>
      </c>
      <c r="E211" s="35">
        <v>118000</v>
      </c>
      <c r="F211" s="15">
        <f t="shared" si="12"/>
        <v>236000</v>
      </c>
      <c r="G211" s="34">
        <v>0</v>
      </c>
      <c r="H211" s="35">
        <v>115000</v>
      </c>
      <c r="I211" s="15">
        <f t="shared" si="13"/>
        <v>115000</v>
      </c>
      <c r="J211" s="40">
        <f t="shared" si="14"/>
        <v>0</v>
      </c>
      <c r="K211" s="47">
        <f t="shared" si="14"/>
        <v>115000</v>
      </c>
      <c r="L211" s="48">
        <f t="shared" si="15"/>
        <v>115000</v>
      </c>
    </row>
    <row r="212" spans="1:12" x14ac:dyDescent="0.2">
      <c r="A212" s="84">
        <v>209</v>
      </c>
      <c r="B212" s="78" t="s">
        <v>646</v>
      </c>
      <c r="C212" s="80"/>
      <c r="D212" s="34">
        <v>26000</v>
      </c>
      <c r="E212" s="35">
        <v>26000</v>
      </c>
      <c r="F212" s="15">
        <f t="shared" si="12"/>
        <v>52000</v>
      </c>
      <c r="G212" s="34">
        <v>0</v>
      </c>
      <c r="H212" s="35">
        <v>25000</v>
      </c>
      <c r="I212" s="15">
        <f t="shared" si="13"/>
        <v>25000</v>
      </c>
      <c r="J212" s="40">
        <f t="shared" si="14"/>
        <v>0</v>
      </c>
      <c r="K212" s="47">
        <f t="shared" si="14"/>
        <v>25000</v>
      </c>
      <c r="L212" s="48">
        <f t="shared" si="15"/>
        <v>25000</v>
      </c>
    </row>
    <row r="213" spans="1:12" ht="24" x14ac:dyDescent="0.2">
      <c r="A213" s="84">
        <v>210</v>
      </c>
      <c r="B213" s="78" t="s">
        <v>647</v>
      </c>
      <c r="C213" s="80"/>
      <c r="D213" s="34">
        <v>54000</v>
      </c>
      <c r="E213" s="35">
        <v>54000</v>
      </c>
      <c r="F213" s="15">
        <f t="shared" si="12"/>
        <v>108000</v>
      </c>
      <c r="G213" s="34">
        <v>0</v>
      </c>
      <c r="H213" s="35">
        <v>52000</v>
      </c>
      <c r="I213" s="15">
        <f t="shared" si="13"/>
        <v>52000</v>
      </c>
      <c r="J213" s="40">
        <f t="shared" si="14"/>
        <v>0</v>
      </c>
      <c r="K213" s="47">
        <f t="shared" si="14"/>
        <v>52000</v>
      </c>
      <c r="L213" s="48">
        <f t="shared" si="15"/>
        <v>52000</v>
      </c>
    </row>
    <row r="214" spans="1:12" x14ac:dyDescent="0.2">
      <c r="A214" s="84">
        <v>211</v>
      </c>
      <c r="B214" s="78" t="s">
        <v>648</v>
      </c>
      <c r="C214" s="80"/>
      <c r="D214" s="34">
        <v>5000</v>
      </c>
      <c r="E214" s="35">
        <v>5000</v>
      </c>
      <c r="F214" s="15">
        <f t="shared" si="12"/>
        <v>10000</v>
      </c>
      <c r="G214" s="34">
        <v>0</v>
      </c>
      <c r="H214" s="35">
        <v>5000</v>
      </c>
      <c r="I214" s="15">
        <f t="shared" si="13"/>
        <v>5000</v>
      </c>
      <c r="J214" s="40">
        <f t="shared" si="14"/>
        <v>0</v>
      </c>
      <c r="K214" s="47">
        <f t="shared" si="14"/>
        <v>5000</v>
      </c>
      <c r="L214" s="48">
        <f t="shared" si="15"/>
        <v>5000</v>
      </c>
    </row>
    <row r="215" spans="1:12" x14ac:dyDescent="0.2">
      <c r="A215" s="84">
        <v>212</v>
      </c>
      <c r="B215" s="78" t="s">
        <v>1473</v>
      </c>
      <c r="C215" s="80"/>
      <c r="D215" s="34">
        <v>72000</v>
      </c>
      <c r="E215" s="35">
        <v>72000</v>
      </c>
      <c r="F215" s="15">
        <f t="shared" si="12"/>
        <v>144000</v>
      </c>
      <c r="G215" s="34">
        <v>0</v>
      </c>
      <c r="H215" s="35">
        <v>70000</v>
      </c>
      <c r="I215" s="15">
        <f t="shared" si="13"/>
        <v>70000</v>
      </c>
      <c r="J215" s="40">
        <f t="shared" si="14"/>
        <v>0</v>
      </c>
      <c r="K215" s="47">
        <f t="shared" si="14"/>
        <v>70000</v>
      </c>
      <c r="L215" s="48">
        <f t="shared" si="15"/>
        <v>70000</v>
      </c>
    </row>
    <row r="216" spans="1:12" x14ac:dyDescent="0.2">
      <c r="A216" s="84">
        <v>213</v>
      </c>
      <c r="B216" s="78" t="s">
        <v>650</v>
      </c>
      <c r="C216" s="80"/>
      <c r="D216" s="34">
        <v>221000</v>
      </c>
      <c r="E216" s="35">
        <v>221000</v>
      </c>
      <c r="F216" s="15">
        <f t="shared" si="12"/>
        <v>442000</v>
      </c>
      <c r="G216" s="34">
        <v>0</v>
      </c>
      <c r="H216" s="35">
        <v>215000</v>
      </c>
      <c r="I216" s="15">
        <f t="shared" si="13"/>
        <v>215000</v>
      </c>
      <c r="J216" s="40">
        <f t="shared" si="14"/>
        <v>0</v>
      </c>
      <c r="K216" s="47">
        <f t="shared" si="14"/>
        <v>215000</v>
      </c>
      <c r="L216" s="48">
        <f t="shared" si="15"/>
        <v>215000</v>
      </c>
    </row>
    <row r="217" spans="1:12" x14ac:dyDescent="0.2">
      <c r="A217" s="84">
        <v>214</v>
      </c>
      <c r="B217" s="78" t="s">
        <v>651</v>
      </c>
      <c r="C217" s="80"/>
      <c r="D217" s="34">
        <v>46000</v>
      </c>
      <c r="E217" s="35">
        <v>46000</v>
      </c>
      <c r="F217" s="15">
        <f t="shared" si="12"/>
        <v>92000</v>
      </c>
      <c r="G217" s="34">
        <v>0</v>
      </c>
      <c r="H217" s="35">
        <v>45000</v>
      </c>
      <c r="I217" s="15">
        <f t="shared" si="13"/>
        <v>45000</v>
      </c>
      <c r="J217" s="40">
        <f t="shared" si="14"/>
        <v>0</v>
      </c>
      <c r="K217" s="47">
        <f t="shared" si="14"/>
        <v>45000</v>
      </c>
      <c r="L217" s="48">
        <f t="shared" si="15"/>
        <v>45000</v>
      </c>
    </row>
    <row r="218" spans="1:12" x14ac:dyDescent="0.2">
      <c r="A218" s="84">
        <v>215</v>
      </c>
      <c r="B218" s="78" t="s">
        <v>652</v>
      </c>
      <c r="C218" s="80"/>
      <c r="D218" s="34">
        <v>46000</v>
      </c>
      <c r="E218" s="35">
        <v>46000</v>
      </c>
      <c r="F218" s="15">
        <f t="shared" si="12"/>
        <v>92000</v>
      </c>
      <c r="G218" s="34">
        <v>0</v>
      </c>
      <c r="H218" s="35">
        <v>45000</v>
      </c>
      <c r="I218" s="15">
        <f t="shared" si="13"/>
        <v>45000</v>
      </c>
      <c r="J218" s="40">
        <f t="shared" si="14"/>
        <v>0</v>
      </c>
      <c r="K218" s="47">
        <f t="shared" si="14"/>
        <v>45000</v>
      </c>
      <c r="L218" s="48">
        <f t="shared" si="15"/>
        <v>45000</v>
      </c>
    </row>
    <row r="219" spans="1:12" x14ac:dyDescent="0.2">
      <c r="A219" s="84">
        <v>216</v>
      </c>
      <c r="B219" s="78" t="s">
        <v>653</v>
      </c>
      <c r="C219" s="80"/>
      <c r="D219" s="34">
        <v>26000</v>
      </c>
      <c r="E219" s="35">
        <v>26000</v>
      </c>
      <c r="F219" s="15">
        <f t="shared" si="12"/>
        <v>52000</v>
      </c>
      <c r="G219" s="34">
        <v>0</v>
      </c>
      <c r="H219" s="35">
        <v>25000</v>
      </c>
      <c r="I219" s="15">
        <f t="shared" si="13"/>
        <v>25000</v>
      </c>
      <c r="J219" s="40">
        <f t="shared" si="14"/>
        <v>0</v>
      </c>
      <c r="K219" s="47">
        <f t="shared" si="14"/>
        <v>25000</v>
      </c>
      <c r="L219" s="48">
        <f t="shared" si="15"/>
        <v>25000</v>
      </c>
    </row>
    <row r="220" spans="1:12" x14ac:dyDescent="0.2">
      <c r="A220" s="84">
        <v>217</v>
      </c>
      <c r="B220" s="78" t="s">
        <v>654</v>
      </c>
      <c r="C220" s="80" t="s">
        <v>266</v>
      </c>
      <c r="D220" s="34">
        <v>26000</v>
      </c>
      <c r="E220" s="35">
        <v>26000</v>
      </c>
      <c r="F220" s="15">
        <f t="shared" si="12"/>
        <v>52000</v>
      </c>
      <c r="G220" s="34">
        <v>32000</v>
      </c>
      <c r="H220" s="35">
        <v>25000</v>
      </c>
      <c r="I220" s="15">
        <f t="shared" si="13"/>
        <v>57000</v>
      </c>
      <c r="J220" s="40">
        <f t="shared" si="14"/>
        <v>26000</v>
      </c>
      <c r="K220" s="47">
        <f t="shared" si="14"/>
        <v>25000</v>
      </c>
      <c r="L220" s="48">
        <f t="shared" si="15"/>
        <v>51000</v>
      </c>
    </row>
    <row r="221" spans="1:12" x14ac:dyDescent="0.2">
      <c r="A221" s="84">
        <v>218</v>
      </c>
      <c r="B221" s="78" t="s">
        <v>118</v>
      </c>
      <c r="C221" s="80" t="s">
        <v>266</v>
      </c>
      <c r="D221" s="34">
        <v>81000</v>
      </c>
      <c r="E221" s="35">
        <v>81000</v>
      </c>
      <c r="F221" s="15">
        <f t="shared" si="12"/>
        <v>162000</v>
      </c>
      <c r="G221" s="34">
        <v>239000</v>
      </c>
      <c r="H221" s="35">
        <v>79000</v>
      </c>
      <c r="I221" s="15">
        <f t="shared" si="13"/>
        <v>318000</v>
      </c>
      <c r="J221" s="40">
        <f t="shared" si="14"/>
        <v>81000</v>
      </c>
      <c r="K221" s="47">
        <f t="shared" si="14"/>
        <v>79000</v>
      </c>
      <c r="L221" s="48">
        <f t="shared" si="15"/>
        <v>160000</v>
      </c>
    </row>
    <row r="222" spans="1:12" x14ac:dyDescent="0.2">
      <c r="A222" s="84">
        <v>219</v>
      </c>
      <c r="B222" s="78" t="s">
        <v>1005</v>
      </c>
      <c r="C222" s="80" t="s">
        <v>266</v>
      </c>
      <c r="D222" s="34">
        <v>26000</v>
      </c>
      <c r="E222" s="35">
        <v>26000</v>
      </c>
      <c r="F222" s="15">
        <f t="shared" si="12"/>
        <v>52000</v>
      </c>
      <c r="G222" s="34">
        <v>134000</v>
      </c>
      <c r="H222" s="35">
        <v>25000</v>
      </c>
      <c r="I222" s="15">
        <f t="shared" si="13"/>
        <v>159000</v>
      </c>
      <c r="J222" s="40">
        <f t="shared" si="14"/>
        <v>26000</v>
      </c>
      <c r="K222" s="47">
        <f t="shared" si="14"/>
        <v>25000</v>
      </c>
      <c r="L222" s="48">
        <f t="shared" si="15"/>
        <v>51000</v>
      </c>
    </row>
    <row r="223" spans="1:12" x14ac:dyDescent="0.2">
      <c r="A223" s="84">
        <v>220</v>
      </c>
      <c r="B223" s="78" t="s">
        <v>788</v>
      </c>
      <c r="C223" s="80" t="s">
        <v>266</v>
      </c>
      <c r="D223" s="34">
        <v>26000</v>
      </c>
      <c r="E223" s="35">
        <v>26000</v>
      </c>
      <c r="F223" s="15">
        <f t="shared" si="12"/>
        <v>52000</v>
      </c>
      <c r="G223" s="34">
        <v>87000</v>
      </c>
      <c r="H223" s="35">
        <v>25000</v>
      </c>
      <c r="I223" s="15">
        <f t="shared" si="13"/>
        <v>112000</v>
      </c>
      <c r="J223" s="40">
        <f t="shared" si="14"/>
        <v>26000</v>
      </c>
      <c r="K223" s="47">
        <f t="shared" si="14"/>
        <v>25000</v>
      </c>
      <c r="L223" s="48">
        <f t="shared" si="15"/>
        <v>51000</v>
      </c>
    </row>
    <row r="224" spans="1:12" x14ac:dyDescent="0.2">
      <c r="A224" s="84">
        <v>221</v>
      </c>
      <c r="B224" s="78" t="s">
        <v>131</v>
      </c>
      <c r="C224" s="80" t="s">
        <v>266</v>
      </c>
      <c r="D224" s="34">
        <v>5000</v>
      </c>
      <c r="E224" s="35">
        <v>5000</v>
      </c>
      <c r="F224" s="15">
        <f t="shared" si="12"/>
        <v>10000</v>
      </c>
      <c r="G224" s="34">
        <v>32000</v>
      </c>
      <c r="H224" s="35">
        <v>5000</v>
      </c>
      <c r="I224" s="15">
        <f t="shared" si="13"/>
        <v>37000</v>
      </c>
      <c r="J224" s="40">
        <f t="shared" si="14"/>
        <v>5000</v>
      </c>
      <c r="K224" s="47">
        <f t="shared" si="14"/>
        <v>5000</v>
      </c>
      <c r="L224" s="48">
        <f t="shared" si="15"/>
        <v>10000</v>
      </c>
    </row>
    <row r="225" spans="1:12" x14ac:dyDescent="0.2">
      <c r="A225" s="84">
        <v>222</v>
      </c>
      <c r="B225" s="78" t="s">
        <v>659</v>
      </c>
      <c r="C225" s="80"/>
      <c r="D225" s="34">
        <v>433000</v>
      </c>
      <c r="E225" s="35">
        <v>433000</v>
      </c>
      <c r="F225" s="15">
        <f t="shared" si="12"/>
        <v>866000</v>
      </c>
      <c r="G225" s="34">
        <v>0</v>
      </c>
      <c r="H225" s="35">
        <v>420000</v>
      </c>
      <c r="I225" s="15">
        <f t="shared" si="13"/>
        <v>420000</v>
      </c>
      <c r="J225" s="40">
        <f t="shared" si="14"/>
        <v>0</v>
      </c>
      <c r="K225" s="47">
        <f t="shared" si="14"/>
        <v>420000</v>
      </c>
      <c r="L225" s="48">
        <f t="shared" si="15"/>
        <v>420000</v>
      </c>
    </row>
    <row r="226" spans="1:12" x14ac:dyDescent="0.2">
      <c r="A226" s="84">
        <v>223</v>
      </c>
      <c r="B226" s="78" t="s">
        <v>660</v>
      </c>
      <c r="C226" s="80"/>
      <c r="D226" s="34">
        <v>26000</v>
      </c>
      <c r="E226" s="35">
        <v>26000</v>
      </c>
      <c r="F226" s="15">
        <f t="shared" si="12"/>
        <v>52000</v>
      </c>
      <c r="G226" s="34">
        <v>0</v>
      </c>
      <c r="H226" s="35">
        <v>25000</v>
      </c>
      <c r="I226" s="15">
        <f t="shared" si="13"/>
        <v>25000</v>
      </c>
      <c r="J226" s="40">
        <f t="shared" si="14"/>
        <v>0</v>
      </c>
      <c r="K226" s="47">
        <f t="shared" si="14"/>
        <v>25000</v>
      </c>
      <c r="L226" s="48">
        <f t="shared" si="15"/>
        <v>25000</v>
      </c>
    </row>
    <row r="227" spans="1:12" x14ac:dyDescent="0.2">
      <c r="A227" s="84">
        <v>224</v>
      </c>
      <c r="B227" s="78" t="s">
        <v>661</v>
      </c>
      <c r="C227" s="80"/>
      <c r="D227" s="34">
        <v>33000</v>
      </c>
      <c r="E227" s="35">
        <v>33000</v>
      </c>
      <c r="F227" s="15">
        <f t="shared" si="12"/>
        <v>66000</v>
      </c>
      <c r="G227" s="34">
        <v>0</v>
      </c>
      <c r="H227" s="35">
        <v>32000</v>
      </c>
      <c r="I227" s="15">
        <f t="shared" si="13"/>
        <v>32000</v>
      </c>
      <c r="J227" s="40">
        <f t="shared" si="14"/>
        <v>0</v>
      </c>
      <c r="K227" s="47">
        <f t="shared" si="14"/>
        <v>32000</v>
      </c>
      <c r="L227" s="48">
        <f t="shared" si="15"/>
        <v>32000</v>
      </c>
    </row>
    <row r="228" spans="1:12" x14ac:dyDescent="0.2">
      <c r="A228" s="84">
        <v>225</v>
      </c>
      <c r="B228" s="78" t="s">
        <v>662</v>
      </c>
      <c r="C228" s="80"/>
      <c r="D228" s="34">
        <v>64000</v>
      </c>
      <c r="E228" s="35">
        <v>64000</v>
      </c>
      <c r="F228" s="15">
        <f t="shared" si="12"/>
        <v>128000</v>
      </c>
      <c r="G228" s="34">
        <v>0</v>
      </c>
      <c r="H228" s="35">
        <v>62000</v>
      </c>
      <c r="I228" s="15">
        <f t="shared" si="13"/>
        <v>62000</v>
      </c>
      <c r="J228" s="40">
        <f t="shared" si="14"/>
        <v>0</v>
      </c>
      <c r="K228" s="47">
        <f t="shared" si="14"/>
        <v>62000</v>
      </c>
      <c r="L228" s="48">
        <f t="shared" si="15"/>
        <v>62000</v>
      </c>
    </row>
    <row r="229" spans="1:12" x14ac:dyDescent="0.2">
      <c r="A229" s="84">
        <v>226</v>
      </c>
      <c r="B229" s="78" t="s">
        <v>663</v>
      </c>
      <c r="C229" s="80"/>
      <c r="D229" s="34">
        <v>27000</v>
      </c>
      <c r="E229" s="35">
        <v>27000</v>
      </c>
      <c r="F229" s="15">
        <f t="shared" si="12"/>
        <v>54000</v>
      </c>
      <c r="G229" s="34">
        <v>0</v>
      </c>
      <c r="H229" s="35">
        <v>26000</v>
      </c>
      <c r="I229" s="15">
        <f t="shared" si="13"/>
        <v>26000</v>
      </c>
      <c r="J229" s="40">
        <f t="shared" si="14"/>
        <v>0</v>
      </c>
      <c r="K229" s="47">
        <f t="shared" si="14"/>
        <v>26000</v>
      </c>
      <c r="L229" s="48">
        <f t="shared" si="15"/>
        <v>26000</v>
      </c>
    </row>
    <row r="230" spans="1:12" x14ac:dyDescent="0.2">
      <c r="A230" s="84">
        <v>227</v>
      </c>
      <c r="B230" s="78" t="s">
        <v>664</v>
      </c>
      <c r="C230" s="80"/>
      <c r="D230" s="34">
        <v>27000</v>
      </c>
      <c r="E230" s="35">
        <v>27000</v>
      </c>
      <c r="F230" s="15">
        <f t="shared" si="12"/>
        <v>54000</v>
      </c>
      <c r="G230" s="34">
        <v>0</v>
      </c>
      <c r="H230" s="35">
        <v>26000</v>
      </c>
      <c r="I230" s="15">
        <f t="shared" si="13"/>
        <v>26000</v>
      </c>
      <c r="J230" s="40">
        <f t="shared" si="14"/>
        <v>0</v>
      </c>
      <c r="K230" s="47">
        <f t="shared" si="14"/>
        <v>26000</v>
      </c>
      <c r="L230" s="48">
        <f t="shared" si="15"/>
        <v>26000</v>
      </c>
    </row>
    <row r="231" spans="1:12" x14ac:dyDescent="0.2">
      <c r="A231" s="84">
        <v>228</v>
      </c>
      <c r="B231" s="78" t="s">
        <v>665</v>
      </c>
      <c r="C231" s="80"/>
      <c r="D231" s="34">
        <v>27000</v>
      </c>
      <c r="E231" s="35">
        <v>27000</v>
      </c>
      <c r="F231" s="15">
        <f t="shared" si="12"/>
        <v>54000</v>
      </c>
      <c r="G231" s="34">
        <v>0</v>
      </c>
      <c r="H231" s="35">
        <v>26000</v>
      </c>
      <c r="I231" s="15">
        <f t="shared" si="13"/>
        <v>26000</v>
      </c>
      <c r="J231" s="40">
        <f t="shared" si="14"/>
        <v>0</v>
      </c>
      <c r="K231" s="47">
        <f t="shared" si="14"/>
        <v>26000</v>
      </c>
      <c r="L231" s="48">
        <f t="shared" si="15"/>
        <v>26000</v>
      </c>
    </row>
    <row r="232" spans="1:12" x14ac:dyDescent="0.2">
      <c r="A232" s="84">
        <v>229</v>
      </c>
      <c r="B232" s="78" t="s">
        <v>666</v>
      </c>
      <c r="C232" s="80"/>
      <c r="D232" s="34">
        <v>33000</v>
      </c>
      <c r="E232" s="35">
        <v>33000</v>
      </c>
      <c r="F232" s="15">
        <f t="shared" si="12"/>
        <v>66000</v>
      </c>
      <c r="G232" s="34">
        <v>0</v>
      </c>
      <c r="H232" s="35">
        <v>32000</v>
      </c>
      <c r="I232" s="15">
        <f t="shared" si="13"/>
        <v>32000</v>
      </c>
      <c r="J232" s="40">
        <f t="shared" si="14"/>
        <v>0</v>
      </c>
      <c r="K232" s="47">
        <f t="shared" si="14"/>
        <v>32000</v>
      </c>
      <c r="L232" s="48">
        <f t="shared" si="15"/>
        <v>32000</v>
      </c>
    </row>
    <row r="233" spans="1:12" x14ac:dyDescent="0.2">
      <c r="A233" s="84">
        <v>230</v>
      </c>
      <c r="B233" s="78" t="s">
        <v>1426</v>
      </c>
      <c r="C233" s="80"/>
      <c r="D233" s="34">
        <v>64000</v>
      </c>
      <c r="E233" s="35">
        <v>64000</v>
      </c>
      <c r="F233" s="15">
        <f t="shared" si="12"/>
        <v>128000</v>
      </c>
      <c r="G233" s="34">
        <v>0</v>
      </c>
      <c r="H233" s="35">
        <v>62000</v>
      </c>
      <c r="I233" s="15">
        <f t="shared" si="13"/>
        <v>62000</v>
      </c>
      <c r="J233" s="40">
        <f t="shared" si="14"/>
        <v>0</v>
      </c>
      <c r="K233" s="47">
        <f t="shared" si="14"/>
        <v>62000</v>
      </c>
      <c r="L233" s="48">
        <f t="shared" si="15"/>
        <v>62000</v>
      </c>
    </row>
    <row r="234" spans="1:12" x14ac:dyDescent="0.2">
      <c r="A234" s="84">
        <v>231</v>
      </c>
      <c r="B234" s="78" t="s">
        <v>667</v>
      </c>
      <c r="C234" s="80"/>
      <c r="D234" s="34">
        <v>75000</v>
      </c>
      <c r="E234" s="35">
        <v>75000</v>
      </c>
      <c r="F234" s="15">
        <f t="shared" si="12"/>
        <v>150000</v>
      </c>
      <c r="G234" s="34">
        <v>0</v>
      </c>
      <c r="H234" s="35">
        <v>73000</v>
      </c>
      <c r="I234" s="15">
        <f t="shared" si="13"/>
        <v>73000</v>
      </c>
      <c r="J234" s="40">
        <f t="shared" si="14"/>
        <v>0</v>
      </c>
      <c r="K234" s="47">
        <f t="shared" si="14"/>
        <v>73000</v>
      </c>
      <c r="L234" s="48">
        <f t="shared" si="15"/>
        <v>73000</v>
      </c>
    </row>
    <row r="235" spans="1:12" x14ac:dyDescent="0.2">
      <c r="A235" s="84">
        <v>232</v>
      </c>
      <c r="B235" s="78" t="s">
        <v>668</v>
      </c>
      <c r="C235" s="80"/>
      <c r="D235" s="34">
        <v>27000</v>
      </c>
      <c r="E235" s="35">
        <v>27000</v>
      </c>
      <c r="F235" s="15">
        <f t="shared" si="12"/>
        <v>54000</v>
      </c>
      <c r="G235" s="34">
        <v>0</v>
      </c>
      <c r="H235" s="35">
        <v>26000</v>
      </c>
      <c r="I235" s="15">
        <f t="shared" si="13"/>
        <v>26000</v>
      </c>
      <c r="J235" s="40">
        <f t="shared" si="14"/>
        <v>0</v>
      </c>
      <c r="K235" s="47">
        <f t="shared" si="14"/>
        <v>26000</v>
      </c>
      <c r="L235" s="48">
        <f t="shared" si="15"/>
        <v>26000</v>
      </c>
    </row>
    <row r="236" spans="1:12" x14ac:dyDescent="0.2">
      <c r="A236" s="84">
        <v>233</v>
      </c>
      <c r="B236" s="78" t="s">
        <v>790</v>
      </c>
      <c r="C236" s="80"/>
      <c r="D236" s="34">
        <v>33000</v>
      </c>
      <c r="E236" s="35">
        <v>33000</v>
      </c>
      <c r="F236" s="15">
        <f t="shared" si="12"/>
        <v>66000</v>
      </c>
      <c r="G236" s="34">
        <v>0</v>
      </c>
      <c r="H236" s="35">
        <v>32000</v>
      </c>
      <c r="I236" s="15">
        <f t="shared" si="13"/>
        <v>32000</v>
      </c>
      <c r="J236" s="40">
        <f t="shared" si="14"/>
        <v>0</v>
      </c>
      <c r="K236" s="47">
        <f t="shared" si="14"/>
        <v>32000</v>
      </c>
      <c r="L236" s="48">
        <f t="shared" si="15"/>
        <v>32000</v>
      </c>
    </row>
    <row r="237" spans="1:12" x14ac:dyDescent="0.2">
      <c r="A237" s="84">
        <v>234</v>
      </c>
      <c r="B237" s="78" t="s">
        <v>670</v>
      </c>
      <c r="C237" s="80"/>
      <c r="D237" s="34">
        <v>27000</v>
      </c>
      <c r="E237" s="35">
        <v>27000</v>
      </c>
      <c r="F237" s="15">
        <f t="shared" si="12"/>
        <v>54000</v>
      </c>
      <c r="G237" s="34">
        <v>0</v>
      </c>
      <c r="H237" s="35">
        <v>26000</v>
      </c>
      <c r="I237" s="15">
        <f t="shared" si="13"/>
        <v>26000</v>
      </c>
      <c r="J237" s="40">
        <f t="shared" si="14"/>
        <v>0</v>
      </c>
      <c r="K237" s="47">
        <f t="shared" si="14"/>
        <v>26000</v>
      </c>
      <c r="L237" s="48">
        <f t="shared" si="15"/>
        <v>26000</v>
      </c>
    </row>
    <row r="238" spans="1:12" x14ac:dyDescent="0.2">
      <c r="A238" s="84">
        <v>235</v>
      </c>
      <c r="B238" s="78" t="s">
        <v>791</v>
      </c>
      <c r="C238" s="80"/>
      <c r="D238" s="34">
        <v>33000</v>
      </c>
      <c r="E238" s="35">
        <v>33000</v>
      </c>
      <c r="F238" s="15">
        <f t="shared" si="12"/>
        <v>66000</v>
      </c>
      <c r="G238" s="34">
        <v>0</v>
      </c>
      <c r="H238" s="35">
        <v>32000</v>
      </c>
      <c r="I238" s="15">
        <f t="shared" si="13"/>
        <v>32000</v>
      </c>
      <c r="J238" s="40">
        <f t="shared" si="14"/>
        <v>0</v>
      </c>
      <c r="K238" s="47">
        <f t="shared" si="14"/>
        <v>32000</v>
      </c>
      <c r="L238" s="48">
        <f t="shared" si="15"/>
        <v>32000</v>
      </c>
    </row>
    <row r="239" spans="1:12" x14ac:dyDescent="0.2">
      <c r="A239" s="84">
        <v>236</v>
      </c>
      <c r="B239" s="78" t="s">
        <v>672</v>
      </c>
      <c r="C239" s="80"/>
      <c r="D239" s="34">
        <v>109000</v>
      </c>
      <c r="E239" s="35">
        <v>109000</v>
      </c>
      <c r="F239" s="15">
        <f t="shared" si="12"/>
        <v>218000</v>
      </c>
      <c r="G239" s="34">
        <v>0</v>
      </c>
      <c r="H239" s="35">
        <v>106000</v>
      </c>
      <c r="I239" s="15">
        <f t="shared" si="13"/>
        <v>106000</v>
      </c>
      <c r="J239" s="40">
        <f t="shared" si="14"/>
        <v>0</v>
      </c>
      <c r="K239" s="47">
        <f t="shared" si="14"/>
        <v>106000</v>
      </c>
      <c r="L239" s="48">
        <f t="shared" si="15"/>
        <v>106000</v>
      </c>
    </row>
    <row r="240" spans="1:12" x14ac:dyDescent="0.2">
      <c r="A240" s="84">
        <v>237</v>
      </c>
      <c r="B240" s="78" t="s">
        <v>792</v>
      </c>
      <c r="C240" s="80"/>
      <c r="D240" s="34">
        <v>65000</v>
      </c>
      <c r="E240" s="35">
        <v>65000</v>
      </c>
      <c r="F240" s="15">
        <f t="shared" si="12"/>
        <v>130000</v>
      </c>
      <c r="G240" s="34">
        <v>0</v>
      </c>
      <c r="H240" s="35">
        <v>63000</v>
      </c>
      <c r="I240" s="15">
        <f t="shared" si="13"/>
        <v>63000</v>
      </c>
      <c r="J240" s="40">
        <f t="shared" si="14"/>
        <v>0</v>
      </c>
      <c r="K240" s="47">
        <f t="shared" si="14"/>
        <v>63000</v>
      </c>
      <c r="L240" s="48">
        <f t="shared" si="15"/>
        <v>63000</v>
      </c>
    </row>
    <row r="241" spans="1:12" x14ac:dyDescent="0.2">
      <c r="A241" s="84">
        <v>238</v>
      </c>
      <c r="B241" s="78" t="s">
        <v>674</v>
      </c>
      <c r="C241" s="80"/>
      <c r="D241" s="34">
        <v>64000</v>
      </c>
      <c r="E241" s="35">
        <v>64000</v>
      </c>
      <c r="F241" s="15">
        <f t="shared" si="12"/>
        <v>128000</v>
      </c>
      <c r="G241" s="34">
        <v>0</v>
      </c>
      <c r="H241" s="35">
        <v>62000</v>
      </c>
      <c r="I241" s="15">
        <f t="shared" si="13"/>
        <v>62000</v>
      </c>
      <c r="J241" s="40">
        <f t="shared" si="14"/>
        <v>0</v>
      </c>
      <c r="K241" s="47">
        <f t="shared" si="14"/>
        <v>62000</v>
      </c>
      <c r="L241" s="48">
        <f t="shared" si="15"/>
        <v>62000</v>
      </c>
    </row>
    <row r="242" spans="1:12" x14ac:dyDescent="0.2">
      <c r="A242" s="84">
        <v>239</v>
      </c>
      <c r="B242" s="78" t="s">
        <v>793</v>
      </c>
      <c r="C242" s="80"/>
      <c r="D242" s="34">
        <v>64000</v>
      </c>
      <c r="E242" s="35">
        <v>64000</v>
      </c>
      <c r="F242" s="15">
        <f t="shared" si="12"/>
        <v>128000</v>
      </c>
      <c r="G242" s="34">
        <v>0</v>
      </c>
      <c r="H242" s="35">
        <v>62000</v>
      </c>
      <c r="I242" s="15">
        <f t="shared" si="13"/>
        <v>62000</v>
      </c>
      <c r="J242" s="40">
        <f t="shared" si="14"/>
        <v>0</v>
      </c>
      <c r="K242" s="47">
        <f t="shared" si="14"/>
        <v>62000</v>
      </c>
      <c r="L242" s="48">
        <f t="shared" si="15"/>
        <v>62000</v>
      </c>
    </row>
    <row r="243" spans="1:12" x14ac:dyDescent="0.2">
      <c r="A243" s="84">
        <v>240</v>
      </c>
      <c r="B243" s="78" t="s">
        <v>676</v>
      </c>
      <c r="C243" s="80"/>
      <c r="D243" s="34">
        <v>64000</v>
      </c>
      <c r="E243" s="35">
        <v>64000</v>
      </c>
      <c r="F243" s="15">
        <f t="shared" si="12"/>
        <v>128000</v>
      </c>
      <c r="G243" s="34">
        <v>0</v>
      </c>
      <c r="H243" s="35">
        <v>62000</v>
      </c>
      <c r="I243" s="15">
        <f t="shared" si="13"/>
        <v>62000</v>
      </c>
      <c r="J243" s="40">
        <f t="shared" si="14"/>
        <v>0</v>
      </c>
      <c r="K243" s="47">
        <f t="shared" si="14"/>
        <v>62000</v>
      </c>
      <c r="L243" s="48">
        <f t="shared" si="15"/>
        <v>62000</v>
      </c>
    </row>
    <row r="244" spans="1:12" x14ac:dyDescent="0.2">
      <c r="A244" s="84">
        <v>241</v>
      </c>
      <c r="B244" s="78" t="s">
        <v>1427</v>
      </c>
      <c r="C244" s="80"/>
      <c r="D244" s="34">
        <v>64000</v>
      </c>
      <c r="E244" s="35">
        <v>64000</v>
      </c>
      <c r="F244" s="15">
        <f t="shared" si="12"/>
        <v>128000</v>
      </c>
      <c r="G244" s="34">
        <v>0</v>
      </c>
      <c r="H244" s="35">
        <v>62000</v>
      </c>
      <c r="I244" s="15">
        <f t="shared" si="13"/>
        <v>62000</v>
      </c>
      <c r="J244" s="40">
        <f t="shared" si="14"/>
        <v>0</v>
      </c>
      <c r="K244" s="47">
        <f t="shared" si="14"/>
        <v>62000</v>
      </c>
      <c r="L244" s="48">
        <f t="shared" si="15"/>
        <v>62000</v>
      </c>
    </row>
    <row r="245" spans="1:12" x14ac:dyDescent="0.2">
      <c r="A245" s="84">
        <v>242</v>
      </c>
      <c r="B245" s="78" t="s">
        <v>794</v>
      </c>
      <c r="C245" s="80"/>
      <c r="D245" s="34">
        <v>36000</v>
      </c>
      <c r="E245" s="35">
        <v>36000</v>
      </c>
      <c r="F245" s="15">
        <f t="shared" si="12"/>
        <v>72000</v>
      </c>
      <c r="G245" s="34">
        <v>0</v>
      </c>
      <c r="H245" s="35">
        <v>35000</v>
      </c>
      <c r="I245" s="15">
        <f t="shared" si="13"/>
        <v>35000</v>
      </c>
      <c r="J245" s="40">
        <f t="shared" si="14"/>
        <v>0</v>
      </c>
      <c r="K245" s="47">
        <f t="shared" si="14"/>
        <v>35000</v>
      </c>
      <c r="L245" s="48">
        <f t="shared" si="15"/>
        <v>35000</v>
      </c>
    </row>
    <row r="246" spans="1:12" x14ac:dyDescent="0.2">
      <c r="A246" s="84">
        <v>243</v>
      </c>
      <c r="B246" s="78" t="s">
        <v>678</v>
      </c>
      <c r="C246" s="80"/>
      <c r="D246" s="34">
        <v>43000</v>
      </c>
      <c r="E246" s="35">
        <v>43000</v>
      </c>
      <c r="F246" s="15">
        <f t="shared" si="12"/>
        <v>86000</v>
      </c>
      <c r="G246" s="34">
        <v>0</v>
      </c>
      <c r="H246" s="35">
        <v>42000</v>
      </c>
      <c r="I246" s="15">
        <f t="shared" si="13"/>
        <v>42000</v>
      </c>
      <c r="J246" s="40">
        <f t="shared" si="14"/>
        <v>0</v>
      </c>
      <c r="K246" s="47">
        <f t="shared" si="14"/>
        <v>42000</v>
      </c>
      <c r="L246" s="48">
        <f t="shared" si="15"/>
        <v>42000</v>
      </c>
    </row>
    <row r="247" spans="1:12" x14ac:dyDescent="0.2">
      <c r="A247" s="84">
        <v>244</v>
      </c>
      <c r="B247" s="78" t="s">
        <v>92</v>
      </c>
      <c r="C247" s="80" t="s">
        <v>266</v>
      </c>
      <c r="D247" s="34">
        <v>88000</v>
      </c>
      <c r="E247" s="35">
        <v>88000</v>
      </c>
      <c r="F247" s="15">
        <f t="shared" si="12"/>
        <v>176000</v>
      </c>
      <c r="G247" s="34">
        <v>645000</v>
      </c>
      <c r="H247" s="35">
        <v>85000</v>
      </c>
      <c r="I247" s="15">
        <f t="shared" si="13"/>
        <v>730000</v>
      </c>
      <c r="J247" s="40">
        <f t="shared" si="14"/>
        <v>88000</v>
      </c>
      <c r="K247" s="47">
        <f t="shared" si="14"/>
        <v>85000</v>
      </c>
      <c r="L247" s="48">
        <f t="shared" si="15"/>
        <v>173000</v>
      </c>
    </row>
    <row r="248" spans="1:12" x14ac:dyDescent="0.2">
      <c r="A248" s="84">
        <v>245</v>
      </c>
      <c r="B248" s="78" t="s">
        <v>494</v>
      </c>
      <c r="C248" s="80" t="s">
        <v>266</v>
      </c>
      <c r="D248" s="34">
        <v>54000</v>
      </c>
      <c r="E248" s="35">
        <v>54000</v>
      </c>
      <c r="F248" s="15">
        <f t="shared" si="12"/>
        <v>108000</v>
      </c>
      <c r="G248" s="34">
        <v>352000</v>
      </c>
      <c r="H248" s="35">
        <v>52000</v>
      </c>
      <c r="I248" s="15">
        <f t="shared" si="13"/>
        <v>404000</v>
      </c>
      <c r="J248" s="40">
        <f t="shared" si="14"/>
        <v>54000</v>
      </c>
      <c r="K248" s="47">
        <f t="shared" si="14"/>
        <v>52000</v>
      </c>
      <c r="L248" s="48">
        <f t="shared" si="15"/>
        <v>106000</v>
      </c>
    </row>
    <row r="249" spans="1:12" x14ac:dyDescent="0.2">
      <c r="A249" s="84">
        <v>246</v>
      </c>
      <c r="B249" s="78" t="s">
        <v>495</v>
      </c>
      <c r="C249" s="80" t="s">
        <v>266</v>
      </c>
      <c r="D249" s="34">
        <v>54000</v>
      </c>
      <c r="E249" s="35">
        <v>54000</v>
      </c>
      <c r="F249" s="15">
        <f t="shared" si="12"/>
        <v>108000</v>
      </c>
      <c r="G249" s="34">
        <v>361000</v>
      </c>
      <c r="H249" s="35">
        <v>52000</v>
      </c>
      <c r="I249" s="15">
        <f t="shared" si="13"/>
        <v>413000</v>
      </c>
      <c r="J249" s="40">
        <f t="shared" si="14"/>
        <v>54000</v>
      </c>
      <c r="K249" s="47">
        <f t="shared" si="14"/>
        <v>52000</v>
      </c>
      <c r="L249" s="48">
        <f t="shared" si="15"/>
        <v>106000</v>
      </c>
    </row>
    <row r="250" spans="1:12" x14ac:dyDescent="0.2">
      <c r="A250" s="84">
        <v>247</v>
      </c>
      <c r="B250" s="78" t="s">
        <v>679</v>
      </c>
      <c r="C250" s="80" t="s">
        <v>266</v>
      </c>
      <c r="D250" s="34">
        <v>45000</v>
      </c>
      <c r="E250" s="35">
        <v>45000</v>
      </c>
      <c r="F250" s="15">
        <f t="shared" si="12"/>
        <v>90000</v>
      </c>
      <c r="G250" s="34">
        <v>39000</v>
      </c>
      <c r="H250" s="35">
        <v>44000</v>
      </c>
      <c r="I250" s="15">
        <f t="shared" si="13"/>
        <v>83000</v>
      </c>
      <c r="J250" s="40">
        <f t="shared" si="14"/>
        <v>39000</v>
      </c>
      <c r="K250" s="47">
        <f t="shared" si="14"/>
        <v>44000</v>
      </c>
      <c r="L250" s="48">
        <f t="shared" si="15"/>
        <v>83000</v>
      </c>
    </row>
    <row r="251" spans="1:12" x14ac:dyDescent="0.2">
      <c r="A251" s="84">
        <v>248</v>
      </c>
      <c r="B251" s="78" t="s">
        <v>1052</v>
      </c>
      <c r="C251" s="80" t="s">
        <v>266</v>
      </c>
      <c r="D251" s="34">
        <v>90000</v>
      </c>
      <c r="E251" s="35">
        <v>90000</v>
      </c>
      <c r="F251" s="15">
        <f t="shared" si="12"/>
        <v>180000</v>
      </c>
      <c r="G251" s="34">
        <v>572000</v>
      </c>
      <c r="H251" s="35">
        <v>87000</v>
      </c>
      <c r="I251" s="15">
        <f t="shared" si="13"/>
        <v>659000</v>
      </c>
      <c r="J251" s="40">
        <f t="shared" si="14"/>
        <v>90000</v>
      </c>
      <c r="K251" s="47">
        <f t="shared" si="14"/>
        <v>87000</v>
      </c>
      <c r="L251" s="48">
        <f t="shared" si="15"/>
        <v>177000</v>
      </c>
    </row>
    <row r="252" spans="1:12" x14ac:dyDescent="0.2">
      <c r="A252" s="84">
        <v>249</v>
      </c>
      <c r="B252" s="78" t="s">
        <v>680</v>
      </c>
      <c r="C252" s="80"/>
      <c r="D252" s="34">
        <v>710000</v>
      </c>
      <c r="E252" s="35">
        <v>710000</v>
      </c>
      <c r="F252" s="15">
        <f t="shared" si="12"/>
        <v>1420000</v>
      </c>
      <c r="G252" s="34">
        <v>0</v>
      </c>
      <c r="H252" s="35">
        <v>689000</v>
      </c>
      <c r="I252" s="15">
        <f t="shared" si="13"/>
        <v>689000</v>
      </c>
      <c r="J252" s="40">
        <f t="shared" si="14"/>
        <v>0</v>
      </c>
      <c r="K252" s="47">
        <f t="shared" si="14"/>
        <v>689000</v>
      </c>
      <c r="L252" s="48">
        <f t="shared" si="15"/>
        <v>689000</v>
      </c>
    </row>
    <row r="253" spans="1:12" x14ac:dyDescent="0.2">
      <c r="A253" s="84">
        <v>250</v>
      </c>
      <c r="B253" s="78" t="s">
        <v>681</v>
      </c>
      <c r="C253" s="80"/>
      <c r="D253" s="34">
        <v>45000</v>
      </c>
      <c r="E253" s="35">
        <v>45000</v>
      </c>
      <c r="F253" s="15">
        <f t="shared" si="12"/>
        <v>90000</v>
      </c>
      <c r="G253" s="34">
        <v>0</v>
      </c>
      <c r="H253" s="35">
        <v>44000</v>
      </c>
      <c r="I253" s="15">
        <f t="shared" si="13"/>
        <v>44000</v>
      </c>
      <c r="J253" s="40">
        <f t="shared" si="14"/>
        <v>0</v>
      </c>
      <c r="K253" s="47">
        <f t="shared" si="14"/>
        <v>44000</v>
      </c>
      <c r="L253" s="48">
        <f t="shared" si="15"/>
        <v>44000</v>
      </c>
    </row>
    <row r="254" spans="1:12" x14ac:dyDescent="0.2">
      <c r="A254" s="84">
        <v>251</v>
      </c>
      <c r="B254" s="78" t="s">
        <v>682</v>
      </c>
      <c r="C254" s="80"/>
      <c r="D254" s="34">
        <v>45000</v>
      </c>
      <c r="E254" s="35">
        <v>45000</v>
      </c>
      <c r="F254" s="15">
        <f t="shared" si="12"/>
        <v>90000</v>
      </c>
      <c r="G254" s="34">
        <v>0</v>
      </c>
      <c r="H254" s="35">
        <v>44000</v>
      </c>
      <c r="I254" s="15">
        <f t="shared" si="13"/>
        <v>44000</v>
      </c>
      <c r="J254" s="40">
        <f t="shared" si="14"/>
        <v>0</v>
      </c>
      <c r="K254" s="47">
        <f t="shared" si="14"/>
        <v>44000</v>
      </c>
      <c r="L254" s="48">
        <f t="shared" si="15"/>
        <v>44000</v>
      </c>
    </row>
    <row r="255" spans="1:12" x14ac:dyDescent="0.2">
      <c r="A255" s="84">
        <v>252</v>
      </c>
      <c r="B255" s="78" t="s">
        <v>683</v>
      </c>
      <c r="C255" s="80"/>
      <c r="D255" s="34">
        <v>36000</v>
      </c>
      <c r="E255" s="35">
        <v>36000</v>
      </c>
      <c r="F255" s="15">
        <f t="shared" si="12"/>
        <v>72000</v>
      </c>
      <c r="G255" s="34">
        <v>0</v>
      </c>
      <c r="H255" s="35">
        <v>35000</v>
      </c>
      <c r="I255" s="15">
        <f t="shared" si="13"/>
        <v>35000</v>
      </c>
      <c r="J255" s="40">
        <f t="shared" si="14"/>
        <v>0</v>
      </c>
      <c r="K255" s="47">
        <f t="shared" si="14"/>
        <v>35000</v>
      </c>
      <c r="L255" s="48">
        <f t="shared" si="15"/>
        <v>35000</v>
      </c>
    </row>
    <row r="256" spans="1:12" x14ac:dyDescent="0.2">
      <c r="A256" s="84">
        <v>253</v>
      </c>
      <c r="B256" s="78" t="s">
        <v>684</v>
      </c>
      <c r="C256" s="80"/>
      <c r="D256" s="34">
        <v>36000</v>
      </c>
      <c r="E256" s="35">
        <v>36000</v>
      </c>
      <c r="F256" s="15">
        <f t="shared" si="12"/>
        <v>72000</v>
      </c>
      <c r="G256" s="34">
        <v>0</v>
      </c>
      <c r="H256" s="35">
        <v>35000</v>
      </c>
      <c r="I256" s="15">
        <f t="shared" si="13"/>
        <v>35000</v>
      </c>
      <c r="J256" s="40">
        <f t="shared" si="14"/>
        <v>0</v>
      </c>
      <c r="K256" s="47">
        <f t="shared" si="14"/>
        <v>35000</v>
      </c>
      <c r="L256" s="48">
        <f t="shared" si="15"/>
        <v>35000</v>
      </c>
    </row>
    <row r="257" spans="1:12" x14ac:dyDescent="0.2">
      <c r="A257" s="84">
        <v>254</v>
      </c>
      <c r="B257" s="78" t="s">
        <v>685</v>
      </c>
      <c r="C257" s="80"/>
      <c r="D257" s="34">
        <v>43000</v>
      </c>
      <c r="E257" s="35">
        <v>43000</v>
      </c>
      <c r="F257" s="15">
        <f t="shared" si="12"/>
        <v>86000</v>
      </c>
      <c r="G257" s="34">
        <v>0</v>
      </c>
      <c r="H257" s="35">
        <v>42000</v>
      </c>
      <c r="I257" s="15">
        <f t="shared" si="13"/>
        <v>42000</v>
      </c>
      <c r="J257" s="40">
        <f t="shared" si="14"/>
        <v>0</v>
      </c>
      <c r="K257" s="47">
        <f t="shared" si="14"/>
        <v>42000</v>
      </c>
      <c r="L257" s="48">
        <f t="shared" si="15"/>
        <v>42000</v>
      </c>
    </row>
    <row r="258" spans="1:12" x14ac:dyDescent="0.2">
      <c r="A258" s="84">
        <v>255</v>
      </c>
      <c r="B258" s="78" t="s">
        <v>1053</v>
      </c>
      <c r="C258" s="80"/>
      <c r="D258" s="34">
        <v>43000</v>
      </c>
      <c r="E258" s="35">
        <v>43000</v>
      </c>
      <c r="F258" s="15">
        <f t="shared" si="12"/>
        <v>86000</v>
      </c>
      <c r="G258" s="34">
        <v>0</v>
      </c>
      <c r="H258" s="35">
        <v>42000</v>
      </c>
      <c r="I258" s="15">
        <f t="shared" si="13"/>
        <v>42000</v>
      </c>
      <c r="J258" s="40">
        <f t="shared" si="14"/>
        <v>0</v>
      </c>
      <c r="K258" s="47">
        <f t="shared" si="14"/>
        <v>42000</v>
      </c>
      <c r="L258" s="48">
        <f t="shared" si="15"/>
        <v>42000</v>
      </c>
    </row>
    <row r="259" spans="1:12" x14ac:dyDescent="0.2">
      <c r="A259" s="84">
        <v>256</v>
      </c>
      <c r="B259" s="78" t="s">
        <v>688</v>
      </c>
      <c r="C259" s="80" t="s">
        <v>266</v>
      </c>
      <c r="D259" s="34">
        <v>36000</v>
      </c>
      <c r="E259" s="35">
        <v>36000</v>
      </c>
      <c r="F259" s="15">
        <f t="shared" si="12"/>
        <v>72000</v>
      </c>
      <c r="G259" s="34">
        <v>125000</v>
      </c>
      <c r="H259" s="35">
        <v>35000</v>
      </c>
      <c r="I259" s="15">
        <f t="shared" si="13"/>
        <v>160000</v>
      </c>
      <c r="J259" s="40">
        <f t="shared" si="14"/>
        <v>36000</v>
      </c>
      <c r="K259" s="47">
        <f t="shared" si="14"/>
        <v>35000</v>
      </c>
      <c r="L259" s="48">
        <f t="shared" si="15"/>
        <v>71000</v>
      </c>
    </row>
    <row r="260" spans="1:12" x14ac:dyDescent="0.2">
      <c r="A260" s="84">
        <v>257</v>
      </c>
      <c r="B260" s="78" t="s">
        <v>961</v>
      </c>
      <c r="C260" s="80" t="s">
        <v>266</v>
      </c>
      <c r="D260" s="34">
        <v>36000</v>
      </c>
      <c r="E260" s="35">
        <v>36000</v>
      </c>
      <c r="F260" s="15">
        <f t="shared" si="12"/>
        <v>72000</v>
      </c>
      <c r="G260" s="34">
        <v>136000</v>
      </c>
      <c r="H260" s="35">
        <v>35000</v>
      </c>
      <c r="I260" s="15">
        <f t="shared" si="13"/>
        <v>171000</v>
      </c>
      <c r="J260" s="40">
        <f t="shared" si="14"/>
        <v>36000</v>
      </c>
      <c r="K260" s="47">
        <f t="shared" si="14"/>
        <v>35000</v>
      </c>
      <c r="L260" s="48">
        <f t="shared" si="15"/>
        <v>71000</v>
      </c>
    </row>
    <row r="261" spans="1:12" x14ac:dyDescent="0.2">
      <c r="A261" s="84">
        <v>258</v>
      </c>
      <c r="B261" s="78" t="s">
        <v>933</v>
      </c>
      <c r="C261" s="80" t="s">
        <v>266</v>
      </c>
      <c r="D261" s="34">
        <v>26000</v>
      </c>
      <c r="E261" s="35">
        <v>26000</v>
      </c>
      <c r="F261" s="15">
        <f t="shared" ref="F261:F324" si="16">E261+D261</f>
        <v>52000</v>
      </c>
      <c r="G261" s="34">
        <v>112000</v>
      </c>
      <c r="H261" s="35">
        <v>25000</v>
      </c>
      <c r="I261" s="15">
        <f t="shared" ref="I261:I324" si="17">H261+G261</f>
        <v>137000</v>
      </c>
      <c r="J261" s="40">
        <f t="shared" ref="J261:K324" si="18">+MIN(D261,G261)</f>
        <v>26000</v>
      </c>
      <c r="K261" s="47">
        <f t="shared" si="18"/>
        <v>25000</v>
      </c>
      <c r="L261" s="48">
        <f t="shared" ref="L261:L324" si="19">+J261+K261</f>
        <v>51000</v>
      </c>
    </row>
    <row r="262" spans="1:12" x14ac:dyDescent="0.2">
      <c r="A262" s="84">
        <v>259</v>
      </c>
      <c r="B262" s="78" t="s">
        <v>973</v>
      </c>
      <c r="C262" s="80" t="s">
        <v>266</v>
      </c>
      <c r="D262" s="34">
        <v>26000</v>
      </c>
      <c r="E262" s="35">
        <v>26000</v>
      </c>
      <c r="F262" s="15">
        <f t="shared" si="16"/>
        <v>52000</v>
      </c>
      <c r="G262" s="34">
        <v>276000</v>
      </c>
      <c r="H262" s="35">
        <v>25000</v>
      </c>
      <c r="I262" s="15">
        <f t="shared" si="17"/>
        <v>301000</v>
      </c>
      <c r="J262" s="40">
        <f t="shared" si="18"/>
        <v>26000</v>
      </c>
      <c r="K262" s="47">
        <f t="shared" si="18"/>
        <v>25000</v>
      </c>
      <c r="L262" s="48">
        <f t="shared" si="19"/>
        <v>51000</v>
      </c>
    </row>
    <row r="263" spans="1:12" x14ac:dyDescent="0.2">
      <c r="A263" s="84">
        <v>260</v>
      </c>
      <c r="B263" s="78" t="s">
        <v>454</v>
      </c>
      <c r="C263" s="80" t="s">
        <v>266</v>
      </c>
      <c r="D263" s="34">
        <v>43000</v>
      </c>
      <c r="E263" s="35">
        <v>43000</v>
      </c>
      <c r="F263" s="15">
        <f t="shared" si="16"/>
        <v>86000</v>
      </c>
      <c r="G263" s="34">
        <v>479000</v>
      </c>
      <c r="H263" s="35">
        <v>42000</v>
      </c>
      <c r="I263" s="15">
        <f t="shared" si="17"/>
        <v>521000</v>
      </c>
      <c r="J263" s="40">
        <f t="shared" si="18"/>
        <v>43000</v>
      </c>
      <c r="K263" s="47">
        <f t="shared" si="18"/>
        <v>42000</v>
      </c>
      <c r="L263" s="48">
        <f t="shared" si="19"/>
        <v>85000</v>
      </c>
    </row>
    <row r="264" spans="1:12" x14ac:dyDescent="0.2">
      <c r="A264" s="84">
        <v>261</v>
      </c>
      <c r="B264" s="78" t="s">
        <v>962</v>
      </c>
      <c r="C264" s="80" t="s">
        <v>266</v>
      </c>
      <c r="D264" s="34">
        <v>57000</v>
      </c>
      <c r="E264" s="35">
        <v>57000</v>
      </c>
      <c r="F264" s="15">
        <f t="shared" si="16"/>
        <v>114000</v>
      </c>
      <c r="G264" s="34">
        <v>286000</v>
      </c>
      <c r="H264" s="35">
        <v>55000</v>
      </c>
      <c r="I264" s="15">
        <f t="shared" si="17"/>
        <v>341000</v>
      </c>
      <c r="J264" s="40">
        <f t="shared" si="18"/>
        <v>57000</v>
      </c>
      <c r="K264" s="47">
        <f t="shared" si="18"/>
        <v>55000</v>
      </c>
      <c r="L264" s="48">
        <f t="shared" si="19"/>
        <v>112000</v>
      </c>
    </row>
    <row r="265" spans="1:12" x14ac:dyDescent="0.2">
      <c r="A265" s="84">
        <v>262</v>
      </c>
      <c r="B265" s="78" t="s">
        <v>690</v>
      </c>
      <c r="C265" s="80"/>
      <c r="D265" s="34">
        <v>36000</v>
      </c>
      <c r="E265" s="35">
        <v>36000</v>
      </c>
      <c r="F265" s="15">
        <f t="shared" si="16"/>
        <v>72000</v>
      </c>
      <c r="G265" s="34">
        <v>0</v>
      </c>
      <c r="H265" s="35">
        <v>35000</v>
      </c>
      <c r="I265" s="15">
        <f t="shared" si="17"/>
        <v>35000</v>
      </c>
      <c r="J265" s="40">
        <f t="shared" si="18"/>
        <v>0</v>
      </c>
      <c r="K265" s="47">
        <f t="shared" si="18"/>
        <v>35000</v>
      </c>
      <c r="L265" s="48">
        <f t="shared" si="19"/>
        <v>35000</v>
      </c>
    </row>
    <row r="266" spans="1:12" x14ac:dyDescent="0.2">
      <c r="A266" s="84">
        <v>263</v>
      </c>
      <c r="B266" s="78" t="s">
        <v>691</v>
      </c>
      <c r="C266" s="80"/>
      <c r="D266" s="34">
        <v>36000</v>
      </c>
      <c r="E266" s="35">
        <v>36000</v>
      </c>
      <c r="F266" s="15">
        <f t="shared" si="16"/>
        <v>72000</v>
      </c>
      <c r="G266" s="34">
        <v>0</v>
      </c>
      <c r="H266" s="35">
        <v>35000</v>
      </c>
      <c r="I266" s="15">
        <f t="shared" si="17"/>
        <v>35000</v>
      </c>
      <c r="J266" s="40">
        <f t="shared" si="18"/>
        <v>0</v>
      </c>
      <c r="K266" s="47">
        <f t="shared" si="18"/>
        <v>35000</v>
      </c>
      <c r="L266" s="48">
        <f t="shared" si="19"/>
        <v>35000</v>
      </c>
    </row>
    <row r="267" spans="1:12" x14ac:dyDescent="0.2">
      <c r="A267" s="84">
        <v>264</v>
      </c>
      <c r="B267" s="78" t="s">
        <v>692</v>
      </c>
      <c r="C267" s="80"/>
      <c r="D267" s="34">
        <v>26000</v>
      </c>
      <c r="E267" s="35">
        <v>26000</v>
      </c>
      <c r="F267" s="15">
        <f t="shared" si="16"/>
        <v>52000</v>
      </c>
      <c r="G267" s="34">
        <v>0</v>
      </c>
      <c r="H267" s="35">
        <v>25000</v>
      </c>
      <c r="I267" s="15">
        <f t="shared" si="17"/>
        <v>25000</v>
      </c>
      <c r="J267" s="40">
        <f t="shared" si="18"/>
        <v>0</v>
      </c>
      <c r="K267" s="47">
        <f t="shared" si="18"/>
        <v>25000</v>
      </c>
      <c r="L267" s="48">
        <f t="shared" si="19"/>
        <v>25000</v>
      </c>
    </row>
    <row r="268" spans="1:12" x14ac:dyDescent="0.2">
      <c r="A268" s="84">
        <v>265</v>
      </c>
      <c r="B268" s="78" t="s">
        <v>796</v>
      </c>
      <c r="C268" s="80"/>
      <c r="D268" s="34">
        <v>36000</v>
      </c>
      <c r="E268" s="35">
        <v>36000</v>
      </c>
      <c r="F268" s="15">
        <f t="shared" si="16"/>
        <v>72000</v>
      </c>
      <c r="G268" s="34">
        <v>0</v>
      </c>
      <c r="H268" s="35">
        <v>35000</v>
      </c>
      <c r="I268" s="15">
        <f t="shared" si="17"/>
        <v>35000</v>
      </c>
      <c r="J268" s="40">
        <f t="shared" si="18"/>
        <v>0</v>
      </c>
      <c r="K268" s="47">
        <f t="shared" si="18"/>
        <v>35000</v>
      </c>
      <c r="L268" s="48">
        <f t="shared" si="19"/>
        <v>35000</v>
      </c>
    </row>
    <row r="269" spans="1:12" x14ac:dyDescent="0.2">
      <c r="A269" s="84">
        <v>266</v>
      </c>
      <c r="B269" s="78" t="s">
        <v>693</v>
      </c>
      <c r="C269" s="80"/>
      <c r="D269" s="34">
        <v>36000</v>
      </c>
      <c r="E269" s="35">
        <v>36000</v>
      </c>
      <c r="F269" s="15">
        <f t="shared" si="16"/>
        <v>72000</v>
      </c>
      <c r="G269" s="34">
        <v>0</v>
      </c>
      <c r="H269" s="35">
        <v>35000</v>
      </c>
      <c r="I269" s="15">
        <f t="shared" si="17"/>
        <v>35000</v>
      </c>
      <c r="J269" s="40">
        <f t="shared" si="18"/>
        <v>0</v>
      </c>
      <c r="K269" s="47">
        <f t="shared" si="18"/>
        <v>35000</v>
      </c>
      <c r="L269" s="48">
        <f t="shared" si="19"/>
        <v>35000</v>
      </c>
    </row>
    <row r="270" spans="1:12" x14ac:dyDescent="0.2">
      <c r="A270" s="84">
        <v>267</v>
      </c>
      <c r="B270" s="78" t="s">
        <v>694</v>
      </c>
      <c r="C270" s="80"/>
      <c r="D270" s="34">
        <v>26000</v>
      </c>
      <c r="E270" s="35">
        <v>26000</v>
      </c>
      <c r="F270" s="15">
        <f t="shared" si="16"/>
        <v>52000</v>
      </c>
      <c r="G270" s="34">
        <v>0</v>
      </c>
      <c r="H270" s="35">
        <v>25000</v>
      </c>
      <c r="I270" s="15">
        <f t="shared" si="17"/>
        <v>25000</v>
      </c>
      <c r="J270" s="40">
        <f t="shared" si="18"/>
        <v>0</v>
      </c>
      <c r="K270" s="47">
        <f t="shared" si="18"/>
        <v>25000</v>
      </c>
      <c r="L270" s="48">
        <f t="shared" si="19"/>
        <v>25000</v>
      </c>
    </row>
    <row r="271" spans="1:12" x14ac:dyDescent="0.2">
      <c r="A271" s="84">
        <v>268</v>
      </c>
      <c r="B271" s="78" t="s">
        <v>798</v>
      </c>
      <c r="C271" s="80"/>
      <c r="D271" s="34">
        <v>10000</v>
      </c>
      <c r="E271" s="35">
        <v>10000</v>
      </c>
      <c r="F271" s="15">
        <f t="shared" si="16"/>
        <v>20000</v>
      </c>
      <c r="G271" s="34">
        <v>0</v>
      </c>
      <c r="H271" s="35">
        <v>10000</v>
      </c>
      <c r="I271" s="15">
        <f t="shared" si="17"/>
        <v>10000</v>
      </c>
      <c r="J271" s="40">
        <f t="shared" si="18"/>
        <v>0</v>
      </c>
      <c r="K271" s="47">
        <f t="shared" si="18"/>
        <v>10000</v>
      </c>
      <c r="L271" s="48">
        <f t="shared" si="19"/>
        <v>10000</v>
      </c>
    </row>
    <row r="272" spans="1:12" x14ac:dyDescent="0.2">
      <c r="A272" s="84">
        <v>269</v>
      </c>
      <c r="B272" s="78" t="s">
        <v>710</v>
      </c>
      <c r="C272" s="80"/>
      <c r="D272" s="34">
        <v>10000</v>
      </c>
      <c r="E272" s="35">
        <v>10000</v>
      </c>
      <c r="F272" s="15">
        <f t="shared" si="16"/>
        <v>20000</v>
      </c>
      <c r="G272" s="34">
        <v>0</v>
      </c>
      <c r="H272" s="35">
        <v>10000</v>
      </c>
      <c r="I272" s="15">
        <f t="shared" si="17"/>
        <v>10000</v>
      </c>
      <c r="J272" s="40">
        <f t="shared" si="18"/>
        <v>0</v>
      </c>
      <c r="K272" s="47">
        <f t="shared" si="18"/>
        <v>10000</v>
      </c>
      <c r="L272" s="48">
        <f t="shared" si="19"/>
        <v>10000</v>
      </c>
    </row>
    <row r="273" spans="1:12" x14ac:dyDescent="0.2">
      <c r="A273" s="84">
        <v>270</v>
      </c>
      <c r="B273" s="78" t="s">
        <v>708</v>
      </c>
      <c r="C273" s="80"/>
      <c r="D273" s="34">
        <v>43000</v>
      </c>
      <c r="E273" s="35">
        <v>43000</v>
      </c>
      <c r="F273" s="15">
        <f t="shared" si="16"/>
        <v>86000</v>
      </c>
      <c r="G273" s="34">
        <v>0</v>
      </c>
      <c r="H273" s="35">
        <v>42000</v>
      </c>
      <c r="I273" s="15">
        <f t="shared" si="17"/>
        <v>42000</v>
      </c>
      <c r="J273" s="40">
        <f t="shared" si="18"/>
        <v>0</v>
      </c>
      <c r="K273" s="47">
        <f t="shared" si="18"/>
        <v>42000</v>
      </c>
      <c r="L273" s="48">
        <f t="shared" si="19"/>
        <v>42000</v>
      </c>
    </row>
    <row r="274" spans="1:12" x14ac:dyDescent="0.2">
      <c r="A274" s="84">
        <v>271</v>
      </c>
      <c r="B274" s="78" t="s">
        <v>1054</v>
      </c>
      <c r="C274" s="80"/>
      <c r="D274" s="34">
        <v>54000</v>
      </c>
      <c r="E274" s="35">
        <v>54000</v>
      </c>
      <c r="F274" s="15">
        <f t="shared" si="16"/>
        <v>108000</v>
      </c>
      <c r="G274" s="34">
        <v>0</v>
      </c>
      <c r="H274" s="35">
        <v>52000</v>
      </c>
      <c r="I274" s="15">
        <f t="shared" si="17"/>
        <v>52000</v>
      </c>
      <c r="J274" s="40">
        <f t="shared" si="18"/>
        <v>0</v>
      </c>
      <c r="K274" s="47">
        <f t="shared" si="18"/>
        <v>52000</v>
      </c>
      <c r="L274" s="48">
        <f t="shared" si="19"/>
        <v>52000</v>
      </c>
    </row>
    <row r="275" spans="1:12" x14ac:dyDescent="0.2">
      <c r="A275" s="84">
        <v>272</v>
      </c>
      <c r="B275" s="78" t="s">
        <v>1055</v>
      </c>
      <c r="C275" s="80"/>
      <c r="D275" s="34">
        <v>64000</v>
      </c>
      <c r="E275" s="35">
        <v>64000</v>
      </c>
      <c r="F275" s="15">
        <f t="shared" si="16"/>
        <v>128000</v>
      </c>
      <c r="G275" s="34">
        <v>0</v>
      </c>
      <c r="H275" s="35">
        <v>62000</v>
      </c>
      <c r="I275" s="15">
        <f t="shared" si="17"/>
        <v>62000</v>
      </c>
      <c r="J275" s="40">
        <f t="shared" si="18"/>
        <v>0</v>
      </c>
      <c r="K275" s="47">
        <f t="shared" si="18"/>
        <v>62000</v>
      </c>
      <c r="L275" s="48">
        <f t="shared" si="19"/>
        <v>62000</v>
      </c>
    </row>
    <row r="276" spans="1:12" x14ac:dyDescent="0.2">
      <c r="A276" s="84">
        <v>273</v>
      </c>
      <c r="B276" s="78" t="s">
        <v>695</v>
      </c>
      <c r="C276" s="80"/>
      <c r="D276" s="34">
        <v>33000</v>
      </c>
      <c r="E276" s="35">
        <v>33000</v>
      </c>
      <c r="F276" s="15">
        <f t="shared" si="16"/>
        <v>66000</v>
      </c>
      <c r="G276" s="34">
        <v>0</v>
      </c>
      <c r="H276" s="35">
        <v>32000</v>
      </c>
      <c r="I276" s="15">
        <f t="shared" si="17"/>
        <v>32000</v>
      </c>
      <c r="J276" s="40">
        <f t="shared" si="18"/>
        <v>0</v>
      </c>
      <c r="K276" s="47">
        <f t="shared" si="18"/>
        <v>32000</v>
      </c>
      <c r="L276" s="48">
        <f t="shared" si="19"/>
        <v>32000</v>
      </c>
    </row>
    <row r="277" spans="1:12" x14ac:dyDescent="0.2">
      <c r="A277" s="84">
        <v>274</v>
      </c>
      <c r="B277" s="78" t="s">
        <v>696</v>
      </c>
      <c r="C277" s="80"/>
      <c r="D277" s="34">
        <v>26000</v>
      </c>
      <c r="E277" s="35">
        <v>26000</v>
      </c>
      <c r="F277" s="15">
        <f t="shared" si="16"/>
        <v>52000</v>
      </c>
      <c r="G277" s="34">
        <v>0</v>
      </c>
      <c r="H277" s="35">
        <v>25000</v>
      </c>
      <c r="I277" s="15">
        <f t="shared" si="17"/>
        <v>25000</v>
      </c>
      <c r="J277" s="40">
        <f t="shared" si="18"/>
        <v>0</v>
      </c>
      <c r="K277" s="47">
        <f t="shared" si="18"/>
        <v>25000</v>
      </c>
      <c r="L277" s="48">
        <f t="shared" si="19"/>
        <v>25000</v>
      </c>
    </row>
    <row r="278" spans="1:12" x14ac:dyDescent="0.2">
      <c r="A278" s="84">
        <v>275</v>
      </c>
      <c r="B278" s="78" t="s">
        <v>697</v>
      </c>
      <c r="C278" s="80"/>
      <c r="D278" s="34">
        <v>26000</v>
      </c>
      <c r="E278" s="35">
        <v>26000</v>
      </c>
      <c r="F278" s="15">
        <f t="shared" si="16"/>
        <v>52000</v>
      </c>
      <c r="G278" s="34">
        <v>0</v>
      </c>
      <c r="H278" s="35">
        <v>25000</v>
      </c>
      <c r="I278" s="15">
        <f t="shared" si="17"/>
        <v>25000</v>
      </c>
      <c r="J278" s="40">
        <f t="shared" si="18"/>
        <v>0</v>
      </c>
      <c r="K278" s="47">
        <f t="shared" si="18"/>
        <v>25000</v>
      </c>
      <c r="L278" s="48">
        <f t="shared" si="19"/>
        <v>25000</v>
      </c>
    </row>
    <row r="279" spans="1:12" x14ac:dyDescent="0.2">
      <c r="A279" s="84">
        <v>276</v>
      </c>
      <c r="B279" s="78" t="s">
        <v>699</v>
      </c>
      <c r="C279" s="80"/>
      <c r="D279" s="34">
        <v>26000</v>
      </c>
      <c r="E279" s="35">
        <v>26000</v>
      </c>
      <c r="F279" s="15">
        <f t="shared" si="16"/>
        <v>52000</v>
      </c>
      <c r="G279" s="34">
        <v>0</v>
      </c>
      <c r="H279" s="35">
        <v>25000</v>
      </c>
      <c r="I279" s="15">
        <f t="shared" si="17"/>
        <v>25000</v>
      </c>
      <c r="J279" s="40">
        <f t="shared" si="18"/>
        <v>0</v>
      </c>
      <c r="K279" s="47">
        <f t="shared" si="18"/>
        <v>25000</v>
      </c>
      <c r="L279" s="48">
        <f t="shared" si="19"/>
        <v>25000</v>
      </c>
    </row>
    <row r="280" spans="1:12" x14ac:dyDescent="0.2">
      <c r="A280" s="84">
        <v>277</v>
      </c>
      <c r="B280" s="78" t="s">
        <v>700</v>
      </c>
      <c r="C280" s="80"/>
      <c r="D280" s="34">
        <v>26000</v>
      </c>
      <c r="E280" s="35">
        <v>26000</v>
      </c>
      <c r="F280" s="15">
        <f t="shared" si="16"/>
        <v>52000</v>
      </c>
      <c r="G280" s="34">
        <v>0</v>
      </c>
      <c r="H280" s="35">
        <v>25000</v>
      </c>
      <c r="I280" s="15">
        <f t="shared" si="17"/>
        <v>25000</v>
      </c>
      <c r="J280" s="40">
        <f t="shared" si="18"/>
        <v>0</v>
      </c>
      <c r="K280" s="47">
        <f t="shared" si="18"/>
        <v>25000</v>
      </c>
      <c r="L280" s="48">
        <f t="shared" si="19"/>
        <v>25000</v>
      </c>
    </row>
    <row r="281" spans="1:12" x14ac:dyDescent="0.2">
      <c r="A281" s="84">
        <v>278</v>
      </c>
      <c r="B281" s="78" t="s">
        <v>701</v>
      </c>
      <c r="C281" s="80"/>
      <c r="D281" s="34">
        <v>26000</v>
      </c>
      <c r="E281" s="35">
        <v>26000</v>
      </c>
      <c r="F281" s="15">
        <f t="shared" si="16"/>
        <v>52000</v>
      </c>
      <c r="G281" s="34">
        <v>0</v>
      </c>
      <c r="H281" s="35">
        <v>25000</v>
      </c>
      <c r="I281" s="15">
        <f t="shared" si="17"/>
        <v>25000</v>
      </c>
      <c r="J281" s="40">
        <f t="shared" si="18"/>
        <v>0</v>
      </c>
      <c r="K281" s="47">
        <f t="shared" si="18"/>
        <v>25000</v>
      </c>
      <c r="L281" s="48">
        <f t="shared" si="19"/>
        <v>25000</v>
      </c>
    </row>
    <row r="282" spans="1:12" x14ac:dyDescent="0.2">
      <c r="A282" s="84">
        <v>279</v>
      </c>
      <c r="B282" s="78" t="s">
        <v>702</v>
      </c>
      <c r="C282" s="80"/>
      <c r="D282" s="34">
        <v>27000</v>
      </c>
      <c r="E282" s="35">
        <v>27000</v>
      </c>
      <c r="F282" s="15">
        <f t="shared" si="16"/>
        <v>54000</v>
      </c>
      <c r="G282" s="34">
        <v>0</v>
      </c>
      <c r="H282" s="35">
        <v>26000</v>
      </c>
      <c r="I282" s="15">
        <f t="shared" si="17"/>
        <v>26000</v>
      </c>
      <c r="J282" s="40">
        <f t="shared" si="18"/>
        <v>0</v>
      </c>
      <c r="K282" s="47">
        <f t="shared" si="18"/>
        <v>26000</v>
      </c>
      <c r="L282" s="48">
        <f t="shared" si="19"/>
        <v>26000</v>
      </c>
    </row>
    <row r="283" spans="1:12" x14ac:dyDescent="0.2">
      <c r="A283" s="84">
        <v>280</v>
      </c>
      <c r="B283" s="78" t="s">
        <v>1056</v>
      </c>
      <c r="C283" s="80"/>
      <c r="D283" s="34">
        <v>36000</v>
      </c>
      <c r="E283" s="35">
        <v>36000</v>
      </c>
      <c r="F283" s="15">
        <f t="shared" si="16"/>
        <v>72000</v>
      </c>
      <c r="G283" s="34">
        <v>0</v>
      </c>
      <c r="H283" s="35">
        <v>35000</v>
      </c>
      <c r="I283" s="15">
        <f t="shared" si="17"/>
        <v>35000</v>
      </c>
      <c r="J283" s="40">
        <f t="shared" si="18"/>
        <v>0</v>
      </c>
      <c r="K283" s="47">
        <f t="shared" si="18"/>
        <v>35000</v>
      </c>
      <c r="L283" s="48">
        <f t="shared" si="19"/>
        <v>35000</v>
      </c>
    </row>
    <row r="284" spans="1:12" x14ac:dyDescent="0.2">
      <c r="A284" s="84">
        <v>281</v>
      </c>
      <c r="B284" s="78" t="s">
        <v>705</v>
      </c>
      <c r="C284" s="80"/>
      <c r="D284" s="34">
        <v>43000</v>
      </c>
      <c r="E284" s="35">
        <v>43000</v>
      </c>
      <c r="F284" s="15">
        <f t="shared" si="16"/>
        <v>86000</v>
      </c>
      <c r="G284" s="34">
        <v>0</v>
      </c>
      <c r="H284" s="35">
        <v>42000</v>
      </c>
      <c r="I284" s="15">
        <f t="shared" si="17"/>
        <v>42000</v>
      </c>
      <c r="J284" s="40">
        <f t="shared" si="18"/>
        <v>0</v>
      </c>
      <c r="K284" s="47">
        <f t="shared" si="18"/>
        <v>42000</v>
      </c>
      <c r="L284" s="48">
        <f t="shared" si="19"/>
        <v>42000</v>
      </c>
    </row>
    <row r="285" spans="1:12" x14ac:dyDescent="0.2">
      <c r="A285" s="84">
        <v>282</v>
      </c>
      <c r="B285" s="78" t="s">
        <v>706</v>
      </c>
      <c r="C285" s="80"/>
      <c r="D285" s="34">
        <v>90000</v>
      </c>
      <c r="E285" s="35">
        <v>90000</v>
      </c>
      <c r="F285" s="15">
        <f t="shared" si="16"/>
        <v>180000</v>
      </c>
      <c r="G285" s="34">
        <v>0</v>
      </c>
      <c r="H285" s="35">
        <v>87000</v>
      </c>
      <c r="I285" s="15">
        <f t="shared" si="17"/>
        <v>87000</v>
      </c>
      <c r="J285" s="40">
        <f t="shared" si="18"/>
        <v>0</v>
      </c>
      <c r="K285" s="47">
        <f t="shared" si="18"/>
        <v>87000</v>
      </c>
      <c r="L285" s="48">
        <f t="shared" si="19"/>
        <v>87000</v>
      </c>
    </row>
    <row r="286" spans="1:12" x14ac:dyDescent="0.2">
      <c r="A286" s="84">
        <v>283</v>
      </c>
      <c r="B286" s="78" t="s">
        <v>707</v>
      </c>
      <c r="C286" s="80"/>
      <c r="D286" s="34">
        <v>90000</v>
      </c>
      <c r="E286" s="35">
        <v>90000</v>
      </c>
      <c r="F286" s="15">
        <f t="shared" si="16"/>
        <v>180000</v>
      </c>
      <c r="G286" s="34">
        <v>0</v>
      </c>
      <c r="H286" s="35">
        <v>87000</v>
      </c>
      <c r="I286" s="15">
        <f t="shared" si="17"/>
        <v>87000</v>
      </c>
      <c r="J286" s="40">
        <f t="shared" si="18"/>
        <v>0</v>
      </c>
      <c r="K286" s="47">
        <f t="shared" si="18"/>
        <v>87000</v>
      </c>
      <c r="L286" s="48">
        <f t="shared" si="19"/>
        <v>87000</v>
      </c>
    </row>
    <row r="287" spans="1:12" x14ac:dyDescent="0.2">
      <c r="A287" s="84">
        <v>284</v>
      </c>
      <c r="B287" s="78" t="s">
        <v>1349</v>
      </c>
      <c r="C287" s="80"/>
      <c r="D287" s="34">
        <v>107000</v>
      </c>
      <c r="E287" s="35">
        <v>107000</v>
      </c>
      <c r="F287" s="15">
        <f t="shared" si="16"/>
        <v>214000</v>
      </c>
      <c r="G287" s="34">
        <v>0</v>
      </c>
      <c r="H287" s="35">
        <v>104000</v>
      </c>
      <c r="I287" s="15">
        <f t="shared" si="17"/>
        <v>104000</v>
      </c>
      <c r="J287" s="40">
        <f t="shared" si="18"/>
        <v>0</v>
      </c>
      <c r="K287" s="47">
        <f t="shared" si="18"/>
        <v>104000</v>
      </c>
      <c r="L287" s="48">
        <f t="shared" si="19"/>
        <v>104000</v>
      </c>
    </row>
    <row r="288" spans="1:12" x14ac:dyDescent="0.2">
      <c r="A288" s="84">
        <v>285</v>
      </c>
      <c r="B288" s="78" t="s">
        <v>1020</v>
      </c>
      <c r="C288" s="80" t="s">
        <v>266</v>
      </c>
      <c r="D288" s="34">
        <v>26000</v>
      </c>
      <c r="E288" s="35">
        <v>26000</v>
      </c>
      <c r="F288" s="15">
        <f t="shared" si="16"/>
        <v>52000</v>
      </c>
      <c r="G288" s="34">
        <v>187000</v>
      </c>
      <c r="H288" s="35">
        <v>25000</v>
      </c>
      <c r="I288" s="15">
        <f t="shared" si="17"/>
        <v>212000</v>
      </c>
      <c r="J288" s="40">
        <f t="shared" si="18"/>
        <v>26000</v>
      </c>
      <c r="K288" s="47">
        <f t="shared" si="18"/>
        <v>25000</v>
      </c>
      <c r="L288" s="48">
        <f t="shared" si="19"/>
        <v>51000</v>
      </c>
    </row>
    <row r="289" spans="1:12" x14ac:dyDescent="0.2">
      <c r="A289" s="84">
        <v>286</v>
      </c>
      <c r="B289" s="78" t="s">
        <v>1057</v>
      </c>
      <c r="C289" s="80" t="s">
        <v>266</v>
      </c>
      <c r="D289" s="34">
        <v>43000</v>
      </c>
      <c r="E289" s="35">
        <v>43000</v>
      </c>
      <c r="F289" s="15">
        <f t="shared" si="16"/>
        <v>86000</v>
      </c>
      <c r="G289" s="34">
        <v>308000</v>
      </c>
      <c r="H289" s="35">
        <v>42000</v>
      </c>
      <c r="I289" s="15">
        <f t="shared" si="17"/>
        <v>350000</v>
      </c>
      <c r="J289" s="40">
        <f t="shared" si="18"/>
        <v>43000</v>
      </c>
      <c r="K289" s="47">
        <f t="shared" si="18"/>
        <v>42000</v>
      </c>
      <c r="L289" s="48">
        <f t="shared" si="19"/>
        <v>85000</v>
      </c>
    </row>
    <row r="290" spans="1:12" x14ac:dyDescent="0.2">
      <c r="A290" s="84">
        <v>287</v>
      </c>
      <c r="B290" s="78" t="s">
        <v>1058</v>
      </c>
      <c r="C290" s="80" t="s">
        <v>266</v>
      </c>
      <c r="D290" s="34">
        <v>126000</v>
      </c>
      <c r="E290" s="35">
        <v>126000</v>
      </c>
      <c r="F290" s="15">
        <f t="shared" si="16"/>
        <v>252000</v>
      </c>
      <c r="G290" s="34">
        <v>593000</v>
      </c>
      <c r="H290" s="35">
        <v>122000</v>
      </c>
      <c r="I290" s="15">
        <f t="shared" si="17"/>
        <v>715000</v>
      </c>
      <c r="J290" s="40">
        <f t="shared" si="18"/>
        <v>126000</v>
      </c>
      <c r="K290" s="47">
        <f t="shared" si="18"/>
        <v>122000</v>
      </c>
      <c r="L290" s="48">
        <f t="shared" si="19"/>
        <v>248000</v>
      </c>
    </row>
    <row r="291" spans="1:12" x14ac:dyDescent="0.2">
      <c r="A291" s="84">
        <v>288</v>
      </c>
      <c r="B291" s="78" t="s">
        <v>1059</v>
      </c>
      <c r="C291" s="80" t="s">
        <v>266</v>
      </c>
      <c r="D291" s="34">
        <v>126000</v>
      </c>
      <c r="E291" s="35">
        <v>126000</v>
      </c>
      <c r="F291" s="15">
        <f t="shared" si="16"/>
        <v>252000</v>
      </c>
      <c r="G291" s="34">
        <v>742000</v>
      </c>
      <c r="H291" s="35">
        <v>122000</v>
      </c>
      <c r="I291" s="15">
        <f t="shared" si="17"/>
        <v>864000</v>
      </c>
      <c r="J291" s="40">
        <f t="shared" si="18"/>
        <v>126000</v>
      </c>
      <c r="K291" s="47">
        <f t="shared" si="18"/>
        <v>122000</v>
      </c>
      <c r="L291" s="48">
        <f t="shared" si="19"/>
        <v>248000</v>
      </c>
    </row>
    <row r="292" spans="1:12" x14ac:dyDescent="0.2">
      <c r="A292" s="84">
        <v>289</v>
      </c>
      <c r="B292" s="78" t="s">
        <v>1060</v>
      </c>
      <c r="C292" s="80" t="s">
        <v>266</v>
      </c>
      <c r="D292" s="34">
        <v>126000</v>
      </c>
      <c r="E292" s="35">
        <v>126000</v>
      </c>
      <c r="F292" s="15">
        <f t="shared" si="16"/>
        <v>252000</v>
      </c>
      <c r="G292" s="34">
        <v>715000</v>
      </c>
      <c r="H292" s="35">
        <v>122000</v>
      </c>
      <c r="I292" s="15">
        <f t="shared" si="17"/>
        <v>837000</v>
      </c>
      <c r="J292" s="40">
        <f t="shared" si="18"/>
        <v>126000</v>
      </c>
      <c r="K292" s="47">
        <f t="shared" si="18"/>
        <v>122000</v>
      </c>
      <c r="L292" s="48">
        <f t="shared" si="19"/>
        <v>248000</v>
      </c>
    </row>
    <row r="293" spans="1:12" x14ac:dyDescent="0.2">
      <c r="A293" s="84">
        <v>290</v>
      </c>
      <c r="B293" s="78" t="s">
        <v>1061</v>
      </c>
      <c r="C293" s="80" t="s">
        <v>266</v>
      </c>
      <c r="D293" s="34">
        <v>126000</v>
      </c>
      <c r="E293" s="35">
        <v>126000</v>
      </c>
      <c r="F293" s="15">
        <f t="shared" si="16"/>
        <v>252000</v>
      </c>
      <c r="G293" s="34">
        <v>426000</v>
      </c>
      <c r="H293" s="35">
        <v>122000</v>
      </c>
      <c r="I293" s="15">
        <f t="shared" si="17"/>
        <v>548000</v>
      </c>
      <c r="J293" s="40">
        <f t="shared" si="18"/>
        <v>126000</v>
      </c>
      <c r="K293" s="47">
        <f t="shared" si="18"/>
        <v>122000</v>
      </c>
      <c r="L293" s="48">
        <f t="shared" si="19"/>
        <v>248000</v>
      </c>
    </row>
    <row r="294" spans="1:12" ht="24" x14ac:dyDescent="0.2">
      <c r="A294" s="84">
        <v>291</v>
      </c>
      <c r="B294" s="78" t="s">
        <v>1062</v>
      </c>
      <c r="C294" s="80" t="s">
        <v>266</v>
      </c>
      <c r="D294" s="34">
        <v>126000</v>
      </c>
      <c r="E294" s="35">
        <v>126000</v>
      </c>
      <c r="F294" s="15">
        <f t="shared" si="16"/>
        <v>252000</v>
      </c>
      <c r="G294" s="34">
        <v>497000</v>
      </c>
      <c r="H294" s="35">
        <v>122000</v>
      </c>
      <c r="I294" s="15">
        <f t="shared" si="17"/>
        <v>619000</v>
      </c>
      <c r="J294" s="40">
        <f t="shared" si="18"/>
        <v>126000</v>
      </c>
      <c r="K294" s="47">
        <f t="shared" si="18"/>
        <v>122000</v>
      </c>
      <c r="L294" s="48">
        <f t="shared" si="19"/>
        <v>248000</v>
      </c>
    </row>
    <row r="295" spans="1:12" x14ac:dyDescent="0.2">
      <c r="A295" s="84">
        <v>292</v>
      </c>
      <c r="B295" s="78" t="s">
        <v>1063</v>
      </c>
      <c r="C295" s="80" t="s">
        <v>266</v>
      </c>
      <c r="D295" s="34">
        <v>126000</v>
      </c>
      <c r="E295" s="35">
        <v>126000</v>
      </c>
      <c r="F295" s="15">
        <f t="shared" si="16"/>
        <v>252000</v>
      </c>
      <c r="G295" s="34">
        <v>528000</v>
      </c>
      <c r="H295" s="35">
        <v>122000</v>
      </c>
      <c r="I295" s="15">
        <f t="shared" si="17"/>
        <v>650000</v>
      </c>
      <c r="J295" s="40">
        <f t="shared" si="18"/>
        <v>126000</v>
      </c>
      <c r="K295" s="47">
        <f t="shared" si="18"/>
        <v>122000</v>
      </c>
      <c r="L295" s="48">
        <f t="shared" si="19"/>
        <v>248000</v>
      </c>
    </row>
    <row r="296" spans="1:12" x14ac:dyDescent="0.2">
      <c r="A296" s="84">
        <v>293</v>
      </c>
      <c r="B296" s="78" t="s">
        <v>1064</v>
      </c>
      <c r="C296" s="80" t="s">
        <v>266</v>
      </c>
      <c r="D296" s="34">
        <v>150000</v>
      </c>
      <c r="E296" s="35">
        <v>150000</v>
      </c>
      <c r="F296" s="15">
        <f t="shared" si="16"/>
        <v>300000</v>
      </c>
      <c r="G296" s="34">
        <v>666000</v>
      </c>
      <c r="H296" s="35">
        <v>146000</v>
      </c>
      <c r="I296" s="15">
        <f t="shared" si="17"/>
        <v>812000</v>
      </c>
      <c r="J296" s="40">
        <f t="shared" si="18"/>
        <v>150000</v>
      </c>
      <c r="K296" s="47">
        <f t="shared" si="18"/>
        <v>146000</v>
      </c>
      <c r="L296" s="48">
        <f t="shared" si="19"/>
        <v>296000</v>
      </c>
    </row>
    <row r="297" spans="1:12" x14ac:dyDescent="0.2">
      <c r="A297" s="84">
        <v>294</v>
      </c>
      <c r="B297" s="78" t="s">
        <v>1065</v>
      </c>
      <c r="C297" s="80"/>
      <c r="D297" s="34">
        <v>126000</v>
      </c>
      <c r="E297" s="35">
        <v>126000</v>
      </c>
      <c r="F297" s="15">
        <f t="shared" si="16"/>
        <v>252000</v>
      </c>
      <c r="G297" s="34">
        <v>0</v>
      </c>
      <c r="H297" s="35">
        <v>122000</v>
      </c>
      <c r="I297" s="15">
        <f t="shared" si="17"/>
        <v>122000</v>
      </c>
      <c r="J297" s="40">
        <f t="shared" si="18"/>
        <v>0</v>
      </c>
      <c r="K297" s="47">
        <f t="shared" si="18"/>
        <v>122000</v>
      </c>
      <c r="L297" s="48">
        <f t="shared" si="19"/>
        <v>122000</v>
      </c>
    </row>
    <row r="298" spans="1:12" ht="24" x14ac:dyDescent="0.2">
      <c r="A298" s="84">
        <v>295</v>
      </c>
      <c r="B298" s="78" t="s">
        <v>1066</v>
      </c>
      <c r="C298" s="80"/>
      <c r="D298" s="34">
        <v>126000</v>
      </c>
      <c r="E298" s="35">
        <v>126000</v>
      </c>
      <c r="F298" s="15">
        <f t="shared" si="16"/>
        <v>252000</v>
      </c>
      <c r="G298" s="34">
        <v>0</v>
      </c>
      <c r="H298" s="35">
        <v>122000</v>
      </c>
      <c r="I298" s="15">
        <f t="shared" si="17"/>
        <v>122000</v>
      </c>
      <c r="J298" s="40">
        <f t="shared" si="18"/>
        <v>0</v>
      </c>
      <c r="K298" s="47">
        <f t="shared" si="18"/>
        <v>122000</v>
      </c>
      <c r="L298" s="48">
        <f t="shared" si="19"/>
        <v>122000</v>
      </c>
    </row>
    <row r="299" spans="1:12" x14ac:dyDescent="0.2">
      <c r="A299" s="84">
        <v>296</v>
      </c>
      <c r="B299" s="78" t="s">
        <v>1067</v>
      </c>
      <c r="C299" s="80"/>
      <c r="D299" s="34">
        <v>150000</v>
      </c>
      <c r="E299" s="35">
        <v>150000</v>
      </c>
      <c r="F299" s="15">
        <f t="shared" si="16"/>
        <v>300000</v>
      </c>
      <c r="G299" s="34">
        <v>0</v>
      </c>
      <c r="H299" s="35">
        <v>146000</v>
      </c>
      <c r="I299" s="15">
        <f t="shared" si="17"/>
        <v>146000</v>
      </c>
      <c r="J299" s="40">
        <f t="shared" si="18"/>
        <v>0</v>
      </c>
      <c r="K299" s="47">
        <f t="shared" si="18"/>
        <v>146000</v>
      </c>
      <c r="L299" s="48">
        <f t="shared" si="19"/>
        <v>146000</v>
      </c>
    </row>
    <row r="300" spans="1:12" x14ac:dyDescent="0.2">
      <c r="A300" s="84">
        <v>297</v>
      </c>
      <c r="B300" s="78" t="s">
        <v>1068</v>
      </c>
      <c r="C300" s="80"/>
      <c r="D300" s="34">
        <v>126000</v>
      </c>
      <c r="E300" s="35">
        <v>126000</v>
      </c>
      <c r="F300" s="15">
        <f t="shared" si="16"/>
        <v>252000</v>
      </c>
      <c r="G300" s="34">
        <v>0</v>
      </c>
      <c r="H300" s="35">
        <v>122000</v>
      </c>
      <c r="I300" s="15">
        <f t="shared" si="17"/>
        <v>122000</v>
      </c>
      <c r="J300" s="40">
        <f t="shared" si="18"/>
        <v>0</v>
      </c>
      <c r="K300" s="47">
        <f t="shared" si="18"/>
        <v>122000</v>
      </c>
      <c r="L300" s="48">
        <f t="shared" si="19"/>
        <v>122000</v>
      </c>
    </row>
    <row r="301" spans="1:12" x14ac:dyDescent="0.2">
      <c r="A301" s="84">
        <v>298</v>
      </c>
      <c r="B301" s="78" t="s">
        <v>1069</v>
      </c>
      <c r="C301" s="80"/>
      <c r="D301" s="34">
        <v>126000</v>
      </c>
      <c r="E301" s="35">
        <v>126000</v>
      </c>
      <c r="F301" s="15">
        <f t="shared" si="16"/>
        <v>252000</v>
      </c>
      <c r="G301" s="34">
        <v>0</v>
      </c>
      <c r="H301" s="35">
        <v>122000</v>
      </c>
      <c r="I301" s="15">
        <f t="shared" si="17"/>
        <v>122000</v>
      </c>
      <c r="J301" s="40">
        <f t="shared" si="18"/>
        <v>0</v>
      </c>
      <c r="K301" s="47">
        <f t="shared" si="18"/>
        <v>122000</v>
      </c>
      <c r="L301" s="48">
        <f t="shared" si="19"/>
        <v>122000</v>
      </c>
    </row>
    <row r="302" spans="1:12" x14ac:dyDescent="0.2">
      <c r="A302" s="84">
        <v>299</v>
      </c>
      <c r="B302" s="78" t="s">
        <v>1070</v>
      </c>
      <c r="C302" s="80"/>
      <c r="D302" s="34">
        <v>126000</v>
      </c>
      <c r="E302" s="35">
        <v>126000</v>
      </c>
      <c r="F302" s="15">
        <f t="shared" si="16"/>
        <v>252000</v>
      </c>
      <c r="G302" s="34">
        <v>0</v>
      </c>
      <c r="H302" s="35">
        <v>122000</v>
      </c>
      <c r="I302" s="15">
        <f t="shared" si="17"/>
        <v>122000</v>
      </c>
      <c r="J302" s="40">
        <f t="shared" si="18"/>
        <v>0</v>
      </c>
      <c r="K302" s="47">
        <f t="shared" si="18"/>
        <v>122000</v>
      </c>
      <c r="L302" s="48">
        <f t="shared" si="19"/>
        <v>122000</v>
      </c>
    </row>
    <row r="303" spans="1:12" ht="24" x14ac:dyDescent="0.2">
      <c r="A303" s="84">
        <v>300</v>
      </c>
      <c r="B303" s="78" t="s">
        <v>1071</v>
      </c>
      <c r="C303" s="80"/>
      <c r="D303" s="34">
        <v>126000</v>
      </c>
      <c r="E303" s="35">
        <v>126000</v>
      </c>
      <c r="F303" s="15">
        <f t="shared" si="16"/>
        <v>252000</v>
      </c>
      <c r="G303" s="34">
        <v>0</v>
      </c>
      <c r="H303" s="35">
        <v>122000</v>
      </c>
      <c r="I303" s="15">
        <f t="shared" si="17"/>
        <v>122000</v>
      </c>
      <c r="J303" s="40">
        <f t="shared" si="18"/>
        <v>0</v>
      </c>
      <c r="K303" s="47">
        <f t="shared" si="18"/>
        <v>122000</v>
      </c>
      <c r="L303" s="48">
        <f t="shared" si="19"/>
        <v>122000</v>
      </c>
    </row>
    <row r="304" spans="1:12" x14ac:dyDescent="0.2">
      <c r="A304" s="84">
        <v>301</v>
      </c>
      <c r="B304" s="78" t="s">
        <v>1072</v>
      </c>
      <c r="C304" s="80"/>
      <c r="D304" s="34">
        <v>126000</v>
      </c>
      <c r="E304" s="35">
        <v>126000</v>
      </c>
      <c r="F304" s="15">
        <f t="shared" si="16"/>
        <v>252000</v>
      </c>
      <c r="G304" s="34">
        <v>0</v>
      </c>
      <c r="H304" s="35">
        <v>122000</v>
      </c>
      <c r="I304" s="15">
        <f t="shared" si="17"/>
        <v>122000</v>
      </c>
      <c r="J304" s="40">
        <f t="shared" si="18"/>
        <v>0</v>
      </c>
      <c r="K304" s="47">
        <f t="shared" si="18"/>
        <v>122000</v>
      </c>
      <c r="L304" s="48">
        <f t="shared" si="19"/>
        <v>122000</v>
      </c>
    </row>
    <row r="305" spans="1:12" ht="24" x14ac:dyDescent="0.2">
      <c r="A305" s="84">
        <v>302</v>
      </c>
      <c r="B305" s="78" t="s">
        <v>1073</v>
      </c>
      <c r="C305" s="80"/>
      <c r="D305" s="34">
        <v>126000</v>
      </c>
      <c r="E305" s="35">
        <v>126000</v>
      </c>
      <c r="F305" s="15">
        <f t="shared" si="16"/>
        <v>252000</v>
      </c>
      <c r="G305" s="34">
        <v>0</v>
      </c>
      <c r="H305" s="35">
        <v>122000</v>
      </c>
      <c r="I305" s="15">
        <f t="shared" si="17"/>
        <v>122000</v>
      </c>
      <c r="J305" s="40">
        <f t="shared" si="18"/>
        <v>0</v>
      </c>
      <c r="K305" s="47">
        <f t="shared" si="18"/>
        <v>122000</v>
      </c>
      <c r="L305" s="48">
        <f t="shared" si="19"/>
        <v>122000</v>
      </c>
    </row>
    <row r="306" spans="1:12" x14ac:dyDescent="0.2">
      <c r="A306" s="84">
        <v>303</v>
      </c>
      <c r="B306" s="78" t="s">
        <v>1074</v>
      </c>
      <c r="C306" s="80"/>
      <c r="D306" s="34">
        <v>126000</v>
      </c>
      <c r="E306" s="35">
        <v>126000</v>
      </c>
      <c r="F306" s="15">
        <f t="shared" si="16"/>
        <v>252000</v>
      </c>
      <c r="G306" s="34">
        <v>0</v>
      </c>
      <c r="H306" s="35">
        <v>122000</v>
      </c>
      <c r="I306" s="15">
        <f t="shared" si="17"/>
        <v>122000</v>
      </c>
      <c r="J306" s="40">
        <f t="shared" si="18"/>
        <v>0</v>
      </c>
      <c r="K306" s="47">
        <f t="shared" si="18"/>
        <v>122000</v>
      </c>
      <c r="L306" s="48">
        <f t="shared" si="19"/>
        <v>122000</v>
      </c>
    </row>
    <row r="307" spans="1:12" x14ac:dyDescent="0.2">
      <c r="A307" s="84">
        <v>304</v>
      </c>
      <c r="B307" s="78" t="s">
        <v>1075</v>
      </c>
      <c r="C307" s="80"/>
      <c r="D307" s="34">
        <v>126000</v>
      </c>
      <c r="E307" s="35">
        <v>126000</v>
      </c>
      <c r="F307" s="15">
        <f t="shared" si="16"/>
        <v>252000</v>
      </c>
      <c r="G307" s="34">
        <v>0</v>
      </c>
      <c r="H307" s="35">
        <v>122000</v>
      </c>
      <c r="I307" s="15">
        <f t="shared" si="17"/>
        <v>122000</v>
      </c>
      <c r="J307" s="40">
        <f t="shared" si="18"/>
        <v>0</v>
      </c>
      <c r="K307" s="47">
        <f t="shared" si="18"/>
        <v>122000</v>
      </c>
      <c r="L307" s="48">
        <f t="shared" si="19"/>
        <v>122000</v>
      </c>
    </row>
    <row r="308" spans="1:12" x14ac:dyDescent="0.2">
      <c r="A308" s="84">
        <v>305</v>
      </c>
      <c r="B308" s="78" t="s">
        <v>733</v>
      </c>
      <c r="C308" s="80" t="s">
        <v>266</v>
      </c>
      <c r="D308" s="34">
        <v>54000</v>
      </c>
      <c r="E308" s="35">
        <v>54000</v>
      </c>
      <c r="F308" s="15">
        <f t="shared" si="16"/>
        <v>108000</v>
      </c>
      <c r="G308" s="34">
        <v>89000</v>
      </c>
      <c r="H308" s="35">
        <v>52000</v>
      </c>
      <c r="I308" s="15">
        <f t="shared" si="17"/>
        <v>141000</v>
      </c>
      <c r="J308" s="40">
        <f t="shared" si="18"/>
        <v>54000</v>
      </c>
      <c r="K308" s="47">
        <f t="shared" si="18"/>
        <v>52000</v>
      </c>
      <c r="L308" s="48">
        <f t="shared" si="19"/>
        <v>106000</v>
      </c>
    </row>
    <row r="309" spans="1:12" x14ac:dyDescent="0.2">
      <c r="A309" s="84">
        <v>306</v>
      </c>
      <c r="B309" s="78" t="s">
        <v>734</v>
      </c>
      <c r="C309" s="80" t="s">
        <v>266</v>
      </c>
      <c r="D309" s="34">
        <v>15000</v>
      </c>
      <c r="E309" s="35">
        <v>15000</v>
      </c>
      <c r="F309" s="15">
        <f t="shared" si="16"/>
        <v>30000</v>
      </c>
      <c r="G309" s="34">
        <v>58000</v>
      </c>
      <c r="H309" s="35">
        <v>15000</v>
      </c>
      <c r="I309" s="15">
        <f t="shared" si="17"/>
        <v>73000</v>
      </c>
      <c r="J309" s="40">
        <f t="shared" si="18"/>
        <v>15000</v>
      </c>
      <c r="K309" s="47">
        <f t="shared" si="18"/>
        <v>15000</v>
      </c>
      <c r="L309" s="48">
        <f t="shared" si="19"/>
        <v>30000</v>
      </c>
    </row>
    <row r="310" spans="1:12" x14ac:dyDescent="0.2">
      <c r="A310" s="84">
        <v>307</v>
      </c>
      <c r="B310" s="78" t="s">
        <v>801</v>
      </c>
      <c r="C310" s="80" t="s">
        <v>266</v>
      </c>
      <c r="D310" s="34">
        <v>22000</v>
      </c>
      <c r="E310" s="35">
        <v>22000</v>
      </c>
      <c r="F310" s="15">
        <f t="shared" si="16"/>
        <v>44000</v>
      </c>
      <c r="G310" s="34">
        <v>47000</v>
      </c>
      <c r="H310" s="35">
        <v>21000</v>
      </c>
      <c r="I310" s="15">
        <f t="shared" si="17"/>
        <v>68000</v>
      </c>
      <c r="J310" s="40">
        <f t="shared" si="18"/>
        <v>22000</v>
      </c>
      <c r="K310" s="47">
        <f t="shared" si="18"/>
        <v>21000</v>
      </c>
      <c r="L310" s="48">
        <f t="shared" si="19"/>
        <v>43000</v>
      </c>
    </row>
    <row r="311" spans="1:12" x14ac:dyDescent="0.2">
      <c r="A311" s="84">
        <v>308</v>
      </c>
      <c r="B311" s="78" t="s">
        <v>735</v>
      </c>
      <c r="C311" s="80" t="s">
        <v>266</v>
      </c>
      <c r="D311" s="34">
        <v>22000</v>
      </c>
      <c r="E311" s="35">
        <v>22000</v>
      </c>
      <c r="F311" s="15">
        <f t="shared" si="16"/>
        <v>44000</v>
      </c>
      <c r="G311" s="34">
        <v>47000</v>
      </c>
      <c r="H311" s="35">
        <v>21000</v>
      </c>
      <c r="I311" s="15">
        <f t="shared" si="17"/>
        <v>68000</v>
      </c>
      <c r="J311" s="40">
        <f t="shared" si="18"/>
        <v>22000</v>
      </c>
      <c r="K311" s="47">
        <f t="shared" si="18"/>
        <v>21000</v>
      </c>
      <c r="L311" s="48">
        <f t="shared" si="19"/>
        <v>43000</v>
      </c>
    </row>
    <row r="312" spans="1:12" x14ac:dyDescent="0.2">
      <c r="A312" s="84">
        <v>309</v>
      </c>
      <c r="B312" s="78" t="s">
        <v>1021</v>
      </c>
      <c r="C312" s="80" t="s">
        <v>266</v>
      </c>
      <c r="D312" s="34">
        <v>27000</v>
      </c>
      <c r="E312" s="35">
        <v>27000</v>
      </c>
      <c r="F312" s="15">
        <f t="shared" si="16"/>
        <v>54000</v>
      </c>
      <c r="G312" s="34">
        <v>116000</v>
      </c>
      <c r="H312" s="35">
        <v>26000</v>
      </c>
      <c r="I312" s="15">
        <f t="shared" si="17"/>
        <v>142000</v>
      </c>
      <c r="J312" s="40">
        <f t="shared" si="18"/>
        <v>27000</v>
      </c>
      <c r="K312" s="47">
        <f t="shared" si="18"/>
        <v>26000</v>
      </c>
      <c r="L312" s="48">
        <f t="shared" si="19"/>
        <v>53000</v>
      </c>
    </row>
    <row r="313" spans="1:12" x14ac:dyDescent="0.2">
      <c r="A313" s="84">
        <v>310</v>
      </c>
      <c r="B313" s="78" t="s">
        <v>736</v>
      </c>
      <c r="C313" s="80" t="s">
        <v>266</v>
      </c>
      <c r="D313" s="34">
        <v>33000</v>
      </c>
      <c r="E313" s="35">
        <v>33000</v>
      </c>
      <c r="F313" s="15">
        <f t="shared" si="16"/>
        <v>66000</v>
      </c>
      <c r="G313" s="34">
        <v>174000</v>
      </c>
      <c r="H313" s="35">
        <v>32000</v>
      </c>
      <c r="I313" s="15">
        <f t="shared" si="17"/>
        <v>206000</v>
      </c>
      <c r="J313" s="40">
        <f t="shared" si="18"/>
        <v>33000</v>
      </c>
      <c r="K313" s="47">
        <f t="shared" si="18"/>
        <v>32000</v>
      </c>
      <c r="L313" s="48">
        <f t="shared" si="19"/>
        <v>65000</v>
      </c>
    </row>
    <row r="314" spans="1:12" x14ac:dyDescent="0.2">
      <c r="A314" s="84">
        <v>311</v>
      </c>
      <c r="B314" s="78" t="s">
        <v>738</v>
      </c>
      <c r="C314" s="80" t="s">
        <v>266</v>
      </c>
      <c r="D314" s="34">
        <v>33000</v>
      </c>
      <c r="E314" s="35">
        <v>33000</v>
      </c>
      <c r="F314" s="15">
        <f t="shared" si="16"/>
        <v>66000</v>
      </c>
      <c r="G314" s="34">
        <v>81000</v>
      </c>
      <c r="H314" s="35">
        <v>32000</v>
      </c>
      <c r="I314" s="15">
        <f t="shared" si="17"/>
        <v>113000</v>
      </c>
      <c r="J314" s="40">
        <f t="shared" si="18"/>
        <v>33000</v>
      </c>
      <c r="K314" s="47">
        <f t="shared" si="18"/>
        <v>32000</v>
      </c>
      <c r="L314" s="48">
        <f t="shared" si="19"/>
        <v>65000</v>
      </c>
    </row>
    <row r="315" spans="1:12" x14ac:dyDescent="0.2">
      <c r="A315" s="84">
        <v>312</v>
      </c>
      <c r="B315" s="78" t="s">
        <v>739</v>
      </c>
      <c r="C315" s="80" t="s">
        <v>266</v>
      </c>
      <c r="D315" s="34">
        <v>27000</v>
      </c>
      <c r="E315" s="35">
        <v>27000</v>
      </c>
      <c r="F315" s="15">
        <f t="shared" si="16"/>
        <v>54000</v>
      </c>
      <c r="G315" s="34">
        <v>23000</v>
      </c>
      <c r="H315" s="35">
        <v>26000</v>
      </c>
      <c r="I315" s="15">
        <f t="shared" si="17"/>
        <v>49000</v>
      </c>
      <c r="J315" s="40">
        <f t="shared" si="18"/>
        <v>23000</v>
      </c>
      <c r="K315" s="47">
        <f t="shared" si="18"/>
        <v>26000</v>
      </c>
      <c r="L315" s="48">
        <f t="shared" si="19"/>
        <v>49000</v>
      </c>
    </row>
    <row r="316" spans="1:12" s="7" customFormat="1" x14ac:dyDescent="0.2">
      <c r="A316" s="84">
        <v>313</v>
      </c>
      <c r="B316" s="78" t="s">
        <v>963</v>
      </c>
      <c r="C316" s="80" t="s">
        <v>266</v>
      </c>
      <c r="D316" s="34">
        <v>33000</v>
      </c>
      <c r="E316" s="35">
        <v>33000</v>
      </c>
      <c r="F316" s="15">
        <f t="shared" si="16"/>
        <v>66000</v>
      </c>
      <c r="G316" s="34">
        <v>356000</v>
      </c>
      <c r="H316" s="35">
        <v>32000</v>
      </c>
      <c r="I316" s="15">
        <f t="shared" si="17"/>
        <v>388000</v>
      </c>
      <c r="J316" s="40">
        <f t="shared" si="18"/>
        <v>33000</v>
      </c>
      <c r="K316" s="47">
        <f t="shared" si="18"/>
        <v>32000</v>
      </c>
      <c r="L316" s="48">
        <f t="shared" si="19"/>
        <v>65000</v>
      </c>
    </row>
    <row r="317" spans="1:12" x14ac:dyDescent="0.2">
      <c r="A317" s="84">
        <v>314</v>
      </c>
      <c r="B317" s="78" t="s">
        <v>34</v>
      </c>
      <c r="C317" s="80" t="s">
        <v>266</v>
      </c>
      <c r="D317" s="34">
        <v>5000</v>
      </c>
      <c r="E317" s="35">
        <v>5000</v>
      </c>
      <c r="F317" s="15">
        <f t="shared" si="16"/>
        <v>10000</v>
      </c>
      <c r="G317" s="34">
        <v>21000</v>
      </c>
      <c r="H317" s="35">
        <v>5000</v>
      </c>
      <c r="I317" s="15">
        <f t="shared" si="17"/>
        <v>26000</v>
      </c>
      <c r="J317" s="40">
        <f t="shared" si="18"/>
        <v>5000</v>
      </c>
      <c r="K317" s="47">
        <f t="shared" si="18"/>
        <v>5000</v>
      </c>
      <c r="L317" s="48">
        <f t="shared" si="19"/>
        <v>10000</v>
      </c>
    </row>
    <row r="318" spans="1:12" x14ac:dyDescent="0.2">
      <c r="A318" s="84">
        <v>315</v>
      </c>
      <c r="B318" s="78" t="s">
        <v>740</v>
      </c>
      <c r="C318" s="80" t="s">
        <v>266</v>
      </c>
      <c r="D318" s="34">
        <v>5000</v>
      </c>
      <c r="E318" s="35">
        <v>5000</v>
      </c>
      <c r="F318" s="15">
        <f t="shared" si="16"/>
        <v>10000</v>
      </c>
      <c r="G318" s="34">
        <v>29000</v>
      </c>
      <c r="H318" s="35">
        <v>5000</v>
      </c>
      <c r="I318" s="15">
        <f t="shared" si="17"/>
        <v>34000</v>
      </c>
      <c r="J318" s="40">
        <f t="shared" si="18"/>
        <v>5000</v>
      </c>
      <c r="K318" s="47">
        <f t="shared" si="18"/>
        <v>5000</v>
      </c>
      <c r="L318" s="48">
        <f t="shared" si="19"/>
        <v>10000</v>
      </c>
    </row>
    <row r="319" spans="1:12" x14ac:dyDescent="0.2">
      <c r="A319" s="84">
        <v>316</v>
      </c>
      <c r="B319" s="78" t="s">
        <v>741</v>
      </c>
      <c r="C319" s="80" t="s">
        <v>266</v>
      </c>
      <c r="D319" s="34">
        <v>21000</v>
      </c>
      <c r="E319" s="35">
        <v>21000</v>
      </c>
      <c r="F319" s="15">
        <f t="shared" si="16"/>
        <v>42000</v>
      </c>
      <c r="G319" s="34">
        <v>54000</v>
      </c>
      <c r="H319" s="35">
        <v>20000</v>
      </c>
      <c r="I319" s="15">
        <f t="shared" si="17"/>
        <v>74000</v>
      </c>
      <c r="J319" s="40">
        <f t="shared" si="18"/>
        <v>21000</v>
      </c>
      <c r="K319" s="47">
        <f t="shared" si="18"/>
        <v>20000</v>
      </c>
      <c r="L319" s="48">
        <f t="shared" si="19"/>
        <v>41000</v>
      </c>
    </row>
    <row r="320" spans="1:12" x14ac:dyDescent="0.2">
      <c r="A320" s="84">
        <v>317</v>
      </c>
      <c r="B320" s="78" t="s">
        <v>742</v>
      </c>
      <c r="C320" s="80" t="s">
        <v>266</v>
      </c>
      <c r="D320" s="34">
        <v>26000</v>
      </c>
      <c r="E320" s="35">
        <v>26000</v>
      </c>
      <c r="F320" s="15">
        <f t="shared" si="16"/>
        <v>52000</v>
      </c>
      <c r="G320" s="34">
        <v>50000</v>
      </c>
      <c r="H320" s="35">
        <v>25000</v>
      </c>
      <c r="I320" s="15">
        <f t="shared" si="17"/>
        <v>75000</v>
      </c>
      <c r="J320" s="40">
        <f t="shared" si="18"/>
        <v>26000</v>
      </c>
      <c r="K320" s="47">
        <f t="shared" si="18"/>
        <v>25000</v>
      </c>
      <c r="L320" s="48">
        <f t="shared" si="19"/>
        <v>51000</v>
      </c>
    </row>
    <row r="321" spans="1:12" x14ac:dyDescent="0.2">
      <c r="A321" s="84">
        <v>318</v>
      </c>
      <c r="B321" s="78" t="s">
        <v>744</v>
      </c>
      <c r="C321" s="80" t="s">
        <v>266</v>
      </c>
      <c r="D321" s="34">
        <v>15000</v>
      </c>
      <c r="E321" s="35">
        <v>15000</v>
      </c>
      <c r="F321" s="15">
        <f t="shared" si="16"/>
        <v>30000</v>
      </c>
      <c r="G321" s="34">
        <v>127000</v>
      </c>
      <c r="H321" s="35">
        <v>15000</v>
      </c>
      <c r="I321" s="15">
        <f t="shared" si="17"/>
        <v>142000</v>
      </c>
      <c r="J321" s="40">
        <f t="shared" si="18"/>
        <v>15000</v>
      </c>
      <c r="K321" s="47">
        <f t="shared" si="18"/>
        <v>15000</v>
      </c>
      <c r="L321" s="48">
        <f t="shared" si="19"/>
        <v>30000</v>
      </c>
    </row>
    <row r="322" spans="1:12" x14ac:dyDescent="0.2">
      <c r="A322" s="84">
        <v>319</v>
      </c>
      <c r="B322" s="78" t="s">
        <v>1076</v>
      </c>
      <c r="C322" s="80"/>
      <c r="D322" s="34">
        <v>129000</v>
      </c>
      <c r="E322" s="35">
        <v>129000</v>
      </c>
      <c r="F322" s="15">
        <f t="shared" si="16"/>
        <v>258000</v>
      </c>
      <c r="G322" s="34">
        <v>0</v>
      </c>
      <c r="H322" s="35">
        <v>125000</v>
      </c>
      <c r="I322" s="15">
        <f t="shared" si="17"/>
        <v>125000</v>
      </c>
      <c r="J322" s="40">
        <f t="shared" si="18"/>
        <v>0</v>
      </c>
      <c r="K322" s="47">
        <f t="shared" si="18"/>
        <v>125000</v>
      </c>
      <c r="L322" s="48">
        <f t="shared" si="19"/>
        <v>125000</v>
      </c>
    </row>
    <row r="323" spans="1:12" x14ac:dyDescent="0.2">
      <c r="A323" s="84">
        <v>320</v>
      </c>
      <c r="B323" s="78" t="s">
        <v>745</v>
      </c>
      <c r="C323" s="80"/>
      <c r="D323" s="34">
        <v>259000</v>
      </c>
      <c r="E323" s="35">
        <v>259000</v>
      </c>
      <c r="F323" s="15">
        <f t="shared" si="16"/>
        <v>518000</v>
      </c>
      <c r="G323" s="34">
        <v>0</v>
      </c>
      <c r="H323" s="35">
        <v>251000</v>
      </c>
      <c r="I323" s="15">
        <f t="shared" si="17"/>
        <v>251000</v>
      </c>
      <c r="J323" s="40">
        <f t="shared" si="18"/>
        <v>0</v>
      </c>
      <c r="K323" s="47">
        <f t="shared" si="18"/>
        <v>251000</v>
      </c>
      <c r="L323" s="48">
        <f t="shared" si="19"/>
        <v>251000</v>
      </c>
    </row>
    <row r="324" spans="1:12" x14ac:dyDescent="0.2">
      <c r="A324" s="84">
        <v>321</v>
      </c>
      <c r="B324" s="78" t="s">
        <v>746</v>
      </c>
      <c r="C324" s="80" t="s">
        <v>266</v>
      </c>
      <c r="D324" s="34">
        <v>517000</v>
      </c>
      <c r="E324" s="35">
        <v>517000</v>
      </c>
      <c r="F324" s="15">
        <f t="shared" si="16"/>
        <v>1034000</v>
      </c>
      <c r="G324" s="34">
        <v>0</v>
      </c>
      <c r="H324" s="35">
        <v>502000</v>
      </c>
      <c r="I324" s="15">
        <f t="shared" si="17"/>
        <v>502000</v>
      </c>
      <c r="J324" s="40">
        <f t="shared" si="18"/>
        <v>0</v>
      </c>
      <c r="K324" s="47">
        <f t="shared" si="18"/>
        <v>502000</v>
      </c>
      <c r="L324" s="48">
        <f t="shared" si="19"/>
        <v>502000</v>
      </c>
    </row>
    <row r="325" spans="1:12" x14ac:dyDescent="0.2">
      <c r="A325" s="84">
        <v>322</v>
      </c>
      <c r="B325" s="78" t="s">
        <v>747</v>
      </c>
      <c r="C325" s="80" t="s">
        <v>266</v>
      </c>
      <c r="D325" s="34">
        <v>67000</v>
      </c>
      <c r="E325" s="35">
        <v>67000</v>
      </c>
      <c r="F325" s="15">
        <f t="shared" ref="F325:F388" si="20">E325+D325</f>
        <v>134000</v>
      </c>
      <c r="G325" s="34">
        <v>319000</v>
      </c>
      <c r="H325" s="35">
        <v>65000</v>
      </c>
      <c r="I325" s="15">
        <f t="shared" ref="I325:I388" si="21">H325+G325</f>
        <v>384000</v>
      </c>
      <c r="J325" s="40">
        <f t="shared" ref="J325:K388" si="22">+MIN(D325,G325)</f>
        <v>67000</v>
      </c>
      <c r="K325" s="47">
        <f t="shared" si="22"/>
        <v>65000</v>
      </c>
      <c r="L325" s="48">
        <f t="shared" ref="L325:L388" si="23">+J325+K325</f>
        <v>132000</v>
      </c>
    </row>
    <row r="326" spans="1:12" x14ac:dyDescent="0.2">
      <c r="A326" s="84">
        <v>323</v>
      </c>
      <c r="B326" s="78" t="s">
        <v>748</v>
      </c>
      <c r="C326" s="80"/>
      <c r="D326" s="34">
        <v>87000</v>
      </c>
      <c r="E326" s="35">
        <v>87000</v>
      </c>
      <c r="F326" s="15">
        <f t="shared" si="20"/>
        <v>174000</v>
      </c>
      <c r="G326" s="34">
        <v>0</v>
      </c>
      <c r="H326" s="35">
        <v>84000</v>
      </c>
      <c r="I326" s="15">
        <f t="shared" si="21"/>
        <v>84000</v>
      </c>
      <c r="J326" s="40">
        <f t="shared" si="22"/>
        <v>0</v>
      </c>
      <c r="K326" s="47">
        <f t="shared" si="22"/>
        <v>84000</v>
      </c>
      <c r="L326" s="48">
        <f t="shared" si="23"/>
        <v>84000</v>
      </c>
    </row>
    <row r="327" spans="1:12" x14ac:dyDescent="0.2">
      <c r="A327" s="84">
        <v>324</v>
      </c>
      <c r="B327" s="78" t="s">
        <v>1077</v>
      </c>
      <c r="C327" s="80"/>
      <c r="D327" s="34">
        <v>172000</v>
      </c>
      <c r="E327" s="35">
        <v>172000</v>
      </c>
      <c r="F327" s="15">
        <f t="shared" si="20"/>
        <v>344000</v>
      </c>
      <c r="G327" s="34">
        <v>0</v>
      </c>
      <c r="H327" s="35">
        <v>167000</v>
      </c>
      <c r="I327" s="15">
        <f t="shared" si="21"/>
        <v>167000</v>
      </c>
      <c r="J327" s="40">
        <f t="shared" si="22"/>
        <v>0</v>
      </c>
      <c r="K327" s="47">
        <f t="shared" si="22"/>
        <v>167000</v>
      </c>
      <c r="L327" s="48">
        <f t="shared" si="23"/>
        <v>167000</v>
      </c>
    </row>
    <row r="328" spans="1:12" x14ac:dyDescent="0.2">
      <c r="A328" s="84">
        <v>325</v>
      </c>
      <c r="B328" s="78" t="s">
        <v>751</v>
      </c>
      <c r="C328" s="80" t="s">
        <v>266</v>
      </c>
      <c r="D328" s="34">
        <v>88000</v>
      </c>
      <c r="E328" s="35">
        <v>88000</v>
      </c>
      <c r="F328" s="15">
        <f t="shared" si="20"/>
        <v>176000</v>
      </c>
      <c r="G328" s="34">
        <v>0</v>
      </c>
      <c r="H328" s="35">
        <v>85000</v>
      </c>
      <c r="I328" s="15">
        <f t="shared" si="21"/>
        <v>85000</v>
      </c>
      <c r="J328" s="40">
        <f t="shared" si="22"/>
        <v>0</v>
      </c>
      <c r="K328" s="47">
        <f t="shared" si="22"/>
        <v>85000</v>
      </c>
      <c r="L328" s="48">
        <f t="shared" si="23"/>
        <v>85000</v>
      </c>
    </row>
    <row r="329" spans="1:12" x14ac:dyDescent="0.2">
      <c r="A329" s="84">
        <v>326</v>
      </c>
      <c r="B329" s="78" t="s">
        <v>752</v>
      </c>
      <c r="C329" s="80" t="s">
        <v>266</v>
      </c>
      <c r="D329" s="34">
        <v>109000</v>
      </c>
      <c r="E329" s="35">
        <v>109000</v>
      </c>
      <c r="F329" s="15">
        <f t="shared" si="20"/>
        <v>218000</v>
      </c>
      <c r="G329" s="34">
        <v>319000</v>
      </c>
      <c r="H329" s="35">
        <v>106000</v>
      </c>
      <c r="I329" s="15">
        <f t="shared" si="21"/>
        <v>425000</v>
      </c>
      <c r="J329" s="40">
        <f t="shared" si="22"/>
        <v>109000</v>
      </c>
      <c r="K329" s="47">
        <f t="shared" si="22"/>
        <v>106000</v>
      </c>
      <c r="L329" s="48">
        <f t="shared" si="23"/>
        <v>215000</v>
      </c>
    </row>
    <row r="330" spans="1:12" x14ac:dyDescent="0.2">
      <c r="A330" s="84">
        <v>327</v>
      </c>
      <c r="B330" s="78" t="s">
        <v>753</v>
      </c>
      <c r="C330" s="80" t="s">
        <v>266</v>
      </c>
      <c r="D330" s="34">
        <v>470000</v>
      </c>
      <c r="E330" s="35">
        <v>470000</v>
      </c>
      <c r="F330" s="15">
        <f t="shared" si="20"/>
        <v>940000</v>
      </c>
      <c r="G330" s="34">
        <v>0</v>
      </c>
      <c r="H330" s="35">
        <v>456000</v>
      </c>
      <c r="I330" s="15">
        <f t="shared" si="21"/>
        <v>456000</v>
      </c>
      <c r="J330" s="40">
        <f t="shared" si="22"/>
        <v>0</v>
      </c>
      <c r="K330" s="47">
        <f t="shared" si="22"/>
        <v>456000</v>
      </c>
      <c r="L330" s="48">
        <f t="shared" si="23"/>
        <v>456000</v>
      </c>
    </row>
    <row r="331" spans="1:12" x14ac:dyDescent="0.2">
      <c r="A331" s="84">
        <v>328</v>
      </c>
      <c r="B331" s="78" t="s">
        <v>754</v>
      </c>
      <c r="C331" s="80" t="s">
        <v>266</v>
      </c>
      <c r="D331" s="34">
        <v>88000</v>
      </c>
      <c r="E331" s="35">
        <v>88000</v>
      </c>
      <c r="F331" s="15">
        <f t="shared" si="20"/>
        <v>176000</v>
      </c>
      <c r="G331" s="34">
        <v>759000</v>
      </c>
      <c r="H331" s="35">
        <v>85000</v>
      </c>
      <c r="I331" s="15">
        <f t="shared" si="21"/>
        <v>844000</v>
      </c>
      <c r="J331" s="40">
        <f t="shared" si="22"/>
        <v>88000</v>
      </c>
      <c r="K331" s="47">
        <f t="shared" si="22"/>
        <v>85000</v>
      </c>
      <c r="L331" s="48">
        <f t="shared" si="23"/>
        <v>173000</v>
      </c>
    </row>
    <row r="332" spans="1:12" x14ac:dyDescent="0.2">
      <c r="A332" s="84">
        <v>329</v>
      </c>
      <c r="B332" s="78" t="s">
        <v>1350</v>
      </c>
      <c r="C332" s="80" t="s">
        <v>266</v>
      </c>
      <c r="D332" s="34">
        <v>162000</v>
      </c>
      <c r="E332" s="35">
        <v>162000</v>
      </c>
      <c r="F332" s="15">
        <f t="shared" si="20"/>
        <v>324000</v>
      </c>
      <c r="G332" s="34">
        <v>96000</v>
      </c>
      <c r="H332" s="35">
        <v>157000</v>
      </c>
      <c r="I332" s="15">
        <f t="shared" si="21"/>
        <v>253000</v>
      </c>
      <c r="J332" s="40">
        <f t="shared" si="22"/>
        <v>96000</v>
      </c>
      <c r="K332" s="47">
        <f t="shared" si="22"/>
        <v>157000</v>
      </c>
      <c r="L332" s="48">
        <f t="shared" si="23"/>
        <v>253000</v>
      </c>
    </row>
    <row r="333" spans="1:12" x14ac:dyDescent="0.2">
      <c r="A333" s="84">
        <v>330</v>
      </c>
      <c r="B333" s="78" t="s">
        <v>348</v>
      </c>
      <c r="C333" s="80" t="s">
        <v>266</v>
      </c>
      <c r="D333" s="34">
        <v>90000</v>
      </c>
      <c r="E333" s="35">
        <v>90000</v>
      </c>
      <c r="F333" s="15">
        <f t="shared" si="20"/>
        <v>180000</v>
      </c>
      <c r="G333" s="34">
        <v>0</v>
      </c>
      <c r="H333" s="35">
        <v>87000</v>
      </c>
      <c r="I333" s="15">
        <f t="shared" si="21"/>
        <v>87000</v>
      </c>
      <c r="J333" s="40">
        <f t="shared" si="22"/>
        <v>0</v>
      </c>
      <c r="K333" s="47">
        <f t="shared" si="22"/>
        <v>87000</v>
      </c>
      <c r="L333" s="48">
        <f t="shared" si="23"/>
        <v>87000</v>
      </c>
    </row>
    <row r="334" spans="1:12" x14ac:dyDescent="0.2">
      <c r="A334" s="84">
        <v>331</v>
      </c>
      <c r="B334" s="78" t="s">
        <v>1372</v>
      </c>
      <c r="C334" s="80" t="s">
        <v>266</v>
      </c>
      <c r="D334" s="34">
        <v>90000</v>
      </c>
      <c r="E334" s="35">
        <v>90000</v>
      </c>
      <c r="F334" s="15">
        <f t="shared" si="20"/>
        <v>180000</v>
      </c>
      <c r="G334" s="34">
        <v>106000</v>
      </c>
      <c r="H334" s="35">
        <v>87000</v>
      </c>
      <c r="I334" s="15">
        <f t="shared" si="21"/>
        <v>193000</v>
      </c>
      <c r="J334" s="40">
        <f t="shared" si="22"/>
        <v>90000</v>
      </c>
      <c r="K334" s="47">
        <f t="shared" si="22"/>
        <v>87000</v>
      </c>
      <c r="L334" s="48">
        <f t="shared" si="23"/>
        <v>177000</v>
      </c>
    </row>
    <row r="335" spans="1:12" x14ac:dyDescent="0.2">
      <c r="A335" s="84">
        <v>332</v>
      </c>
      <c r="B335" s="78" t="s">
        <v>1373</v>
      </c>
      <c r="C335" s="80" t="s">
        <v>266</v>
      </c>
      <c r="D335" s="34">
        <v>107000</v>
      </c>
      <c r="E335" s="35">
        <v>107000</v>
      </c>
      <c r="F335" s="15">
        <f t="shared" si="20"/>
        <v>214000</v>
      </c>
      <c r="G335" s="34">
        <v>715000</v>
      </c>
      <c r="H335" s="35">
        <v>104000</v>
      </c>
      <c r="I335" s="15">
        <f t="shared" si="21"/>
        <v>819000</v>
      </c>
      <c r="J335" s="40">
        <f t="shared" si="22"/>
        <v>107000</v>
      </c>
      <c r="K335" s="47">
        <f t="shared" si="22"/>
        <v>104000</v>
      </c>
      <c r="L335" s="48">
        <f t="shared" si="23"/>
        <v>211000</v>
      </c>
    </row>
    <row r="336" spans="1:12" x14ac:dyDescent="0.2">
      <c r="A336" s="84">
        <v>333</v>
      </c>
      <c r="B336" s="78" t="s">
        <v>1389</v>
      </c>
      <c r="C336" s="80" t="s">
        <v>266</v>
      </c>
      <c r="D336" s="34">
        <v>107000</v>
      </c>
      <c r="E336" s="35">
        <v>107000</v>
      </c>
      <c r="F336" s="15">
        <f t="shared" si="20"/>
        <v>214000</v>
      </c>
      <c r="G336" s="34">
        <v>715000</v>
      </c>
      <c r="H336" s="35">
        <v>104000</v>
      </c>
      <c r="I336" s="15">
        <f t="shared" si="21"/>
        <v>819000</v>
      </c>
      <c r="J336" s="40">
        <f t="shared" si="22"/>
        <v>107000</v>
      </c>
      <c r="K336" s="47">
        <f t="shared" si="22"/>
        <v>104000</v>
      </c>
      <c r="L336" s="48">
        <f t="shared" si="23"/>
        <v>211000</v>
      </c>
    </row>
    <row r="337" spans="1:12" x14ac:dyDescent="0.2">
      <c r="A337" s="84">
        <v>334</v>
      </c>
      <c r="B337" s="78" t="s">
        <v>1374</v>
      </c>
      <c r="C337" s="80" t="s">
        <v>266</v>
      </c>
      <c r="D337" s="34">
        <v>36000</v>
      </c>
      <c r="E337" s="35">
        <v>36000</v>
      </c>
      <c r="F337" s="15">
        <f t="shared" si="20"/>
        <v>72000</v>
      </c>
      <c r="G337" s="34">
        <v>786000</v>
      </c>
      <c r="H337" s="35">
        <v>35000</v>
      </c>
      <c r="I337" s="15">
        <f t="shared" si="21"/>
        <v>821000</v>
      </c>
      <c r="J337" s="40">
        <f t="shared" si="22"/>
        <v>36000</v>
      </c>
      <c r="K337" s="47">
        <f t="shared" si="22"/>
        <v>35000</v>
      </c>
      <c r="L337" s="48">
        <f t="shared" si="23"/>
        <v>71000</v>
      </c>
    </row>
    <row r="338" spans="1:12" x14ac:dyDescent="0.2">
      <c r="A338" s="84">
        <v>335</v>
      </c>
      <c r="B338" s="78" t="s">
        <v>1375</v>
      </c>
      <c r="C338" s="80"/>
      <c r="D338" s="34">
        <v>129000</v>
      </c>
      <c r="E338" s="35">
        <v>129000</v>
      </c>
      <c r="F338" s="15">
        <f t="shared" si="20"/>
        <v>258000</v>
      </c>
      <c r="G338" s="34">
        <v>0</v>
      </c>
      <c r="H338" s="35">
        <v>125000</v>
      </c>
      <c r="I338" s="15">
        <f t="shared" si="21"/>
        <v>125000</v>
      </c>
      <c r="J338" s="40">
        <f t="shared" si="22"/>
        <v>0</v>
      </c>
      <c r="K338" s="47">
        <f t="shared" si="22"/>
        <v>125000</v>
      </c>
      <c r="L338" s="48">
        <f t="shared" si="23"/>
        <v>125000</v>
      </c>
    </row>
    <row r="339" spans="1:12" x14ac:dyDescent="0.2">
      <c r="A339" s="84">
        <v>336</v>
      </c>
      <c r="B339" s="78" t="s">
        <v>1376</v>
      </c>
      <c r="C339" s="80"/>
      <c r="D339" s="34">
        <v>150000</v>
      </c>
      <c r="E339" s="35">
        <v>150000</v>
      </c>
      <c r="F339" s="15">
        <f t="shared" si="20"/>
        <v>300000</v>
      </c>
      <c r="G339" s="34">
        <v>0</v>
      </c>
      <c r="H339" s="35">
        <v>146000</v>
      </c>
      <c r="I339" s="15">
        <f t="shared" si="21"/>
        <v>146000</v>
      </c>
      <c r="J339" s="40">
        <f t="shared" si="22"/>
        <v>0</v>
      </c>
      <c r="K339" s="47">
        <f t="shared" si="22"/>
        <v>146000</v>
      </c>
      <c r="L339" s="48">
        <f t="shared" si="23"/>
        <v>146000</v>
      </c>
    </row>
    <row r="340" spans="1:12" x14ac:dyDescent="0.2">
      <c r="A340" s="84">
        <v>337</v>
      </c>
      <c r="B340" s="78" t="s">
        <v>1444</v>
      </c>
      <c r="C340" s="80" t="s">
        <v>266</v>
      </c>
      <c r="D340" s="34">
        <v>26000</v>
      </c>
      <c r="E340" s="35">
        <v>26000</v>
      </c>
      <c r="F340" s="15">
        <f t="shared" si="20"/>
        <v>52000</v>
      </c>
      <c r="G340" s="34">
        <v>263000</v>
      </c>
      <c r="H340" s="35">
        <v>25000</v>
      </c>
      <c r="I340" s="15">
        <f t="shared" si="21"/>
        <v>288000</v>
      </c>
      <c r="J340" s="40">
        <f t="shared" si="22"/>
        <v>26000</v>
      </c>
      <c r="K340" s="47">
        <f t="shared" si="22"/>
        <v>25000</v>
      </c>
      <c r="L340" s="48">
        <f t="shared" si="23"/>
        <v>51000</v>
      </c>
    </row>
    <row r="341" spans="1:12" x14ac:dyDescent="0.2">
      <c r="A341" s="84">
        <v>338</v>
      </c>
      <c r="B341" s="78" t="s">
        <v>1416</v>
      </c>
      <c r="C341" s="80" t="s">
        <v>266</v>
      </c>
      <c r="D341" s="34">
        <v>26000</v>
      </c>
      <c r="E341" s="35">
        <v>26000</v>
      </c>
      <c r="F341" s="15">
        <f t="shared" si="20"/>
        <v>52000</v>
      </c>
      <c r="G341" s="34">
        <v>263000</v>
      </c>
      <c r="H341" s="35">
        <v>25000</v>
      </c>
      <c r="I341" s="15">
        <f t="shared" si="21"/>
        <v>288000</v>
      </c>
      <c r="J341" s="40">
        <f t="shared" si="22"/>
        <v>26000</v>
      </c>
      <c r="K341" s="47">
        <f t="shared" si="22"/>
        <v>25000</v>
      </c>
      <c r="L341" s="48">
        <f t="shared" si="23"/>
        <v>51000</v>
      </c>
    </row>
    <row r="342" spans="1:12" x14ac:dyDescent="0.2">
      <c r="A342" s="84">
        <v>341</v>
      </c>
      <c r="B342" s="78" t="s">
        <v>542</v>
      </c>
      <c r="C342" s="80" t="s">
        <v>266</v>
      </c>
      <c r="D342" s="34">
        <v>64000</v>
      </c>
      <c r="E342" s="35">
        <v>64000</v>
      </c>
      <c r="F342" s="15">
        <f t="shared" si="20"/>
        <v>128000</v>
      </c>
      <c r="G342" s="34">
        <v>513000</v>
      </c>
      <c r="H342" s="35">
        <v>62000</v>
      </c>
      <c r="I342" s="15">
        <f t="shared" si="21"/>
        <v>575000</v>
      </c>
      <c r="J342" s="40">
        <f t="shared" si="22"/>
        <v>64000</v>
      </c>
      <c r="K342" s="47">
        <f t="shared" si="22"/>
        <v>62000</v>
      </c>
      <c r="L342" s="48">
        <f t="shared" si="23"/>
        <v>126000</v>
      </c>
    </row>
    <row r="343" spans="1:12" x14ac:dyDescent="0.2">
      <c r="A343" s="84">
        <v>342</v>
      </c>
      <c r="B343" s="78" t="s">
        <v>431</v>
      </c>
      <c r="C343" s="80"/>
      <c r="D343" s="34">
        <v>368000</v>
      </c>
      <c r="E343" s="35">
        <v>368000</v>
      </c>
      <c r="F343" s="15">
        <f t="shared" si="20"/>
        <v>736000</v>
      </c>
      <c r="G343" s="34">
        <v>0</v>
      </c>
      <c r="H343" s="35">
        <v>357000</v>
      </c>
      <c r="I343" s="15">
        <f t="shared" si="21"/>
        <v>357000</v>
      </c>
      <c r="J343" s="40">
        <f t="shared" si="22"/>
        <v>0</v>
      </c>
      <c r="K343" s="47">
        <f t="shared" si="22"/>
        <v>357000</v>
      </c>
      <c r="L343" s="48">
        <f t="shared" si="23"/>
        <v>357000</v>
      </c>
    </row>
    <row r="344" spans="1:12" x14ac:dyDescent="0.2">
      <c r="A344" s="84">
        <v>343</v>
      </c>
      <c r="B344" s="78" t="s">
        <v>1390</v>
      </c>
      <c r="C344" s="80" t="s">
        <v>266</v>
      </c>
      <c r="D344" s="34">
        <v>172000</v>
      </c>
      <c r="E344" s="35">
        <v>172000</v>
      </c>
      <c r="F344" s="15">
        <f t="shared" si="20"/>
        <v>344000</v>
      </c>
      <c r="G344" s="34">
        <v>0</v>
      </c>
      <c r="H344" s="35">
        <v>167000</v>
      </c>
      <c r="I344" s="15">
        <f t="shared" si="21"/>
        <v>167000</v>
      </c>
      <c r="J344" s="40">
        <f t="shared" si="22"/>
        <v>0</v>
      </c>
      <c r="K344" s="47">
        <f t="shared" si="22"/>
        <v>167000</v>
      </c>
      <c r="L344" s="48">
        <f t="shared" si="23"/>
        <v>167000</v>
      </c>
    </row>
    <row r="345" spans="1:12" x14ac:dyDescent="0.2">
      <c r="A345" s="84">
        <v>344</v>
      </c>
      <c r="B345" s="78" t="s">
        <v>1421</v>
      </c>
      <c r="C345" s="80" t="s">
        <v>266</v>
      </c>
      <c r="D345" s="34">
        <v>162000</v>
      </c>
      <c r="E345" s="35">
        <v>162000</v>
      </c>
      <c r="F345" s="15">
        <f t="shared" si="20"/>
        <v>324000</v>
      </c>
      <c r="G345" s="34">
        <v>1357000</v>
      </c>
      <c r="H345" s="35">
        <v>157000</v>
      </c>
      <c r="I345" s="15">
        <f t="shared" si="21"/>
        <v>1514000</v>
      </c>
      <c r="J345" s="40">
        <f t="shared" si="22"/>
        <v>162000</v>
      </c>
      <c r="K345" s="47">
        <f t="shared" si="22"/>
        <v>157000</v>
      </c>
      <c r="L345" s="48">
        <f t="shared" si="23"/>
        <v>319000</v>
      </c>
    </row>
    <row r="346" spans="1:12" x14ac:dyDescent="0.2">
      <c r="A346" s="84">
        <v>345</v>
      </c>
      <c r="B346" s="78" t="s">
        <v>1387</v>
      </c>
      <c r="C346" s="80"/>
      <c r="D346" s="34">
        <v>263000</v>
      </c>
      <c r="E346" s="35">
        <v>263000</v>
      </c>
      <c r="F346" s="15">
        <f t="shared" si="20"/>
        <v>526000</v>
      </c>
      <c r="G346" s="34">
        <v>0</v>
      </c>
      <c r="H346" s="35">
        <v>255000</v>
      </c>
      <c r="I346" s="15">
        <f t="shared" si="21"/>
        <v>255000</v>
      </c>
      <c r="J346" s="40">
        <f t="shared" si="22"/>
        <v>0</v>
      </c>
      <c r="K346" s="47">
        <f t="shared" si="22"/>
        <v>255000</v>
      </c>
      <c r="L346" s="48">
        <f t="shared" si="23"/>
        <v>255000</v>
      </c>
    </row>
    <row r="347" spans="1:12" x14ac:dyDescent="0.2">
      <c r="A347" s="84">
        <v>346</v>
      </c>
      <c r="B347" s="78" t="s">
        <v>46</v>
      </c>
      <c r="C347" s="80" t="s">
        <v>266</v>
      </c>
      <c r="D347" s="34">
        <v>26000</v>
      </c>
      <c r="E347" s="35">
        <v>26000</v>
      </c>
      <c r="F347" s="15">
        <f t="shared" si="20"/>
        <v>52000</v>
      </c>
      <c r="G347" s="34">
        <v>532000</v>
      </c>
      <c r="H347" s="35">
        <v>25000</v>
      </c>
      <c r="I347" s="15">
        <f t="shared" si="21"/>
        <v>557000</v>
      </c>
      <c r="J347" s="40">
        <f t="shared" si="22"/>
        <v>26000</v>
      </c>
      <c r="K347" s="47">
        <f t="shared" si="22"/>
        <v>25000</v>
      </c>
      <c r="L347" s="48">
        <f t="shared" si="23"/>
        <v>51000</v>
      </c>
    </row>
    <row r="348" spans="1:12" x14ac:dyDescent="0.2">
      <c r="A348" s="84">
        <v>347</v>
      </c>
      <c r="B348" s="78" t="s">
        <v>47</v>
      </c>
      <c r="C348" s="80" t="s">
        <v>266</v>
      </c>
      <c r="D348" s="34">
        <v>26000</v>
      </c>
      <c r="E348" s="35">
        <v>26000</v>
      </c>
      <c r="F348" s="15">
        <f t="shared" si="20"/>
        <v>52000</v>
      </c>
      <c r="G348" s="34">
        <v>586000</v>
      </c>
      <c r="H348" s="35">
        <v>25000</v>
      </c>
      <c r="I348" s="15">
        <f t="shared" si="21"/>
        <v>611000</v>
      </c>
      <c r="J348" s="40">
        <f t="shared" si="22"/>
        <v>26000</v>
      </c>
      <c r="K348" s="47">
        <f t="shared" si="22"/>
        <v>25000</v>
      </c>
      <c r="L348" s="48">
        <f t="shared" si="23"/>
        <v>51000</v>
      </c>
    </row>
    <row r="349" spans="1:12" x14ac:dyDescent="0.2">
      <c r="A349" s="84">
        <v>348</v>
      </c>
      <c r="B349" s="78" t="s">
        <v>1401</v>
      </c>
      <c r="C349" s="80" t="s">
        <v>266</v>
      </c>
      <c r="D349" s="34">
        <v>43000</v>
      </c>
      <c r="E349" s="35">
        <v>43000</v>
      </c>
      <c r="F349" s="15">
        <f t="shared" si="20"/>
        <v>86000</v>
      </c>
      <c r="G349" s="34">
        <v>1815000</v>
      </c>
      <c r="H349" s="35">
        <v>42000</v>
      </c>
      <c r="I349" s="15">
        <f t="shared" si="21"/>
        <v>1857000</v>
      </c>
      <c r="J349" s="40">
        <f t="shared" si="22"/>
        <v>43000</v>
      </c>
      <c r="K349" s="47">
        <f t="shared" si="22"/>
        <v>42000</v>
      </c>
      <c r="L349" s="48">
        <f t="shared" si="23"/>
        <v>85000</v>
      </c>
    </row>
    <row r="350" spans="1:12" x14ac:dyDescent="0.2">
      <c r="A350" s="84">
        <v>349</v>
      </c>
      <c r="B350" s="78" t="s">
        <v>461</v>
      </c>
      <c r="C350" s="80"/>
      <c r="D350" s="34">
        <v>172000</v>
      </c>
      <c r="E350" s="35">
        <v>172000</v>
      </c>
      <c r="F350" s="15">
        <f t="shared" si="20"/>
        <v>344000</v>
      </c>
      <c r="G350" s="34">
        <v>0</v>
      </c>
      <c r="H350" s="35">
        <v>167000</v>
      </c>
      <c r="I350" s="15">
        <f t="shared" si="21"/>
        <v>167000</v>
      </c>
      <c r="J350" s="40">
        <f t="shared" si="22"/>
        <v>0</v>
      </c>
      <c r="K350" s="47">
        <f t="shared" si="22"/>
        <v>167000</v>
      </c>
      <c r="L350" s="48">
        <f t="shared" si="23"/>
        <v>167000</v>
      </c>
    </row>
    <row r="351" spans="1:12" x14ac:dyDescent="0.2">
      <c r="A351" s="84">
        <v>350</v>
      </c>
      <c r="B351" s="78" t="s">
        <v>84</v>
      </c>
      <c r="C351" s="80" t="s">
        <v>266</v>
      </c>
      <c r="D351" s="34">
        <v>46000</v>
      </c>
      <c r="E351" s="35">
        <v>46000</v>
      </c>
      <c r="F351" s="15">
        <f t="shared" si="20"/>
        <v>92000</v>
      </c>
      <c r="G351" s="34">
        <v>1485000</v>
      </c>
      <c r="H351" s="35">
        <v>45000</v>
      </c>
      <c r="I351" s="15">
        <f t="shared" si="21"/>
        <v>1530000</v>
      </c>
      <c r="J351" s="40">
        <f t="shared" si="22"/>
        <v>46000</v>
      </c>
      <c r="K351" s="47">
        <f t="shared" si="22"/>
        <v>45000</v>
      </c>
      <c r="L351" s="48">
        <f t="shared" si="23"/>
        <v>91000</v>
      </c>
    </row>
    <row r="352" spans="1:12" x14ac:dyDescent="0.2">
      <c r="A352" s="84">
        <v>351</v>
      </c>
      <c r="B352" s="78" t="s">
        <v>1474</v>
      </c>
      <c r="C352" s="80" t="s">
        <v>266</v>
      </c>
      <c r="D352" s="34">
        <v>89000</v>
      </c>
      <c r="E352" s="35">
        <v>89000</v>
      </c>
      <c r="F352" s="15">
        <f t="shared" si="20"/>
        <v>178000</v>
      </c>
      <c r="G352" s="34">
        <v>2310000</v>
      </c>
      <c r="H352" s="35">
        <v>86000</v>
      </c>
      <c r="I352" s="15">
        <f t="shared" si="21"/>
        <v>2396000</v>
      </c>
      <c r="J352" s="40">
        <f t="shared" si="22"/>
        <v>89000</v>
      </c>
      <c r="K352" s="47">
        <f t="shared" si="22"/>
        <v>86000</v>
      </c>
      <c r="L352" s="48">
        <f t="shared" si="23"/>
        <v>175000</v>
      </c>
    </row>
    <row r="353" spans="1:12" x14ac:dyDescent="0.2">
      <c r="A353" s="84">
        <v>352</v>
      </c>
      <c r="B353" s="78" t="s">
        <v>378</v>
      </c>
      <c r="C353" s="80"/>
      <c r="D353" s="34">
        <v>128000</v>
      </c>
      <c r="E353" s="35">
        <v>128000</v>
      </c>
      <c r="F353" s="15">
        <f t="shared" si="20"/>
        <v>256000</v>
      </c>
      <c r="G353" s="34">
        <v>0</v>
      </c>
      <c r="H353" s="35">
        <v>124000</v>
      </c>
      <c r="I353" s="15">
        <f t="shared" si="21"/>
        <v>124000</v>
      </c>
      <c r="J353" s="40">
        <f t="shared" si="22"/>
        <v>0</v>
      </c>
      <c r="K353" s="47">
        <f t="shared" si="22"/>
        <v>124000</v>
      </c>
      <c r="L353" s="48">
        <f t="shared" si="23"/>
        <v>124000</v>
      </c>
    </row>
    <row r="354" spans="1:12" x14ac:dyDescent="0.2">
      <c r="A354" s="84">
        <v>353</v>
      </c>
      <c r="B354" s="78" t="s">
        <v>1478</v>
      </c>
      <c r="C354" s="80"/>
      <c r="D354" s="34">
        <v>194000</v>
      </c>
      <c r="E354" s="35">
        <v>194000</v>
      </c>
      <c r="F354" s="15">
        <f t="shared" si="20"/>
        <v>388000</v>
      </c>
      <c r="G354" s="34">
        <v>0</v>
      </c>
      <c r="H354" s="35">
        <v>188000</v>
      </c>
      <c r="I354" s="15">
        <f t="shared" si="21"/>
        <v>188000</v>
      </c>
      <c r="J354" s="40">
        <f t="shared" si="22"/>
        <v>0</v>
      </c>
      <c r="K354" s="47">
        <f t="shared" si="22"/>
        <v>188000</v>
      </c>
      <c r="L354" s="48">
        <f t="shared" si="23"/>
        <v>188000</v>
      </c>
    </row>
    <row r="355" spans="1:12" x14ac:dyDescent="0.2">
      <c r="A355" s="84">
        <v>354</v>
      </c>
      <c r="B355" s="78" t="s">
        <v>1479</v>
      </c>
      <c r="C355" s="80"/>
      <c r="D355" s="34">
        <v>128000</v>
      </c>
      <c r="E355" s="35">
        <v>128000</v>
      </c>
      <c r="F355" s="15">
        <f t="shared" si="20"/>
        <v>256000</v>
      </c>
      <c r="G355" s="34">
        <v>0</v>
      </c>
      <c r="H355" s="35">
        <v>124000</v>
      </c>
      <c r="I355" s="15">
        <f t="shared" si="21"/>
        <v>124000</v>
      </c>
      <c r="J355" s="40">
        <f t="shared" si="22"/>
        <v>0</v>
      </c>
      <c r="K355" s="47">
        <f t="shared" si="22"/>
        <v>124000</v>
      </c>
      <c r="L355" s="48">
        <f t="shared" si="23"/>
        <v>124000</v>
      </c>
    </row>
    <row r="356" spans="1:12" x14ac:dyDescent="0.2">
      <c r="A356" s="84">
        <v>355</v>
      </c>
      <c r="B356" s="78" t="s">
        <v>1480</v>
      </c>
      <c r="C356" s="80"/>
      <c r="D356" s="34">
        <v>321000</v>
      </c>
      <c r="E356" s="35">
        <v>321000</v>
      </c>
      <c r="F356" s="15">
        <f t="shared" si="20"/>
        <v>642000</v>
      </c>
      <c r="G356" s="34">
        <v>0</v>
      </c>
      <c r="H356" s="35">
        <v>312000</v>
      </c>
      <c r="I356" s="15">
        <f t="shared" si="21"/>
        <v>312000</v>
      </c>
      <c r="J356" s="40">
        <f t="shared" si="22"/>
        <v>0</v>
      </c>
      <c r="K356" s="47">
        <f t="shared" si="22"/>
        <v>312000</v>
      </c>
      <c r="L356" s="48">
        <f t="shared" si="23"/>
        <v>312000</v>
      </c>
    </row>
    <row r="357" spans="1:12" x14ac:dyDescent="0.2">
      <c r="A357" s="84">
        <v>356</v>
      </c>
      <c r="B357" s="78" t="s">
        <v>1481</v>
      </c>
      <c r="C357" s="80"/>
      <c r="D357" s="34">
        <v>1016000</v>
      </c>
      <c r="E357" s="35">
        <v>1016000</v>
      </c>
      <c r="F357" s="15">
        <f t="shared" si="20"/>
        <v>2032000</v>
      </c>
      <c r="G357" s="34">
        <v>0</v>
      </c>
      <c r="H357" s="35">
        <v>986000</v>
      </c>
      <c r="I357" s="15">
        <f t="shared" si="21"/>
        <v>986000</v>
      </c>
      <c r="J357" s="40">
        <f t="shared" si="22"/>
        <v>0</v>
      </c>
      <c r="K357" s="47">
        <f t="shared" si="22"/>
        <v>986000</v>
      </c>
      <c r="L357" s="48">
        <f t="shared" si="23"/>
        <v>986000</v>
      </c>
    </row>
    <row r="358" spans="1:12" x14ac:dyDescent="0.2">
      <c r="A358" s="84">
        <v>357</v>
      </c>
      <c r="B358" s="78" t="s">
        <v>1482</v>
      </c>
      <c r="C358" s="80"/>
      <c r="D358" s="34">
        <v>679000</v>
      </c>
      <c r="E358" s="35">
        <v>679000</v>
      </c>
      <c r="F358" s="15">
        <f t="shared" si="20"/>
        <v>1358000</v>
      </c>
      <c r="G358" s="34">
        <v>0</v>
      </c>
      <c r="H358" s="35">
        <v>659000</v>
      </c>
      <c r="I358" s="15">
        <f t="shared" si="21"/>
        <v>659000</v>
      </c>
      <c r="J358" s="40">
        <f t="shared" si="22"/>
        <v>0</v>
      </c>
      <c r="K358" s="47">
        <f t="shared" si="22"/>
        <v>659000</v>
      </c>
      <c r="L358" s="48">
        <f t="shared" si="23"/>
        <v>659000</v>
      </c>
    </row>
    <row r="359" spans="1:12" x14ac:dyDescent="0.2">
      <c r="A359" s="84">
        <v>358</v>
      </c>
      <c r="B359" s="78" t="s">
        <v>1477</v>
      </c>
      <c r="C359" s="80"/>
      <c r="D359" s="34">
        <v>199000</v>
      </c>
      <c r="E359" s="35">
        <v>199000</v>
      </c>
      <c r="F359" s="15">
        <f t="shared" si="20"/>
        <v>398000</v>
      </c>
      <c r="G359" s="34">
        <v>0</v>
      </c>
      <c r="H359" s="35">
        <v>193000</v>
      </c>
      <c r="I359" s="15">
        <f t="shared" si="21"/>
        <v>193000</v>
      </c>
      <c r="J359" s="40">
        <f t="shared" si="22"/>
        <v>0</v>
      </c>
      <c r="K359" s="47">
        <f t="shared" si="22"/>
        <v>193000</v>
      </c>
      <c r="L359" s="48">
        <f t="shared" si="23"/>
        <v>193000</v>
      </c>
    </row>
    <row r="360" spans="1:12" x14ac:dyDescent="0.2">
      <c r="A360" s="84">
        <v>359</v>
      </c>
      <c r="B360" s="78" t="s">
        <v>1483</v>
      </c>
      <c r="C360" s="80"/>
      <c r="D360" s="34">
        <v>337000</v>
      </c>
      <c r="E360" s="35">
        <v>337000</v>
      </c>
      <c r="F360" s="15">
        <f t="shared" si="20"/>
        <v>674000</v>
      </c>
      <c r="G360" s="34">
        <v>0</v>
      </c>
      <c r="H360" s="35">
        <v>327000</v>
      </c>
      <c r="I360" s="15">
        <f t="shared" si="21"/>
        <v>327000</v>
      </c>
      <c r="J360" s="40">
        <f t="shared" si="22"/>
        <v>0</v>
      </c>
      <c r="K360" s="47">
        <f t="shared" si="22"/>
        <v>327000</v>
      </c>
      <c r="L360" s="48">
        <f t="shared" si="23"/>
        <v>327000</v>
      </c>
    </row>
    <row r="361" spans="1:12" x14ac:dyDescent="0.2">
      <c r="A361" s="84">
        <v>360</v>
      </c>
      <c r="B361" s="78" t="s">
        <v>1484</v>
      </c>
      <c r="C361" s="80"/>
      <c r="D361" s="34">
        <v>153000</v>
      </c>
      <c r="E361" s="35">
        <v>153000</v>
      </c>
      <c r="F361" s="15">
        <f t="shared" si="20"/>
        <v>306000</v>
      </c>
      <c r="G361" s="34">
        <v>0</v>
      </c>
      <c r="H361" s="35">
        <v>149000</v>
      </c>
      <c r="I361" s="15">
        <f t="shared" si="21"/>
        <v>149000</v>
      </c>
      <c r="J361" s="40">
        <f t="shared" si="22"/>
        <v>0</v>
      </c>
      <c r="K361" s="47">
        <f t="shared" si="22"/>
        <v>149000</v>
      </c>
      <c r="L361" s="48">
        <f t="shared" si="23"/>
        <v>149000</v>
      </c>
    </row>
    <row r="362" spans="1:12" x14ac:dyDescent="0.2">
      <c r="A362" s="84">
        <v>361</v>
      </c>
      <c r="B362" s="78" t="s">
        <v>1485</v>
      </c>
      <c r="C362" s="80"/>
      <c r="D362" s="34">
        <v>179000</v>
      </c>
      <c r="E362" s="35">
        <v>179000</v>
      </c>
      <c r="F362" s="15">
        <f t="shared" si="20"/>
        <v>358000</v>
      </c>
      <c r="G362" s="34">
        <v>0</v>
      </c>
      <c r="H362" s="35">
        <v>174000</v>
      </c>
      <c r="I362" s="15">
        <f t="shared" si="21"/>
        <v>174000</v>
      </c>
      <c r="J362" s="40">
        <f t="shared" si="22"/>
        <v>0</v>
      </c>
      <c r="K362" s="47">
        <f t="shared" si="22"/>
        <v>174000</v>
      </c>
      <c r="L362" s="48">
        <f t="shared" si="23"/>
        <v>174000</v>
      </c>
    </row>
    <row r="363" spans="1:12" x14ac:dyDescent="0.2">
      <c r="A363" s="84">
        <v>362</v>
      </c>
      <c r="B363" s="78" t="s">
        <v>1486</v>
      </c>
      <c r="C363" s="80"/>
      <c r="D363" s="34">
        <v>142000</v>
      </c>
      <c r="E363" s="35">
        <v>142000</v>
      </c>
      <c r="F363" s="15">
        <f t="shared" si="20"/>
        <v>284000</v>
      </c>
      <c r="G363" s="34">
        <v>0</v>
      </c>
      <c r="H363" s="35">
        <v>138000</v>
      </c>
      <c r="I363" s="15">
        <f t="shared" si="21"/>
        <v>138000</v>
      </c>
      <c r="J363" s="40">
        <f t="shared" si="22"/>
        <v>0</v>
      </c>
      <c r="K363" s="47">
        <f t="shared" si="22"/>
        <v>138000</v>
      </c>
      <c r="L363" s="48">
        <f t="shared" si="23"/>
        <v>138000</v>
      </c>
    </row>
    <row r="364" spans="1:12" x14ac:dyDescent="0.2">
      <c r="A364" s="84">
        <v>363</v>
      </c>
      <c r="B364" s="78" t="s">
        <v>1487</v>
      </c>
      <c r="C364" s="80"/>
      <c r="D364" s="34">
        <v>192000</v>
      </c>
      <c r="E364" s="35">
        <v>192000</v>
      </c>
      <c r="F364" s="15">
        <f t="shared" si="20"/>
        <v>384000</v>
      </c>
      <c r="G364" s="34">
        <v>0</v>
      </c>
      <c r="H364" s="35">
        <v>186000</v>
      </c>
      <c r="I364" s="15">
        <f t="shared" si="21"/>
        <v>186000</v>
      </c>
      <c r="J364" s="40">
        <f t="shared" si="22"/>
        <v>0</v>
      </c>
      <c r="K364" s="47">
        <f t="shared" si="22"/>
        <v>186000</v>
      </c>
      <c r="L364" s="48">
        <f t="shared" si="23"/>
        <v>186000</v>
      </c>
    </row>
    <row r="365" spans="1:12" x14ac:dyDescent="0.2">
      <c r="A365" s="84">
        <v>364</v>
      </c>
      <c r="B365" s="78" t="s">
        <v>1488</v>
      </c>
      <c r="C365" s="80"/>
      <c r="D365" s="34">
        <v>215000</v>
      </c>
      <c r="E365" s="35">
        <v>215000</v>
      </c>
      <c r="F365" s="15">
        <f t="shared" si="20"/>
        <v>430000</v>
      </c>
      <c r="G365" s="34">
        <v>0</v>
      </c>
      <c r="H365" s="35">
        <v>209000</v>
      </c>
      <c r="I365" s="15">
        <f t="shared" si="21"/>
        <v>209000</v>
      </c>
      <c r="J365" s="40">
        <f t="shared" si="22"/>
        <v>0</v>
      </c>
      <c r="K365" s="47">
        <f t="shared" si="22"/>
        <v>209000</v>
      </c>
      <c r="L365" s="48">
        <f t="shared" si="23"/>
        <v>209000</v>
      </c>
    </row>
    <row r="366" spans="1:12" x14ac:dyDescent="0.2">
      <c r="A366" s="84">
        <v>365</v>
      </c>
      <c r="B366" s="78" t="s">
        <v>1489</v>
      </c>
      <c r="C366" s="80"/>
      <c r="D366" s="34">
        <v>169000</v>
      </c>
      <c r="E366" s="35">
        <v>169000</v>
      </c>
      <c r="F366" s="15">
        <f t="shared" si="20"/>
        <v>338000</v>
      </c>
      <c r="G366" s="34">
        <v>0</v>
      </c>
      <c r="H366" s="35">
        <v>164000</v>
      </c>
      <c r="I366" s="15">
        <f t="shared" si="21"/>
        <v>164000</v>
      </c>
      <c r="J366" s="40">
        <f t="shared" si="22"/>
        <v>0</v>
      </c>
      <c r="K366" s="47">
        <f t="shared" si="22"/>
        <v>164000</v>
      </c>
      <c r="L366" s="48">
        <f t="shared" si="23"/>
        <v>164000</v>
      </c>
    </row>
    <row r="367" spans="1:12" x14ac:dyDescent="0.2">
      <c r="A367" s="84">
        <v>366</v>
      </c>
      <c r="B367" s="78" t="s">
        <v>1490</v>
      </c>
      <c r="C367" s="80"/>
      <c r="D367" s="34">
        <v>194000</v>
      </c>
      <c r="E367" s="35">
        <v>194000</v>
      </c>
      <c r="F367" s="15">
        <f t="shared" si="20"/>
        <v>388000</v>
      </c>
      <c r="G367" s="34">
        <v>0</v>
      </c>
      <c r="H367" s="35">
        <v>188000</v>
      </c>
      <c r="I367" s="15">
        <f t="shared" si="21"/>
        <v>188000</v>
      </c>
      <c r="J367" s="40">
        <f t="shared" si="22"/>
        <v>0</v>
      </c>
      <c r="K367" s="47">
        <f t="shared" si="22"/>
        <v>188000</v>
      </c>
      <c r="L367" s="48">
        <f t="shared" si="23"/>
        <v>188000</v>
      </c>
    </row>
    <row r="368" spans="1:12" x14ac:dyDescent="0.2">
      <c r="A368" s="84">
        <v>367</v>
      </c>
      <c r="B368" s="78" t="s">
        <v>1491</v>
      </c>
      <c r="C368" s="80"/>
      <c r="D368" s="34">
        <v>194000</v>
      </c>
      <c r="E368" s="35">
        <v>194000</v>
      </c>
      <c r="F368" s="15">
        <f t="shared" si="20"/>
        <v>388000</v>
      </c>
      <c r="G368" s="34">
        <v>0</v>
      </c>
      <c r="H368" s="35">
        <v>188000</v>
      </c>
      <c r="I368" s="15">
        <f t="shared" si="21"/>
        <v>188000</v>
      </c>
      <c r="J368" s="40">
        <f t="shared" si="22"/>
        <v>0</v>
      </c>
      <c r="K368" s="47">
        <f t="shared" si="22"/>
        <v>188000</v>
      </c>
      <c r="L368" s="48">
        <f t="shared" si="23"/>
        <v>188000</v>
      </c>
    </row>
    <row r="369" spans="1:12" x14ac:dyDescent="0.2">
      <c r="A369" s="84">
        <v>368</v>
      </c>
      <c r="B369" s="78" t="s">
        <v>513</v>
      </c>
      <c r="C369" s="80" t="s">
        <v>266</v>
      </c>
      <c r="D369" s="34">
        <v>108000</v>
      </c>
      <c r="E369" s="35">
        <v>108000</v>
      </c>
      <c r="F369" s="15">
        <f t="shared" si="20"/>
        <v>216000</v>
      </c>
      <c r="G369" s="34">
        <v>298000</v>
      </c>
      <c r="H369" s="35">
        <v>105000</v>
      </c>
      <c r="I369" s="15">
        <f t="shared" si="21"/>
        <v>403000</v>
      </c>
      <c r="J369" s="40">
        <f t="shared" si="22"/>
        <v>108000</v>
      </c>
      <c r="K369" s="47">
        <f t="shared" si="22"/>
        <v>105000</v>
      </c>
      <c r="L369" s="48">
        <f t="shared" si="23"/>
        <v>213000</v>
      </c>
    </row>
    <row r="370" spans="1:12" x14ac:dyDescent="0.2">
      <c r="A370" s="84">
        <v>369</v>
      </c>
      <c r="B370" s="78" t="s">
        <v>1493</v>
      </c>
      <c r="C370" s="80" t="s">
        <v>266</v>
      </c>
      <c r="D370" s="34">
        <v>108000</v>
      </c>
      <c r="E370" s="35">
        <v>108000</v>
      </c>
      <c r="F370" s="15">
        <f t="shared" si="20"/>
        <v>216000</v>
      </c>
      <c r="G370" s="34">
        <v>215000</v>
      </c>
      <c r="H370" s="35">
        <v>105000</v>
      </c>
      <c r="I370" s="15">
        <f t="shared" si="21"/>
        <v>320000</v>
      </c>
      <c r="J370" s="40">
        <f t="shared" si="22"/>
        <v>108000</v>
      </c>
      <c r="K370" s="47">
        <f t="shared" si="22"/>
        <v>105000</v>
      </c>
      <c r="L370" s="48">
        <f t="shared" si="23"/>
        <v>213000</v>
      </c>
    </row>
    <row r="371" spans="1:12" x14ac:dyDescent="0.2">
      <c r="A371" s="84">
        <v>370</v>
      </c>
      <c r="B371" s="78" t="s">
        <v>1494</v>
      </c>
      <c r="C371" s="80" t="s">
        <v>266</v>
      </c>
      <c r="D371" s="34">
        <v>108000</v>
      </c>
      <c r="E371" s="35">
        <v>108000</v>
      </c>
      <c r="F371" s="15">
        <f t="shared" si="20"/>
        <v>216000</v>
      </c>
      <c r="G371" s="34">
        <v>486000</v>
      </c>
      <c r="H371" s="35">
        <v>105000</v>
      </c>
      <c r="I371" s="15">
        <f t="shared" si="21"/>
        <v>591000</v>
      </c>
      <c r="J371" s="40">
        <f t="shared" si="22"/>
        <v>108000</v>
      </c>
      <c r="K371" s="47">
        <f t="shared" si="22"/>
        <v>105000</v>
      </c>
      <c r="L371" s="48">
        <f t="shared" si="23"/>
        <v>213000</v>
      </c>
    </row>
    <row r="372" spans="1:12" x14ac:dyDescent="0.2">
      <c r="A372" s="84">
        <v>371</v>
      </c>
      <c r="B372" s="78" t="s">
        <v>1495</v>
      </c>
      <c r="C372" s="80" t="s">
        <v>266</v>
      </c>
      <c r="D372" s="34">
        <v>108000</v>
      </c>
      <c r="E372" s="35">
        <v>108000</v>
      </c>
      <c r="F372" s="15">
        <f t="shared" si="20"/>
        <v>216000</v>
      </c>
      <c r="G372" s="34">
        <v>600000</v>
      </c>
      <c r="H372" s="35">
        <v>105000</v>
      </c>
      <c r="I372" s="15">
        <f t="shared" si="21"/>
        <v>705000</v>
      </c>
      <c r="J372" s="40">
        <f t="shared" si="22"/>
        <v>108000</v>
      </c>
      <c r="K372" s="47">
        <f t="shared" si="22"/>
        <v>105000</v>
      </c>
      <c r="L372" s="48">
        <f t="shared" si="23"/>
        <v>213000</v>
      </c>
    </row>
    <row r="373" spans="1:12" x14ac:dyDescent="0.2">
      <c r="A373" s="84">
        <v>372</v>
      </c>
      <c r="B373" s="78" t="s">
        <v>1496</v>
      </c>
      <c r="C373" s="80"/>
      <c r="D373" s="34">
        <v>103000</v>
      </c>
      <c r="E373" s="35">
        <v>103000</v>
      </c>
      <c r="F373" s="15">
        <f t="shared" si="20"/>
        <v>206000</v>
      </c>
      <c r="G373" s="34">
        <v>0</v>
      </c>
      <c r="H373" s="35">
        <v>100000</v>
      </c>
      <c r="I373" s="15">
        <f t="shared" si="21"/>
        <v>100000</v>
      </c>
      <c r="J373" s="40">
        <f t="shared" si="22"/>
        <v>0</v>
      </c>
      <c r="K373" s="47">
        <f t="shared" si="22"/>
        <v>100000</v>
      </c>
      <c r="L373" s="48">
        <f t="shared" si="23"/>
        <v>100000</v>
      </c>
    </row>
    <row r="374" spans="1:12" x14ac:dyDescent="0.2">
      <c r="A374" s="84">
        <v>373</v>
      </c>
      <c r="B374" s="78" t="s">
        <v>1499</v>
      </c>
      <c r="C374" s="80" t="s">
        <v>266</v>
      </c>
      <c r="D374" s="34">
        <v>46000</v>
      </c>
      <c r="E374" s="35">
        <v>46000</v>
      </c>
      <c r="F374" s="15">
        <f t="shared" si="20"/>
        <v>92000</v>
      </c>
      <c r="G374" s="34">
        <v>1815000</v>
      </c>
      <c r="H374" s="35">
        <v>45000</v>
      </c>
      <c r="I374" s="15">
        <f t="shared" si="21"/>
        <v>1860000</v>
      </c>
      <c r="J374" s="40">
        <f t="shared" si="22"/>
        <v>46000</v>
      </c>
      <c r="K374" s="47">
        <f t="shared" si="22"/>
        <v>45000</v>
      </c>
      <c r="L374" s="48">
        <f t="shared" si="23"/>
        <v>91000</v>
      </c>
    </row>
    <row r="375" spans="1:12" x14ac:dyDescent="0.2">
      <c r="A375" s="84">
        <v>374</v>
      </c>
      <c r="B375" s="78" t="s">
        <v>1500</v>
      </c>
      <c r="C375" s="80"/>
      <c r="D375" s="34">
        <v>103000</v>
      </c>
      <c r="E375" s="35">
        <v>103000</v>
      </c>
      <c r="F375" s="15">
        <f t="shared" si="20"/>
        <v>206000</v>
      </c>
      <c r="G375" s="34">
        <v>0</v>
      </c>
      <c r="H375" s="35">
        <v>100000</v>
      </c>
      <c r="I375" s="15">
        <f t="shared" si="21"/>
        <v>100000</v>
      </c>
      <c r="J375" s="40">
        <f t="shared" si="22"/>
        <v>0</v>
      </c>
      <c r="K375" s="47">
        <f t="shared" si="22"/>
        <v>100000</v>
      </c>
      <c r="L375" s="48">
        <f t="shared" si="23"/>
        <v>100000</v>
      </c>
    </row>
    <row r="376" spans="1:12" x14ac:dyDescent="0.2">
      <c r="A376" s="84">
        <v>375</v>
      </c>
      <c r="B376" s="78" t="s">
        <v>1001</v>
      </c>
      <c r="C376" s="80" t="s">
        <v>266</v>
      </c>
      <c r="D376" s="34">
        <v>46000</v>
      </c>
      <c r="E376" s="35">
        <v>46000</v>
      </c>
      <c r="F376" s="15">
        <f t="shared" si="20"/>
        <v>92000</v>
      </c>
      <c r="G376" s="34">
        <v>275000</v>
      </c>
      <c r="H376" s="35">
        <v>45000</v>
      </c>
      <c r="I376" s="15">
        <f t="shared" si="21"/>
        <v>320000</v>
      </c>
      <c r="J376" s="40">
        <f t="shared" si="22"/>
        <v>46000</v>
      </c>
      <c r="K376" s="47">
        <f t="shared" si="22"/>
        <v>45000</v>
      </c>
      <c r="L376" s="48">
        <f t="shared" si="23"/>
        <v>91000</v>
      </c>
    </row>
    <row r="377" spans="1:12" x14ac:dyDescent="0.2">
      <c r="A377" s="84">
        <v>376</v>
      </c>
      <c r="B377" s="78" t="s">
        <v>1501</v>
      </c>
      <c r="C377" s="80" t="s">
        <v>266</v>
      </c>
      <c r="D377" s="34">
        <v>26000</v>
      </c>
      <c r="E377" s="35">
        <v>26000</v>
      </c>
      <c r="F377" s="15">
        <f t="shared" si="20"/>
        <v>52000</v>
      </c>
      <c r="G377" s="34">
        <v>56000</v>
      </c>
      <c r="H377" s="35">
        <v>25000</v>
      </c>
      <c r="I377" s="15">
        <f t="shared" si="21"/>
        <v>81000</v>
      </c>
      <c r="J377" s="40">
        <f t="shared" si="22"/>
        <v>26000</v>
      </c>
      <c r="K377" s="47">
        <f t="shared" si="22"/>
        <v>25000</v>
      </c>
      <c r="L377" s="48">
        <f t="shared" si="23"/>
        <v>51000</v>
      </c>
    </row>
    <row r="378" spans="1:12" x14ac:dyDescent="0.2">
      <c r="A378" s="84">
        <v>377</v>
      </c>
      <c r="B378" s="78" t="s">
        <v>114</v>
      </c>
      <c r="C378" s="80" t="s">
        <v>266</v>
      </c>
      <c r="D378" s="34">
        <v>26000</v>
      </c>
      <c r="E378" s="35">
        <v>26000</v>
      </c>
      <c r="F378" s="15">
        <f t="shared" si="20"/>
        <v>52000</v>
      </c>
      <c r="G378" s="34">
        <v>456000</v>
      </c>
      <c r="H378" s="35">
        <v>25000</v>
      </c>
      <c r="I378" s="15">
        <f t="shared" si="21"/>
        <v>481000</v>
      </c>
      <c r="J378" s="40">
        <f t="shared" si="22"/>
        <v>26000</v>
      </c>
      <c r="K378" s="47">
        <f t="shared" si="22"/>
        <v>25000</v>
      </c>
      <c r="L378" s="48">
        <f t="shared" si="23"/>
        <v>51000</v>
      </c>
    </row>
    <row r="379" spans="1:12" x14ac:dyDescent="0.2">
      <c r="A379" s="84">
        <v>378</v>
      </c>
      <c r="B379" s="78" t="s">
        <v>1502</v>
      </c>
      <c r="C379" s="80" t="s">
        <v>266</v>
      </c>
      <c r="D379" s="34">
        <v>46000</v>
      </c>
      <c r="E379" s="35">
        <v>46000</v>
      </c>
      <c r="F379" s="15">
        <f t="shared" si="20"/>
        <v>92000</v>
      </c>
      <c r="G379" s="34">
        <v>250000</v>
      </c>
      <c r="H379" s="35">
        <v>45000</v>
      </c>
      <c r="I379" s="15">
        <f t="shared" si="21"/>
        <v>295000</v>
      </c>
      <c r="J379" s="40">
        <f t="shared" si="22"/>
        <v>46000</v>
      </c>
      <c r="K379" s="47">
        <f t="shared" si="22"/>
        <v>45000</v>
      </c>
      <c r="L379" s="48">
        <f t="shared" si="23"/>
        <v>91000</v>
      </c>
    </row>
    <row r="380" spans="1:12" x14ac:dyDescent="0.2">
      <c r="A380" s="84">
        <v>379</v>
      </c>
      <c r="B380" s="78" t="s">
        <v>1503</v>
      </c>
      <c r="C380" s="80"/>
      <c r="D380" s="34">
        <v>525000</v>
      </c>
      <c r="E380" s="35">
        <v>525000</v>
      </c>
      <c r="F380" s="15">
        <f t="shared" si="20"/>
        <v>1050000</v>
      </c>
      <c r="G380" s="34">
        <v>0</v>
      </c>
      <c r="H380" s="35">
        <v>510000</v>
      </c>
      <c r="I380" s="15">
        <f t="shared" si="21"/>
        <v>510000</v>
      </c>
      <c r="J380" s="40">
        <f t="shared" si="22"/>
        <v>0</v>
      </c>
      <c r="K380" s="47">
        <f t="shared" si="22"/>
        <v>510000</v>
      </c>
      <c r="L380" s="48">
        <f t="shared" si="23"/>
        <v>510000</v>
      </c>
    </row>
    <row r="381" spans="1:12" x14ac:dyDescent="0.2">
      <c r="A381" s="84">
        <v>380</v>
      </c>
      <c r="B381" s="78" t="s">
        <v>41</v>
      </c>
      <c r="C381" s="80" t="s">
        <v>266</v>
      </c>
      <c r="D381" s="34">
        <v>30000</v>
      </c>
      <c r="E381" s="35">
        <v>30000</v>
      </c>
      <c r="F381" s="15">
        <f t="shared" si="20"/>
        <v>60000</v>
      </c>
      <c r="G381" s="34">
        <v>656000</v>
      </c>
      <c r="H381" s="35">
        <v>29000</v>
      </c>
      <c r="I381" s="15">
        <f t="shared" si="21"/>
        <v>685000</v>
      </c>
      <c r="J381" s="40">
        <f t="shared" si="22"/>
        <v>30000</v>
      </c>
      <c r="K381" s="47">
        <f t="shared" si="22"/>
        <v>29000</v>
      </c>
      <c r="L381" s="48">
        <f t="shared" si="23"/>
        <v>59000</v>
      </c>
    </row>
    <row r="382" spans="1:12" x14ac:dyDescent="0.2">
      <c r="A382" s="84">
        <v>381</v>
      </c>
      <c r="B382" s="78" t="s">
        <v>1504</v>
      </c>
      <c r="C382" s="80" t="s">
        <v>266</v>
      </c>
      <c r="D382" s="34">
        <v>46000</v>
      </c>
      <c r="E382" s="35">
        <v>46000</v>
      </c>
      <c r="F382" s="15">
        <f t="shared" si="20"/>
        <v>92000</v>
      </c>
      <c r="G382" s="34">
        <v>362000</v>
      </c>
      <c r="H382" s="35">
        <v>45000</v>
      </c>
      <c r="I382" s="15">
        <f t="shared" si="21"/>
        <v>407000</v>
      </c>
      <c r="J382" s="40">
        <f t="shared" si="22"/>
        <v>46000</v>
      </c>
      <c r="K382" s="47">
        <f t="shared" si="22"/>
        <v>45000</v>
      </c>
      <c r="L382" s="48">
        <f t="shared" si="23"/>
        <v>91000</v>
      </c>
    </row>
    <row r="383" spans="1:12" x14ac:dyDescent="0.2">
      <c r="A383" s="84">
        <v>382</v>
      </c>
      <c r="B383" s="78" t="s">
        <v>1507</v>
      </c>
      <c r="C383" s="80" t="s">
        <v>266</v>
      </c>
      <c r="D383" s="34">
        <v>115000</v>
      </c>
      <c r="E383" s="35">
        <v>115000</v>
      </c>
      <c r="F383" s="15">
        <f t="shared" si="20"/>
        <v>230000</v>
      </c>
      <c r="G383" s="34">
        <v>395000</v>
      </c>
      <c r="H383" s="35">
        <v>112000</v>
      </c>
      <c r="I383" s="15">
        <f t="shared" si="21"/>
        <v>507000</v>
      </c>
      <c r="J383" s="40">
        <f t="shared" si="22"/>
        <v>115000</v>
      </c>
      <c r="K383" s="47">
        <f t="shared" si="22"/>
        <v>112000</v>
      </c>
      <c r="L383" s="48">
        <f t="shared" si="23"/>
        <v>227000</v>
      </c>
    </row>
    <row r="384" spans="1:12" x14ac:dyDescent="0.2">
      <c r="A384" s="84">
        <v>383</v>
      </c>
      <c r="B384" s="78" t="s">
        <v>97</v>
      </c>
      <c r="C384" s="80"/>
      <c r="D384" s="34">
        <v>471000</v>
      </c>
      <c r="E384" s="35">
        <v>471000</v>
      </c>
      <c r="F384" s="15">
        <f t="shared" si="20"/>
        <v>942000</v>
      </c>
      <c r="G384" s="34">
        <v>0</v>
      </c>
      <c r="H384" s="35">
        <v>457000</v>
      </c>
      <c r="I384" s="15">
        <f t="shared" si="21"/>
        <v>457000</v>
      </c>
      <c r="J384" s="40">
        <f t="shared" si="22"/>
        <v>0</v>
      </c>
      <c r="K384" s="47">
        <f t="shared" si="22"/>
        <v>457000</v>
      </c>
      <c r="L384" s="48">
        <f t="shared" si="23"/>
        <v>457000</v>
      </c>
    </row>
    <row r="385" spans="1:12" x14ac:dyDescent="0.2">
      <c r="A385" s="84">
        <v>384</v>
      </c>
      <c r="B385" s="78" t="s">
        <v>492</v>
      </c>
      <c r="C385" s="80" t="s">
        <v>266</v>
      </c>
      <c r="D385" s="34">
        <v>46000</v>
      </c>
      <c r="E385" s="35">
        <v>46000</v>
      </c>
      <c r="F385" s="15">
        <f t="shared" si="20"/>
        <v>92000</v>
      </c>
      <c r="G385" s="34">
        <v>433000</v>
      </c>
      <c r="H385" s="35">
        <v>45000</v>
      </c>
      <c r="I385" s="15">
        <f t="shared" si="21"/>
        <v>478000</v>
      </c>
      <c r="J385" s="40">
        <f t="shared" si="22"/>
        <v>46000</v>
      </c>
      <c r="K385" s="47">
        <f t="shared" si="22"/>
        <v>45000</v>
      </c>
      <c r="L385" s="48">
        <f t="shared" si="23"/>
        <v>91000</v>
      </c>
    </row>
    <row r="386" spans="1:12" x14ac:dyDescent="0.2">
      <c r="A386" s="84">
        <v>385</v>
      </c>
      <c r="B386" s="78" t="s">
        <v>1508</v>
      </c>
      <c r="C386" s="80" t="s">
        <v>266</v>
      </c>
      <c r="D386" s="34">
        <v>67000</v>
      </c>
      <c r="E386" s="35">
        <v>67000</v>
      </c>
      <c r="F386" s="15">
        <f t="shared" si="20"/>
        <v>134000</v>
      </c>
      <c r="G386" s="34">
        <v>89000</v>
      </c>
      <c r="H386" s="35">
        <v>65000</v>
      </c>
      <c r="I386" s="15">
        <f t="shared" si="21"/>
        <v>154000</v>
      </c>
      <c r="J386" s="40">
        <f t="shared" si="22"/>
        <v>67000</v>
      </c>
      <c r="K386" s="47">
        <f t="shared" si="22"/>
        <v>65000</v>
      </c>
      <c r="L386" s="48">
        <f t="shared" si="23"/>
        <v>132000</v>
      </c>
    </row>
    <row r="387" spans="1:12" x14ac:dyDescent="0.2">
      <c r="A387" s="84">
        <v>386</v>
      </c>
      <c r="B387" s="78" t="s">
        <v>1509</v>
      </c>
      <c r="C387" s="80" t="s">
        <v>266</v>
      </c>
      <c r="D387" s="34">
        <v>99000</v>
      </c>
      <c r="E387" s="35">
        <v>99000</v>
      </c>
      <c r="F387" s="15">
        <f t="shared" si="20"/>
        <v>198000</v>
      </c>
      <c r="G387" s="34">
        <v>289000</v>
      </c>
      <c r="H387" s="35">
        <v>96000</v>
      </c>
      <c r="I387" s="15">
        <f t="shared" si="21"/>
        <v>385000</v>
      </c>
      <c r="J387" s="40">
        <f t="shared" si="22"/>
        <v>99000</v>
      </c>
      <c r="K387" s="47">
        <f t="shared" si="22"/>
        <v>96000</v>
      </c>
      <c r="L387" s="48">
        <f t="shared" si="23"/>
        <v>195000</v>
      </c>
    </row>
    <row r="388" spans="1:12" x14ac:dyDescent="0.2">
      <c r="A388" s="84">
        <v>387</v>
      </c>
      <c r="B388" s="78" t="s">
        <v>1510</v>
      </c>
      <c r="C388" s="80" t="s">
        <v>266</v>
      </c>
      <c r="D388" s="34">
        <v>12000</v>
      </c>
      <c r="E388" s="35">
        <v>12000</v>
      </c>
      <c r="F388" s="15">
        <f t="shared" si="20"/>
        <v>24000</v>
      </c>
      <c r="G388" s="34">
        <v>63000</v>
      </c>
      <c r="H388" s="35">
        <v>12000</v>
      </c>
      <c r="I388" s="15">
        <f t="shared" si="21"/>
        <v>75000</v>
      </c>
      <c r="J388" s="40">
        <f t="shared" si="22"/>
        <v>12000</v>
      </c>
      <c r="K388" s="47">
        <f t="shared" si="22"/>
        <v>12000</v>
      </c>
      <c r="L388" s="48">
        <f t="shared" si="23"/>
        <v>24000</v>
      </c>
    </row>
    <row r="389" spans="1:12" x14ac:dyDescent="0.2">
      <c r="A389" s="84">
        <v>388</v>
      </c>
      <c r="B389" s="78" t="s">
        <v>970</v>
      </c>
      <c r="C389" s="80" t="s">
        <v>266</v>
      </c>
      <c r="D389" s="34">
        <v>77000</v>
      </c>
      <c r="E389" s="35">
        <v>77000</v>
      </c>
      <c r="F389" s="15">
        <f t="shared" ref="F389:F402" si="24">E389+D389</f>
        <v>154000</v>
      </c>
      <c r="G389" s="34">
        <v>979000</v>
      </c>
      <c r="H389" s="35">
        <v>75000</v>
      </c>
      <c r="I389" s="15">
        <f t="shared" ref="I389:I402" si="25">H389+G389</f>
        <v>1054000</v>
      </c>
      <c r="J389" s="40">
        <f t="shared" ref="J389:K403" si="26">+MIN(D389,G389)</f>
        <v>77000</v>
      </c>
      <c r="K389" s="47">
        <f t="shared" si="26"/>
        <v>75000</v>
      </c>
      <c r="L389" s="48">
        <f t="shared" ref="L389:L403" si="27">+J389+K389</f>
        <v>152000</v>
      </c>
    </row>
    <row r="390" spans="1:12" x14ac:dyDescent="0.2">
      <c r="A390" s="84">
        <v>389</v>
      </c>
      <c r="B390" s="78" t="s">
        <v>294</v>
      </c>
      <c r="C390" s="80"/>
      <c r="D390" s="34">
        <v>192000</v>
      </c>
      <c r="E390" s="35">
        <v>192000</v>
      </c>
      <c r="F390" s="15">
        <f t="shared" si="24"/>
        <v>384000</v>
      </c>
      <c r="G390" s="34">
        <v>0</v>
      </c>
      <c r="H390" s="35">
        <v>186000</v>
      </c>
      <c r="I390" s="15">
        <f t="shared" si="25"/>
        <v>186000</v>
      </c>
      <c r="J390" s="40">
        <f t="shared" si="26"/>
        <v>0</v>
      </c>
      <c r="K390" s="47">
        <f t="shared" si="26"/>
        <v>186000</v>
      </c>
      <c r="L390" s="48">
        <f t="shared" si="27"/>
        <v>186000</v>
      </c>
    </row>
    <row r="391" spans="1:12" x14ac:dyDescent="0.2">
      <c r="A391" s="84">
        <v>390</v>
      </c>
      <c r="B391" s="78" t="s">
        <v>1511</v>
      </c>
      <c r="C391" s="80" t="s">
        <v>266</v>
      </c>
      <c r="D391" s="34">
        <v>98000</v>
      </c>
      <c r="E391" s="35">
        <v>98000</v>
      </c>
      <c r="F391" s="15">
        <f t="shared" si="24"/>
        <v>196000</v>
      </c>
      <c r="G391" s="34">
        <v>220000</v>
      </c>
      <c r="H391" s="35">
        <v>95000</v>
      </c>
      <c r="I391" s="15">
        <f t="shared" si="25"/>
        <v>315000</v>
      </c>
      <c r="J391" s="40">
        <f t="shared" si="26"/>
        <v>98000</v>
      </c>
      <c r="K391" s="47">
        <f t="shared" si="26"/>
        <v>95000</v>
      </c>
      <c r="L391" s="48">
        <f t="shared" si="27"/>
        <v>193000</v>
      </c>
    </row>
    <row r="392" spans="1:12" x14ac:dyDescent="0.2">
      <c r="A392" s="84">
        <v>391</v>
      </c>
      <c r="B392" s="78" t="s">
        <v>1512</v>
      </c>
      <c r="C392" s="80" t="s">
        <v>266</v>
      </c>
      <c r="D392" s="34">
        <v>46000</v>
      </c>
      <c r="E392" s="35">
        <v>46000</v>
      </c>
      <c r="F392" s="15">
        <f t="shared" si="24"/>
        <v>92000</v>
      </c>
      <c r="G392" s="34">
        <v>935000</v>
      </c>
      <c r="H392" s="35">
        <v>45000</v>
      </c>
      <c r="I392" s="15">
        <f t="shared" si="25"/>
        <v>980000</v>
      </c>
      <c r="J392" s="40">
        <f t="shared" si="26"/>
        <v>46000</v>
      </c>
      <c r="K392" s="47">
        <f t="shared" si="26"/>
        <v>45000</v>
      </c>
      <c r="L392" s="48">
        <f t="shared" si="27"/>
        <v>91000</v>
      </c>
    </row>
    <row r="393" spans="1:12" x14ac:dyDescent="0.2">
      <c r="A393" s="84">
        <v>392</v>
      </c>
      <c r="B393" s="78" t="s">
        <v>1526</v>
      </c>
      <c r="C393" s="80"/>
      <c r="D393" s="34">
        <v>33000</v>
      </c>
      <c r="E393" s="35">
        <v>33000</v>
      </c>
      <c r="F393" s="15">
        <f t="shared" si="24"/>
        <v>66000</v>
      </c>
      <c r="G393" s="34">
        <v>0</v>
      </c>
      <c r="H393" s="35">
        <v>32000</v>
      </c>
      <c r="I393" s="15">
        <f t="shared" si="25"/>
        <v>32000</v>
      </c>
      <c r="J393" s="40">
        <f t="shared" si="26"/>
        <v>0</v>
      </c>
      <c r="K393" s="47">
        <f t="shared" si="26"/>
        <v>32000</v>
      </c>
      <c r="L393" s="48">
        <f t="shared" si="27"/>
        <v>32000</v>
      </c>
    </row>
    <row r="394" spans="1:12" x14ac:dyDescent="0.2">
      <c r="A394" s="84">
        <v>393</v>
      </c>
      <c r="B394" s="78" t="s">
        <v>1527</v>
      </c>
      <c r="C394" s="80" t="s">
        <v>266</v>
      </c>
      <c r="D394" s="34">
        <v>26000</v>
      </c>
      <c r="E394" s="35">
        <v>26000</v>
      </c>
      <c r="F394" s="15">
        <f t="shared" si="24"/>
        <v>52000</v>
      </c>
      <c r="G394" s="34">
        <v>91000</v>
      </c>
      <c r="H394" s="35">
        <v>25000</v>
      </c>
      <c r="I394" s="15">
        <f t="shared" si="25"/>
        <v>116000</v>
      </c>
      <c r="J394" s="40">
        <f t="shared" si="26"/>
        <v>26000</v>
      </c>
      <c r="K394" s="47">
        <f t="shared" si="26"/>
        <v>25000</v>
      </c>
      <c r="L394" s="48">
        <f t="shared" si="27"/>
        <v>51000</v>
      </c>
    </row>
    <row r="395" spans="1:12" x14ac:dyDescent="0.2">
      <c r="A395" s="84">
        <v>394</v>
      </c>
      <c r="B395" s="78" t="s">
        <v>1497</v>
      </c>
      <c r="C395" s="80"/>
      <c r="D395" s="34">
        <v>149000</v>
      </c>
      <c r="E395" s="35">
        <v>149000</v>
      </c>
      <c r="F395" s="15">
        <f t="shared" si="24"/>
        <v>298000</v>
      </c>
      <c r="G395" s="34">
        <v>0</v>
      </c>
      <c r="H395" s="35">
        <v>145000</v>
      </c>
      <c r="I395" s="15">
        <f t="shared" si="25"/>
        <v>145000</v>
      </c>
      <c r="J395" s="40">
        <f t="shared" si="26"/>
        <v>0</v>
      </c>
      <c r="K395" s="47">
        <f t="shared" si="26"/>
        <v>145000</v>
      </c>
      <c r="L395" s="48">
        <f t="shared" si="27"/>
        <v>145000</v>
      </c>
    </row>
    <row r="396" spans="1:12" x14ac:dyDescent="0.2">
      <c r="A396" s="84">
        <v>395</v>
      </c>
      <c r="B396" s="78" t="s">
        <v>1535</v>
      </c>
      <c r="C396" s="80"/>
      <c r="D396" s="34">
        <v>58000</v>
      </c>
      <c r="E396" s="35">
        <v>58000</v>
      </c>
      <c r="F396" s="15">
        <f t="shared" si="24"/>
        <v>116000</v>
      </c>
      <c r="G396" s="34">
        <v>0</v>
      </c>
      <c r="H396" s="35">
        <v>56000</v>
      </c>
      <c r="I396" s="15">
        <f t="shared" si="25"/>
        <v>56000</v>
      </c>
      <c r="J396" s="40">
        <f t="shared" si="26"/>
        <v>0</v>
      </c>
      <c r="K396" s="47">
        <f t="shared" si="26"/>
        <v>56000</v>
      </c>
      <c r="L396" s="48">
        <f t="shared" si="27"/>
        <v>56000</v>
      </c>
    </row>
    <row r="397" spans="1:12" x14ac:dyDescent="0.2">
      <c r="A397" s="84">
        <v>396</v>
      </c>
      <c r="B397" s="78" t="s">
        <v>1015</v>
      </c>
      <c r="C397" s="80" t="s">
        <v>266</v>
      </c>
      <c r="D397" s="34">
        <v>263000</v>
      </c>
      <c r="E397" s="35">
        <v>263000</v>
      </c>
      <c r="F397" s="15">
        <f t="shared" si="24"/>
        <v>526000</v>
      </c>
      <c r="G397" s="34">
        <v>2145000</v>
      </c>
      <c r="H397" s="35">
        <v>255000</v>
      </c>
      <c r="I397" s="15">
        <f t="shared" si="25"/>
        <v>2400000</v>
      </c>
      <c r="J397" s="40">
        <f t="shared" si="26"/>
        <v>263000</v>
      </c>
      <c r="K397" s="47">
        <f t="shared" si="26"/>
        <v>255000</v>
      </c>
      <c r="L397" s="48">
        <f t="shared" si="27"/>
        <v>518000</v>
      </c>
    </row>
    <row r="398" spans="1:12" x14ac:dyDescent="0.2">
      <c r="A398" s="84">
        <v>397</v>
      </c>
      <c r="B398" s="78" t="s">
        <v>447</v>
      </c>
      <c r="C398" s="80" t="s">
        <v>266</v>
      </c>
      <c r="D398" s="34">
        <v>46000</v>
      </c>
      <c r="E398" s="35">
        <v>46000</v>
      </c>
      <c r="F398" s="15">
        <f t="shared" si="24"/>
        <v>92000</v>
      </c>
      <c r="G398" s="34">
        <v>638000</v>
      </c>
      <c r="H398" s="35">
        <v>45000</v>
      </c>
      <c r="I398" s="15">
        <f t="shared" si="25"/>
        <v>683000</v>
      </c>
      <c r="J398" s="40">
        <f t="shared" si="26"/>
        <v>46000</v>
      </c>
      <c r="K398" s="47">
        <f t="shared" si="26"/>
        <v>45000</v>
      </c>
      <c r="L398" s="48">
        <f t="shared" si="27"/>
        <v>91000</v>
      </c>
    </row>
    <row r="399" spans="1:12" x14ac:dyDescent="0.2">
      <c r="A399" s="84">
        <v>398</v>
      </c>
      <c r="B399" s="78" t="s">
        <v>1554</v>
      </c>
      <c r="C399" s="80" t="s">
        <v>266</v>
      </c>
      <c r="D399" s="16">
        <v>0</v>
      </c>
      <c r="E399" s="16">
        <v>0</v>
      </c>
      <c r="F399" s="15">
        <f t="shared" si="24"/>
        <v>0</v>
      </c>
      <c r="G399" s="16">
        <v>0</v>
      </c>
      <c r="H399" s="16">
        <v>0</v>
      </c>
      <c r="I399" s="15">
        <f t="shared" si="25"/>
        <v>0</v>
      </c>
      <c r="J399" s="40">
        <f t="shared" si="26"/>
        <v>0</v>
      </c>
      <c r="K399" s="47">
        <f t="shared" si="26"/>
        <v>0</v>
      </c>
      <c r="L399" s="48">
        <f t="shared" si="27"/>
        <v>0</v>
      </c>
    </row>
    <row r="400" spans="1:12" x14ac:dyDescent="0.2">
      <c r="A400" s="84">
        <v>399</v>
      </c>
      <c r="B400" s="78" t="s">
        <v>1539</v>
      </c>
      <c r="C400" s="80" t="s">
        <v>266</v>
      </c>
      <c r="D400" s="16">
        <v>46000</v>
      </c>
      <c r="E400" s="16">
        <v>46000</v>
      </c>
      <c r="F400" s="15">
        <f t="shared" si="24"/>
        <v>92000</v>
      </c>
      <c r="G400" s="16">
        <v>208300</v>
      </c>
      <c r="H400" s="16">
        <v>45000</v>
      </c>
      <c r="I400" s="15">
        <f t="shared" si="25"/>
        <v>253300</v>
      </c>
      <c r="J400" s="40">
        <f t="shared" si="26"/>
        <v>46000</v>
      </c>
      <c r="K400" s="47">
        <f t="shared" si="26"/>
        <v>45000</v>
      </c>
      <c r="L400" s="48">
        <f t="shared" si="27"/>
        <v>91000</v>
      </c>
    </row>
    <row r="401" spans="1:12" x14ac:dyDescent="0.2">
      <c r="A401" s="84">
        <v>400</v>
      </c>
      <c r="B401" s="78" t="s">
        <v>1540</v>
      </c>
      <c r="C401" s="80"/>
      <c r="D401" s="16">
        <v>26000</v>
      </c>
      <c r="E401" s="16">
        <v>26000</v>
      </c>
      <c r="F401" s="15">
        <f t="shared" si="24"/>
        <v>52000</v>
      </c>
      <c r="G401" s="16">
        <v>0</v>
      </c>
      <c r="H401" s="16">
        <v>25000</v>
      </c>
      <c r="I401" s="15">
        <f t="shared" si="25"/>
        <v>25000</v>
      </c>
      <c r="J401" s="40">
        <f t="shared" si="26"/>
        <v>0</v>
      </c>
      <c r="K401" s="47">
        <f t="shared" si="26"/>
        <v>25000</v>
      </c>
      <c r="L401" s="48">
        <f t="shared" si="27"/>
        <v>25000</v>
      </c>
    </row>
    <row r="402" spans="1:12" x14ac:dyDescent="0.2">
      <c r="A402" s="84">
        <v>401</v>
      </c>
      <c r="B402" s="78" t="s">
        <v>1541</v>
      </c>
      <c r="C402" s="80"/>
      <c r="D402" s="16">
        <v>26000</v>
      </c>
      <c r="E402" s="16">
        <v>26000</v>
      </c>
      <c r="F402" s="15">
        <f t="shared" si="24"/>
        <v>52000</v>
      </c>
      <c r="G402" s="16">
        <v>0</v>
      </c>
      <c r="H402" s="16">
        <v>25000</v>
      </c>
      <c r="I402" s="15">
        <f t="shared" si="25"/>
        <v>25000</v>
      </c>
      <c r="J402" s="40">
        <f t="shared" si="26"/>
        <v>0</v>
      </c>
      <c r="K402" s="47">
        <f t="shared" si="26"/>
        <v>25000</v>
      </c>
      <c r="L402" s="48">
        <f t="shared" si="27"/>
        <v>25000</v>
      </c>
    </row>
    <row r="403" spans="1:12" x14ac:dyDescent="0.2">
      <c r="A403" s="12">
        <v>402</v>
      </c>
      <c r="B403" s="11" t="s">
        <v>1479</v>
      </c>
      <c r="C403" s="12"/>
      <c r="D403" s="16">
        <v>98000</v>
      </c>
      <c r="E403" s="16">
        <v>98000</v>
      </c>
      <c r="F403" s="15">
        <v>95000</v>
      </c>
      <c r="G403" s="16"/>
      <c r="H403" s="16">
        <v>95000</v>
      </c>
      <c r="I403" s="15">
        <v>95000</v>
      </c>
      <c r="J403" s="40">
        <f t="shared" si="26"/>
        <v>98000</v>
      </c>
      <c r="K403" s="47">
        <f t="shared" si="26"/>
        <v>95000</v>
      </c>
      <c r="L403" s="48">
        <f t="shared" si="27"/>
        <v>193000</v>
      </c>
    </row>
    <row r="404" spans="1:12" x14ac:dyDescent="0.2">
      <c r="A404" s="5"/>
      <c r="B404" s="5"/>
      <c r="C404" s="5"/>
      <c r="D404" s="5"/>
      <c r="E404" s="5"/>
      <c r="F404" s="5"/>
    </row>
    <row r="405" spans="1:12" x14ac:dyDescent="0.2">
      <c r="A405" s="5"/>
      <c r="B405" s="5"/>
      <c r="C405" s="5"/>
      <c r="D405" s="5"/>
      <c r="E405" s="5"/>
      <c r="F405" s="5"/>
    </row>
  </sheetData>
  <autoFilter ref="A2:F402" xr:uid="{00000000-0009-0000-0000-00000D000000}">
    <filterColumn colId="3" showButton="0"/>
    <filterColumn colId="4" showButton="0"/>
  </autoFilter>
  <mergeCells count="7">
    <mergeCell ref="A1:L1"/>
    <mergeCell ref="A2:A3"/>
    <mergeCell ref="B2:B3"/>
    <mergeCell ref="C2:C3"/>
    <mergeCell ref="D2:F2"/>
    <mergeCell ref="G2:I2"/>
    <mergeCell ref="J2:L2"/>
  </mergeCells>
  <conditionalFormatting sqref="B4:B402">
    <cfRule type="duplicateValues" dxfId="34" priority="2"/>
  </conditionalFormatting>
  <conditionalFormatting sqref="B403">
    <cfRule type="duplicateValues" dxfId="33" priority="1"/>
  </conditionalFormatting>
  <conditionalFormatting sqref="B406:B1048576 B2:B3">
    <cfRule type="duplicateValues" dxfId="32" priority="7"/>
  </conditionalFormatting>
  <pageMargins left="0.25" right="0.25" top="0.75" bottom="0.75" header="0.3" footer="0.3"/>
  <pageSetup scale="66" orientation="landscape" horizontalDpi="360" verticalDpi="36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42"/>
  <dimension ref="A1:L405"/>
  <sheetViews>
    <sheetView view="pageBreakPreview" zoomScale="85" zoomScaleNormal="85" zoomScaleSheetLayoutView="85" workbookViewId="0">
      <pane xSplit="2" ySplit="3" topLeftCell="C4" activePane="bottomRight" state="frozen"/>
      <selection activeCell="J7" sqref="J7:J418"/>
      <selection pane="topRight" activeCell="J7" sqref="J7:J418"/>
      <selection pane="bottomLeft" activeCell="J7" sqref="J7:J418"/>
      <selection pane="bottomRight" activeCell="G4" sqref="G4:I403"/>
    </sheetView>
  </sheetViews>
  <sheetFormatPr baseColWidth="10" defaultRowHeight="12" x14ac:dyDescent="0.2"/>
  <cols>
    <col min="1" max="1" width="7" style="4" bestFit="1" customWidth="1"/>
    <col min="2" max="2" width="49.5703125" style="6" customWidth="1"/>
    <col min="3" max="3" width="9" style="4" bestFit="1" customWidth="1"/>
    <col min="4" max="4" width="18.28515625" style="17" bestFit="1" customWidth="1"/>
    <col min="5" max="5" width="16.28515625" style="17" bestFit="1" customWidth="1"/>
    <col min="6" max="6" width="13" style="17" bestFit="1" customWidth="1"/>
    <col min="7" max="7" width="16.28515625" style="5" bestFit="1" customWidth="1"/>
    <col min="8" max="8" width="16" style="5" customWidth="1"/>
    <col min="9" max="9" width="12.28515625" style="5" bestFit="1" customWidth="1"/>
    <col min="10" max="11" width="16.28515625" style="5" bestFit="1" customWidth="1"/>
    <col min="12" max="12" width="12.28515625" style="5" bestFit="1" customWidth="1"/>
    <col min="13" max="16384" width="11.42578125" style="5"/>
  </cols>
  <sheetData>
    <row r="1" spans="1:12" ht="27.75" customHeight="1" x14ac:dyDescent="0.2">
      <c r="A1" s="108" t="s">
        <v>1361</v>
      </c>
      <c r="B1" s="108"/>
      <c r="C1" s="108"/>
      <c r="D1" s="108"/>
      <c r="E1" s="108"/>
      <c r="F1" s="108"/>
      <c r="G1" s="108"/>
      <c r="H1" s="108"/>
      <c r="I1" s="108"/>
      <c r="J1" s="108"/>
      <c r="K1" s="108"/>
      <c r="L1" s="108"/>
    </row>
    <row r="2" spans="1:12" s="9" customFormat="1" x14ac:dyDescent="0.25">
      <c r="A2" s="109" t="s">
        <v>1337</v>
      </c>
      <c r="B2" s="108" t="s">
        <v>570</v>
      </c>
      <c r="C2" s="108" t="s">
        <v>0</v>
      </c>
      <c r="D2" s="134" t="s">
        <v>1580</v>
      </c>
      <c r="E2" s="135"/>
      <c r="F2" s="136"/>
      <c r="G2" s="109" t="s">
        <v>1569</v>
      </c>
      <c r="H2" s="109"/>
      <c r="I2" s="109"/>
      <c r="J2" s="109" t="s">
        <v>1565</v>
      </c>
      <c r="K2" s="109"/>
      <c r="L2" s="109"/>
    </row>
    <row r="3" spans="1:12" s="8" customFormat="1" ht="48" x14ac:dyDescent="0.25">
      <c r="A3" s="109"/>
      <c r="B3" s="108"/>
      <c r="C3" s="108"/>
      <c r="D3" s="46" t="s">
        <v>1333</v>
      </c>
      <c r="E3" s="46" t="s">
        <v>1334</v>
      </c>
      <c r="F3" s="46" t="s">
        <v>567</v>
      </c>
      <c r="G3" s="46" t="s">
        <v>1333</v>
      </c>
      <c r="H3" s="46" t="s">
        <v>1334</v>
      </c>
      <c r="I3" s="46" t="s">
        <v>567</v>
      </c>
      <c r="J3" s="46" t="s">
        <v>1333</v>
      </c>
      <c r="K3" s="46" t="s">
        <v>1334</v>
      </c>
      <c r="L3" s="46" t="s">
        <v>567</v>
      </c>
    </row>
    <row r="4" spans="1:12" x14ac:dyDescent="0.2">
      <c r="A4" s="84">
        <v>1</v>
      </c>
      <c r="B4" s="78" t="s">
        <v>153</v>
      </c>
      <c r="C4" s="80" t="s">
        <v>266</v>
      </c>
      <c r="D4" s="34">
        <v>176000</v>
      </c>
      <c r="E4" s="35">
        <v>21000</v>
      </c>
      <c r="F4" s="15">
        <f>E4+D4</f>
        <v>197000</v>
      </c>
      <c r="G4" s="34">
        <v>171000</v>
      </c>
      <c r="H4" s="35">
        <v>20000</v>
      </c>
      <c r="I4" s="15">
        <f>H4+G4</f>
        <v>191000</v>
      </c>
      <c r="J4" s="40">
        <f>+MIN(D4,G4)</f>
        <v>171000</v>
      </c>
      <c r="K4" s="47">
        <f>+MIN(E4,H4)</f>
        <v>20000</v>
      </c>
      <c r="L4" s="48">
        <f>+J4+K4</f>
        <v>191000</v>
      </c>
    </row>
    <row r="5" spans="1:12" x14ac:dyDescent="0.2">
      <c r="A5" s="84">
        <v>2</v>
      </c>
      <c r="B5" s="78" t="s">
        <v>2</v>
      </c>
      <c r="C5" s="80" t="s">
        <v>266</v>
      </c>
      <c r="D5" s="34">
        <v>745000</v>
      </c>
      <c r="E5" s="35">
        <v>263000</v>
      </c>
      <c r="F5" s="15">
        <f t="shared" ref="F5:F68" si="0">E5+D5</f>
        <v>1008000</v>
      </c>
      <c r="G5" s="34">
        <v>723000</v>
      </c>
      <c r="H5" s="35">
        <v>255000</v>
      </c>
      <c r="I5" s="15">
        <f t="shared" ref="I5:I68" si="1">H5+G5</f>
        <v>978000</v>
      </c>
      <c r="J5" s="40">
        <f t="shared" ref="J5:J68" si="2">+MIN(D5,G5)</f>
        <v>723000</v>
      </c>
      <c r="K5" s="47">
        <f t="shared" ref="K5:K68" si="3">+MIN(E5,H5)</f>
        <v>255000</v>
      </c>
      <c r="L5" s="48">
        <f t="shared" ref="L5:L68" si="4">+J5+K5</f>
        <v>978000</v>
      </c>
    </row>
    <row r="6" spans="1:12" x14ac:dyDescent="0.2">
      <c r="A6" s="84">
        <v>3</v>
      </c>
      <c r="B6" s="78" t="s">
        <v>6</v>
      </c>
      <c r="C6" s="80" t="s">
        <v>266</v>
      </c>
      <c r="D6" s="34">
        <v>864000</v>
      </c>
      <c r="E6" s="35">
        <v>178000</v>
      </c>
      <c r="F6" s="15">
        <f t="shared" si="0"/>
        <v>1042000</v>
      </c>
      <c r="G6" s="34">
        <v>839000</v>
      </c>
      <c r="H6" s="35">
        <v>173000</v>
      </c>
      <c r="I6" s="15">
        <f t="shared" si="1"/>
        <v>1012000</v>
      </c>
      <c r="J6" s="40">
        <f t="shared" si="2"/>
        <v>839000</v>
      </c>
      <c r="K6" s="47">
        <f t="shared" si="3"/>
        <v>173000</v>
      </c>
      <c r="L6" s="48">
        <f t="shared" si="4"/>
        <v>1012000</v>
      </c>
    </row>
    <row r="7" spans="1:12" x14ac:dyDescent="0.2">
      <c r="A7" s="84">
        <v>4</v>
      </c>
      <c r="B7" s="78" t="s">
        <v>12</v>
      </c>
      <c r="C7" s="80" t="s">
        <v>266</v>
      </c>
      <c r="D7" s="34">
        <v>72000</v>
      </c>
      <c r="E7" s="35">
        <v>5000</v>
      </c>
      <c r="F7" s="15">
        <f t="shared" si="0"/>
        <v>77000</v>
      </c>
      <c r="G7" s="34">
        <v>70000</v>
      </c>
      <c r="H7" s="35">
        <v>5000</v>
      </c>
      <c r="I7" s="15">
        <f t="shared" si="1"/>
        <v>75000</v>
      </c>
      <c r="J7" s="40">
        <f t="shared" si="2"/>
        <v>70000</v>
      </c>
      <c r="K7" s="47">
        <f t="shared" si="3"/>
        <v>5000</v>
      </c>
      <c r="L7" s="48">
        <f t="shared" si="4"/>
        <v>75000</v>
      </c>
    </row>
    <row r="8" spans="1:12" x14ac:dyDescent="0.2">
      <c r="A8" s="84">
        <v>5</v>
      </c>
      <c r="B8" s="78" t="s">
        <v>5</v>
      </c>
      <c r="C8" s="80" t="s">
        <v>266</v>
      </c>
      <c r="D8" s="34">
        <v>352000</v>
      </c>
      <c r="E8" s="35">
        <v>83000</v>
      </c>
      <c r="F8" s="15">
        <f t="shared" si="0"/>
        <v>435000</v>
      </c>
      <c r="G8" s="34">
        <v>342000</v>
      </c>
      <c r="H8" s="35">
        <v>81000</v>
      </c>
      <c r="I8" s="15">
        <f t="shared" si="1"/>
        <v>423000</v>
      </c>
      <c r="J8" s="40">
        <f t="shared" si="2"/>
        <v>342000</v>
      </c>
      <c r="K8" s="47">
        <f t="shared" si="3"/>
        <v>81000</v>
      </c>
      <c r="L8" s="48">
        <f t="shared" si="4"/>
        <v>423000</v>
      </c>
    </row>
    <row r="9" spans="1:12" x14ac:dyDescent="0.2">
      <c r="A9" s="84">
        <v>6</v>
      </c>
      <c r="B9" s="78" t="s">
        <v>150</v>
      </c>
      <c r="C9" s="80" t="s">
        <v>266</v>
      </c>
      <c r="D9" s="34">
        <v>217000</v>
      </c>
      <c r="E9" s="35">
        <v>25000</v>
      </c>
      <c r="F9" s="15">
        <f t="shared" si="0"/>
        <v>242000</v>
      </c>
      <c r="G9" s="34">
        <v>211000</v>
      </c>
      <c r="H9" s="35">
        <v>24000</v>
      </c>
      <c r="I9" s="15">
        <f t="shared" si="1"/>
        <v>235000</v>
      </c>
      <c r="J9" s="40">
        <f t="shared" si="2"/>
        <v>211000</v>
      </c>
      <c r="K9" s="47">
        <f t="shared" si="3"/>
        <v>24000</v>
      </c>
      <c r="L9" s="48">
        <f t="shared" si="4"/>
        <v>235000</v>
      </c>
    </row>
    <row r="10" spans="1:12" x14ac:dyDescent="0.2">
      <c r="A10" s="84">
        <v>7</v>
      </c>
      <c r="B10" s="78" t="s">
        <v>152</v>
      </c>
      <c r="C10" s="80" t="s">
        <v>266</v>
      </c>
      <c r="D10" s="34">
        <v>75000</v>
      </c>
      <c r="E10" s="35">
        <v>22000</v>
      </c>
      <c r="F10" s="15">
        <f t="shared" si="0"/>
        <v>97000</v>
      </c>
      <c r="G10" s="34">
        <v>73000</v>
      </c>
      <c r="H10" s="35">
        <v>21000</v>
      </c>
      <c r="I10" s="15">
        <f t="shared" si="1"/>
        <v>94000</v>
      </c>
      <c r="J10" s="40">
        <f t="shared" si="2"/>
        <v>73000</v>
      </c>
      <c r="K10" s="47">
        <f t="shared" si="3"/>
        <v>21000</v>
      </c>
      <c r="L10" s="48">
        <f t="shared" si="4"/>
        <v>94000</v>
      </c>
    </row>
    <row r="11" spans="1:12" x14ac:dyDescent="0.2">
      <c r="A11" s="84">
        <v>8</v>
      </c>
      <c r="B11" s="78" t="s">
        <v>8</v>
      </c>
      <c r="C11" s="80" t="s">
        <v>266</v>
      </c>
      <c r="D11" s="34">
        <v>142000</v>
      </c>
      <c r="E11" s="35">
        <v>33000</v>
      </c>
      <c r="F11" s="15">
        <f t="shared" si="0"/>
        <v>175000</v>
      </c>
      <c r="G11" s="34">
        <v>138000</v>
      </c>
      <c r="H11" s="35">
        <v>32000</v>
      </c>
      <c r="I11" s="15">
        <f t="shared" si="1"/>
        <v>170000</v>
      </c>
      <c r="J11" s="40">
        <f t="shared" si="2"/>
        <v>138000</v>
      </c>
      <c r="K11" s="47">
        <f t="shared" si="3"/>
        <v>32000</v>
      </c>
      <c r="L11" s="48">
        <f t="shared" si="4"/>
        <v>170000</v>
      </c>
    </row>
    <row r="12" spans="1:12" x14ac:dyDescent="0.2">
      <c r="A12" s="84">
        <v>9</v>
      </c>
      <c r="B12" s="78" t="s">
        <v>148</v>
      </c>
      <c r="C12" s="80" t="s">
        <v>266</v>
      </c>
      <c r="D12" s="34">
        <v>211000</v>
      </c>
      <c r="E12" s="35">
        <v>52000</v>
      </c>
      <c r="F12" s="15">
        <f t="shared" si="0"/>
        <v>263000</v>
      </c>
      <c r="G12" s="34">
        <v>205000</v>
      </c>
      <c r="H12" s="35">
        <v>50000</v>
      </c>
      <c r="I12" s="15">
        <f t="shared" si="1"/>
        <v>255000</v>
      </c>
      <c r="J12" s="40">
        <f t="shared" si="2"/>
        <v>205000</v>
      </c>
      <c r="K12" s="47">
        <f t="shared" si="3"/>
        <v>50000</v>
      </c>
      <c r="L12" s="48">
        <f t="shared" si="4"/>
        <v>255000</v>
      </c>
    </row>
    <row r="13" spans="1:12" x14ac:dyDescent="0.2">
      <c r="A13" s="84">
        <v>10</v>
      </c>
      <c r="B13" s="78" t="s">
        <v>149</v>
      </c>
      <c r="C13" s="80" t="s">
        <v>266</v>
      </c>
      <c r="D13" s="34">
        <v>255000</v>
      </c>
      <c r="E13" s="35">
        <v>52000</v>
      </c>
      <c r="F13" s="15">
        <f t="shared" si="0"/>
        <v>307000</v>
      </c>
      <c r="G13" s="34">
        <v>248000</v>
      </c>
      <c r="H13" s="35">
        <v>50000</v>
      </c>
      <c r="I13" s="15">
        <f t="shared" si="1"/>
        <v>298000</v>
      </c>
      <c r="J13" s="40">
        <f t="shared" si="2"/>
        <v>248000</v>
      </c>
      <c r="K13" s="47">
        <f t="shared" si="3"/>
        <v>50000</v>
      </c>
      <c r="L13" s="48">
        <f t="shared" si="4"/>
        <v>298000</v>
      </c>
    </row>
    <row r="14" spans="1:12" x14ac:dyDescent="0.2">
      <c r="A14" s="84">
        <v>11</v>
      </c>
      <c r="B14" s="78" t="s">
        <v>1438</v>
      </c>
      <c r="C14" s="80" t="s">
        <v>266</v>
      </c>
      <c r="D14" s="34">
        <v>1545000</v>
      </c>
      <c r="E14" s="35">
        <v>246000</v>
      </c>
      <c r="F14" s="15">
        <f t="shared" si="0"/>
        <v>1791000</v>
      </c>
      <c r="G14" s="34">
        <v>1500000</v>
      </c>
      <c r="H14" s="35">
        <v>239000</v>
      </c>
      <c r="I14" s="15">
        <f t="shared" si="1"/>
        <v>1739000</v>
      </c>
      <c r="J14" s="40">
        <f t="shared" si="2"/>
        <v>1500000</v>
      </c>
      <c r="K14" s="47">
        <f t="shared" si="3"/>
        <v>239000</v>
      </c>
      <c r="L14" s="48">
        <f t="shared" si="4"/>
        <v>1739000</v>
      </c>
    </row>
    <row r="15" spans="1:12" x14ac:dyDescent="0.2">
      <c r="A15" s="84">
        <v>12</v>
      </c>
      <c r="B15" s="78" t="s">
        <v>366</v>
      </c>
      <c r="C15" s="80" t="s">
        <v>266</v>
      </c>
      <c r="D15" s="34">
        <v>0</v>
      </c>
      <c r="E15" s="35">
        <v>414000</v>
      </c>
      <c r="F15" s="15">
        <f t="shared" si="0"/>
        <v>414000</v>
      </c>
      <c r="G15" s="34">
        <v>0</v>
      </c>
      <c r="H15" s="35">
        <v>402000</v>
      </c>
      <c r="I15" s="15">
        <f t="shared" si="1"/>
        <v>402000</v>
      </c>
      <c r="J15" s="40">
        <f t="shared" si="2"/>
        <v>0</v>
      </c>
      <c r="K15" s="47">
        <f t="shared" si="3"/>
        <v>402000</v>
      </c>
      <c r="L15" s="48">
        <f t="shared" si="4"/>
        <v>402000</v>
      </c>
    </row>
    <row r="16" spans="1:12" x14ac:dyDescent="0.2">
      <c r="A16" s="84">
        <v>13</v>
      </c>
      <c r="B16" s="78" t="s">
        <v>384</v>
      </c>
      <c r="C16" s="80" t="s">
        <v>266</v>
      </c>
      <c r="D16" s="34">
        <v>82000</v>
      </c>
      <c r="E16" s="35">
        <v>68000</v>
      </c>
      <c r="F16" s="15">
        <f t="shared" si="0"/>
        <v>150000</v>
      </c>
      <c r="G16" s="34">
        <v>80000</v>
      </c>
      <c r="H16" s="35">
        <v>66000</v>
      </c>
      <c r="I16" s="15">
        <f t="shared" si="1"/>
        <v>146000</v>
      </c>
      <c r="J16" s="40">
        <f t="shared" si="2"/>
        <v>80000</v>
      </c>
      <c r="K16" s="47">
        <f t="shared" si="3"/>
        <v>66000</v>
      </c>
      <c r="L16" s="48">
        <f t="shared" si="4"/>
        <v>146000</v>
      </c>
    </row>
    <row r="17" spans="1:12" x14ac:dyDescent="0.2">
      <c r="A17" s="84">
        <v>14</v>
      </c>
      <c r="B17" s="78" t="s">
        <v>159</v>
      </c>
      <c r="C17" s="80" t="s">
        <v>266</v>
      </c>
      <c r="D17" s="34">
        <v>288000</v>
      </c>
      <c r="E17" s="35">
        <v>77000</v>
      </c>
      <c r="F17" s="15">
        <f t="shared" si="0"/>
        <v>365000</v>
      </c>
      <c r="G17" s="34">
        <v>280000</v>
      </c>
      <c r="H17" s="35">
        <v>75000</v>
      </c>
      <c r="I17" s="15">
        <f t="shared" si="1"/>
        <v>355000</v>
      </c>
      <c r="J17" s="40">
        <f t="shared" si="2"/>
        <v>280000</v>
      </c>
      <c r="K17" s="47">
        <f t="shared" si="3"/>
        <v>75000</v>
      </c>
      <c r="L17" s="48">
        <f t="shared" si="4"/>
        <v>355000</v>
      </c>
    </row>
    <row r="18" spans="1:12" x14ac:dyDescent="0.2">
      <c r="A18" s="84">
        <v>15</v>
      </c>
      <c r="B18" s="78" t="s">
        <v>31</v>
      </c>
      <c r="C18" s="80" t="s">
        <v>266</v>
      </c>
      <c r="D18" s="34">
        <v>365000</v>
      </c>
      <c r="E18" s="35">
        <v>41000</v>
      </c>
      <c r="F18" s="15">
        <f t="shared" si="0"/>
        <v>406000</v>
      </c>
      <c r="G18" s="34">
        <v>354000</v>
      </c>
      <c r="H18" s="35">
        <v>40000</v>
      </c>
      <c r="I18" s="15">
        <f t="shared" si="1"/>
        <v>394000</v>
      </c>
      <c r="J18" s="40">
        <f t="shared" si="2"/>
        <v>354000</v>
      </c>
      <c r="K18" s="47">
        <f t="shared" si="3"/>
        <v>40000</v>
      </c>
      <c r="L18" s="48">
        <f t="shared" si="4"/>
        <v>394000</v>
      </c>
    </row>
    <row r="19" spans="1:12" x14ac:dyDescent="0.2">
      <c r="A19" s="84">
        <v>16</v>
      </c>
      <c r="B19" s="78" t="s">
        <v>30</v>
      </c>
      <c r="C19" s="80" t="s">
        <v>266</v>
      </c>
      <c r="D19" s="34">
        <v>20000</v>
      </c>
      <c r="E19" s="35">
        <v>1000</v>
      </c>
      <c r="F19" s="15">
        <f t="shared" si="0"/>
        <v>21000</v>
      </c>
      <c r="G19" s="34">
        <v>19000</v>
      </c>
      <c r="H19" s="35">
        <v>1000</v>
      </c>
      <c r="I19" s="15">
        <f t="shared" si="1"/>
        <v>20000</v>
      </c>
      <c r="J19" s="40">
        <f t="shared" si="2"/>
        <v>19000</v>
      </c>
      <c r="K19" s="47">
        <f t="shared" si="3"/>
        <v>1000</v>
      </c>
      <c r="L19" s="48">
        <f t="shared" si="4"/>
        <v>20000</v>
      </c>
    </row>
    <row r="20" spans="1:12" x14ac:dyDescent="0.2">
      <c r="A20" s="84">
        <v>17</v>
      </c>
      <c r="B20" s="78" t="s">
        <v>162</v>
      </c>
      <c r="C20" s="80" t="s">
        <v>266</v>
      </c>
      <c r="D20" s="34">
        <v>98000</v>
      </c>
      <c r="E20" s="35">
        <v>21000</v>
      </c>
      <c r="F20" s="15">
        <f t="shared" si="0"/>
        <v>119000</v>
      </c>
      <c r="G20" s="34">
        <v>95000</v>
      </c>
      <c r="H20" s="35">
        <v>20000</v>
      </c>
      <c r="I20" s="15">
        <f t="shared" si="1"/>
        <v>115000</v>
      </c>
      <c r="J20" s="40">
        <f t="shared" si="2"/>
        <v>95000</v>
      </c>
      <c r="K20" s="47">
        <f t="shared" si="3"/>
        <v>20000</v>
      </c>
      <c r="L20" s="48">
        <f t="shared" si="4"/>
        <v>115000</v>
      </c>
    </row>
    <row r="21" spans="1:12" x14ac:dyDescent="0.2">
      <c r="A21" s="84">
        <v>18</v>
      </c>
      <c r="B21" s="78" t="s">
        <v>163</v>
      </c>
      <c r="C21" s="80" t="s">
        <v>266</v>
      </c>
      <c r="D21" s="34">
        <v>98000</v>
      </c>
      <c r="E21" s="35">
        <v>24000</v>
      </c>
      <c r="F21" s="15">
        <f t="shared" si="0"/>
        <v>122000</v>
      </c>
      <c r="G21" s="34">
        <v>95000</v>
      </c>
      <c r="H21" s="35">
        <v>23000</v>
      </c>
      <c r="I21" s="15">
        <f t="shared" si="1"/>
        <v>118000</v>
      </c>
      <c r="J21" s="40">
        <f t="shared" si="2"/>
        <v>95000</v>
      </c>
      <c r="K21" s="47">
        <f t="shared" si="3"/>
        <v>23000</v>
      </c>
      <c r="L21" s="48">
        <f t="shared" si="4"/>
        <v>118000</v>
      </c>
    </row>
    <row r="22" spans="1:12" x14ac:dyDescent="0.2">
      <c r="A22" s="84">
        <v>19</v>
      </c>
      <c r="B22" s="78" t="s">
        <v>37</v>
      </c>
      <c r="C22" s="80" t="s">
        <v>266</v>
      </c>
      <c r="D22" s="34">
        <v>402000</v>
      </c>
      <c r="E22" s="35">
        <v>112000</v>
      </c>
      <c r="F22" s="15">
        <f t="shared" si="0"/>
        <v>514000</v>
      </c>
      <c r="G22" s="34">
        <v>390000</v>
      </c>
      <c r="H22" s="35">
        <v>109000</v>
      </c>
      <c r="I22" s="15">
        <f t="shared" si="1"/>
        <v>499000</v>
      </c>
      <c r="J22" s="40">
        <f t="shared" si="2"/>
        <v>390000</v>
      </c>
      <c r="K22" s="47">
        <f t="shared" si="3"/>
        <v>109000</v>
      </c>
      <c r="L22" s="48">
        <f t="shared" si="4"/>
        <v>499000</v>
      </c>
    </row>
    <row r="23" spans="1:12" x14ac:dyDescent="0.2">
      <c r="A23" s="84">
        <v>20</v>
      </c>
      <c r="B23" s="78" t="s">
        <v>40</v>
      </c>
      <c r="C23" s="80" t="s">
        <v>266</v>
      </c>
      <c r="D23" s="34">
        <v>721000</v>
      </c>
      <c r="E23" s="35">
        <v>97000</v>
      </c>
      <c r="F23" s="15">
        <f t="shared" si="0"/>
        <v>818000</v>
      </c>
      <c r="G23" s="34">
        <v>700000</v>
      </c>
      <c r="H23" s="35">
        <v>94000</v>
      </c>
      <c r="I23" s="15">
        <f t="shared" si="1"/>
        <v>794000</v>
      </c>
      <c r="J23" s="40">
        <f t="shared" si="2"/>
        <v>700000</v>
      </c>
      <c r="K23" s="47">
        <f t="shared" si="3"/>
        <v>94000</v>
      </c>
      <c r="L23" s="48">
        <f t="shared" si="4"/>
        <v>794000</v>
      </c>
    </row>
    <row r="24" spans="1:12" x14ac:dyDescent="0.2">
      <c r="A24" s="84">
        <v>21</v>
      </c>
      <c r="B24" s="78" t="s">
        <v>536</v>
      </c>
      <c r="C24" s="80" t="s">
        <v>266</v>
      </c>
      <c r="D24" s="34">
        <v>258000</v>
      </c>
      <c r="E24" s="35">
        <v>49000</v>
      </c>
      <c r="F24" s="15">
        <f t="shared" si="0"/>
        <v>307000</v>
      </c>
      <c r="G24" s="34">
        <v>250000</v>
      </c>
      <c r="H24" s="35">
        <v>48000</v>
      </c>
      <c r="I24" s="15">
        <f t="shared" si="1"/>
        <v>298000</v>
      </c>
      <c r="J24" s="40">
        <f t="shared" si="2"/>
        <v>250000</v>
      </c>
      <c r="K24" s="47">
        <f t="shared" si="3"/>
        <v>48000</v>
      </c>
      <c r="L24" s="48">
        <f t="shared" si="4"/>
        <v>298000</v>
      </c>
    </row>
    <row r="25" spans="1:12" x14ac:dyDescent="0.2">
      <c r="A25" s="84">
        <v>22</v>
      </c>
      <c r="B25" s="78" t="s">
        <v>554</v>
      </c>
      <c r="C25" s="80" t="s">
        <v>266</v>
      </c>
      <c r="D25" s="34">
        <v>258000</v>
      </c>
      <c r="E25" s="35">
        <v>49000</v>
      </c>
      <c r="F25" s="15">
        <f t="shared" si="0"/>
        <v>307000</v>
      </c>
      <c r="G25" s="34">
        <v>250000</v>
      </c>
      <c r="H25" s="35">
        <v>48000</v>
      </c>
      <c r="I25" s="15">
        <f t="shared" si="1"/>
        <v>298000</v>
      </c>
      <c r="J25" s="40">
        <f t="shared" si="2"/>
        <v>250000</v>
      </c>
      <c r="K25" s="47">
        <f t="shared" si="3"/>
        <v>48000</v>
      </c>
      <c r="L25" s="48">
        <f t="shared" si="4"/>
        <v>298000</v>
      </c>
    </row>
    <row r="26" spans="1:12" x14ac:dyDescent="0.2">
      <c r="A26" s="84">
        <v>23</v>
      </c>
      <c r="B26" s="78" t="s">
        <v>360</v>
      </c>
      <c r="C26" s="80" t="s">
        <v>266</v>
      </c>
      <c r="D26" s="34">
        <v>92000</v>
      </c>
      <c r="E26" s="35">
        <v>85000</v>
      </c>
      <c r="F26" s="15">
        <f t="shared" si="0"/>
        <v>177000</v>
      </c>
      <c r="G26" s="34">
        <v>89000</v>
      </c>
      <c r="H26" s="35">
        <v>83000</v>
      </c>
      <c r="I26" s="15">
        <f t="shared" si="1"/>
        <v>172000</v>
      </c>
      <c r="J26" s="40">
        <f t="shared" si="2"/>
        <v>89000</v>
      </c>
      <c r="K26" s="47">
        <f t="shared" si="3"/>
        <v>83000</v>
      </c>
      <c r="L26" s="48">
        <f t="shared" si="4"/>
        <v>172000</v>
      </c>
    </row>
    <row r="27" spans="1:12" x14ac:dyDescent="0.2">
      <c r="A27" s="84">
        <v>24</v>
      </c>
      <c r="B27" s="78" t="s">
        <v>57</v>
      </c>
      <c r="C27" s="80" t="s">
        <v>266</v>
      </c>
      <c r="D27" s="34">
        <v>398000</v>
      </c>
      <c r="E27" s="35">
        <v>44000</v>
      </c>
      <c r="F27" s="15">
        <f t="shared" si="0"/>
        <v>442000</v>
      </c>
      <c r="G27" s="34">
        <v>386000</v>
      </c>
      <c r="H27" s="35">
        <v>43000</v>
      </c>
      <c r="I27" s="15">
        <f t="shared" si="1"/>
        <v>429000</v>
      </c>
      <c r="J27" s="40">
        <f t="shared" si="2"/>
        <v>386000</v>
      </c>
      <c r="K27" s="47">
        <f t="shared" si="3"/>
        <v>43000</v>
      </c>
      <c r="L27" s="48">
        <f t="shared" si="4"/>
        <v>429000</v>
      </c>
    </row>
    <row r="28" spans="1:12" x14ac:dyDescent="0.2">
      <c r="A28" s="84">
        <v>25</v>
      </c>
      <c r="B28" s="78" t="s">
        <v>58</v>
      </c>
      <c r="C28" s="80" t="s">
        <v>266</v>
      </c>
      <c r="D28" s="34">
        <v>207000</v>
      </c>
      <c r="E28" s="35">
        <v>24000</v>
      </c>
      <c r="F28" s="15">
        <f t="shared" si="0"/>
        <v>231000</v>
      </c>
      <c r="G28" s="34">
        <v>201000</v>
      </c>
      <c r="H28" s="35">
        <v>23000</v>
      </c>
      <c r="I28" s="15">
        <f t="shared" si="1"/>
        <v>224000</v>
      </c>
      <c r="J28" s="40">
        <f t="shared" si="2"/>
        <v>201000</v>
      </c>
      <c r="K28" s="47">
        <f t="shared" si="3"/>
        <v>23000</v>
      </c>
      <c r="L28" s="48">
        <f t="shared" si="4"/>
        <v>224000</v>
      </c>
    </row>
    <row r="29" spans="1:12" x14ac:dyDescent="0.2">
      <c r="A29" s="84">
        <v>26</v>
      </c>
      <c r="B29" s="78" t="s">
        <v>59</v>
      </c>
      <c r="C29" s="80" t="s">
        <v>266</v>
      </c>
      <c r="D29" s="34">
        <v>247000</v>
      </c>
      <c r="E29" s="35">
        <v>26000</v>
      </c>
      <c r="F29" s="15">
        <f t="shared" si="0"/>
        <v>273000</v>
      </c>
      <c r="G29" s="34">
        <v>240000</v>
      </c>
      <c r="H29" s="35">
        <v>25000</v>
      </c>
      <c r="I29" s="15">
        <f t="shared" si="1"/>
        <v>265000</v>
      </c>
      <c r="J29" s="40">
        <f t="shared" si="2"/>
        <v>240000</v>
      </c>
      <c r="K29" s="47">
        <f t="shared" si="3"/>
        <v>25000</v>
      </c>
      <c r="L29" s="48">
        <f t="shared" si="4"/>
        <v>265000</v>
      </c>
    </row>
    <row r="30" spans="1:12" x14ac:dyDescent="0.2">
      <c r="A30" s="84">
        <v>27</v>
      </c>
      <c r="B30" s="78" t="s">
        <v>117</v>
      </c>
      <c r="C30" s="80" t="s">
        <v>266</v>
      </c>
      <c r="D30" s="34">
        <v>68000</v>
      </c>
      <c r="E30" s="35">
        <v>18000</v>
      </c>
      <c r="F30" s="15">
        <f t="shared" si="0"/>
        <v>86000</v>
      </c>
      <c r="G30" s="34">
        <v>66000</v>
      </c>
      <c r="H30" s="35">
        <v>17000</v>
      </c>
      <c r="I30" s="15">
        <f t="shared" si="1"/>
        <v>83000</v>
      </c>
      <c r="J30" s="40">
        <f t="shared" si="2"/>
        <v>66000</v>
      </c>
      <c r="K30" s="47">
        <f t="shared" si="3"/>
        <v>17000</v>
      </c>
      <c r="L30" s="48">
        <f t="shared" si="4"/>
        <v>83000</v>
      </c>
    </row>
    <row r="31" spans="1:12" x14ac:dyDescent="0.2">
      <c r="A31" s="84">
        <v>28</v>
      </c>
      <c r="B31" s="78" t="s">
        <v>56</v>
      </c>
      <c r="C31" s="80" t="s">
        <v>266</v>
      </c>
      <c r="D31" s="34">
        <v>124000</v>
      </c>
      <c r="E31" s="35">
        <v>11000</v>
      </c>
      <c r="F31" s="15">
        <f t="shared" si="0"/>
        <v>135000</v>
      </c>
      <c r="G31" s="34">
        <v>120000</v>
      </c>
      <c r="H31" s="35">
        <v>11000</v>
      </c>
      <c r="I31" s="15">
        <f t="shared" si="1"/>
        <v>131000</v>
      </c>
      <c r="J31" s="40">
        <f t="shared" si="2"/>
        <v>120000</v>
      </c>
      <c r="K31" s="47">
        <f t="shared" si="3"/>
        <v>11000</v>
      </c>
      <c r="L31" s="48">
        <f t="shared" si="4"/>
        <v>131000</v>
      </c>
    </row>
    <row r="32" spans="1:12" x14ac:dyDescent="0.2">
      <c r="A32" s="84">
        <v>29</v>
      </c>
      <c r="B32" s="78" t="s">
        <v>55</v>
      </c>
      <c r="C32" s="80" t="s">
        <v>266</v>
      </c>
      <c r="D32" s="34">
        <v>204000</v>
      </c>
      <c r="E32" s="35">
        <v>24000</v>
      </c>
      <c r="F32" s="15">
        <f t="shared" si="0"/>
        <v>228000</v>
      </c>
      <c r="G32" s="34">
        <v>198000</v>
      </c>
      <c r="H32" s="35">
        <v>23000</v>
      </c>
      <c r="I32" s="15">
        <f t="shared" si="1"/>
        <v>221000</v>
      </c>
      <c r="J32" s="40">
        <f t="shared" si="2"/>
        <v>198000</v>
      </c>
      <c r="K32" s="47">
        <f t="shared" si="3"/>
        <v>23000</v>
      </c>
      <c r="L32" s="48">
        <f t="shared" si="4"/>
        <v>221000</v>
      </c>
    </row>
    <row r="33" spans="1:12" x14ac:dyDescent="0.2">
      <c r="A33" s="84">
        <v>30</v>
      </c>
      <c r="B33" s="78" t="s">
        <v>183</v>
      </c>
      <c r="C33" s="80"/>
      <c r="D33" s="34">
        <v>0</v>
      </c>
      <c r="E33" s="35">
        <v>556000</v>
      </c>
      <c r="F33" s="15">
        <f t="shared" si="0"/>
        <v>556000</v>
      </c>
      <c r="G33" s="34">
        <v>0</v>
      </c>
      <c r="H33" s="35">
        <v>540000</v>
      </c>
      <c r="I33" s="15">
        <f t="shared" si="1"/>
        <v>540000</v>
      </c>
      <c r="J33" s="40">
        <f t="shared" si="2"/>
        <v>0</v>
      </c>
      <c r="K33" s="47">
        <f t="shared" si="3"/>
        <v>540000</v>
      </c>
      <c r="L33" s="48">
        <f t="shared" si="4"/>
        <v>540000</v>
      </c>
    </row>
    <row r="34" spans="1:12" x14ac:dyDescent="0.2">
      <c r="A34" s="84">
        <v>31</v>
      </c>
      <c r="B34" s="78" t="s">
        <v>238</v>
      </c>
      <c r="C34" s="80" t="s">
        <v>266</v>
      </c>
      <c r="D34" s="34">
        <v>719000</v>
      </c>
      <c r="E34" s="35">
        <v>65000</v>
      </c>
      <c r="F34" s="15">
        <f t="shared" si="0"/>
        <v>784000</v>
      </c>
      <c r="G34" s="34">
        <v>698000</v>
      </c>
      <c r="H34" s="35">
        <v>63000</v>
      </c>
      <c r="I34" s="15">
        <f t="shared" si="1"/>
        <v>761000</v>
      </c>
      <c r="J34" s="40">
        <f t="shared" si="2"/>
        <v>698000</v>
      </c>
      <c r="K34" s="47">
        <f t="shared" si="3"/>
        <v>63000</v>
      </c>
      <c r="L34" s="48">
        <f t="shared" si="4"/>
        <v>761000</v>
      </c>
    </row>
    <row r="35" spans="1:12" x14ac:dyDescent="0.2">
      <c r="A35" s="84">
        <v>32</v>
      </c>
      <c r="B35" s="78" t="s">
        <v>239</v>
      </c>
      <c r="C35" s="80" t="s">
        <v>266</v>
      </c>
      <c r="D35" s="34">
        <v>736000</v>
      </c>
      <c r="E35" s="35">
        <v>64000</v>
      </c>
      <c r="F35" s="15">
        <f t="shared" si="0"/>
        <v>800000</v>
      </c>
      <c r="G35" s="34">
        <v>715000</v>
      </c>
      <c r="H35" s="35">
        <v>62000</v>
      </c>
      <c r="I35" s="15">
        <f t="shared" si="1"/>
        <v>777000</v>
      </c>
      <c r="J35" s="40">
        <f t="shared" si="2"/>
        <v>715000</v>
      </c>
      <c r="K35" s="47">
        <f t="shared" si="3"/>
        <v>62000</v>
      </c>
      <c r="L35" s="48">
        <f t="shared" si="4"/>
        <v>777000</v>
      </c>
    </row>
    <row r="36" spans="1:12" x14ac:dyDescent="0.2">
      <c r="A36" s="84">
        <v>33</v>
      </c>
      <c r="B36" s="78" t="s">
        <v>91</v>
      </c>
      <c r="C36" s="80" t="s">
        <v>266</v>
      </c>
      <c r="D36" s="34">
        <v>544000</v>
      </c>
      <c r="E36" s="35">
        <v>64000</v>
      </c>
      <c r="F36" s="15">
        <f t="shared" si="0"/>
        <v>608000</v>
      </c>
      <c r="G36" s="34">
        <v>528000</v>
      </c>
      <c r="H36" s="35">
        <v>62000</v>
      </c>
      <c r="I36" s="15">
        <f t="shared" si="1"/>
        <v>590000</v>
      </c>
      <c r="J36" s="40">
        <f t="shared" si="2"/>
        <v>528000</v>
      </c>
      <c r="K36" s="47">
        <f t="shared" si="3"/>
        <v>62000</v>
      </c>
      <c r="L36" s="48">
        <f t="shared" si="4"/>
        <v>590000</v>
      </c>
    </row>
    <row r="37" spans="1:12" x14ac:dyDescent="0.2">
      <c r="A37" s="84">
        <v>34</v>
      </c>
      <c r="B37" s="78" t="s">
        <v>80</v>
      </c>
      <c r="C37" s="80" t="s">
        <v>266</v>
      </c>
      <c r="D37" s="34">
        <v>274000</v>
      </c>
      <c r="E37" s="35">
        <v>32000</v>
      </c>
      <c r="F37" s="15">
        <f t="shared" si="0"/>
        <v>306000</v>
      </c>
      <c r="G37" s="34">
        <v>266000</v>
      </c>
      <c r="H37" s="35">
        <v>31000</v>
      </c>
      <c r="I37" s="15">
        <f t="shared" si="1"/>
        <v>297000</v>
      </c>
      <c r="J37" s="40">
        <f t="shared" si="2"/>
        <v>266000</v>
      </c>
      <c r="K37" s="47">
        <f t="shared" si="3"/>
        <v>31000</v>
      </c>
      <c r="L37" s="48">
        <f t="shared" si="4"/>
        <v>297000</v>
      </c>
    </row>
    <row r="38" spans="1:12" x14ac:dyDescent="0.2">
      <c r="A38" s="84">
        <v>35</v>
      </c>
      <c r="B38" s="78" t="s">
        <v>95</v>
      </c>
      <c r="C38" s="80" t="s">
        <v>266</v>
      </c>
      <c r="D38" s="34">
        <v>363000</v>
      </c>
      <c r="E38" s="35">
        <v>45000</v>
      </c>
      <c r="F38" s="15">
        <f t="shared" si="0"/>
        <v>408000</v>
      </c>
      <c r="G38" s="34">
        <v>352000</v>
      </c>
      <c r="H38" s="35">
        <v>44000</v>
      </c>
      <c r="I38" s="15">
        <f t="shared" si="1"/>
        <v>396000</v>
      </c>
      <c r="J38" s="40">
        <f t="shared" si="2"/>
        <v>352000</v>
      </c>
      <c r="K38" s="47">
        <f t="shared" si="3"/>
        <v>44000</v>
      </c>
      <c r="L38" s="48">
        <f t="shared" si="4"/>
        <v>396000</v>
      </c>
    </row>
    <row r="39" spans="1:12" x14ac:dyDescent="0.2">
      <c r="A39" s="84">
        <v>36</v>
      </c>
      <c r="B39" s="78" t="s">
        <v>179</v>
      </c>
      <c r="C39" s="80" t="s">
        <v>266</v>
      </c>
      <c r="D39" s="34">
        <v>215000</v>
      </c>
      <c r="E39" s="35">
        <v>34000</v>
      </c>
      <c r="F39" s="15">
        <f t="shared" si="0"/>
        <v>249000</v>
      </c>
      <c r="G39" s="34">
        <v>209000</v>
      </c>
      <c r="H39" s="35">
        <v>33000</v>
      </c>
      <c r="I39" s="15">
        <f t="shared" si="1"/>
        <v>242000</v>
      </c>
      <c r="J39" s="40">
        <f t="shared" si="2"/>
        <v>209000</v>
      </c>
      <c r="K39" s="47">
        <f t="shared" si="3"/>
        <v>33000</v>
      </c>
      <c r="L39" s="48">
        <f t="shared" si="4"/>
        <v>242000</v>
      </c>
    </row>
    <row r="40" spans="1:12" x14ac:dyDescent="0.2">
      <c r="A40" s="84">
        <v>37</v>
      </c>
      <c r="B40" s="78" t="s">
        <v>89</v>
      </c>
      <c r="C40" s="80" t="s">
        <v>266</v>
      </c>
      <c r="D40" s="34">
        <v>91000</v>
      </c>
      <c r="E40" s="35">
        <v>26000</v>
      </c>
      <c r="F40" s="15">
        <f t="shared" si="0"/>
        <v>117000</v>
      </c>
      <c r="G40" s="34">
        <v>88000</v>
      </c>
      <c r="H40" s="35">
        <v>25000</v>
      </c>
      <c r="I40" s="15">
        <f t="shared" si="1"/>
        <v>113000</v>
      </c>
      <c r="J40" s="40">
        <f t="shared" si="2"/>
        <v>88000</v>
      </c>
      <c r="K40" s="47">
        <f t="shared" si="3"/>
        <v>25000</v>
      </c>
      <c r="L40" s="48">
        <f t="shared" si="4"/>
        <v>113000</v>
      </c>
    </row>
    <row r="41" spans="1:12" x14ac:dyDescent="0.2">
      <c r="A41" s="84">
        <v>38</v>
      </c>
      <c r="B41" s="78" t="s">
        <v>19</v>
      </c>
      <c r="C41" s="80" t="s">
        <v>266</v>
      </c>
      <c r="D41" s="34">
        <v>163000</v>
      </c>
      <c r="E41" s="35">
        <v>19000</v>
      </c>
      <c r="F41" s="15">
        <f t="shared" si="0"/>
        <v>182000</v>
      </c>
      <c r="G41" s="34">
        <v>158000</v>
      </c>
      <c r="H41" s="35">
        <v>18000</v>
      </c>
      <c r="I41" s="15">
        <f t="shared" si="1"/>
        <v>176000</v>
      </c>
      <c r="J41" s="40">
        <f t="shared" si="2"/>
        <v>158000</v>
      </c>
      <c r="K41" s="47">
        <f t="shared" si="3"/>
        <v>18000</v>
      </c>
      <c r="L41" s="48">
        <f t="shared" si="4"/>
        <v>176000</v>
      </c>
    </row>
    <row r="42" spans="1:12" x14ac:dyDescent="0.2">
      <c r="A42" s="84">
        <v>39</v>
      </c>
      <c r="B42" s="78" t="s">
        <v>108</v>
      </c>
      <c r="C42" s="80"/>
      <c r="D42" s="34">
        <v>0</v>
      </c>
      <c r="E42" s="35">
        <v>90000</v>
      </c>
      <c r="F42" s="15">
        <f t="shared" si="0"/>
        <v>90000</v>
      </c>
      <c r="G42" s="34">
        <v>0</v>
      </c>
      <c r="H42" s="35">
        <v>87000</v>
      </c>
      <c r="I42" s="15">
        <f t="shared" si="1"/>
        <v>87000</v>
      </c>
      <c r="J42" s="40">
        <f t="shared" si="2"/>
        <v>0</v>
      </c>
      <c r="K42" s="47">
        <f t="shared" si="3"/>
        <v>87000</v>
      </c>
      <c r="L42" s="48">
        <f t="shared" si="4"/>
        <v>87000</v>
      </c>
    </row>
    <row r="43" spans="1:12" x14ac:dyDescent="0.2">
      <c r="A43" s="84">
        <v>40</v>
      </c>
      <c r="B43" s="78" t="s">
        <v>187</v>
      </c>
      <c r="C43" s="80"/>
      <c r="D43" s="34">
        <v>0</v>
      </c>
      <c r="E43" s="35">
        <v>114000</v>
      </c>
      <c r="F43" s="15">
        <f t="shared" si="0"/>
        <v>114000</v>
      </c>
      <c r="G43" s="34">
        <v>0</v>
      </c>
      <c r="H43" s="35">
        <v>111000</v>
      </c>
      <c r="I43" s="15">
        <f t="shared" si="1"/>
        <v>111000</v>
      </c>
      <c r="J43" s="40">
        <f t="shared" si="2"/>
        <v>0</v>
      </c>
      <c r="K43" s="47">
        <f t="shared" si="3"/>
        <v>111000</v>
      </c>
      <c r="L43" s="48">
        <f t="shared" si="4"/>
        <v>111000</v>
      </c>
    </row>
    <row r="44" spans="1:12" x14ac:dyDescent="0.2">
      <c r="A44" s="84">
        <v>41</v>
      </c>
      <c r="B44" s="78" t="s">
        <v>189</v>
      </c>
      <c r="C44" s="80"/>
      <c r="D44" s="34">
        <v>0</v>
      </c>
      <c r="E44" s="35">
        <v>90000</v>
      </c>
      <c r="F44" s="15">
        <f t="shared" si="0"/>
        <v>90000</v>
      </c>
      <c r="G44" s="34">
        <v>0</v>
      </c>
      <c r="H44" s="35">
        <v>87000</v>
      </c>
      <c r="I44" s="15">
        <f t="shared" si="1"/>
        <v>87000</v>
      </c>
      <c r="J44" s="40">
        <f t="shared" si="2"/>
        <v>0</v>
      </c>
      <c r="K44" s="47">
        <f t="shared" si="3"/>
        <v>87000</v>
      </c>
      <c r="L44" s="48">
        <f t="shared" si="4"/>
        <v>87000</v>
      </c>
    </row>
    <row r="45" spans="1:12" x14ac:dyDescent="0.2">
      <c r="A45" s="84">
        <v>42</v>
      </c>
      <c r="B45" s="78" t="s">
        <v>105</v>
      </c>
      <c r="C45" s="80"/>
      <c r="D45" s="34">
        <v>0</v>
      </c>
      <c r="E45" s="35">
        <v>147000</v>
      </c>
      <c r="F45" s="15">
        <f t="shared" si="0"/>
        <v>147000</v>
      </c>
      <c r="G45" s="34">
        <v>0</v>
      </c>
      <c r="H45" s="35">
        <v>143000</v>
      </c>
      <c r="I45" s="15">
        <f t="shared" si="1"/>
        <v>143000</v>
      </c>
      <c r="J45" s="40">
        <f t="shared" si="2"/>
        <v>0</v>
      </c>
      <c r="K45" s="47">
        <f t="shared" si="3"/>
        <v>143000</v>
      </c>
      <c r="L45" s="48">
        <f t="shared" si="4"/>
        <v>143000</v>
      </c>
    </row>
    <row r="46" spans="1:12" x14ac:dyDescent="0.2">
      <c r="A46" s="84">
        <v>43</v>
      </c>
      <c r="B46" s="78" t="s">
        <v>188</v>
      </c>
      <c r="C46" s="80"/>
      <c r="D46" s="34">
        <v>0</v>
      </c>
      <c r="E46" s="35">
        <v>147000</v>
      </c>
      <c r="F46" s="15">
        <f t="shared" si="0"/>
        <v>147000</v>
      </c>
      <c r="G46" s="34">
        <v>0</v>
      </c>
      <c r="H46" s="35">
        <v>143000</v>
      </c>
      <c r="I46" s="15">
        <f t="shared" si="1"/>
        <v>143000</v>
      </c>
      <c r="J46" s="40">
        <f t="shared" si="2"/>
        <v>0</v>
      </c>
      <c r="K46" s="47">
        <f t="shared" si="3"/>
        <v>143000</v>
      </c>
      <c r="L46" s="48">
        <f t="shared" si="4"/>
        <v>143000</v>
      </c>
    </row>
    <row r="47" spans="1:12" x14ac:dyDescent="0.2">
      <c r="A47" s="84">
        <v>44</v>
      </c>
      <c r="B47" s="78" t="s">
        <v>82</v>
      </c>
      <c r="C47" s="80" t="s">
        <v>266</v>
      </c>
      <c r="D47" s="34">
        <v>136000</v>
      </c>
      <c r="E47" s="35">
        <v>14000</v>
      </c>
      <c r="F47" s="15">
        <f t="shared" si="0"/>
        <v>150000</v>
      </c>
      <c r="G47" s="34">
        <v>132000</v>
      </c>
      <c r="H47" s="35">
        <v>14000</v>
      </c>
      <c r="I47" s="15">
        <f t="shared" si="1"/>
        <v>146000</v>
      </c>
      <c r="J47" s="40">
        <f t="shared" si="2"/>
        <v>132000</v>
      </c>
      <c r="K47" s="47">
        <f t="shared" si="3"/>
        <v>14000</v>
      </c>
      <c r="L47" s="48">
        <f t="shared" si="4"/>
        <v>146000</v>
      </c>
    </row>
    <row r="48" spans="1:12" x14ac:dyDescent="0.2">
      <c r="A48" s="84">
        <v>45</v>
      </c>
      <c r="B48" s="78" t="s">
        <v>83</v>
      </c>
      <c r="C48" s="80" t="s">
        <v>266</v>
      </c>
      <c r="D48" s="34">
        <v>328000</v>
      </c>
      <c r="E48" s="35">
        <v>36000</v>
      </c>
      <c r="F48" s="15">
        <f t="shared" si="0"/>
        <v>364000</v>
      </c>
      <c r="G48" s="34">
        <v>318000</v>
      </c>
      <c r="H48" s="35">
        <v>35000</v>
      </c>
      <c r="I48" s="15">
        <f t="shared" si="1"/>
        <v>353000</v>
      </c>
      <c r="J48" s="40">
        <f t="shared" si="2"/>
        <v>318000</v>
      </c>
      <c r="K48" s="47">
        <f t="shared" si="3"/>
        <v>35000</v>
      </c>
      <c r="L48" s="48">
        <f t="shared" si="4"/>
        <v>353000</v>
      </c>
    </row>
    <row r="49" spans="1:12" x14ac:dyDescent="0.2">
      <c r="A49" s="84">
        <v>46</v>
      </c>
      <c r="B49" s="78" t="s">
        <v>393</v>
      </c>
      <c r="C49" s="80" t="s">
        <v>266</v>
      </c>
      <c r="D49" s="34">
        <v>361000</v>
      </c>
      <c r="E49" s="35">
        <v>76000</v>
      </c>
      <c r="F49" s="15">
        <f t="shared" si="0"/>
        <v>437000</v>
      </c>
      <c r="G49" s="34">
        <v>350000</v>
      </c>
      <c r="H49" s="35">
        <v>74000</v>
      </c>
      <c r="I49" s="15">
        <f t="shared" si="1"/>
        <v>424000</v>
      </c>
      <c r="J49" s="40">
        <f t="shared" si="2"/>
        <v>350000</v>
      </c>
      <c r="K49" s="47">
        <f t="shared" si="3"/>
        <v>74000</v>
      </c>
      <c r="L49" s="48">
        <f t="shared" si="4"/>
        <v>424000</v>
      </c>
    </row>
    <row r="50" spans="1:12" x14ac:dyDescent="0.2">
      <c r="A50" s="84">
        <v>47</v>
      </c>
      <c r="B50" s="78" t="s">
        <v>394</v>
      </c>
      <c r="C50" s="80" t="s">
        <v>266</v>
      </c>
      <c r="D50" s="34">
        <v>361000</v>
      </c>
      <c r="E50" s="35">
        <v>76000</v>
      </c>
      <c r="F50" s="15">
        <f t="shared" si="0"/>
        <v>437000</v>
      </c>
      <c r="G50" s="34">
        <v>350000</v>
      </c>
      <c r="H50" s="35">
        <v>74000</v>
      </c>
      <c r="I50" s="15">
        <f t="shared" si="1"/>
        <v>424000</v>
      </c>
      <c r="J50" s="40">
        <f t="shared" si="2"/>
        <v>350000</v>
      </c>
      <c r="K50" s="47">
        <f t="shared" si="3"/>
        <v>74000</v>
      </c>
      <c r="L50" s="48">
        <f t="shared" si="4"/>
        <v>424000</v>
      </c>
    </row>
    <row r="51" spans="1:12" x14ac:dyDescent="0.2">
      <c r="A51" s="84">
        <v>48</v>
      </c>
      <c r="B51" s="78" t="s">
        <v>396</v>
      </c>
      <c r="C51" s="80" t="s">
        <v>266</v>
      </c>
      <c r="D51" s="34">
        <v>442000</v>
      </c>
      <c r="E51" s="35">
        <v>5000</v>
      </c>
      <c r="F51" s="15">
        <f t="shared" si="0"/>
        <v>447000</v>
      </c>
      <c r="G51" s="34">
        <v>429000</v>
      </c>
      <c r="H51" s="35">
        <v>5000</v>
      </c>
      <c r="I51" s="15">
        <f t="shared" si="1"/>
        <v>434000</v>
      </c>
      <c r="J51" s="40">
        <f t="shared" si="2"/>
        <v>429000</v>
      </c>
      <c r="K51" s="47">
        <f t="shared" si="3"/>
        <v>5000</v>
      </c>
      <c r="L51" s="48">
        <f t="shared" si="4"/>
        <v>434000</v>
      </c>
    </row>
    <row r="52" spans="1:12" x14ac:dyDescent="0.2">
      <c r="A52" s="84">
        <v>49</v>
      </c>
      <c r="B52" s="78" t="s">
        <v>398</v>
      </c>
      <c r="C52" s="80" t="s">
        <v>266</v>
      </c>
      <c r="D52" s="34">
        <v>648000</v>
      </c>
      <c r="E52" s="35">
        <v>72000</v>
      </c>
      <c r="F52" s="15">
        <f t="shared" si="0"/>
        <v>720000</v>
      </c>
      <c r="G52" s="34">
        <v>629000</v>
      </c>
      <c r="H52" s="35">
        <v>70000</v>
      </c>
      <c r="I52" s="15">
        <f t="shared" si="1"/>
        <v>699000</v>
      </c>
      <c r="J52" s="40">
        <f t="shared" si="2"/>
        <v>629000</v>
      </c>
      <c r="K52" s="47">
        <f t="shared" si="3"/>
        <v>70000</v>
      </c>
      <c r="L52" s="48">
        <f t="shared" si="4"/>
        <v>699000</v>
      </c>
    </row>
    <row r="53" spans="1:12" x14ac:dyDescent="0.2">
      <c r="A53" s="84">
        <v>50</v>
      </c>
      <c r="B53" s="78" t="s">
        <v>176</v>
      </c>
      <c r="C53" s="80" t="s">
        <v>266</v>
      </c>
      <c r="D53" s="34">
        <v>29000</v>
      </c>
      <c r="E53" s="35">
        <v>3000</v>
      </c>
      <c r="F53" s="15">
        <f t="shared" si="0"/>
        <v>32000</v>
      </c>
      <c r="G53" s="34">
        <v>28000</v>
      </c>
      <c r="H53" s="35">
        <v>3000</v>
      </c>
      <c r="I53" s="15">
        <f t="shared" si="1"/>
        <v>31000</v>
      </c>
      <c r="J53" s="40">
        <f t="shared" si="2"/>
        <v>28000</v>
      </c>
      <c r="K53" s="47">
        <f t="shared" si="3"/>
        <v>3000</v>
      </c>
      <c r="L53" s="48">
        <f t="shared" si="4"/>
        <v>31000</v>
      </c>
    </row>
    <row r="54" spans="1:12" x14ac:dyDescent="0.2">
      <c r="A54" s="84">
        <v>51</v>
      </c>
      <c r="B54" s="78" t="s">
        <v>70</v>
      </c>
      <c r="C54" s="80" t="s">
        <v>266</v>
      </c>
      <c r="D54" s="34">
        <v>79000</v>
      </c>
      <c r="E54" s="35">
        <v>18000</v>
      </c>
      <c r="F54" s="15">
        <f t="shared" si="0"/>
        <v>97000</v>
      </c>
      <c r="G54" s="34">
        <v>77000</v>
      </c>
      <c r="H54" s="35">
        <v>17000</v>
      </c>
      <c r="I54" s="15">
        <f t="shared" si="1"/>
        <v>94000</v>
      </c>
      <c r="J54" s="40">
        <f t="shared" si="2"/>
        <v>77000</v>
      </c>
      <c r="K54" s="47">
        <f t="shared" si="3"/>
        <v>17000</v>
      </c>
      <c r="L54" s="48">
        <f t="shared" si="4"/>
        <v>94000</v>
      </c>
    </row>
    <row r="55" spans="1:12" x14ac:dyDescent="0.2">
      <c r="A55" s="84">
        <v>52</v>
      </c>
      <c r="B55" s="78" t="s">
        <v>71</v>
      </c>
      <c r="C55" s="80" t="s">
        <v>266</v>
      </c>
      <c r="D55" s="34">
        <v>25000</v>
      </c>
      <c r="E55" s="35">
        <v>3000</v>
      </c>
      <c r="F55" s="15">
        <f t="shared" si="0"/>
        <v>28000</v>
      </c>
      <c r="G55" s="34">
        <v>24000</v>
      </c>
      <c r="H55" s="35">
        <v>3000</v>
      </c>
      <c r="I55" s="15">
        <f t="shared" si="1"/>
        <v>27000</v>
      </c>
      <c r="J55" s="40">
        <f t="shared" si="2"/>
        <v>24000</v>
      </c>
      <c r="K55" s="47">
        <f t="shared" si="3"/>
        <v>3000</v>
      </c>
      <c r="L55" s="48">
        <f t="shared" si="4"/>
        <v>27000</v>
      </c>
    </row>
    <row r="56" spans="1:12" x14ac:dyDescent="0.2">
      <c r="A56" s="84">
        <v>53</v>
      </c>
      <c r="B56" s="78" t="s">
        <v>407</v>
      </c>
      <c r="C56" s="80" t="s">
        <v>266</v>
      </c>
      <c r="D56" s="34">
        <v>85000</v>
      </c>
      <c r="E56" s="35">
        <v>9000</v>
      </c>
      <c r="F56" s="15">
        <f t="shared" si="0"/>
        <v>94000</v>
      </c>
      <c r="G56" s="34">
        <v>83000</v>
      </c>
      <c r="H56" s="35">
        <v>9000</v>
      </c>
      <c r="I56" s="15">
        <f t="shared" si="1"/>
        <v>92000</v>
      </c>
      <c r="J56" s="40">
        <f t="shared" si="2"/>
        <v>83000</v>
      </c>
      <c r="K56" s="47">
        <f t="shared" si="3"/>
        <v>9000</v>
      </c>
      <c r="L56" s="48">
        <f t="shared" si="4"/>
        <v>92000</v>
      </c>
    </row>
    <row r="57" spans="1:12" x14ac:dyDescent="0.2">
      <c r="A57" s="84">
        <v>54</v>
      </c>
      <c r="B57" s="78" t="s">
        <v>425</v>
      </c>
      <c r="C57" s="80" t="s">
        <v>266</v>
      </c>
      <c r="D57" s="34">
        <v>81000</v>
      </c>
      <c r="E57" s="35">
        <v>8000</v>
      </c>
      <c r="F57" s="15">
        <f t="shared" si="0"/>
        <v>89000</v>
      </c>
      <c r="G57" s="34">
        <v>79000</v>
      </c>
      <c r="H57" s="35">
        <v>8000</v>
      </c>
      <c r="I57" s="15">
        <f t="shared" si="1"/>
        <v>87000</v>
      </c>
      <c r="J57" s="40">
        <f t="shared" si="2"/>
        <v>79000</v>
      </c>
      <c r="K57" s="47">
        <f t="shared" si="3"/>
        <v>8000</v>
      </c>
      <c r="L57" s="48">
        <f t="shared" si="4"/>
        <v>87000</v>
      </c>
    </row>
    <row r="58" spans="1:12" x14ac:dyDescent="0.2">
      <c r="A58" s="84">
        <v>55</v>
      </c>
      <c r="B58" s="78" t="s">
        <v>427</v>
      </c>
      <c r="C58" s="80" t="s">
        <v>266</v>
      </c>
      <c r="D58" s="34">
        <v>163000</v>
      </c>
      <c r="E58" s="35">
        <v>15000</v>
      </c>
      <c r="F58" s="15">
        <f t="shared" si="0"/>
        <v>178000</v>
      </c>
      <c r="G58" s="34">
        <v>158000</v>
      </c>
      <c r="H58" s="35">
        <v>15000</v>
      </c>
      <c r="I58" s="15">
        <f t="shared" si="1"/>
        <v>173000</v>
      </c>
      <c r="J58" s="40">
        <f t="shared" si="2"/>
        <v>158000</v>
      </c>
      <c r="K58" s="47">
        <f t="shared" si="3"/>
        <v>15000</v>
      </c>
      <c r="L58" s="48">
        <f t="shared" si="4"/>
        <v>173000</v>
      </c>
    </row>
    <row r="59" spans="1:12" x14ac:dyDescent="0.2">
      <c r="A59" s="84">
        <v>56</v>
      </c>
      <c r="B59" s="78" t="s">
        <v>428</v>
      </c>
      <c r="C59" s="80" t="s">
        <v>266</v>
      </c>
      <c r="D59" s="34">
        <v>33000</v>
      </c>
      <c r="E59" s="35">
        <v>14000</v>
      </c>
      <c r="F59" s="15">
        <f t="shared" si="0"/>
        <v>47000</v>
      </c>
      <c r="G59" s="34">
        <v>32000</v>
      </c>
      <c r="H59" s="35">
        <v>14000</v>
      </c>
      <c r="I59" s="15">
        <f t="shared" si="1"/>
        <v>46000</v>
      </c>
      <c r="J59" s="40">
        <f t="shared" si="2"/>
        <v>32000</v>
      </c>
      <c r="K59" s="47">
        <f t="shared" si="3"/>
        <v>14000</v>
      </c>
      <c r="L59" s="48">
        <f t="shared" si="4"/>
        <v>46000</v>
      </c>
    </row>
    <row r="60" spans="1:12" x14ac:dyDescent="0.2">
      <c r="A60" s="84">
        <v>57</v>
      </c>
      <c r="B60" s="78" t="s">
        <v>433</v>
      </c>
      <c r="C60" s="80" t="s">
        <v>266</v>
      </c>
      <c r="D60" s="34">
        <v>212000</v>
      </c>
      <c r="E60" s="35">
        <v>10000</v>
      </c>
      <c r="F60" s="15">
        <f t="shared" si="0"/>
        <v>222000</v>
      </c>
      <c r="G60" s="34">
        <v>206000</v>
      </c>
      <c r="H60" s="35">
        <v>10000</v>
      </c>
      <c r="I60" s="15">
        <f t="shared" si="1"/>
        <v>216000</v>
      </c>
      <c r="J60" s="40">
        <f t="shared" si="2"/>
        <v>206000</v>
      </c>
      <c r="K60" s="47">
        <f t="shared" si="3"/>
        <v>10000</v>
      </c>
      <c r="L60" s="48">
        <f t="shared" si="4"/>
        <v>216000</v>
      </c>
    </row>
    <row r="61" spans="1:12" x14ac:dyDescent="0.2">
      <c r="A61" s="84">
        <v>58</v>
      </c>
      <c r="B61" s="78" t="s">
        <v>434</v>
      </c>
      <c r="C61" s="80" t="s">
        <v>266</v>
      </c>
      <c r="D61" s="34">
        <v>216000</v>
      </c>
      <c r="E61" s="35">
        <v>10000</v>
      </c>
      <c r="F61" s="15">
        <f t="shared" si="0"/>
        <v>226000</v>
      </c>
      <c r="G61" s="34">
        <v>210000</v>
      </c>
      <c r="H61" s="35">
        <v>10000</v>
      </c>
      <c r="I61" s="15">
        <f t="shared" si="1"/>
        <v>220000</v>
      </c>
      <c r="J61" s="40">
        <f t="shared" si="2"/>
        <v>210000</v>
      </c>
      <c r="K61" s="47">
        <f t="shared" si="3"/>
        <v>10000</v>
      </c>
      <c r="L61" s="48">
        <f t="shared" si="4"/>
        <v>220000</v>
      </c>
    </row>
    <row r="62" spans="1:12" x14ac:dyDescent="0.2">
      <c r="A62" s="84">
        <v>59</v>
      </c>
      <c r="B62" s="78" t="s">
        <v>75</v>
      </c>
      <c r="C62" s="80" t="s">
        <v>266</v>
      </c>
      <c r="D62" s="34">
        <v>440000</v>
      </c>
      <c r="E62" s="35">
        <v>57000</v>
      </c>
      <c r="F62" s="15">
        <f t="shared" si="0"/>
        <v>497000</v>
      </c>
      <c r="G62" s="34">
        <v>427000</v>
      </c>
      <c r="H62" s="35">
        <v>55000</v>
      </c>
      <c r="I62" s="15">
        <f t="shared" si="1"/>
        <v>482000</v>
      </c>
      <c r="J62" s="40">
        <f t="shared" si="2"/>
        <v>427000</v>
      </c>
      <c r="K62" s="47">
        <f t="shared" si="3"/>
        <v>55000</v>
      </c>
      <c r="L62" s="48">
        <f t="shared" si="4"/>
        <v>482000</v>
      </c>
    </row>
    <row r="63" spans="1:12" x14ac:dyDescent="0.2">
      <c r="A63" s="84">
        <v>60</v>
      </c>
      <c r="B63" s="78" t="s">
        <v>305</v>
      </c>
      <c r="C63" s="80"/>
      <c r="D63" s="34">
        <v>0</v>
      </c>
      <c r="E63" s="35">
        <v>26000</v>
      </c>
      <c r="F63" s="15">
        <f t="shared" si="0"/>
        <v>26000</v>
      </c>
      <c r="G63" s="34">
        <v>0</v>
      </c>
      <c r="H63" s="35">
        <v>25000</v>
      </c>
      <c r="I63" s="15">
        <f t="shared" si="1"/>
        <v>25000</v>
      </c>
      <c r="J63" s="40">
        <f t="shared" si="2"/>
        <v>0</v>
      </c>
      <c r="K63" s="47">
        <f t="shared" si="3"/>
        <v>25000</v>
      </c>
      <c r="L63" s="48">
        <f t="shared" si="4"/>
        <v>25000</v>
      </c>
    </row>
    <row r="64" spans="1:12" x14ac:dyDescent="0.2">
      <c r="A64" s="84">
        <v>61</v>
      </c>
      <c r="B64" s="78" t="s">
        <v>1</v>
      </c>
      <c r="C64" s="80" t="s">
        <v>266</v>
      </c>
      <c r="D64" s="34">
        <v>1129000</v>
      </c>
      <c r="E64" s="35">
        <v>125000</v>
      </c>
      <c r="F64" s="15">
        <f t="shared" si="0"/>
        <v>1254000</v>
      </c>
      <c r="G64" s="34">
        <v>1096000</v>
      </c>
      <c r="H64" s="35">
        <v>121000</v>
      </c>
      <c r="I64" s="15">
        <f t="shared" si="1"/>
        <v>1217000</v>
      </c>
      <c r="J64" s="40">
        <f t="shared" si="2"/>
        <v>1096000</v>
      </c>
      <c r="K64" s="47">
        <f t="shared" si="3"/>
        <v>121000</v>
      </c>
      <c r="L64" s="48">
        <f t="shared" si="4"/>
        <v>1217000</v>
      </c>
    </row>
    <row r="65" spans="1:12" x14ac:dyDescent="0.2">
      <c r="A65" s="84">
        <v>62</v>
      </c>
      <c r="B65" s="78" t="s">
        <v>453</v>
      </c>
      <c r="C65" s="80"/>
      <c r="D65" s="34">
        <v>0</v>
      </c>
      <c r="E65" s="35">
        <v>46000</v>
      </c>
      <c r="F65" s="15">
        <f t="shared" si="0"/>
        <v>46000</v>
      </c>
      <c r="G65" s="34">
        <v>0</v>
      </c>
      <c r="H65" s="35">
        <v>45000</v>
      </c>
      <c r="I65" s="15">
        <f t="shared" si="1"/>
        <v>45000</v>
      </c>
      <c r="J65" s="40">
        <f t="shared" si="2"/>
        <v>0</v>
      </c>
      <c r="K65" s="47">
        <f t="shared" si="3"/>
        <v>45000</v>
      </c>
      <c r="L65" s="48">
        <f t="shared" si="4"/>
        <v>45000</v>
      </c>
    </row>
    <row r="66" spans="1:12" x14ac:dyDescent="0.2">
      <c r="A66" s="84">
        <v>63</v>
      </c>
      <c r="B66" s="78" t="s">
        <v>50</v>
      </c>
      <c r="C66" s="80" t="s">
        <v>266</v>
      </c>
      <c r="D66" s="34">
        <v>72000</v>
      </c>
      <c r="E66" s="35">
        <v>21000</v>
      </c>
      <c r="F66" s="15">
        <f t="shared" si="0"/>
        <v>93000</v>
      </c>
      <c r="G66" s="34">
        <v>70000</v>
      </c>
      <c r="H66" s="35">
        <v>20000</v>
      </c>
      <c r="I66" s="15">
        <f t="shared" si="1"/>
        <v>90000</v>
      </c>
      <c r="J66" s="40">
        <f t="shared" si="2"/>
        <v>70000</v>
      </c>
      <c r="K66" s="47">
        <f t="shared" si="3"/>
        <v>20000</v>
      </c>
      <c r="L66" s="48">
        <f t="shared" si="4"/>
        <v>90000</v>
      </c>
    </row>
    <row r="67" spans="1:12" x14ac:dyDescent="0.2">
      <c r="A67" s="84">
        <v>64</v>
      </c>
      <c r="B67" s="78" t="s">
        <v>51</v>
      </c>
      <c r="C67" s="80" t="s">
        <v>266</v>
      </c>
      <c r="D67" s="34">
        <v>72000</v>
      </c>
      <c r="E67" s="35">
        <v>21000</v>
      </c>
      <c r="F67" s="15">
        <f t="shared" si="0"/>
        <v>93000</v>
      </c>
      <c r="G67" s="34">
        <v>70000</v>
      </c>
      <c r="H67" s="35">
        <v>20000</v>
      </c>
      <c r="I67" s="15">
        <f t="shared" si="1"/>
        <v>90000</v>
      </c>
      <c r="J67" s="40">
        <f t="shared" si="2"/>
        <v>70000</v>
      </c>
      <c r="K67" s="47">
        <f t="shared" si="3"/>
        <v>20000</v>
      </c>
      <c r="L67" s="48">
        <f t="shared" si="4"/>
        <v>90000</v>
      </c>
    </row>
    <row r="68" spans="1:12" x14ac:dyDescent="0.2">
      <c r="A68" s="84">
        <v>65</v>
      </c>
      <c r="B68" s="78" t="s">
        <v>465</v>
      </c>
      <c r="C68" s="80" t="s">
        <v>266</v>
      </c>
      <c r="D68" s="34">
        <v>37000</v>
      </c>
      <c r="E68" s="35">
        <v>5000</v>
      </c>
      <c r="F68" s="15">
        <f t="shared" si="0"/>
        <v>42000</v>
      </c>
      <c r="G68" s="34">
        <v>36000</v>
      </c>
      <c r="H68" s="35">
        <v>5000</v>
      </c>
      <c r="I68" s="15">
        <f t="shared" si="1"/>
        <v>41000</v>
      </c>
      <c r="J68" s="40">
        <f t="shared" si="2"/>
        <v>36000</v>
      </c>
      <c r="K68" s="47">
        <f t="shared" si="3"/>
        <v>5000</v>
      </c>
      <c r="L68" s="48">
        <f t="shared" si="4"/>
        <v>41000</v>
      </c>
    </row>
    <row r="69" spans="1:12" x14ac:dyDescent="0.2">
      <c r="A69" s="84">
        <v>66</v>
      </c>
      <c r="B69" s="78" t="s">
        <v>467</v>
      </c>
      <c r="C69" s="80" t="s">
        <v>266</v>
      </c>
      <c r="D69" s="34">
        <v>62000</v>
      </c>
      <c r="E69" s="35">
        <v>15000</v>
      </c>
      <c r="F69" s="15">
        <f t="shared" ref="F69:F132" si="5">E69+D69</f>
        <v>77000</v>
      </c>
      <c r="G69" s="34">
        <v>60000</v>
      </c>
      <c r="H69" s="35">
        <v>15000</v>
      </c>
      <c r="I69" s="15">
        <f t="shared" ref="I69:I132" si="6">H69+G69</f>
        <v>75000</v>
      </c>
      <c r="J69" s="40">
        <f t="shared" ref="J69:J132" si="7">+MIN(D69,G69)</f>
        <v>60000</v>
      </c>
      <c r="K69" s="47">
        <f t="shared" ref="K69:K132" si="8">+MIN(E69,H69)</f>
        <v>15000</v>
      </c>
      <c r="L69" s="48">
        <f t="shared" ref="L69:L132" si="9">+J69+K69</f>
        <v>75000</v>
      </c>
    </row>
    <row r="70" spans="1:12" x14ac:dyDescent="0.2">
      <c r="A70" s="84">
        <v>67</v>
      </c>
      <c r="B70" s="78" t="s">
        <v>468</v>
      </c>
      <c r="C70" s="80" t="s">
        <v>266</v>
      </c>
      <c r="D70" s="34">
        <v>59000</v>
      </c>
      <c r="E70" s="35">
        <v>15000</v>
      </c>
      <c r="F70" s="15">
        <f t="shared" si="5"/>
        <v>74000</v>
      </c>
      <c r="G70" s="34">
        <v>57000</v>
      </c>
      <c r="H70" s="35">
        <v>15000</v>
      </c>
      <c r="I70" s="15">
        <f t="shared" si="6"/>
        <v>72000</v>
      </c>
      <c r="J70" s="40">
        <f t="shared" si="7"/>
        <v>57000</v>
      </c>
      <c r="K70" s="47">
        <f t="shared" si="8"/>
        <v>15000</v>
      </c>
      <c r="L70" s="48">
        <f t="shared" si="9"/>
        <v>72000</v>
      </c>
    </row>
    <row r="71" spans="1:12" x14ac:dyDescent="0.2">
      <c r="A71" s="84">
        <v>68</v>
      </c>
      <c r="B71" s="78" t="s">
        <v>478</v>
      </c>
      <c r="C71" s="80"/>
      <c r="D71" s="34">
        <v>0</v>
      </c>
      <c r="E71" s="35">
        <v>294000</v>
      </c>
      <c r="F71" s="15">
        <f t="shared" si="5"/>
        <v>294000</v>
      </c>
      <c r="G71" s="34">
        <v>0</v>
      </c>
      <c r="H71" s="35">
        <v>285000</v>
      </c>
      <c r="I71" s="15">
        <f t="shared" si="6"/>
        <v>285000</v>
      </c>
      <c r="J71" s="40">
        <f t="shared" si="7"/>
        <v>0</v>
      </c>
      <c r="K71" s="47">
        <f t="shared" si="8"/>
        <v>285000</v>
      </c>
      <c r="L71" s="48">
        <f t="shared" si="9"/>
        <v>285000</v>
      </c>
    </row>
    <row r="72" spans="1:12" x14ac:dyDescent="0.2">
      <c r="A72" s="84">
        <v>69</v>
      </c>
      <c r="B72" s="78" t="s">
        <v>516</v>
      </c>
      <c r="C72" s="80" t="s">
        <v>266</v>
      </c>
      <c r="D72" s="34">
        <v>52000</v>
      </c>
      <c r="E72" s="35">
        <v>4000</v>
      </c>
      <c r="F72" s="15">
        <f t="shared" si="5"/>
        <v>56000</v>
      </c>
      <c r="G72" s="34">
        <v>50000</v>
      </c>
      <c r="H72" s="35">
        <v>4000</v>
      </c>
      <c r="I72" s="15">
        <f t="shared" si="6"/>
        <v>54000</v>
      </c>
      <c r="J72" s="40">
        <f t="shared" si="7"/>
        <v>50000</v>
      </c>
      <c r="K72" s="47">
        <f t="shared" si="8"/>
        <v>4000</v>
      </c>
      <c r="L72" s="48">
        <f t="shared" si="9"/>
        <v>54000</v>
      </c>
    </row>
    <row r="73" spans="1:12" x14ac:dyDescent="0.2">
      <c r="A73" s="84">
        <v>70</v>
      </c>
      <c r="B73" s="78" t="s">
        <v>481</v>
      </c>
      <c r="C73" s="80" t="s">
        <v>266</v>
      </c>
      <c r="D73" s="34">
        <v>37000</v>
      </c>
      <c r="E73" s="35">
        <v>5000</v>
      </c>
      <c r="F73" s="15">
        <f t="shared" si="5"/>
        <v>42000</v>
      </c>
      <c r="G73" s="34">
        <v>36000</v>
      </c>
      <c r="H73" s="35">
        <v>5000</v>
      </c>
      <c r="I73" s="15">
        <f t="shared" si="6"/>
        <v>41000</v>
      </c>
      <c r="J73" s="40">
        <f t="shared" si="7"/>
        <v>36000</v>
      </c>
      <c r="K73" s="47">
        <f t="shared" si="8"/>
        <v>5000</v>
      </c>
      <c r="L73" s="48">
        <f t="shared" si="9"/>
        <v>41000</v>
      </c>
    </row>
    <row r="74" spans="1:12" x14ac:dyDescent="0.2">
      <c r="A74" s="84">
        <v>71</v>
      </c>
      <c r="B74" s="78" t="s">
        <v>482</v>
      </c>
      <c r="C74" s="80" t="s">
        <v>266</v>
      </c>
      <c r="D74" s="34">
        <v>29000</v>
      </c>
      <c r="E74" s="35">
        <v>3000</v>
      </c>
      <c r="F74" s="15">
        <f t="shared" si="5"/>
        <v>32000</v>
      </c>
      <c r="G74" s="34">
        <v>28000</v>
      </c>
      <c r="H74" s="35">
        <v>3000</v>
      </c>
      <c r="I74" s="15">
        <f t="shared" si="6"/>
        <v>31000</v>
      </c>
      <c r="J74" s="40">
        <f t="shared" si="7"/>
        <v>28000</v>
      </c>
      <c r="K74" s="47">
        <f t="shared" si="8"/>
        <v>3000</v>
      </c>
      <c r="L74" s="48">
        <f t="shared" si="9"/>
        <v>31000</v>
      </c>
    </row>
    <row r="75" spans="1:12" x14ac:dyDescent="0.2">
      <c r="A75" s="84">
        <v>72</v>
      </c>
      <c r="B75" s="78" t="s">
        <v>484</v>
      </c>
      <c r="C75" s="80" t="s">
        <v>266</v>
      </c>
      <c r="D75" s="34">
        <v>197000</v>
      </c>
      <c r="E75" s="35">
        <v>67000</v>
      </c>
      <c r="F75" s="15">
        <f t="shared" si="5"/>
        <v>264000</v>
      </c>
      <c r="G75" s="34">
        <v>191000</v>
      </c>
      <c r="H75" s="35">
        <v>65000</v>
      </c>
      <c r="I75" s="15">
        <f t="shared" si="6"/>
        <v>256000</v>
      </c>
      <c r="J75" s="40">
        <f t="shared" si="7"/>
        <v>191000</v>
      </c>
      <c r="K75" s="47">
        <f t="shared" si="8"/>
        <v>65000</v>
      </c>
      <c r="L75" s="48">
        <f t="shared" si="9"/>
        <v>256000</v>
      </c>
    </row>
    <row r="76" spans="1:12" x14ac:dyDescent="0.2">
      <c r="A76" s="84">
        <v>73</v>
      </c>
      <c r="B76" s="78" t="s">
        <v>493</v>
      </c>
      <c r="C76" s="80" t="s">
        <v>266</v>
      </c>
      <c r="D76" s="34">
        <v>491000</v>
      </c>
      <c r="E76" s="35">
        <v>103000</v>
      </c>
      <c r="F76" s="15">
        <f t="shared" si="5"/>
        <v>594000</v>
      </c>
      <c r="G76" s="34">
        <v>477000</v>
      </c>
      <c r="H76" s="35">
        <v>100000</v>
      </c>
      <c r="I76" s="15">
        <f t="shared" si="6"/>
        <v>577000</v>
      </c>
      <c r="J76" s="40">
        <f t="shared" si="7"/>
        <v>477000</v>
      </c>
      <c r="K76" s="47">
        <f t="shared" si="8"/>
        <v>100000</v>
      </c>
      <c r="L76" s="48">
        <f t="shared" si="9"/>
        <v>577000</v>
      </c>
    </row>
    <row r="77" spans="1:12" x14ac:dyDescent="0.2">
      <c r="A77" s="84">
        <v>74</v>
      </c>
      <c r="B77" s="78" t="s">
        <v>518</v>
      </c>
      <c r="C77" s="80" t="s">
        <v>266</v>
      </c>
      <c r="D77" s="34">
        <v>128000</v>
      </c>
      <c r="E77" s="35">
        <v>13000</v>
      </c>
      <c r="F77" s="15">
        <f t="shared" si="5"/>
        <v>141000</v>
      </c>
      <c r="G77" s="34">
        <v>124000</v>
      </c>
      <c r="H77" s="35">
        <v>13000</v>
      </c>
      <c r="I77" s="15">
        <f t="shared" si="6"/>
        <v>137000</v>
      </c>
      <c r="J77" s="40">
        <f t="shared" si="7"/>
        <v>124000</v>
      </c>
      <c r="K77" s="47">
        <f t="shared" si="8"/>
        <v>13000</v>
      </c>
      <c r="L77" s="48">
        <f t="shared" si="9"/>
        <v>137000</v>
      </c>
    </row>
    <row r="78" spans="1:12" x14ac:dyDescent="0.2">
      <c r="A78" s="84">
        <v>75</v>
      </c>
      <c r="B78" s="78" t="s">
        <v>519</v>
      </c>
      <c r="C78" s="80" t="s">
        <v>266</v>
      </c>
      <c r="D78" s="34">
        <v>128000</v>
      </c>
      <c r="E78" s="35">
        <v>13000</v>
      </c>
      <c r="F78" s="15">
        <f t="shared" si="5"/>
        <v>141000</v>
      </c>
      <c r="G78" s="34">
        <v>124000</v>
      </c>
      <c r="H78" s="35">
        <v>13000</v>
      </c>
      <c r="I78" s="15">
        <f t="shared" si="6"/>
        <v>137000</v>
      </c>
      <c r="J78" s="40">
        <f t="shared" si="7"/>
        <v>124000</v>
      </c>
      <c r="K78" s="47">
        <f t="shared" si="8"/>
        <v>13000</v>
      </c>
      <c r="L78" s="48">
        <f t="shared" si="9"/>
        <v>137000</v>
      </c>
    </row>
    <row r="79" spans="1:12" x14ac:dyDescent="0.2">
      <c r="A79" s="84">
        <v>76</v>
      </c>
      <c r="B79" s="78" t="s">
        <v>496</v>
      </c>
      <c r="C79" s="80" t="s">
        <v>266</v>
      </c>
      <c r="D79" s="34">
        <v>439000</v>
      </c>
      <c r="E79" s="35">
        <v>72000</v>
      </c>
      <c r="F79" s="15">
        <f t="shared" si="5"/>
        <v>511000</v>
      </c>
      <c r="G79" s="34">
        <v>426000</v>
      </c>
      <c r="H79" s="35">
        <v>70000</v>
      </c>
      <c r="I79" s="15">
        <f t="shared" si="6"/>
        <v>496000</v>
      </c>
      <c r="J79" s="40">
        <f t="shared" si="7"/>
        <v>426000</v>
      </c>
      <c r="K79" s="47">
        <f t="shared" si="8"/>
        <v>70000</v>
      </c>
      <c r="L79" s="48">
        <f t="shared" si="9"/>
        <v>496000</v>
      </c>
    </row>
    <row r="80" spans="1:12" x14ac:dyDescent="0.2">
      <c r="A80" s="84">
        <v>77</v>
      </c>
      <c r="B80" s="78" t="s">
        <v>497</v>
      </c>
      <c r="C80" s="80" t="s">
        <v>266</v>
      </c>
      <c r="D80" s="34">
        <v>35000</v>
      </c>
      <c r="E80" s="35">
        <v>3000</v>
      </c>
      <c r="F80" s="15">
        <f t="shared" si="5"/>
        <v>38000</v>
      </c>
      <c r="G80" s="34">
        <v>34000</v>
      </c>
      <c r="H80" s="35">
        <v>3000</v>
      </c>
      <c r="I80" s="15">
        <f t="shared" si="6"/>
        <v>37000</v>
      </c>
      <c r="J80" s="40">
        <f t="shared" si="7"/>
        <v>34000</v>
      </c>
      <c r="K80" s="47">
        <f t="shared" si="8"/>
        <v>3000</v>
      </c>
      <c r="L80" s="48">
        <f t="shared" si="9"/>
        <v>37000</v>
      </c>
    </row>
    <row r="81" spans="1:12" x14ac:dyDescent="0.2">
      <c r="A81" s="84">
        <v>78</v>
      </c>
      <c r="B81" s="78" t="s">
        <v>521</v>
      </c>
      <c r="C81" s="80" t="s">
        <v>266</v>
      </c>
      <c r="D81" s="34">
        <v>389000</v>
      </c>
      <c r="E81" s="35">
        <v>45000</v>
      </c>
      <c r="F81" s="15">
        <f t="shared" si="5"/>
        <v>434000</v>
      </c>
      <c r="G81" s="34">
        <v>378000</v>
      </c>
      <c r="H81" s="35">
        <v>44000</v>
      </c>
      <c r="I81" s="15">
        <f t="shared" si="6"/>
        <v>422000</v>
      </c>
      <c r="J81" s="40">
        <f t="shared" si="7"/>
        <v>378000</v>
      </c>
      <c r="K81" s="47">
        <f t="shared" si="8"/>
        <v>44000</v>
      </c>
      <c r="L81" s="48">
        <f t="shared" si="9"/>
        <v>422000</v>
      </c>
    </row>
    <row r="82" spans="1:12" x14ac:dyDescent="0.2">
      <c r="A82" s="84">
        <v>79</v>
      </c>
      <c r="B82" s="78" t="s">
        <v>522</v>
      </c>
      <c r="C82" s="80" t="s">
        <v>266</v>
      </c>
      <c r="D82" s="34">
        <v>1646000</v>
      </c>
      <c r="E82" s="35">
        <v>88000</v>
      </c>
      <c r="F82" s="15">
        <f t="shared" si="5"/>
        <v>1734000</v>
      </c>
      <c r="G82" s="34">
        <v>1598000</v>
      </c>
      <c r="H82" s="35">
        <v>85000</v>
      </c>
      <c r="I82" s="15">
        <f t="shared" si="6"/>
        <v>1683000</v>
      </c>
      <c r="J82" s="40">
        <f t="shared" si="7"/>
        <v>1598000</v>
      </c>
      <c r="K82" s="47">
        <f t="shared" si="8"/>
        <v>85000</v>
      </c>
      <c r="L82" s="48">
        <f t="shared" si="9"/>
        <v>1683000</v>
      </c>
    </row>
    <row r="83" spans="1:12" x14ac:dyDescent="0.2">
      <c r="A83" s="84">
        <v>80</v>
      </c>
      <c r="B83" s="78" t="s">
        <v>523</v>
      </c>
      <c r="C83" s="80" t="s">
        <v>266</v>
      </c>
      <c r="D83" s="34">
        <v>284000</v>
      </c>
      <c r="E83" s="35">
        <v>94000</v>
      </c>
      <c r="F83" s="15">
        <f t="shared" si="5"/>
        <v>378000</v>
      </c>
      <c r="G83" s="34">
        <v>276000</v>
      </c>
      <c r="H83" s="35">
        <v>91000</v>
      </c>
      <c r="I83" s="15">
        <f t="shared" si="6"/>
        <v>367000</v>
      </c>
      <c r="J83" s="40">
        <f t="shared" si="7"/>
        <v>276000</v>
      </c>
      <c r="K83" s="47">
        <f t="shared" si="8"/>
        <v>91000</v>
      </c>
      <c r="L83" s="48">
        <f t="shared" si="9"/>
        <v>367000</v>
      </c>
    </row>
    <row r="84" spans="1:12" x14ac:dyDescent="0.2">
      <c r="A84" s="84">
        <v>81</v>
      </c>
      <c r="B84" s="78" t="s">
        <v>280</v>
      </c>
      <c r="C84" s="80" t="s">
        <v>266</v>
      </c>
      <c r="D84" s="34">
        <v>170000</v>
      </c>
      <c r="E84" s="35">
        <v>34000</v>
      </c>
      <c r="F84" s="15">
        <f t="shared" si="5"/>
        <v>204000</v>
      </c>
      <c r="G84" s="34">
        <v>165000</v>
      </c>
      <c r="H84" s="35">
        <v>33000</v>
      </c>
      <c r="I84" s="15">
        <f t="shared" si="6"/>
        <v>198000</v>
      </c>
      <c r="J84" s="40">
        <f t="shared" si="7"/>
        <v>165000</v>
      </c>
      <c r="K84" s="47">
        <f t="shared" si="8"/>
        <v>33000</v>
      </c>
      <c r="L84" s="48">
        <f t="shared" si="9"/>
        <v>198000</v>
      </c>
    </row>
    <row r="85" spans="1:12" x14ac:dyDescent="0.2">
      <c r="A85" s="84">
        <v>82</v>
      </c>
      <c r="B85" s="78" t="s">
        <v>380</v>
      </c>
      <c r="C85" s="80" t="s">
        <v>266</v>
      </c>
      <c r="D85" s="34">
        <v>420000</v>
      </c>
      <c r="E85" s="35">
        <v>46000</v>
      </c>
      <c r="F85" s="15">
        <f t="shared" si="5"/>
        <v>466000</v>
      </c>
      <c r="G85" s="34">
        <v>408000</v>
      </c>
      <c r="H85" s="35">
        <v>45000</v>
      </c>
      <c r="I85" s="15">
        <f t="shared" si="6"/>
        <v>453000</v>
      </c>
      <c r="J85" s="40">
        <f t="shared" si="7"/>
        <v>408000</v>
      </c>
      <c r="K85" s="47">
        <f t="shared" si="8"/>
        <v>45000</v>
      </c>
      <c r="L85" s="48">
        <f t="shared" si="9"/>
        <v>453000</v>
      </c>
    </row>
    <row r="86" spans="1:12" x14ac:dyDescent="0.2">
      <c r="A86" s="84">
        <v>83</v>
      </c>
      <c r="B86" s="78" t="s">
        <v>281</v>
      </c>
      <c r="C86" s="80" t="s">
        <v>266</v>
      </c>
      <c r="D86" s="34">
        <v>296000</v>
      </c>
      <c r="E86" s="35">
        <v>34000</v>
      </c>
      <c r="F86" s="15">
        <f t="shared" si="5"/>
        <v>330000</v>
      </c>
      <c r="G86" s="34">
        <v>287000</v>
      </c>
      <c r="H86" s="35">
        <v>33000</v>
      </c>
      <c r="I86" s="15">
        <f t="shared" si="6"/>
        <v>320000</v>
      </c>
      <c r="J86" s="40">
        <f t="shared" si="7"/>
        <v>287000</v>
      </c>
      <c r="K86" s="47">
        <f t="shared" si="8"/>
        <v>33000</v>
      </c>
      <c r="L86" s="48">
        <f t="shared" si="9"/>
        <v>320000</v>
      </c>
    </row>
    <row r="87" spans="1:12" x14ac:dyDescent="0.2">
      <c r="A87" s="84">
        <v>84</v>
      </c>
      <c r="B87" s="78" t="s">
        <v>287</v>
      </c>
      <c r="C87" s="80" t="s">
        <v>266</v>
      </c>
      <c r="D87" s="34">
        <v>397000</v>
      </c>
      <c r="E87" s="35">
        <v>103000</v>
      </c>
      <c r="F87" s="15">
        <f t="shared" si="5"/>
        <v>500000</v>
      </c>
      <c r="G87" s="34">
        <v>385000</v>
      </c>
      <c r="H87" s="35">
        <v>100000</v>
      </c>
      <c r="I87" s="15">
        <f t="shared" si="6"/>
        <v>485000</v>
      </c>
      <c r="J87" s="40">
        <f t="shared" si="7"/>
        <v>385000</v>
      </c>
      <c r="K87" s="47">
        <f t="shared" si="8"/>
        <v>100000</v>
      </c>
      <c r="L87" s="48">
        <f t="shared" si="9"/>
        <v>485000</v>
      </c>
    </row>
    <row r="88" spans="1:12" x14ac:dyDescent="0.2">
      <c r="A88" s="84">
        <v>85</v>
      </c>
      <c r="B88" s="78" t="s">
        <v>375</v>
      </c>
      <c r="C88" s="80" t="s">
        <v>266</v>
      </c>
      <c r="D88" s="34">
        <v>30000</v>
      </c>
      <c r="E88" s="35">
        <v>3000</v>
      </c>
      <c r="F88" s="15">
        <f t="shared" si="5"/>
        <v>33000</v>
      </c>
      <c r="G88" s="34">
        <v>29000</v>
      </c>
      <c r="H88" s="35">
        <v>3000</v>
      </c>
      <c r="I88" s="15">
        <f t="shared" si="6"/>
        <v>32000</v>
      </c>
      <c r="J88" s="40">
        <f t="shared" si="7"/>
        <v>29000</v>
      </c>
      <c r="K88" s="47">
        <f t="shared" si="8"/>
        <v>3000</v>
      </c>
      <c r="L88" s="48">
        <f t="shared" si="9"/>
        <v>32000</v>
      </c>
    </row>
    <row r="89" spans="1:12" x14ac:dyDescent="0.2">
      <c r="A89" s="84">
        <v>86</v>
      </c>
      <c r="B89" s="78" t="s">
        <v>272</v>
      </c>
      <c r="C89" s="80" t="s">
        <v>266</v>
      </c>
      <c r="D89" s="34">
        <v>316000</v>
      </c>
      <c r="E89" s="35">
        <v>35000</v>
      </c>
      <c r="F89" s="15">
        <f t="shared" si="5"/>
        <v>351000</v>
      </c>
      <c r="G89" s="34">
        <v>307000</v>
      </c>
      <c r="H89" s="35">
        <v>34000</v>
      </c>
      <c r="I89" s="15">
        <f t="shared" si="6"/>
        <v>341000</v>
      </c>
      <c r="J89" s="40">
        <f t="shared" si="7"/>
        <v>307000</v>
      </c>
      <c r="K89" s="47">
        <f t="shared" si="8"/>
        <v>34000</v>
      </c>
      <c r="L89" s="48">
        <f t="shared" si="9"/>
        <v>341000</v>
      </c>
    </row>
    <row r="90" spans="1:12" x14ac:dyDescent="0.2">
      <c r="A90" s="84">
        <v>87</v>
      </c>
      <c r="B90" s="78" t="s">
        <v>143</v>
      </c>
      <c r="C90" s="80" t="s">
        <v>266</v>
      </c>
      <c r="D90" s="34">
        <v>147000</v>
      </c>
      <c r="E90" s="35">
        <v>10000</v>
      </c>
      <c r="F90" s="15">
        <f t="shared" si="5"/>
        <v>157000</v>
      </c>
      <c r="G90" s="34">
        <v>143000</v>
      </c>
      <c r="H90" s="35">
        <v>10000</v>
      </c>
      <c r="I90" s="15">
        <f t="shared" si="6"/>
        <v>153000</v>
      </c>
      <c r="J90" s="40">
        <f t="shared" si="7"/>
        <v>143000</v>
      </c>
      <c r="K90" s="47">
        <f t="shared" si="8"/>
        <v>10000</v>
      </c>
      <c r="L90" s="48">
        <f t="shared" si="9"/>
        <v>153000</v>
      </c>
    </row>
    <row r="91" spans="1:12" x14ac:dyDescent="0.2">
      <c r="A91" s="84">
        <v>88</v>
      </c>
      <c r="B91" s="78" t="s">
        <v>141</v>
      </c>
      <c r="C91" s="80" t="s">
        <v>266</v>
      </c>
      <c r="D91" s="34">
        <v>98000</v>
      </c>
      <c r="E91" s="35">
        <v>46000</v>
      </c>
      <c r="F91" s="15">
        <f t="shared" si="5"/>
        <v>144000</v>
      </c>
      <c r="G91" s="34">
        <v>95000</v>
      </c>
      <c r="H91" s="35">
        <v>45000</v>
      </c>
      <c r="I91" s="15">
        <f t="shared" si="6"/>
        <v>140000</v>
      </c>
      <c r="J91" s="40">
        <f t="shared" si="7"/>
        <v>95000</v>
      </c>
      <c r="K91" s="47">
        <f t="shared" si="8"/>
        <v>45000</v>
      </c>
      <c r="L91" s="48">
        <f t="shared" si="9"/>
        <v>140000</v>
      </c>
    </row>
    <row r="92" spans="1:12" x14ac:dyDescent="0.2">
      <c r="A92" s="84">
        <v>89</v>
      </c>
      <c r="B92" s="78" t="s">
        <v>142</v>
      </c>
      <c r="C92" s="80" t="s">
        <v>266</v>
      </c>
      <c r="D92" s="34">
        <v>153000</v>
      </c>
      <c r="E92" s="35">
        <v>22000</v>
      </c>
      <c r="F92" s="15">
        <f t="shared" si="5"/>
        <v>175000</v>
      </c>
      <c r="G92" s="34">
        <v>149000</v>
      </c>
      <c r="H92" s="35">
        <v>21000</v>
      </c>
      <c r="I92" s="15">
        <f t="shared" si="6"/>
        <v>170000</v>
      </c>
      <c r="J92" s="40">
        <f t="shared" si="7"/>
        <v>149000</v>
      </c>
      <c r="K92" s="47">
        <f t="shared" si="8"/>
        <v>21000</v>
      </c>
      <c r="L92" s="48">
        <f t="shared" si="9"/>
        <v>170000</v>
      </c>
    </row>
    <row r="93" spans="1:12" x14ac:dyDescent="0.2">
      <c r="A93" s="84">
        <v>90</v>
      </c>
      <c r="B93" s="78" t="s">
        <v>265</v>
      </c>
      <c r="C93" s="80"/>
      <c r="D93" s="34">
        <v>0</v>
      </c>
      <c r="E93" s="35">
        <v>36000</v>
      </c>
      <c r="F93" s="15">
        <f t="shared" si="5"/>
        <v>36000</v>
      </c>
      <c r="G93" s="34">
        <v>0</v>
      </c>
      <c r="H93" s="35">
        <v>35000</v>
      </c>
      <c r="I93" s="15">
        <f t="shared" si="6"/>
        <v>35000</v>
      </c>
      <c r="J93" s="40">
        <f t="shared" si="7"/>
        <v>0</v>
      </c>
      <c r="K93" s="47">
        <f t="shared" si="8"/>
        <v>35000</v>
      </c>
      <c r="L93" s="48">
        <f t="shared" si="9"/>
        <v>35000</v>
      </c>
    </row>
    <row r="94" spans="1:12" x14ac:dyDescent="0.2">
      <c r="A94" s="84">
        <v>91</v>
      </c>
      <c r="B94" s="78" t="s">
        <v>27</v>
      </c>
      <c r="C94" s="80" t="s">
        <v>266</v>
      </c>
      <c r="D94" s="34">
        <v>1170000</v>
      </c>
      <c r="E94" s="35">
        <v>129000</v>
      </c>
      <c r="F94" s="15">
        <f t="shared" si="5"/>
        <v>1299000</v>
      </c>
      <c r="G94" s="34">
        <v>1136000</v>
      </c>
      <c r="H94" s="35">
        <v>125000</v>
      </c>
      <c r="I94" s="15">
        <f t="shared" si="6"/>
        <v>1261000</v>
      </c>
      <c r="J94" s="40">
        <f t="shared" si="7"/>
        <v>1136000</v>
      </c>
      <c r="K94" s="47">
        <f t="shared" si="8"/>
        <v>125000</v>
      </c>
      <c r="L94" s="48">
        <f t="shared" si="9"/>
        <v>1261000</v>
      </c>
    </row>
    <row r="95" spans="1:12" x14ac:dyDescent="0.2">
      <c r="A95" s="84">
        <v>92</v>
      </c>
      <c r="B95" s="78" t="s">
        <v>1439</v>
      </c>
      <c r="C95" s="80"/>
      <c r="D95" s="34">
        <v>0</v>
      </c>
      <c r="E95" s="35">
        <v>129000</v>
      </c>
      <c r="F95" s="15">
        <f t="shared" si="5"/>
        <v>129000</v>
      </c>
      <c r="G95" s="34">
        <v>0</v>
      </c>
      <c r="H95" s="35">
        <v>125000</v>
      </c>
      <c r="I95" s="15">
        <f t="shared" si="6"/>
        <v>125000</v>
      </c>
      <c r="J95" s="40">
        <f t="shared" si="7"/>
        <v>0</v>
      </c>
      <c r="K95" s="47">
        <f t="shared" si="8"/>
        <v>125000</v>
      </c>
      <c r="L95" s="48">
        <f t="shared" si="9"/>
        <v>125000</v>
      </c>
    </row>
    <row r="96" spans="1:12" x14ac:dyDescent="0.2">
      <c r="A96" s="84">
        <v>93</v>
      </c>
      <c r="B96" s="78" t="s">
        <v>365</v>
      </c>
      <c r="C96" s="80" t="s">
        <v>266</v>
      </c>
      <c r="D96" s="34">
        <v>214000</v>
      </c>
      <c r="E96" s="35">
        <v>25000</v>
      </c>
      <c r="F96" s="15">
        <f t="shared" si="5"/>
        <v>239000</v>
      </c>
      <c r="G96" s="34">
        <v>208000</v>
      </c>
      <c r="H96" s="35">
        <v>24000</v>
      </c>
      <c r="I96" s="15">
        <f t="shared" si="6"/>
        <v>232000</v>
      </c>
      <c r="J96" s="40">
        <f t="shared" si="7"/>
        <v>208000</v>
      </c>
      <c r="K96" s="47">
        <f t="shared" si="8"/>
        <v>24000</v>
      </c>
      <c r="L96" s="48">
        <f t="shared" si="9"/>
        <v>232000</v>
      </c>
    </row>
    <row r="97" spans="1:12" x14ac:dyDescent="0.2">
      <c r="A97" s="84">
        <v>94</v>
      </c>
      <c r="B97" s="78" t="s">
        <v>297</v>
      </c>
      <c r="C97" s="80"/>
      <c r="D97" s="34">
        <v>0</v>
      </c>
      <c r="E97" s="35">
        <v>67000</v>
      </c>
      <c r="F97" s="15">
        <f t="shared" si="5"/>
        <v>67000</v>
      </c>
      <c r="G97" s="34">
        <v>0</v>
      </c>
      <c r="H97" s="35">
        <v>65000</v>
      </c>
      <c r="I97" s="15">
        <f t="shared" si="6"/>
        <v>65000</v>
      </c>
      <c r="J97" s="40">
        <f t="shared" si="7"/>
        <v>0</v>
      </c>
      <c r="K97" s="47">
        <f t="shared" si="8"/>
        <v>65000</v>
      </c>
      <c r="L97" s="48">
        <f t="shared" si="9"/>
        <v>65000</v>
      </c>
    </row>
    <row r="98" spans="1:12" x14ac:dyDescent="0.2">
      <c r="A98" s="84">
        <v>95</v>
      </c>
      <c r="B98" s="78" t="s">
        <v>157</v>
      </c>
      <c r="C98" s="80"/>
      <c r="D98" s="34">
        <v>0</v>
      </c>
      <c r="E98" s="35">
        <v>108000</v>
      </c>
      <c r="F98" s="15">
        <f t="shared" si="5"/>
        <v>108000</v>
      </c>
      <c r="G98" s="34">
        <v>0</v>
      </c>
      <c r="H98" s="35">
        <v>105000</v>
      </c>
      <c r="I98" s="15">
        <f t="shared" si="6"/>
        <v>105000</v>
      </c>
      <c r="J98" s="40">
        <f t="shared" si="7"/>
        <v>0</v>
      </c>
      <c r="K98" s="47">
        <f t="shared" si="8"/>
        <v>105000</v>
      </c>
      <c r="L98" s="48">
        <f t="shared" si="9"/>
        <v>105000</v>
      </c>
    </row>
    <row r="99" spans="1:12" x14ac:dyDescent="0.2">
      <c r="A99" s="84">
        <v>96</v>
      </c>
      <c r="B99" s="78" t="s">
        <v>300</v>
      </c>
      <c r="C99" s="80"/>
      <c r="D99" s="34">
        <v>0</v>
      </c>
      <c r="E99" s="35">
        <v>57000</v>
      </c>
      <c r="F99" s="15">
        <f t="shared" si="5"/>
        <v>57000</v>
      </c>
      <c r="G99" s="34">
        <v>0</v>
      </c>
      <c r="H99" s="35">
        <v>55000</v>
      </c>
      <c r="I99" s="15">
        <f t="shared" si="6"/>
        <v>55000</v>
      </c>
      <c r="J99" s="40">
        <f t="shared" si="7"/>
        <v>0</v>
      </c>
      <c r="K99" s="47">
        <f t="shared" si="8"/>
        <v>55000</v>
      </c>
      <c r="L99" s="48">
        <f t="shared" si="9"/>
        <v>55000</v>
      </c>
    </row>
    <row r="100" spans="1:12" x14ac:dyDescent="0.2">
      <c r="A100" s="84">
        <v>97</v>
      </c>
      <c r="B100" s="78" t="s">
        <v>301</v>
      </c>
      <c r="C100" s="80"/>
      <c r="D100" s="34">
        <v>0</v>
      </c>
      <c r="E100" s="35">
        <v>88000</v>
      </c>
      <c r="F100" s="15">
        <f t="shared" si="5"/>
        <v>88000</v>
      </c>
      <c r="G100" s="34">
        <v>0</v>
      </c>
      <c r="H100" s="35">
        <v>85000</v>
      </c>
      <c r="I100" s="15">
        <f t="shared" si="6"/>
        <v>85000</v>
      </c>
      <c r="J100" s="40">
        <f t="shared" si="7"/>
        <v>0</v>
      </c>
      <c r="K100" s="47">
        <f t="shared" si="8"/>
        <v>85000</v>
      </c>
      <c r="L100" s="48">
        <f t="shared" si="9"/>
        <v>85000</v>
      </c>
    </row>
    <row r="101" spans="1:12" x14ac:dyDescent="0.2">
      <c r="A101" s="84">
        <v>98</v>
      </c>
      <c r="B101" s="78" t="s">
        <v>309</v>
      </c>
      <c r="C101" s="80"/>
      <c r="D101" s="34">
        <v>0</v>
      </c>
      <c r="E101" s="35">
        <v>15000</v>
      </c>
      <c r="F101" s="15">
        <f t="shared" si="5"/>
        <v>15000</v>
      </c>
      <c r="G101" s="34">
        <v>0</v>
      </c>
      <c r="H101" s="35">
        <v>15000</v>
      </c>
      <c r="I101" s="15">
        <f t="shared" si="6"/>
        <v>15000</v>
      </c>
      <c r="J101" s="40">
        <f t="shared" si="7"/>
        <v>0</v>
      </c>
      <c r="K101" s="47">
        <f t="shared" si="8"/>
        <v>15000</v>
      </c>
      <c r="L101" s="48">
        <f t="shared" si="9"/>
        <v>15000</v>
      </c>
    </row>
    <row r="102" spans="1:12" x14ac:dyDescent="0.2">
      <c r="A102" s="84">
        <v>99</v>
      </c>
      <c r="B102" s="78" t="s">
        <v>310</v>
      </c>
      <c r="C102" s="80"/>
      <c r="D102" s="34">
        <v>0</v>
      </c>
      <c r="E102" s="35">
        <v>26000</v>
      </c>
      <c r="F102" s="15">
        <f t="shared" si="5"/>
        <v>26000</v>
      </c>
      <c r="G102" s="34">
        <v>0</v>
      </c>
      <c r="H102" s="35">
        <v>25000</v>
      </c>
      <c r="I102" s="15">
        <f t="shared" si="6"/>
        <v>25000</v>
      </c>
      <c r="J102" s="40">
        <f t="shared" si="7"/>
        <v>0</v>
      </c>
      <c r="K102" s="47">
        <f t="shared" si="8"/>
        <v>25000</v>
      </c>
      <c r="L102" s="48">
        <f t="shared" si="9"/>
        <v>25000</v>
      </c>
    </row>
    <row r="103" spans="1:12" x14ac:dyDescent="0.2">
      <c r="A103" s="84">
        <v>100</v>
      </c>
      <c r="B103" s="78" t="s">
        <v>313</v>
      </c>
      <c r="C103" s="80"/>
      <c r="D103" s="34">
        <v>0</v>
      </c>
      <c r="E103" s="35">
        <v>10000</v>
      </c>
      <c r="F103" s="15">
        <f t="shared" si="5"/>
        <v>10000</v>
      </c>
      <c r="G103" s="34">
        <v>0</v>
      </c>
      <c r="H103" s="35">
        <v>10000</v>
      </c>
      <c r="I103" s="15">
        <f t="shared" si="6"/>
        <v>10000</v>
      </c>
      <c r="J103" s="40">
        <f t="shared" si="7"/>
        <v>0</v>
      </c>
      <c r="K103" s="47">
        <f t="shared" si="8"/>
        <v>10000</v>
      </c>
      <c r="L103" s="48">
        <f t="shared" si="9"/>
        <v>10000</v>
      </c>
    </row>
    <row r="104" spans="1:12" x14ac:dyDescent="0.2">
      <c r="A104" s="84">
        <v>101</v>
      </c>
      <c r="B104" s="78" t="s">
        <v>314</v>
      </c>
      <c r="C104" s="80"/>
      <c r="D104" s="34">
        <v>0</v>
      </c>
      <c r="E104" s="35">
        <v>15000</v>
      </c>
      <c r="F104" s="15">
        <f t="shared" si="5"/>
        <v>15000</v>
      </c>
      <c r="G104" s="34">
        <v>0</v>
      </c>
      <c r="H104" s="35">
        <v>15000</v>
      </c>
      <c r="I104" s="15">
        <f t="shared" si="6"/>
        <v>15000</v>
      </c>
      <c r="J104" s="40">
        <f t="shared" si="7"/>
        <v>0</v>
      </c>
      <c r="K104" s="47">
        <f t="shared" si="8"/>
        <v>15000</v>
      </c>
      <c r="L104" s="48">
        <f t="shared" si="9"/>
        <v>15000</v>
      </c>
    </row>
    <row r="105" spans="1:12" x14ac:dyDescent="0.2">
      <c r="A105" s="84">
        <v>102</v>
      </c>
      <c r="B105" s="78" t="s">
        <v>315</v>
      </c>
      <c r="C105" s="80"/>
      <c r="D105" s="34">
        <v>0</v>
      </c>
      <c r="E105" s="35">
        <v>5000</v>
      </c>
      <c r="F105" s="15">
        <f t="shared" si="5"/>
        <v>5000</v>
      </c>
      <c r="G105" s="34">
        <v>0</v>
      </c>
      <c r="H105" s="35">
        <v>5000</v>
      </c>
      <c r="I105" s="15">
        <f t="shared" si="6"/>
        <v>5000</v>
      </c>
      <c r="J105" s="40">
        <f t="shared" si="7"/>
        <v>0</v>
      </c>
      <c r="K105" s="47">
        <f t="shared" si="8"/>
        <v>5000</v>
      </c>
      <c r="L105" s="48">
        <f t="shared" si="9"/>
        <v>5000</v>
      </c>
    </row>
    <row r="106" spans="1:12" x14ac:dyDescent="0.2">
      <c r="A106" s="84">
        <v>103</v>
      </c>
      <c r="B106" s="78" t="s">
        <v>316</v>
      </c>
      <c r="C106" s="80"/>
      <c r="D106" s="34">
        <v>0</v>
      </c>
      <c r="E106" s="35">
        <v>5000</v>
      </c>
      <c r="F106" s="15">
        <f t="shared" si="5"/>
        <v>5000</v>
      </c>
      <c r="G106" s="34">
        <v>0</v>
      </c>
      <c r="H106" s="35">
        <v>5000</v>
      </c>
      <c r="I106" s="15">
        <f t="shared" si="6"/>
        <v>5000</v>
      </c>
      <c r="J106" s="40">
        <f t="shared" si="7"/>
        <v>0</v>
      </c>
      <c r="K106" s="47">
        <f t="shared" si="8"/>
        <v>5000</v>
      </c>
      <c r="L106" s="48">
        <f t="shared" si="9"/>
        <v>5000</v>
      </c>
    </row>
    <row r="107" spans="1:12" x14ac:dyDescent="0.2">
      <c r="A107" s="84">
        <v>104</v>
      </c>
      <c r="B107" s="78" t="s">
        <v>317</v>
      </c>
      <c r="C107" s="80"/>
      <c r="D107" s="34">
        <v>0</v>
      </c>
      <c r="E107" s="35">
        <v>108000</v>
      </c>
      <c r="F107" s="15">
        <f t="shared" si="5"/>
        <v>108000</v>
      </c>
      <c r="G107" s="34">
        <v>0</v>
      </c>
      <c r="H107" s="35">
        <v>105000</v>
      </c>
      <c r="I107" s="15">
        <f t="shared" si="6"/>
        <v>105000</v>
      </c>
      <c r="J107" s="40">
        <f t="shared" si="7"/>
        <v>0</v>
      </c>
      <c r="K107" s="47">
        <f t="shared" si="8"/>
        <v>105000</v>
      </c>
      <c r="L107" s="48">
        <f t="shared" si="9"/>
        <v>105000</v>
      </c>
    </row>
    <row r="108" spans="1:12" x14ac:dyDescent="0.2">
      <c r="A108" s="84">
        <v>105</v>
      </c>
      <c r="B108" s="78" t="s">
        <v>318</v>
      </c>
      <c r="C108" s="80"/>
      <c r="D108" s="34">
        <v>0</v>
      </c>
      <c r="E108" s="35">
        <v>88000</v>
      </c>
      <c r="F108" s="15">
        <f t="shared" si="5"/>
        <v>88000</v>
      </c>
      <c r="G108" s="34">
        <v>0</v>
      </c>
      <c r="H108" s="35">
        <v>85000</v>
      </c>
      <c r="I108" s="15">
        <f t="shared" si="6"/>
        <v>85000</v>
      </c>
      <c r="J108" s="40">
        <f t="shared" si="7"/>
        <v>0</v>
      </c>
      <c r="K108" s="47">
        <f t="shared" si="8"/>
        <v>85000</v>
      </c>
      <c r="L108" s="48">
        <f t="shared" si="9"/>
        <v>85000</v>
      </c>
    </row>
    <row r="109" spans="1:12" x14ac:dyDescent="0.2">
      <c r="A109" s="84">
        <v>106</v>
      </c>
      <c r="B109" s="78" t="s">
        <v>319</v>
      </c>
      <c r="C109" s="80"/>
      <c r="D109" s="34">
        <v>0</v>
      </c>
      <c r="E109" s="35">
        <v>67000</v>
      </c>
      <c r="F109" s="15">
        <f t="shared" si="5"/>
        <v>67000</v>
      </c>
      <c r="G109" s="34">
        <v>0</v>
      </c>
      <c r="H109" s="35">
        <v>65000</v>
      </c>
      <c r="I109" s="15">
        <f t="shared" si="6"/>
        <v>65000</v>
      </c>
      <c r="J109" s="40">
        <f t="shared" si="7"/>
        <v>0</v>
      </c>
      <c r="K109" s="47">
        <f t="shared" si="8"/>
        <v>65000</v>
      </c>
      <c r="L109" s="48">
        <f t="shared" si="9"/>
        <v>65000</v>
      </c>
    </row>
    <row r="110" spans="1:12" x14ac:dyDescent="0.2">
      <c r="A110" s="84">
        <v>107</v>
      </c>
      <c r="B110" s="78" t="s">
        <v>320</v>
      </c>
      <c r="C110" s="80"/>
      <c r="D110" s="34">
        <v>0</v>
      </c>
      <c r="E110" s="35">
        <v>26000</v>
      </c>
      <c r="F110" s="15">
        <f t="shared" si="5"/>
        <v>26000</v>
      </c>
      <c r="G110" s="34">
        <v>0</v>
      </c>
      <c r="H110" s="35">
        <v>25000</v>
      </c>
      <c r="I110" s="15">
        <f t="shared" si="6"/>
        <v>25000</v>
      </c>
      <c r="J110" s="40">
        <f t="shared" si="7"/>
        <v>0</v>
      </c>
      <c r="K110" s="47">
        <f t="shared" si="8"/>
        <v>25000</v>
      </c>
      <c r="L110" s="48">
        <f t="shared" si="9"/>
        <v>25000</v>
      </c>
    </row>
    <row r="111" spans="1:12" x14ac:dyDescent="0.2">
      <c r="A111" s="84">
        <v>108</v>
      </c>
      <c r="B111" s="78" t="s">
        <v>321</v>
      </c>
      <c r="C111" s="80"/>
      <c r="D111" s="34">
        <v>0</v>
      </c>
      <c r="E111" s="35">
        <v>26000</v>
      </c>
      <c r="F111" s="15">
        <f t="shared" si="5"/>
        <v>26000</v>
      </c>
      <c r="G111" s="34">
        <v>0</v>
      </c>
      <c r="H111" s="35">
        <v>25000</v>
      </c>
      <c r="I111" s="15">
        <f t="shared" si="6"/>
        <v>25000</v>
      </c>
      <c r="J111" s="40">
        <f t="shared" si="7"/>
        <v>0</v>
      </c>
      <c r="K111" s="47">
        <f t="shared" si="8"/>
        <v>25000</v>
      </c>
      <c r="L111" s="48">
        <f t="shared" si="9"/>
        <v>25000</v>
      </c>
    </row>
    <row r="112" spans="1:12" x14ac:dyDescent="0.2">
      <c r="A112" s="84">
        <v>109</v>
      </c>
      <c r="B112" s="78" t="s">
        <v>322</v>
      </c>
      <c r="C112" s="80"/>
      <c r="D112" s="34">
        <v>0</v>
      </c>
      <c r="E112" s="35">
        <v>377000</v>
      </c>
      <c r="F112" s="15">
        <f t="shared" si="5"/>
        <v>377000</v>
      </c>
      <c r="G112" s="34">
        <v>0</v>
      </c>
      <c r="H112" s="35">
        <v>366000</v>
      </c>
      <c r="I112" s="15">
        <f t="shared" si="6"/>
        <v>366000</v>
      </c>
      <c r="J112" s="40">
        <f t="shared" si="7"/>
        <v>0</v>
      </c>
      <c r="K112" s="47">
        <f t="shared" si="8"/>
        <v>366000</v>
      </c>
      <c r="L112" s="48">
        <f t="shared" si="9"/>
        <v>366000</v>
      </c>
    </row>
    <row r="113" spans="1:12" x14ac:dyDescent="0.2">
      <c r="A113" s="84">
        <v>110</v>
      </c>
      <c r="B113" s="78" t="s">
        <v>324</v>
      </c>
      <c r="C113" s="80"/>
      <c r="D113" s="34">
        <v>0</v>
      </c>
      <c r="E113" s="35">
        <v>307000</v>
      </c>
      <c r="F113" s="15">
        <f t="shared" si="5"/>
        <v>307000</v>
      </c>
      <c r="G113" s="34">
        <v>0</v>
      </c>
      <c r="H113" s="35">
        <v>298000</v>
      </c>
      <c r="I113" s="15">
        <f t="shared" si="6"/>
        <v>298000</v>
      </c>
      <c r="J113" s="40">
        <f t="shared" si="7"/>
        <v>0</v>
      </c>
      <c r="K113" s="47">
        <f t="shared" si="8"/>
        <v>298000</v>
      </c>
      <c r="L113" s="48">
        <f t="shared" si="9"/>
        <v>298000</v>
      </c>
    </row>
    <row r="114" spans="1:12" x14ac:dyDescent="0.2">
      <c r="A114" s="84">
        <v>111</v>
      </c>
      <c r="B114" s="78" t="s">
        <v>327</v>
      </c>
      <c r="C114" s="80"/>
      <c r="D114" s="34">
        <v>0</v>
      </c>
      <c r="E114" s="35">
        <v>27000</v>
      </c>
      <c r="F114" s="15">
        <f t="shared" si="5"/>
        <v>27000</v>
      </c>
      <c r="G114" s="34">
        <v>0</v>
      </c>
      <c r="H114" s="35">
        <v>26000</v>
      </c>
      <c r="I114" s="15">
        <f t="shared" si="6"/>
        <v>26000</v>
      </c>
      <c r="J114" s="40">
        <f t="shared" si="7"/>
        <v>0</v>
      </c>
      <c r="K114" s="47">
        <f t="shared" si="8"/>
        <v>26000</v>
      </c>
      <c r="L114" s="48">
        <f t="shared" si="9"/>
        <v>26000</v>
      </c>
    </row>
    <row r="115" spans="1:12" x14ac:dyDescent="0.2">
      <c r="A115" s="84">
        <v>112</v>
      </c>
      <c r="B115" s="78" t="s">
        <v>329</v>
      </c>
      <c r="C115" s="80"/>
      <c r="D115" s="34">
        <v>0</v>
      </c>
      <c r="E115" s="35">
        <v>90000</v>
      </c>
      <c r="F115" s="15">
        <f t="shared" si="5"/>
        <v>90000</v>
      </c>
      <c r="G115" s="34">
        <v>0</v>
      </c>
      <c r="H115" s="35">
        <v>87000</v>
      </c>
      <c r="I115" s="15">
        <f t="shared" si="6"/>
        <v>87000</v>
      </c>
      <c r="J115" s="40">
        <f t="shared" si="7"/>
        <v>0</v>
      </c>
      <c r="K115" s="47">
        <f t="shared" si="8"/>
        <v>87000</v>
      </c>
      <c r="L115" s="48">
        <f t="shared" si="9"/>
        <v>87000</v>
      </c>
    </row>
    <row r="116" spans="1:12" x14ac:dyDescent="0.2">
      <c r="A116" s="84">
        <v>113</v>
      </c>
      <c r="B116" s="78" t="s">
        <v>330</v>
      </c>
      <c r="C116" s="80"/>
      <c r="D116" s="34">
        <v>0</v>
      </c>
      <c r="E116" s="35">
        <v>147000</v>
      </c>
      <c r="F116" s="15">
        <f t="shared" si="5"/>
        <v>147000</v>
      </c>
      <c r="G116" s="34">
        <v>0</v>
      </c>
      <c r="H116" s="35">
        <v>143000</v>
      </c>
      <c r="I116" s="15">
        <f t="shared" si="6"/>
        <v>143000</v>
      </c>
      <c r="J116" s="40">
        <f t="shared" si="7"/>
        <v>0</v>
      </c>
      <c r="K116" s="47">
        <f t="shared" si="8"/>
        <v>143000</v>
      </c>
      <c r="L116" s="48">
        <f t="shared" si="9"/>
        <v>143000</v>
      </c>
    </row>
    <row r="117" spans="1:12" x14ac:dyDescent="0.2">
      <c r="A117" s="84">
        <v>114</v>
      </c>
      <c r="B117" s="78" t="s">
        <v>331</v>
      </c>
      <c r="C117" s="80"/>
      <c r="D117" s="34">
        <v>0</v>
      </c>
      <c r="E117" s="35">
        <v>43000</v>
      </c>
      <c r="F117" s="15">
        <f t="shared" si="5"/>
        <v>43000</v>
      </c>
      <c r="G117" s="34">
        <v>0</v>
      </c>
      <c r="H117" s="35">
        <v>42000</v>
      </c>
      <c r="I117" s="15">
        <f t="shared" si="6"/>
        <v>42000</v>
      </c>
      <c r="J117" s="40">
        <f t="shared" si="7"/>
        <v>0</v>
      </c>
      <c r="K117" s="47">
        <f t="shared" si="8"/>
        <v>42000</v>
      </c>
      <c r="L117" s="48">
        <f t="shared" si="9"/>
        <v>42000</v>
      </c>
    </row>
    <row r="118" spans="1:12" x14ac:dyDescent="0.2">
      <c r="A118" s="84">
        <v>115</v>
      </c>
      <c r="B118" s="78" t="s">
        <v>332</v>
      </c>
      <c r="C118" s="80"/>
      <c r="D118" s="34">
        <v>0</v>
      </c>
      <c r="E118" s="35">
        <v>268000</v>
      </c>
      <c r="F118" s="15">
        <f t="shared" si="5"/>
        <v>268000</v>
      </c>
      <c r="G118" s="34">
        <v>0</v>
      </c>
      <c r="H118" s="35">
        <v>260000</v>
      </c>
      <c r="I118" s="15">
        <f t="shared" si="6"/>
        <v>260000</v>
      </c>
      <c r="J118" s="40">
        <f t="shared" si="7"/>
        <v>0</v>
      </c>
      <c r="K118" s="47">
        <f t="shared" si="8"/>
        <v>260000</v>
      </c>
      <c r="L118" s="48">
        <f t="shared" si="9"/>
        <v>260000</v>
      </c>
    </row>
    <row r="119" spans="1:12" x14ac:dyDescent="0.2">
      <c r="A119" s="84">
        <v>116</v>
      </c>
      <c r="B119" s="78" t="s">
        <v>337</v>
      </c>
      <c r="C119" s="80"/>
      <c r="D119" s="34">
        <v>0</v>
      </c>
      <c r="E119" s="35">
        <v>99000</v>
      </c>
      <c r="F119" s="15">
        <f t="shared" si="5"/>
        <v>99000</v>
      </c>
      <c r="G119" s="34">
        <v>0</v>
      </c>
      <c r="H119" s="35">
        <v>96000</v>
      </c>
      <c r="I119" s="15">
        <f t="shared" si="6"/>
        <v>96000</v>
      </c>
      <c r="J119" s="40">
        <f t="shared" si="7"/>
        <v>0</v>
      </c>
      <c r="K119" s="47">
        <f t="shared" si="8"/>
        <v>96000</v>
      </c>
      <c r="L119" s="48">
        <f t="shared" si="9"/>
        <v>96000</v>
      </c>
    </row>
    <row r="120" spans="1:12" x14ac:dyDescent="0.2">
      <c r="A120" s="84">
        <v>117</v>
      </c>
      <c r="B120" s="78" t="s">
        <v>340</v>
      </c>
      <c r="C120" s="80"/>
      <c r="D120" s="34">
        <v>0</v>
      </c>
      <c r="E120" s="35">
        <v>72000</v>
      </c>
      <c r="F120" s="15">
        <f t="shared" si="5"/>
        <v>72000</v>
      </c>
      <c r="G120" s="34">
        <v>0</v>
      </c>
      <c r="H120" s="35">
        <v>70000</v>
      </c>
      <c r="I120" s="15">
        <f t="shared" si="6"/>
        <v>70000</v>
      </c>
      <c r="J120" s="40">
        <f t="shared" si="7"/>
        <v>0</v>
      </c>
      <c r="K120" s="47">
        <f t="shared" si="8"/>
        <v>70000</v>
      </c>
      <c r="L120" s="48">
        <f t="shared" si="9"/>
        <v>70000</v>
      </c>
    </row>
    <row r="121" spans="1:12" x14ac:dyDescent="0.2">
      <c r="A121" s="84">
        <v>118</v>
      </c>
      <c r="B121" s="78" t="s">
        <v>341</v>
      </c>
      <c r="C121" s="80"/>
      <c r="D121" s="34">
        <v>0</v>
      </c>
      <c r="E121" s="35">
        <v>72000</v>
      </c>
      <c r="F121" s="15">
        <f t="shared" si="5"/>
        <v>72000</v>
      </c>
      <c r="G121" s="34">
        <v>0</v>
      </c>
      <c r="H121" s="35">
        <v>70000</v>
      </c>
      <c r="I121" s="15">
        <f t="shared" si="6"/>
        <v>70000</v>
      </c>
      <c r="J121" s="40">
        <f t="shared" si="7"/>
        <v>0</v>
      </c>
      <c r="K121" s="47">
        <f t="shared" si="8"/>
        <v>70000</v>
      </c>
      <c r="L121" s="48">
        <f t="shared" si="9"/>
        <v>70000</v>
      </c>
    </row>
    <row r="122" spans="1:12" x14ac:dyDescent="0.2">
      <c r="A122" s="84">
        <v>119</v>
      </c>
      <c r="B122" s="78" t="s">
        <v>342</v>
      </c>
      <c r="C122" s="80"/>
      <c r="D122" s="34">
        <v>0</v>
      </c>
      <c r="E122" s="35">
        <v>271000</v>
      </c>
      <c r="F122" s="15">
        <f t="shared" si="5"/>
        <v>271000</v>
      </c>
      <c r="G122" s="34">
        <v>0</v>
      </c>
      <c r="H122" s="35">
        <v>263000</v>
      </c>
      <c r="I122" s="15">
        <f t="shared" si="6"/>
        <v>263000</v>
      </c>
      <c r="J122" s="40">
        <f t="shared" si="7"/>
        <v>0</v>
      </c>
      <c r="K122" s="47">
        <f t="shared" si="8"/>
        <v>263000</v>
      </c>
      <c r="L122" s="48">
        <f t="shared" si="9"/>
        <v>263000</v>
      </c>
    </row>
    <row r="123" spans="1:12" x14ac:dyDescent="0.2">
      <c r="A123" s="84">
        <v>120</v>
      </c>
      <c r="B123" s="78" t="s">
        <v>346</v>
      </c>
      <c r="C123" s="80"/>
      <c r="D123" s="34">
        <v>0</v>
      </c>
      <c r="E123" s="35">
        <v>604000</v>
      </c>
      <c r="F123" s="15">
        <f t="shared" si="5"/>
        <v>604000</v>
      </c>
      <c r="G123" s="34">
        <v>0</v>
      </c>
      <c r="H123" s="35">
        <v>586000</v>
      </c>
      <c r="I123" s="15">
        <f t="shared" si="6"/>
        <v>586000</v>
      </c>
      <c r="J123" s="40">
        <f t="shared" si="7"/>
        <v>0</v>
      </c>
      <c r="K123" s="47">
        <f t="shared" si="8"/>
        <v>586000</v>
      </c>
      <c r="L123" s="48">
        <f t="shared" si="9"/>
        <v>586000</v>
      </c>
    </row>
    <row r="124" spans="1:12" x14ac:dyDescent="0.2">
      <c r="A124" s="84">
        <v>121</v>
      </c>
      <c r="B124" s="78" t="s">
        <v>355</v>
      </c>
      <c r="C124" s="80"/>
      <c r="D124" s="34">
        <v>0</v>
      </c>
      <c r="E124" s="35">
        <v>263000</v>
      </c>
      <c r="F124" s="15">
        <f t="shared" si="5"/>
        <v>263000</v>
      </c>
      <c r="G124" s="34">
        <v>0</v>
      </c>
      <c r="H124" s="35">
        <v>255000</v>
      </c>
      <c r="I124" s="15">
        <f t="shared" si="6"/>
        <v>255000</v>
      </c>
      <c r="J124" s="40">
        <f t="shared" si="7"/>
        <v>0</v>
      </c>
      <c r="K124" s="47">
        <f t="shared" si="8"/>
        <v>255000</v>
      </c>
      <c r="L124" s="48">
        <f t="shared" si="9"/>
        <v>255000</v>
      </c>
    </row>
    <row r="125" spans="1:12" x14ac:dyDescent="0.2">
      <c r="A125" s="84">
        <v>122</v>
      </c>
      <c r="B125" s="78" t="s">
        <v>358</v>
      </c>
      <c r="C125" s="80"/>
      <c r="D125" s="34">
        <v>0</v>
      </c>
      <c r="E125" s="35">
        <v>576000</v>
      </c>
      <c r="F125" s="15">
        <f t="shared" si="5"/>
        <v>576000</v>
      </c>
      <c r="G125" s="34">
        <v>0</v>
      </c>
      <c r="H125" s="35">
        <v>559000</v>
      </c>
      <c r="I125" s="15">
        <f t="shared" si="6"/>
        <v>559000</v>
      </c>
      <c r="J125" s="40">
        <f t="shared" si="7"/>
        <v>0</v>
      </c>
      <c r="K125" s="47">
        <f t="shared" si="8"/>
        <v>559000</v>
      </c>
      <c r="L125" s="48">
        <f t="shared" si="9"/>
        <v>559000</v>
      </c>
    </row>
    <row r="126" spans="1:12" x14ac:dyDescent="0.2">
      <c r="A126" s="84">
        <v>123</v>
      </c>
      <c r="B126" s="78" t="s">
        <v>568</v>
      </c>
      <c r="C126" s="80"/>
      <c r="D126" s="34">
        <v>0</v>
      </c>
      <c r="E126" s="35">
        <v>26000</v>
      </c>
      <c r="F126" s="15">
        <f t="shared" si="5"/>
        <v>26000</v>
      </c>
      <c r="G126" s="34">
        <v>0</v>
      </c>
      <c r="H126" s="35">
        <v>25000</v>
      </c>
      <c r="I126" s="15">
        <f t="shared" si="6"/>
        <v>25000</v>
      </c>
      <c r="J126" s="40">
        <f t="shared" si="7"/>
        <v>0</v>
      </c>
      <c r="K126" s="47">
        <f t="shared" si="8"/>
        <v>25000</v>
      </c>
      <c r="L126" s="48">
        <f t="shared" si="9"/>
        <v>25000</v>
      </c>
    </row>
    <row r="127" spans="1:12" x14ac:dyDescent="0.2">
      <c r="A127" s="84">
        <v>124</v>
      </c>
      <c r="B127" s="78" t="s">
        <v>582</v>
      </c>
      <c r="C127" s="80"/>
      <c r="D127" s="34">
        <v>0</v>
      </c>
      <c r="E127" s="35">
        <v>5000</v>
      </c>
      <c r="F127" s="15">
        <f t="shared" si="5"/>
        <v>5000</v>
      </c>
      <c r="G127" s="34">
        <v>0</v>
      </c>
      <c r="H127" s="35">
        <v>5000</v>
      </c>
      <c r="I127" s="15">
        <f t="shared" si="6"/>
        <v>5000</v>
      </c>
      <c r="J127" s="40">
        <f t="shared" si="7"/>
        <v>0</v>
      </c>
      <c r="K127" s="47">
        <f t="shared" si="8"/>
        <v>5000</v>
      </c>
      <c r="L127" s="48">
        <f t="shared" si="9"/>
        <v>5000</v>
      </c>
    </row>
    <row r="128" spans="1:12" x14ac:dyDescent="0.2">
      <c r="A128" s="84">
        <v>125</v>
      </c>
      <c r="B128" s="78" t="s">
        <v>806</v>
      </c>
      <c r="C128" s="80"/>
      <c r="D128" s="34">
        <v>0</v>
      </c>
      <c r="E128" s="35">
        <v>108000</v>
      </c>
      <c r="F128" s="15">
        <f t="shared" si="5"/>
        <v>108000</v>
      </c>
      <c r="G128" s="34">
        <v>0</v>
      </c>
      <c r="H128" s="35">
        <v>105000</v>
      </c>
      <c r="I128" s="15">
        <f t="shared" si="6"/>
        <v>105000</v>
      </c>
      <c r="J128" s="40">
        <f t="shared" si="7"/>
        <v>0</v>
      </c>
      <c r="K128" s="47">
        <f t="shared" si="8"/>
        <v>105000</v>
      </c>
      <c r="L128" s="48">
        <f t="shared" si="9"/>
        <v>105000</v>
      </c>
    </row>
    <row r="129" spans="1:12" x14ac:dyDescent="0.2">
      <c r="A129" s="84">
        <v>126</v>
      </c>
      <c r="B129" s="78" t="s">
        <v>977</v>
      </c>
      <c r="C129" s="80"/>
      <c r="D129" s="34">
        <v>0</v>
      </c>
      <c r="E129" s="35">
        <v>15000</v>
      </c>
      <c r="F129" s="15">
        <f t="shared" si="5"/>
        <v>15000</v>
      </c>
      <c r="G129" s="34">
        <v>0</v>
      </c>
      <c r="H129" s="35">
        <v>15000</v>
      </c>
      <c r="I129" s="15">
        <f t="shared" si="6"/>
        <v>15000</v>
      </c>
      <c r="J129" s="40">
        <f t="shared" si="7"/>
        <v>0</v>
      </c>
      <c r="K129" s="47">
        <f t="shared" si="8"/>
        <v>15000</v>
      </c>
      <c r="L129" s="48">
        <f t="shared" si="9"/>
        <v>15000</v>
      </c>
    </row>
    <row r="130" spans="1:12" x14ac:dyDescent="0.2">
      <c r="A130" s="84">
        <v>127</v>
      </c>
      <c r="B130" s="78" t="s">
        <v>807</v>
      </c>
      <c r="C130" s="80"/>
      <c r="D130" s="34">
        <v>0</v>
      </c>
      <c r="E130" s="35">
        <v>464000</v>
      </c>
      <c r="F130" s="15">
        <f t="shared" si="5"/>
        <v>464000</v>
      </c>
      <c r="G130" s="34">
        <v>0</v>
      </c>
      <c r="H130" s="35">
        <v>450000</v>
      </c>
      <c r="I130" s="15">
        <f t="shared" si="6"/>
        <v>450000</v>
      </c>
      <c r="J130" s="40">
        <f t="shared" si="7"/>
        <v>0</v>
      </c>
      <c r="K130" s="47">
        <f t="shared" si="8"/>
        <v>450000</v>
      </c>
      <c r="L130" s="48">
        <f t="shared" si="9"/>
        <v>450000</v>
      </c>
    </row>
    <row r="131" spans="1:12" x14ac:dyDescent="0.2">
      <c r="A131" s="84">
        <v>128</v>
      </c>
      <c r="B131" s="78" t="s">
        <v>584</v>
      </c>
      <c r="C131" s="80"/>
      <c r="D131" s="34">
        <v>0</v>
      </c>
      <c r="E131" s="35">
        <v>258000</v>
      </c>
      <c r="F131" s="15">
        <f t="shared" si="5"/>
        <v>258000</v>
      </c>
      <c r="G131" s="34">
        <v>0</v>
      </c>
      <c r="H131" s="35">
        <v>250000</v>
      </c>
      <c r="I131" s="15">
        <f t="shared" si="6"/>
        <v>250000</v>
      </c>
      <c r="J131" s="40">
        <f t="shared" si="7"/>
        <v>0</v>
      </c>
      <c r="K131" s="47">
        <f t="shared" si="8"/>
        <v>250000</v>
      </c>
      <c r="L131" s="48">
        <f t="shared" si="9"/>
        <v>250000</v>
      </c>
    </row>
    <row r="132" spans="1:12" x14ac:dyDescent="0.2">
      <c r="A132" s="84">
        <v>129</v>
      </c>
      <c r="B132" s="78" t="s">
        <v>587</v>
      </c>
      <c r="C132" s="80" t="s">
        <v>266</v>
      </c>
      <c r="D132" s="34">
        <v>393000</v>
      </c>
      <c r="E132" s="35">
        <v>215000</v>
      </c>
      <c r="F132" s="15">
        <f t="shared" si="5"/>
        <v>608000</v>
      </c>
      <c r="G132" s="34">
        <v>382000</v>
      </c>
      <c r="H132" s="35">
        <v>209000</v>
      </c>
      <c r="I132" s="15">
        <f t="shared" si="6"/>
        <v>591000</v>
      </c>
      <c r="J132" s="40">
        <f t="shared" si="7"/>
        <v>382000</v>
      </c>
      <c r="K132" s="47">
        <f t="shared" si="8"/>
        <v>209000</v>
      </c>
      <c r="L132" s="48">
        <f t="shared" si="9"/>
        <v>591000</v>
      </c>
    </row>
    <row r="133" spans="1:12" x14ac:dyDescent="0.2">
      <c r="A133" s="84">
        <v>130</v>
      </c>
      <c r="B133" s="78" t="s">
        <v>914</v>
      </c>
      <c r="C133" s="80" t="s">
        <v>266</v>
      </c>
      <c r="D133" s="34">
        <v>226000</v>
      </c>
      <c r="E133" s="35">
        <v>162000</v>
      </c>
      <c r="F133" s="15">
        <f t="shared" ref="F133:F196" si="10">E133+D133</f>
        <v>388000</v>
      </c>
      <c r="G133" s="34">
        <v>219000</v>
      </c>
      <c r="H133" s="35">
        <v>157000</v>
      </c>
      <c r="I133" s="15">
        <f t="shared" ref="I133:I196" si="11">H133+G133</f>
        <v>376000</v>
      </c>
      <c r="J133" s="40">
        <f t="shared" ref="J133:J196" si="12">+MIN(D133,G133)</f>
        <v>219000</v>
      </c>
      <c r="K133" s="47">
        <f t="shared" ref="K133:K196" si="13">+MIN(E133,H133)</f>
        <v>157000</v>
      </c>
      <c r="L133" s="48">
        <f t="shared" ref="L133:L196" si="14">+J133+K133</f>
        <v>376000</v>
      </c>
    </row>
    <row r="134" spans="1:12" x14ac:dyDescent="0.2">
      <c r="A134" s="84">
        <v>131</v>
      </c>
      <c r="B134" s="78" t="s">
        <v>589</v>
      </c>
      <c r="C134" s="80" t="s">
        <v>266</v>
      </c>
      <c r="D134" s="34">
        <v>159000</v>
      </c>
      <c r="E134" s="35">
        <v>162000</v>
      </c>
      <c r="F134" s="15">
        <f t="shared" si="10"/>
        <v>321000</v>
      </c>
      <c r="G134" s="34">
        <v>154000</v>
      </c>
      <c r="H134" s="35">
        <v>157000</v>
      </c>
      <c r="I134" s="15">
        <f t="shared" si="11"/>
        <v>311000</v>
      </c>
      <c r="J134" s="40">
        <f t="shared" si="12"/>
        <v>154000</v>
      </c>
      <c r="K134" s="47">
        <f t="shared" si="13"/>
        <v>157000</v>
      </c>
      <c r="L134" s="48">
        <f t="shared" si="14"/>
        <v>311000</v>
      </c>
    </row>
    <row r="135" spans="1:12" x14ac:dyDescent="0.2">
      <c r="A135" s="84">
        <v>132</v>
      </c>
      <c r="B135" s="78" t="s">
        <v>916</v>
      </c>
      <c r="C135" s="80" t="s">
        <v>266</v>
      </c>
      <c r="D135" s="34">
        <v>295000</v>
      </c>
      <c r="E135" s="35">
        <v>215000</v>
      </c>
      <c r="F135" s="15">
        <f t="shared" si="10"/>
        <v>510000</v>
      </c>
      <c r="G135" s="34">
        <v>286000</v>
      </c>
      <c r="H135" s="35">
        <v>209000</v>
      </c>
      <c r="I135" s="15">
        <f t="shared" si="11"/>
        <v>495000</v>
      </c>
      <c r="J135" s="40">
        <f t="shared" si="12"/>
        <v>286000</v>
      </c>
      <c r="K135" s="47">
        <f t="shared" si="13"/>
        <v>209000</v>
      </c>
      <c r="L135" s="48">
        <f t="shared" si="14"/>
        <v>495000</v>
      </c>
    </row>
    <row r="136" spans="1:12" x14ac:dyDescent="0.2">
      <c r="A136" s="84">
        <v>133</v>
      </c>
      <c r="B136" s="78" t="s">
        <v>964</v>
      </c>
      <c r="C136" s="80" t="s">
        <v>266</v>
      </c>
      <c r="D136" s="34">
        <v>215000</v>
      </c>
      <c r="E136" s="35">
        <v>126000</v>
      </c>
      <c r="F136" s="15">
        <f t="shared" si="10"/>
        <v>341000</v>
      </c>
      <c r="G136" s="34">
        <v>209000</v>
      </c>
      <c r="H136" s="35">
        <v>122000</v>
      </c>
      <c r="I136" s="15">
        <f t="shared" si="11"/>
        <v>331000</v>
      </c>
      <c r="J136" s="40">
        <f t="shared" si="12"/>
        <v>209000</v>
      </c>
      <c r="K136" s="47">
        <f t="shared" si="13"/>
        <v>122000</v>
      </c>
      <c r="L136" s="48">
        <f t="shared" si="14"/>
        <v>331000</v>
      </c>
    </row>
    <row r="137" spans="1:12" x14ac:dyDescent="0.2">
      <c r="A137" s="84">
        <v>134</v>
      </c>
      <c r="B137" s="78" t="s">
        <v>590</v>
      </c>
      <c r="C137" s="80" t="s">
        <v>266</v>
      </c>
      <c r="D137" s="34">
        <v>422000</v>
      </c>
      <c r="E137" s="35">
        <v>215000</v>
      </c>
      <c r="F137" s="15">
        <f t="shared" si="10"/>
        <v>637000</v>
      </c>
      <c r="G137" s="34">
        <v>410000</v>
      </c>
      <c r="H137" s="35">
        <v>209000</v>
      </c>
      <c r="I137" s="15">
        <f t="shared" si="11"/>
        <v>619000</v>
      </c>
      <c r="J137" s="40">
        <f t="shared" si="12"/>
        <v>410000</v>
      </c>
      <c r="K137" s="47">
        <f t="shared" si="13"/>
        <v>209000</v>
      </c>
      <c r="L137" s="48">
        <f t="shared" si="14"/>
        <v>619000</v>
      </c>
    </row>
    <row r="138" spans="1:12" x14ac:dyDescent="0.2">
      <c r="A138" s="84">
        <v>135</v>
      </c>
      <c r="B138" s="78" t="s">
        <v>591</v>
      </c>
      <c r="C138" s="80" t="s">
        <v>266</v>
      </c>
      <c r="D138" s="34">
        <v>91000</v>
      </c>
      <c r="E138" s="35">
        <v>5000</v>
      </c>
      <c r="F138" s="15">
        <f t="shared" si="10"/>
        <v>96000</v>
      </c>
      <c r="G138" s="34">
        <v>88000</v>
      </c>
      <c r="H138" s="35">
        <v>5000</v>
      </c>
      <c r="I138" s="15">
        <f t="shared" si="11"/>
        <v>93000</v>
      </c>
      <c r="J138" s="40">
        <f t="shared" si="12"/>
        <v>88000</v>
      </c>
      <c r="K138" s="47">
        <f t="shared" si="13"/>
        <v>5000</v>
      </c>
      <c r="L138" s="48">
        <f t="shared" si="14"/>
        <v>93000</v>
      </c>
    </row>
    <row r="139" spans="1:12" x14ac:dyDescent="0.2">
      <c r="A139" s="84">
        <v>136</v>
      </c>
      <c r="B139" s="78" t="s">
        <v>917</v>
      </c>
      <c r="C139" s="80" t="s">
        <v>266</v>
      </c>
      <c r="D139" s="34">
        <v>63000</v>
      </c>
      <c r="E139" s="35">
        <v>15000</v>
      </c>
      <c r="F139" s="15">
        <f t="shared" si="10"/>
        <v>78000</v>
      </c>
      <c r="G139" s="34">
        <v>61000</v>
      </c>
      <c r="H139" s="35">
        <v>15000</v>
      </c>
      <c r="I139" s="15">
        <f t="shared" si="11"/>
        <v>76000</v>
      </c>
      <c r="J139" s="40">
        <f t="shared" si="12"/>
        <v>61000</v>
      </c>
      <c r="K139" s="47">
        <f t="shared" si="13"/>
        <v>15000</v>
      </c>
      <c r="L139" s="48">
        <f t="shared" si="14"/>
        <v>76000</v>
      </c>
    </row>
    <row r="140" spans="1:12" x14ac:dyDescent="0.2">
      <c r="A140" s="84">
        <v>137</v>
      </c>
      <c r="B140" s="78" t="s">
        <v>424</v>
      </c>
      <c r="C140" s="80" t="s">
        <v>266</v>
      </c>
      <c r="D140" s="34">
        <v>95000</v>
      </c>
      <c r="E140" s="35">
        <v>64000</v>
      </c>
      <c r="F140" s="15">
        <f t="shared" si="10"/>
        <v>159000</v>
      </c>
      <c r="G140" s="34">
        <v>92000</v>
      </c>
      <c r="H140" s="35">
        <v>62000</v>
      </c>
      <c r="I140" s="15">
        <f t="shared" si="11"/>
        <v>154000</v>
      </c>
      <c r="J140" s="40">
        <f t="shared" si="12"/>
        <v>92000</v>
      </c>
      <c r="K140" s="47">
        <f t="shared" si="13"/>
        <v>62000</v>
      </c>
      <c r="L140" s="48">
        <f t="shared" si="14"/>
        <v>154000</v>
      </c>
    </row>
    <row r="141" spans="1:12" x14ac:dyDescent="0.2">
      <c r="A141" s="84">
        <v>138</v>
      </c>
      <c r="B141" s="78" t="s">
        <v>592</v>
      </c>
      <c r="C141" s="80" t="s">
        <v>266</v>
      </c>
      <c r="D141" s="34">
        <v>544000</v>
      </c>
      <c r="E141" s="35">
        <v>126000</v>
      </c>
      <c r="F141" s="15">
        <f t="shared" si="10"/>
        <v>670000</v>
      </c>
      <c r="G141" s="34">
        <v>528000</v>
      </c>
      <c r="H141" s="35">
        <v>122000</v>
      </c>
      <c r="I141" s="15">
        <f t="shared" si="11"/>
        <v>650000</v>
      </c>
      <c r="J141" s="40">
        <f t="shared" si="12"/>
        <v>528000</v>
      </c>
      <c r="K141" s="47">
        <f t="shared" si="13"/>
        <v>122000</v>
      </c>
      <c r="L141" s="48">
        <f t="shared" si="14"/>
        <v>650000</v>
      </c>
    </row>
    <row r="142" spans="1:12" x14ac:dyDescent="0.2">
      <c r="A142" s="84">
        <v>139</v>
      </c>
      <c r="B142" s="78" t="s">
        <v>593</v>
      </c>
      <c r="C142" s="80" t="s">
        <v>266</v>
      </c>
      <c r="D142" s="34">
        <v>544000</v>
      </c>
      <c r="E142" s="35">
        <v>126000</v>
      </c>
      <c r="F142" s="15">
        <f t="shared" si="10"/>
        <v>670000</v>
      </c>
      <c r="G142" s="34">
        <v>528000</v>
      </c>
      <c r="H142" s="35">
        <v>122000</v>
      </c>
      <c r="I142" s="15">
        <f t="shared" si="11"/>
        <v>650000</v>
      </c>
      <c r="J142" s="40">
        <f t="shared" si="12"/>
        <v>528000</v>
      </c>
      <c r="K142" s="47">
        <f t="shared" si="13"/>
        <v>122000</v>
      </c>
      <c r="L142" s="48">
        <f t="shared" si="14"/>
        <v>650000</v>
      </c>
    </row>
    <row r="143" spans="1:12" x14ac:dyDescent="0.2">
      <c r="A143" s="84">
        <v>140</v>
      </c>
      <c r="B143" s="78" t="s">
        <v>594</v>
      </c>
      <c r="C143" s="80" t="s">
        <v>266</v>
      </c>
      <c r="D143" s="34">
        <v>422000</v>
      </c>
      <c r="E143" s="35">
        <v>215000</v>
      </c>
      <c r="F143" s="15">
        <f t="shared" si="10"/>
        <v>637000</v>
      </c>
      <c r="G143" s="34">
        <v>410000</v>
      </c>
      <c r="H143" s="35">
        <v>209000</v>
      </c>
      <c r="I143" s="15">
        <f t="shared" si="11"/>
        <v>619000</v>
      </c>
      <c r="J143" s="40">
        <f t="shared" si="12"/>
        <v>410000</v>
      </c>
      <c r="K143" s="47">
        <f t="shared" si="13"/>
        <v>209000</v>
      </c>
      <c r="L143" s="48">
        <f t="shared" si="14"/>
        <v>619000</v>
      </c>
    </row>
    <row r="144" spans="1:12" x14ac:dyDescent="0.2">
      <c r="A144" s="84">
        <v>141</v>
      </c>
      <c r="B144" s="78" t="s">
        <v>758</v>
      </c>
      <c r="C144" s="80" t="s">
        <v>266</v>
      </c>
      <c r="D144" s="34">
        <v>138000</v>
      </c>
      <c r="E144" s="35">
        <v>235000</v>
      </c>
      <c r="F144" s="15">
        <f t="shared" si="10"/>
        <v>373000</v>
      </c>
      <c r="G144" s="34">
        <v>134000</v>
      </c>
      <c r="H144" s="35">
        <v>228000</v>
      </c>
      <c r="I144" s="15">
        <f t="shared" si="11"/>
        <v>362000</v>
      </c>
      <c r="J144" s="40">
        <f t="shared" si="12"/>
        <v>134000</v>
      </c>
      <c r="K144" s="47">
        <f t="shared" si="13"/>
        <v>228000</v>
      </c>
      <c r="L144" s="48">
        <f t="shared" si="14"/>
        <v>362000</v>
      </c>
    </row>
    <row r="145" spans="1:12" x14ac:dyDescent="0.2">
      <c r="A145" s="84">
        <v>142</v>
      </c>
      <c r="B145" s="78" t="s">
        <v>759</v>
      </c>
      <c r="C145" s="80" t="s">
        <v>266</v>
      </c>
      <c r="D145" s="34">
        <v>537000</v>
      </c>
      <c r="E145" s="35">
        <v>199000</v>
      </c>
      <c r="F145" s="15">
        <f t="shared" si="10"/>
        <v>736000</v>
      </c>
      <c r="G145" s="34">
        <v>521000</v>
      </c>
      <c r="H145" s="35">
        <v>193000</v>
      </c>
      <c r="I145" s="15">
        <f t="shared" si="11"/>
        <v>714000</v>
      </c>
      <c r="J145" s="40">
        <f t="shared" si="12"/>
        <v>521000</v>
      </c>
      <c r="K145" s="47">
        <f t="shared" si="13"/>
        <v>193000</v>
      </c>
      <c r="L145" s="48">
        <f t="shared" si="14"/>
        <v>714000</v>
      </c>
    </row>
    <row r="146" spans="1:12" x14ac:dyDescent="0.2">
      <c r="A146" s="84">
        <v>143</v>
      </c>
      <c r="B146" s="78" t="s">
        <v>918</v>
      </c>
      <c r="C146" s="80" t="s">
        <v>266</v>
      </c>
      <c r="D146" s="34">
        <v>153000</v>
      </c>
      <c r="E146" s="35">
        <v>271000</v>
      </c>
      <c r="F146" s="15">
        <f t="shared" si="10"/>
        <v>424000</v>
      </c>
      <c r="G146" s="34">
        <v>149000</v>
      </c>
      <c r="H146" s="35">
        <v>263000</v>
      </c>
      <c r="I146" s="15">
        <f t="shared" si="11"/>
        <v>412000</v>
      </c>
      <c r="J146" s="40">
        <f t="shared" si="12"/>
        <v>149000</v>
      </c>
      <c r="K146" s="47">
        <f t="shared" si="13"/>
        <v>263000</v>
      </c>
      <c r="L146" s="48">
        <f t="shared" si="14"/>
        <v>412000</v>
      </c>
    </row>
    <row r="147" spans="1:12" x14ac:dyDescent="0.2">
      <c r="A147" s="84">
        <v>144</v>
      </c>
      <c r="B147" s="78" t="s">
        <v>598</v>
      </c>
      <c r="C147" s="80" t="s">
        <v>266</v>
      </c>
      <c r="D147" s="34">
        <v>169000</v>
      </c>
      <c r="E147" s="35">
        <v>162000</v>
      </c>
      <c r="F147" s="15">
        <f t="shared" si="10"/>
        <v>331000</v>
      </c>
      <c r="G147" s="34">
        <v>164000</v>
      </c>
      <c r="H147" s="35">
        <v>157000</v>
      </c>
      <c r="I147" s="15">
        <f t="shared" si="11"/>
        <v>321000</v>
      </c>
      <c r="J147" s="40">
        <f t="shared" si="12"/>
        <v>164000</v>
      </c>
      <c r="K147" s="47">
        <f t="shared" si="13"/>
        <v>157000</v>
      </c>
      <c r="L147" s="48">
        <f t="shared" si="14"/>
        <v>321000</v>
      </c>
    </row>
    <row r="148" spans="1:12" x14ac:dyDescent="0.2">
      <c r="A148" s="84">
        <v>145</v>
      </c>
      <c r="B148" s="78" t="s">
        <v>599</v>
      </c>
      <c r="C148" s="80" t="s">
        <v>266</v>
      </c>
      <c r="D148" s="34">
        <v>283000</v>
      </c>
      <c r="E148" s="35">
        <v>45000</v>
      </c>
      <c r="F148" s="15">
        <f t="shared" si="10"/>
        <v>328000</v>
      </c>
      <c r="G148" s="34">
        <v>275000</v>
      </c>
      <c r="H148" s="35">
        <v>44000</v>
      </c>
      <c r="I148" s="15">
        <f t="shared" si="11"/>
        <v>319000</v>
      </c>
      <c r="J148" s="40">
        <f t="shared" si="12"/>
        <v>275000</v>
      </c>
      <c r="K148" s="47">
        <f t="shared" si="13"/>
        <v>44000</v>
      </c>
      <c r="L148" s="48">
        <f t="shared" si="14"/>
        <v>319000</v>
      </c>
    </row>
    <row r="149" spans="1:12" x14ac:dyDescent="0.2">
      <c r="A149" s="84">
        <v>146</v>
      </c>
      <c r="B149" s="78" t="s">
        <v>760</v>
      </c>
      <c r="C149" s="80" t="s">
        <v>266</v>
      </c>
      <c r="D149" s="34">
        <v>963000</v>
      </c>
      <c r="E149" s="35">
        <v>604000</v>
      </c>
      <c r="F149" s="15">
        <f t="shared" si="10"/>
        <v>1567000</v>
      </c>
      <c r="G149" s="34">
        <v>935000</v>
      </c>
      <c r="H149" s="35">
        <v>586000</v>
      </c>
      <c r="I149" s="15">
        <f t="shared" si="11"/>
        <v>1521000</v>
      </c>
      <c r="J149" s="40">
        <f t="shared" si="12"/>
        <v>935000</v>
      </c>
      <c r="K149" s="47">
        <f t="shared" si="13"/>
        <v>586000</v>
      </c>
      <c r="L149" s="48">
        <f t="shared" si="14"/>
        <v>1521000</v>
      </c>
    </row>
    <row r="150" spans="1:12" x14ac:dyDescent="0.2">
      <c r="A150" s="84">
        <v>147</v>
      </c>
      <c r="B150" s="78" t="s">
        <v>600</v>
      </c>
      <c r="C150" s="80" t="s">
        <v>266</v>
      </c>
      <c r="D150" s="34">
        <v>906000</v>
      </c>
      <c r="E150" s="35">
        <v>604000</v>
      </c>
      <c r="F150" s="15">
        <f t="shared" si="10"/>
        <v>1510000</v>
      </c>
      <c r="G150" s="34">
        <v>880000</v>
      </c>
      <c r="H150" s="35">
        <v>586000</v>
      </c>
      <c r="I150" s="15">
        <f t="shared" si="11"/>
        <v>1466000</v>
      </c>
      <c r="J150" s="40">
        <f t="shared" si="12"/>
        <v>880000</v>
      </c>
      <c r="K150" s="47">
        <f t="shared" si="13"/>
        <v>586000</v>
      </c>
      <c r="L150" s="48">
        <f t="shared" si="14"/>
        <v>1466000</v>
      </c>
    </row>
    <row r="151" spans="1:12" x14ac:dyDescent="0.2">
      <c r="A151" s="84">
        <v>148</v>
      </c>
      <c r="B151" s="78" t="s">
        <v>601</v>
      </c>
      <c r="C151" s="80" t="s">
        <v>266</v>
      </c>
      <c r="D151" s="34">
        <v>963000</v>
      </c>
      <c r="E151" s="35">
        <v>604000</v>
      </c>
      <c r="F151" s="15">
        <f t="shared" si="10"/>
        <v>1567000</v>
      </c>
      <c r="G151" s="34">
        <v>935000</v>
      </c>
      <c r="H151" s="35">
        <v>586000</v>
      </c>
      <c r="I151" s="15">
        <f t="shared" si="11"/>
        <v>1521000</v>
      </c>
      <c r="J151" s="40">
        <f t="shared" si="12"/>
        <v>935000</v>
      </c>
      <c r="K151" s="47">
        <f t="shared" si="13"/>
        <v>586000</v>
      </c>
      <c r="L151" s="48">
        <f t="shared" si="14"/>
        <v>1521000</v>
      </c>
    </row>
    <row r="152" spans="1:12" x14ac:dyDescent="0.2">
      <c r="A152" s="84">
        <v>149</v>
      </c>
      <c r="B152" s="78" t="s">
        <v>602</v>
      </c>
      <c r="C152" s="80" t="s">
        <v>266</v>
      </c>
      <c r="D152" s="34">
        <v>963000</v>
      </c>
      <c r="E152" s="35">
        <v>604000</v>
      </c>
      <c r="F152" s="15">
        <f t="shared" si="10"/>
        <v>1567000</v>
      </c>
      <c r="G152" s="34">
        <v>935000</v>
      </c>
      <c r="H152" s="35">
        <v>586000</v>
      </c>
      <c r="I152" s="15">
        <f t="shared" si="11"/>
        <v>1521000</v>
      </c>
      <c r="J152" s="40">
        <f t="shared" si="12"/>
        <v>935000</v>
      </c>
      <c r="K152" s="47">
        <f t="shared" si="13"/>
        <v>586000</v>
      </c>
      <c r="L152" s="48">
        <f t="shared" si="14"/>
        <v>1521000</v>
      </c>
    </row>
    <row r="153" spans="1:12" x14ac:dyDescent="0.2">
      <c r="A153" s="84">
        <v>150</v>
      </c>
      <c r="B153" s="78" t="s">
        <v>761</v>
      </c>
      <c r="C153" s="80" t="s">
        <v>266</v>
      </c>
      <c r="D153" s="34">
        <v>974000</v>
      </c>
      <c r="E153" s="35">
        <v>604000</v>
      </c>
      <c r="F153" s="15">
        <f t="shared" si="10"/>
        <v>1578000</v>
      </c>
      <c r="G153" s="34">
        <v>946000</v>
      </c>
      <c r="H153" s="35">
        <v>586000</v>
      </c>
      <c r="I153" s="15">
        <f t="shared" si="11"/>
        <v>1532000</v>
      </c>
      <c r="J153" s="40">
        <f t="shared" si="12"/>
        <v>946000</v>
      </c>
      <c r="K153" s="47">
        <f t="shared" si="13"/>
        <v>586000</v>
      </c>
      <c r="L153" s="48">
        <f t="shared" si="14"/>
        <v>1532000</v>
      </c>
    </row>
    <row r="154" spans="1:12" x14ac:dyDescent="0.2">
      <c r="A154" s="84">
        <v>151</v>
      </c>
      <c r="B154" s="78" t="s">
        <v>762</v>
      </c>
      <c r="C154" s="80" t="s">
        <v>266</v>
      </c>
      <c r="D154" s="34">
        <v>951000</v>
      </c>
      <c r="E154" s="35">
        <v>604000</v>
      </c>
      <c r="F154" s="15">
        <f t="shared" si="10"/>
        <v>1555000</v>
      </c>
      <c r="G154" s="34">
        <v>923000</v>
      </c>
      <c r="H154" s="35">
        <v>586000</v>
      </c>
      <c r="I154" s="15">
        <f t="shared" si="11"/>
        <v>1509000</v>
      </c>
      <c r="J154" s="40">
        <f t="shared" si="12"/>
        <v>923000</v>
      </c>
      <c r="K154" s="47">
        <f t="shared" si="13"/>
        <v>586000</v>
      </c>
      <c r="L154" s="48">
        <f t="shared" si="14"/>
        <v>1509000</v>
      </c>
    </row>
    <row r="155" spans="1:12" x14ac:dyDescent="0.2">
      <c r="A155" s="84">
        <v>152</v>
      </c>
      <c r="B155" s="78" t="s">
        <v>604</v>
      </c>
      <c r="C155" s="80"/>
      <c r="D155" s="34">
        <v>0</v>
      </c>
      <c r="E155" s="35">
        <v>469000</v>
      </c>
      <c r="F155" s="15">
        <f t="shared" si="10"/>
        <v>469000</v>
      </c>
      <c r="G155" s="34">
        <v>0</v>
      </c>
      <c r="H155" s="35">
        <v>455000</v>
      </c>
      <c r="I155" s="15">
        <f t="shared" si="11"/>
        <v>455000</v>
      </c>
      <c r="J155" s="40">
        <f t="shared" si="12"/>
        <v>0</v>
      </c>
      <c r="K155" s="47">
        <f t="shared" si="13"/>
        <v>455000</v>
      </c>
      <c r="L155" s="48">
        <f t="shared" si="14"/>
        <v>455000</v>
      </c>
    </row>
    <row r="156" spans="1:12" x14ac:dyDescent="0.2">
      <c r="A156" s="84">
        <v>153</v>
      </c>
      <c r="B156" s="78" t="s">
        <v>605</v>
      </c>
      <c r="C156" s="80"/>
      <c r="D156" s="34">
        <v>0</v>
      </c>
      <c r="E156" s="35">
        <v>294000</v>
      </c>
      <c r="F156" s="15">
        <f t="shared" si="10"/>
        <v>294000</v>
      </c>
      <c r="G156" s="34">
        <v>0</v>
      </c>
      <c r="H156" s="35">
        <v>285000</v>
      </c>
      <c r="I156" s="15">
        <f t="shared" si="11"/>
        <v>285000</v>
      </c>
      <c r="J156" s="40">
        <f t="shared" si="12"/>
        <v>0</v>
      </c>
      <c r="K156" s="47">
        <f t="shared" si="13"/>
        <v>285000</v>
      </c>
      <c r="L156" s="48">
        <f t="shared" si="14"/>
        <v>285000</v>
      </c>
    </row>
    <row r="157" spans="1:12" x14ac:dyDescent="0.2">
      <c r="A157" s="84">
        <v>154</v>
      </c>
      <c r="B157" s="78" t="s">
        <v>606</v>
      </c>
      <c r="C157" s="80"/>
      <c r="D157" s="34">
        <v>0</v>
      </c>
      <c r="E157" s="35">
        <v>46000</v>
      </c>
      <c r="F157" s="15">
        <f t="shared" si="10"/>
        <v>46000</v>
      </c>
      <c r="G157" s="34">
        <v>0</v>
      </c>
      <c r="H157" s="35">
        <v>45000</v>
      </c>
      <c r="I157" s="15">
        <f t="shared" si="11"/>
        <v>45000</v>
      </c>
      <c r="J157" s="40">
        <f t="shared" si="12"/>
        <v>0</v>
      </c>
      <c r="K157" s="47">
        <f t="shared" si="13"/>
        <v>45000</v>
      </c>
      <c r="L157" s="48">
        <f t="shared" si="14"/>
        <v>45000</v>
      </c>
    </row>
    <row r="158" spans="1:12" x14ac:dyDescent="0.2">
      <c r="A158" s="84">
        <v>155</v>
      </c>
      <c r="B158" s="78" t="s">
        <v>607</v>
      </c>
      <c r="C158" s="80"/>
      <c r="D158" s="34">
        <v>0</v>
      </c>
      <c r="E158" s="35">
        <v>46000</v>
      </c>
      <c r="F158" s="15">
        <f t="shared" si="10"/>
        <v>46000</v>
      </c>
      <c r="G158" s="34">
        <v>0</v>
      </c>
      <c r="H158" s="35">
        <v>45000</v>
      </c>
      <c r="I158" s="15">
        <f t="shared" si="11"/>
        <v>45000</v>
      </c>
      <c r="J158" s="40">
        <f t="shared" si="12"/>
        <v>0</v>
      </c>
      <c r="K158" s="47">
        <f t="shared" si="13"/>
        <v>45000</v>
      </c>
      <c r="L158" s="48">
        <f t="shared" si="14"/>
        <v>45000</v>
      </c>
    </row>
    <row r="159" spans="1:12" x14ac:dyDescent="0.2">
      <c r="A159" s="84">
        <v>156</v>
      </c>
      <c r="B159" s="78" t="s">
        <v>765</v>
      </c>
      <c r="C159" s="80"/>
      <c r="D159" s="34">
        <v>0</v>
      </c>
      <c r="E159" s="35">
        <v>294000</v>
      </c>
      <c r="F159" s="15">
        <f t="shared" si="10"/>
        <v>294000</v>
      </c>
      <c r="G159" s="34">
        <v>0</v>
      </c>
      <c r="H159" s="35">
        <v>285000</v>
      </c>
      <c r="I159" s="15">
        <f t="shared" si="11"/>
        <v>285000</v>
      </c>
      <c r="J159" s="40">
        <f t="shared" si="12"/>
        <v>0</v>
      </c>
      <c r="K159" s="47">
        <f t="shared" si="13"/>
        <v>285000</v>
      </c>
      <c r="L159" s="48">
        <f t="shared" si="14"/>
        <v>285000</v>
      </c>
    </row>
    <row r="160" spans="1:12" x14ac:dyDescent="0.2">
      <c r="A160" s="84">
        <v>157</v>
      </c>
      <c r="B160" s="78" t="s">
        <v>862</v>
      </c>
      <c r="C160" s="80"/>
      <c r="D160" s="34">
        <v>0</v>
      </c>
      <c r="E160" s="35">
        <v>67000</v>
      </c>
      <c r="F160" s="15">
        <f t="shared" si="10"/>
        <v>67000</v>
      </c>
      <c r="G160" s="34">
        <v>0</v>
      </c>
      <c r="H160" s="35">
        <v>65000</v>
      </c>
      <c r="I160" s="15">
        <f t="shared" si="11"/>
        <v>65000</v>
      </c>
      <c r="J160" s="40">
        <f t="shared" si="12"/>
        <v>0</v>
      </c>
      <c r="K160" s="47">
        <f t="shared" si="13"/>
        <v>65000</v>
      </c>
      <c r="L160" s="48">
        <f t="shared" si="14"/>
        <v>65000</v>
      </c>
    </row>
    <row r="161" spans="1:12" x14ac:dyDescent="0.2">
      <c r="A161" s="84">
        <v>158</v>
      </c>
      <c r="B161" s="78" t="s">
        <v>985</v>
      </c>
      <c r="C161" s="80"/>
      <c r="D161" s="34">
        <v>0</v>
      </c>
      <c r="E161" s="35">
        <v>67000</v>
      </c>
      <c r="F161" s="15">
        <f t="shared" si="10"/>
        <v>67000</v>
      </c>
      <c r="G161" s="34">
        <v>0</v>
      </c>
      <c r="H161" s="35">
        <v>65000</v>
      </c>
      <c r="I161" s="15">
        <f t="shared" si="11"/>
        <v>65000</v>
      </c>
      <c r="J161" s="40">
        <f t="shared" si="12"/>
        <v>0</v>
      </c>
      <c r="K161" s="47">
        <f t="shared" si="13"/>
        <v>65000</v>
      </c>
      <c r="L161" s="48">
        <f t="shared" si="14"/>
        <v>65000</v>
      </c>
    </row>
    <row r="162" spans="1:12" x14ac:dyDescent="0.2">
      <c r="A162" s="84">
        <v>159</v>
      </c>
      <c r="B162" s="78" t="s">
        <v>986</v>
      </c>
      <c r="C162" s="80"/>
      <c r="D162" s="34">
        <v>0</v>
      </c>
      <c r="E162" s="35">
        <v>67000</v>
      </c>
      <c r="F162" s="15">
        <f t="shared" si="10"/>
        <v>67000</v>
      </c>
      <c r="G162" s="34">
        <v>0</v>
      </c>
      <c r="H162" s="35">
        <v>65000</v>
      </c>
      <c r="I162" s="15">
        <f t="shared" si="11"/>
        <v>65000</v>
      </c>
      <c r="J162" s="40">
        <f t="shared" si="12"/>
        <v>0</v>
      </c>
      <c r="K162" s="47">
        <f t="shared" si="13"/>
        <v>65000</v>
      </c>
      <c r="L162" s="48">
        <f t="shared" si="14"/>
        <v>65000</v>
      </c>
    </row>
    <row r="163" spans="1:12" x14ac:dyDescent="0.2">
      <c r="A163" s="84">
        <v>160</v>
      </c>
      <c r="B163" s="78" t="s">
        <v>923</v>
      </c>
      <c r="C163" s="80"/>
      <c r="D163" s="34">
        <v>0</v>
      </c>
      <c r="E163" s="35">
        <v>33000</v>
      </c>
      <c r="F163" s="15">
        <f t="shared" si="10"/>
        <v>33000</v>
      </c>
      <c r="G163" s="34">
        <v>0</v>
      </c>
      <c r="H163" s="35">
        <v>32000</v>
      </c>
      <c r="I163" s="15">
        <f t="shared" si="11"/>
        <v>32000</v>
      </c>
      <c r="J163" s="40">
        <f t="shared" si="12"/>
        <v>0</v>
      </c>
      <c r="K163" s="47">
        <f t="shared" si="13"/>
        <v>32000</v>
      </c>
      <c r="L163" s="48">
        <f t="shared" si="14"/>
        <v>32000</v>
      </c>
    </row>
    <row r="164" spans="1:12" x14ac:dyDescent="0.2">
      <c r="A164" s="84">
        <v>161</v>
      </c>
      <c r="B164" s="78" t="s">
        <v>987</v>
      </c>
      <c r="C164" s="80"/>
      <c r="D164" s="34">
        <v>0</v>
      </c>
      <c r="E164" s="35">
        <v>67000</v>
      </c>
      <c r="F164" s="15">
        <f t="shared" si="10"/>
        <v>67000</v>
      </c>
      <c r="G164" s="34">
        <v>0</v>
      </c>
      <c r="H164" s="35">
        <v>65000</v>
      </c>
      <c r="I164" s="15">
        <f t="shared" si="11"/>
        <v>65000</v>
      </c>
      <c r="J164" s="40">
        <f t="shared" si="12"/>
        <v>0</v>
      </c>
      <c r="K164" s="47">
        <f t="shared" si="13"/>
        <v>65000</v>
      </c>
      <c r="L164" s="48">
        <f t="shared" si="14"/>
        <v>65000</v>
      </c>
    </row>
    <row r="165" spans="1:12" x14ac:dyDescent="0.2">
      <c r="A165" s="84">
        <v>162</v>
      </c>
      <c r="B165" s="78" t="s">
        <v>988</v>
      </c>
      <c r="C165" s="80"/>
      <c r="D165" s="34">
        <v>0</v>
      </c>
      <c r="E165" s="35">
        <v>36000</v>
      </c>
      <c r="F165" s="15">
        <f t="shared" si="10"/>
        <v>36000</v>
      </c>
      <c r="G165" s="34">
        <v>0</v>
      </c>
      <c r="H165" s="35">
        <v>35000</v>
      </c>
      <c r="I165" s="15">
        <f t="shared" si="11"/>
        <v>35000</v>
      </c>
      <c r="J165" s="40">
        <f t="shared" si="12"/>
        <v>0</v>
      </c>
      <c r="K165" s="47">
        <f t="shared" si="13"/>
        <v>35000</v>
      </c>
      <c r="L165" s="48">
        <f t="shared" si="14"/>
        <v>35000</v>
      </c>
    </row>
    <row r="166" spans="1:12" x14ac:dyDescent="0.2">
      <c r="A166" s="84">
        <v>163</v>
      </c>
      <c r="B166" s="78" t="s">
        <v>608</v>
      </c>
      <c r="C166" s="80"/>
      <c r="D166" s="34">
        <v>0</v>
      </c>
      <c r="E166" s="35">
        <v>45000</v>
      </c>
      <c r="F166" s="15">
        <f t="shared" si="10"/>
        <v>45000</v>
      </c>
      <c r="G166" s="34">
        <v>0</v>
      </c>
      <c r="H166" s="35">
        <v>44000</v>
      </c>
      <c r="I166" s="15">
        <f t="shared" si="11"/>
        <v>44000</v>
      </c>
      <c r="J166" s="40">
        <f t="shared" si="12"/>
        <v>0</v>
      </c>
      <c r="K166" s="47">
        <f t="shared" si="13"/>
        <v>44000</v>
      </c>
      <c r="L166" s="48">
        <f t="shared" si="14"/>
        <v>44000</v>
      </c>
    </row>
    <row r="167" spans="1:12" x14ac:dyDescent="0.2">
      <c r="A167" s="84">
        <v>164</v>
      </c>
      <c r="B167" s="78" t="s">
        <v>609</v>
      </c>
      <c r="C167" s="80" t="s">
        <v>266</v>
      </c>
      <c r="D167" s="34">
        <v>525000</v>
      </c>
      <c r="E167" s="35">
        <v>67000</v>
      </c>
      <c r="F167" s="15">
        <f t="shared" si="10"/>
        <v>592000</v>
      </c>
      <c r="G167" s="34">
        <v>510000</v>
      </c>
      <c r="H167" s="35">
        <v>65000</v>
      </c>
      <c r="I167" s="15">
        <f t="shared" si="11"/>
        <v>575000</v>
      </c>
      <c r="J167" s="40">
        <f t="shared" si="12"/>
        <v>510000</v>
      </c>
      <c r="K167" s="47">
        <f t="shared" si="13"/>
        <v>65000</v>
      </c>
      <c r="L167" s="48">
        <f t="shared" si="14"/>
        <v>575000</v>
      </c>
    </row>
    <row r="168" spans="1:12" x14ac:dyDescent="0.2">
      <c r="A168" s="84">
        <v>165</v>
      </c>
      <c r="B168" s="78" t="s">
        <v>989</v>
      </c>
      <c r="C168" s="80" t="s">
        <v>266</v>
      </c>
      <c r="D168" s="34">
        <v>329000</v>
      </c>
      <c r="E168" s="35">
        <v>55000</v>
      </c>
      <c r="F168" s="15">
        <f t="shared" si="10"/>
        <v>384000</v>
      </c>
      <c r="G168" s="34">
        <v>319000</v>
      </c>
      <c r="H168" s="35">
        <v>53000</v>
      </c>
      <c r="I168" s="15">
        <f t="shared" si="11"/>
        <v>372000</v>
      </c>
      <c r="J168" s="40">
        <f t="shared" si="12"/>
        <v>319000</v>
      </c>
      <c r="K168" s="47">
        <f t="shared" si="13"/>
        <v>53000</v>
      </c>
      <c r="L168" s="48">
        <f t="shared" si="14"/>
        <v>372000</v>
      </c>
    </row>
    <row r="169" spans="1:12" x14ac:dyDescent="0.2">
      <c r="A169" s="84">
        <v>166</v>
      </c>
      <c r="B169" s="78" t="s">
        <v>766</v>
      </c>
      <c r="C169" s="80" t="s">
        <v>266</v>
      </c>
      <c r="D169" s="34">
        <v>91000</v>
      </c>
      <c r="E169" s="35">
        <v>36000</v>
      </c>
      <c r="F169" s="15">
        <f t="shared" si="10"/>
        <v>127000</v>
      </c>
      <c r="G169" s="34">
        <v>88000</v>
      </c>
      <c r="H169" s="35">
        <v>35000</v>
      </c>
      <c r="I169" s="15">
        <f t="shared" si="11"/>
        <v>123000</v>
      </c>
      <c r="J169" s="40">
        <f t="shared" si="12"/>
        <v>88000</v>
      </c>
      <c r="K169" s="47">
        <f t="shared" si="13"/>
        <v>35000</v>
      </c>
      <c r="L169" s="48">
        <f t="shared" si="14"/>
        <v>123000</v>
      </c>
    </row>
    <row r="170" spans="1:12" x14ac:dyDescent="0.2">
      <c r="A170" s="84">
        <v>167</v>
      </c>
      <c r="B170" s="78" t="s">
        <v>610</v>
      </c>
      <c r="C170" s="80"/>
      <c r="D170" s="34">
        <v>0</v>
      </c>
      <c r="E170" s="35">
        <v>64000</v>
      </c>
      <c r="F170" s="15">
        <f t="shared" si="10"/>
        <v>64000</v>
      </c>
      <c r="G170" s="34">
        <v>0</v>
      </c>
      <c r="H170" s="35">
        <v>62000</v>
      </c>
      <c r="I170" s="15">
        <f t="shared" si="11"/>
        <v>62000</v>
      </c>
      <c r="J170" s="40">
        <f t="shared" si="12"/>
        <v>0</v>
      </c>
      <c r="K170" s="47">
        <f t="shared" si="13"/>
        <v>62000</v>
      </c>
      <c r="L170" s="48">
        <f t="shared" si="14"/>
        <v>62000</v>
      </c>
    </row>
    <row r="171" spans="1:12" x14ac:dyDescent="0.2">
      <c r="A171" s="84">
        <v>168</v>
      </c>
      <c r="B171" s="78" t="s">
        <v>611</v>
      </c>
      <c r="C171" s="80"/>
      <c r="D171" s="34">
        <v>0</v>
      </c>
      <c r="E171" s="35">
        <v>45000</v>
      </c>
      <c r="F171" s="15">
        <f t="shared" si="10"/>
        <v>45000</v>
      </c>
      <c r="G171" s="34">
        <v>0</v>
      </c>
      <c r="H171" s="35">
        <v>44000</v>
      </c>
      <c r="I171" s="15">
        <f t="shared" si="11"/>
        <v>44000</v>
      </c>
      <c r="J171" s="40">
        <f t="shared" si="12"/>
        <v>0</v>
      </c>
      <c r="K171" s="47">
        <f t="shared" si="13"/>
        <v>44000</v>
      </c>
      <c r="L171" s="48">
        <f t="shared" si="14"/>
        <v>44000</v>
      </c>
    </row>
    <row r="172" spans="1:12" x14ac:dyDescent="0.2">
      <c r="A172" s="84">
        <v>169</v>
      </c>
      <c r="B172" s="78" t="s">
        <v>615</v>
      </c>
      <c r="C172" s="80" t="s">
        <v>266</v>
      </c>
      <c r="D172" s="34">
        <v>82000</v>
      </c>
      <c r="E172" s="35">
        <v>54000</v>
      </c>
      <c r="F172" s="15">
        <f t="shared" si="10"/>
        <v>136000</v>
      </c>
      <c r="G172" s="34">
        <v>80000</v>
      </c>
      <c r="H172" s="35">
        <v>52000</v>
      </c>
      <c r="I172" s="15">
        <f t="shared" si="11"/>
        <v>132000</v>
      </c>
      <c r="J172" s="40">
        <f t="shared" si="12"/>
        <v>80000</v>
      </c>
      <c r="K172" s="47">
        <f t="shared" si="13"/>
        <v>52000</v>
      </c>
      <c r="L172" s="48">
        <f t="shared" si="14"/>
        <v>132000</v>
      </c>
    </row>
    <row r="173" spans="1:12" x14ac:dyDescent="0.2">
      <c r="A173" s="84">
        <v>170</v>
      </c>
      <c r="B173" s="78" t="s">
        <v>616</v>
      </c>
      <c r="C173" s="80" t="s">
        <v>266</v>
      </c>
      <c r="D173" s="34">
        <v>110000</v>
      </c>
      <c r="E173" s="35">
        <v>54000</v>
      </c>
      <c r="F173" s="15">
        <f t="shared" si="10"/>
        <v>164000</v>
      </c>
      <c r="G173" s="34">
        <v>107000</v>
      </c>
      <c r="H173" s="35">
        <v>52000</v>
      </c>
      <c r="I173" s="15">
        <f t="shared" si="11"/>
        <v>159000</v>
      </c>
      <c r="J173" s="40">
        <f t="shared" si="12"/>
        <v>107000</v>
      </c>
      <c r="K173" s="47">
        <f t="shared" si="13"/>
        <v>52000</v>
      </c>
      <c r="L173" s="48">
        <f t="shared" si="14"/>
        <v>159000</v>
      </c>
    </row>
    <row r="174" spans="1:12" x14ac:dyDescent="0.2">
      <c r="A174" s="84">
        <v>171</v>
      </c>
      <c r="B174" s="78" t="s">
        <v>612</v>
      </c>
      <c r="C174" s="80" t="s">
        <v>266</v>
      </c>
      <c r="D174" s="34">
        <v>544000</v>
      </c>
      <c r="E174" s="35">
        <v>191000</v>
      </c>
      <c r="F174" s="15">
        <f t="shared" si="10"/>
        <v>735000</v>
      </c>
      <c r="G174" s="34">
        <v>528000</v>
      </c>
      <c r="H174" s="35">
        <v>185000</v>
      </c>
      <c r="I174" s="15">
        <f t="shared" si="11"/>
        <v>713000</v>
      </c>
      <c r="J174" s="40">
        <f t="shared" si="12"/>
        <v>528000</v>
      </c>
      <c r="K174" s="47">
        <f t="shared" si="13"/>
        <v>185000</v>
      </c>
      <c r="L174" s="48">
        <f t="shared" si="14"/>
        <v>713000</v>
      </c>
    </row>
    <row r="175" spans="1:12" x14ac:dyDescent="0.2">
      <c r="A175" s="84">
        <v>172</v>
      </c>
      <c r="B175" s="78" t="s">
        <v>613</v>
      </c>
      <c r="C175" s="80" t="s">
        <v>266</v>
      </c>
      <c r="D175" s="34">
        <v>119000</v>
      </c>
      <c r="E175" s="35">
        <v>45000</v>
      </c>
      <c r="F175" s="15">
        <f t="shared" si="10"/>
        <v>164000</v>
      </c>
      <c r="G175" s="34">
        <v>116000</v>
      </c>
      <c r="H175" s="35">
        <v>44000</v>
      </c>
      <c r="I175" s="15">
        <f t="shared" si="11"/>
        <v>160000</v>
      </c>
      <c r="J175" s="40">
        <f t="shared" si="12"/>
        <v>116000</v>
      </c>
      <c r="K175" s="47">
        <f t="shared" si="13"/>
        <v>44000</v>
      </c>
      <c r="L175" s="48">
        <f t="shared" si="14"/>
        <v>160000</v>
      </c>
    </row>
    <row r="176" spans="1:12" x14ac:dyDescent="0.2">
      <c r="A176" s="84">
        <v>173</v>
      </c>
      <c r="B176" s="78" t="s">
        <v>926</v>
      </c>
      <c r="C176" s="80" t="s">
        <v>266</v>
      </c>
      <c r="D176" s="34">
        <v>1110000</v>
      </c>
      <c r="E176" s="35">
        <v>90000</v>
      </c>
      <c r="F176" s="15">
        <f t="shared" si="10"/>
        <v>1200000</v>
      </c>
      <c r="G176" s="34">
        <v>1078000</v>
      </c>
      <c r="H176" s="35">
        <v>87000</v>
      </c>
      <c r="I176" s="15">
        <f t="shared" si="11"/>
        <v>1165000</v>
      </c>
      <c r="J176" s="40">
        <f t="shared" si="12"/>
        <v>1078000</v>
      </c>
      <c r="K176" s="47">
        <f t="shared" si="13"/>
        <v>87000</v>
      </c>
      <c r="L176" s="48">
        <f t="shared" si="14"/>
        <v>1165000</v>
      </c>
    </row>
    <row r="177" spans="1:12" x14ac:dyDescent="0.2">
      <c r="A177" s="84">
        <v>174</v>
      </c>
      <c r="B177" s="78" t="s">
        <v>614</v>
      </c>
      <c r="C177" s="80" t="s">
        <v>266</v>
      </c>
      <c r="D177" s="34">
        <v>850000</v>
      </c>
      <c r="E177" s="35">
        <v>235000</v>
      </c>
      <c r="F177" s="15">
        <f t="shared" si="10"/>
        <v>1085000</v>
      </c>
      <c r="G177" s="34">
        <v>825000</v>
      </c>
      <c r="H177" s="35">
        <v>228000</v>
      </c>
      <c r="I177" s="15">
        <f t="shared" si="11"/>
        <v>1053000</v>
      </c>
      <c r="J177" s="40">
        <f t="shared" si="12"/>
        <v>825000</v>
      </c>
      <c r="K177" s="47">
        <f t="shared" si="13"/>
        <v>228000</v>
      </c>
      <c r="L177" s="48">
        <f t="shared" si="14"/>
        <v>1053000</v>
      </c>
    </row>
    <row r="178" spans="1:12" x14ac:dyDescent="0.2">
      <c r="A178" s="84">
        <v>175</v>
      </c>
      <c r="B178" s="78" t="s">
        <v>617</v>
      </c>
      <c r="C178" s="80" t="s">
        <v>266</v>
      </c>
      <c r="D178" s="34">
        <v>1023000</v>
      </c>
      <c r="E178" s="35">
        <v>235000</v>
      </c>
      <c r="F178" s="15">
        <f t="shared" si="10"/>
        <v>1258000</v>
      </c>
      <c r="G178" s="34">
        <v>993000</v>
      </c>
      <c r="H178" s="35">
        <v>228000</v>
      </c>
      <c r="I178" s="15">
        <f t="shared" si="11"/>
        <v>1221000</v>
      </c>
      <c r="J178" s="40">
        <f t="shared" si="12"/>
        <v>993000</v>
      </c>
      <c r="K178" s="47">
        <f t="shared" si="13"/>
        <v>228000</v>
      </c>
      <c r="L178" s="48">
        <f t="shared" si="14"/>
        <v>1221000</v>
      </c>
    </row>
    <row r="179" spans="1:12" x14ac:dyDescent="0.2">
      <c r="A179" s="84">
        <v>176</v>
      </c>
      <c r="B179" s="78" t="s">
        <v>618</v>
      </c>
      <c r="C179" s="80" t="s">
        <v>266</v>
      </c>
      <c r="D179" s="34">
        <v>204000</v>
      </c>
      <c r="E179" s="35">
        <v>68000</v>
      </c>
      <c r="F179" s="15">
        <f t="shared" si="10"/>
        <v>272000</v>
      </c>
      <c r="G179" s="34">
        <v>198000</v>
      </c>
      <c r="H179" s="35">
        <v>66000</v>
      </c>
      <c r="I179" s="15">
        <f t="shared" si="11"/>
        <v>264000</v>
      </c>
      <c r="J179" s="40">
        <f t="shared" si="12"/>
        <v>198000</v>
      </c>
      <c r="K179" s="47">
        <f t="shared" si="13"/>
        <v>66000</v>
      </c>
      <c r="L179" s="48">
        <f t="shared" si="14"/>
        <v>264000</v>
      </c>
    </row>
    <row r="180" spans="1:12" x14ac:dyDescent="0.2">
      <c r="A180" s="84">
        <v>177</v>
      </c>
      <c r="B180" s="78" t="s">
        <v>509</v>
      </c>
      <c r="C180" s="80" t="s">
        <v>1543</v>
      </c>
      <c r="D180" s="34">
        <v>530000</v>
      </c>
      <c r="E180" s="35">
        <v>206000</v>
      </c>
      <c r="F180" s="15">
        <f t="shared" si="10"/>
        <v>736000</v>
      </c>
      <c r="G180" s="34">
        <v>515000</v>
      </c>
      <c r="H180" s="35">
        <v>200000</v>
      </c>
      <c r="I180" s="15">
        <f t="shared" si="11"/>
        <v>715000</v>
      </c>
      <c r="J180" s="40">
        <f t="shared" si="12"/>
        <v>515000</v>
      </c>
      <c r="K180" s="47">
        <f t="shared" si="13"/>
        <v>200000</v>
      </c>
      <c r="L180" s="48">
        <f t="shared" si="14"/>
        <v>715000</v>
      </c>
    </row>
    <row r="181" spans="1:12" x14ac:dyDescent="0.2">
      <c r="A181" s="84">
        <v>178</v>
      </c>
      <c r="B181" s="78" t="s">
        <v>619</v>
      </c>
      <c r="C181" s="80"/>
      <c r="D181" s="34">
        <v>0</v>
      </c>
      <c r="E181" s="35">
        <v>864000</v>
      </c>
      <c r="F181" s="15">
        <f t="shared" si="10"/>
        <v>864000</v>
      </c>
      <c r="G181" s="34">
        <v>0</v>
      </c>
      <c r="H181" s="35">
        <v>839000</v>
      </c>
      <c r="I181" s="15">
        <f t="shared" si="11"/>
        <v>839000</v>
      </c>
      <c r="J181" s="40">
        <f t="shared" si="12"/>
        <v>0</v>
      </c>
      <c r="K181" s="47">
        <f t="shared" si="13"/>
        <v>839000</v>
      </c>
      <c r="L181" s="48">
        <f t="shared" si="14"/>
        <v>839000</v>
      </c>
    </row>
    <row r="182" spans="1:12" x14ac:dyDescent="0.2">
      <c r="A182" s="84">
        <v>179</v>
      </c>
      <c r="B182" s="78" t="s">
        <v>993</v>
      </c>
      <c r="C182" s="80" t="s">
        <v>266</v>
      </c>
      <c r="D182" s="34">
        <v>1441000</v>
      </c>
      <c r="E182" s="35">
        <v>199000</v>
      </c>
      <c r="F182" s="15">
        <f t="shared" si="10"/>
        <v>1640000</v>
      </c>
      <c r="G182" s="34">
        <v>1399000</v>
      </c>
      <c r="H182" s="35">
        <v>193000</v>
      </c>
      <c r="I182" s="15">
        <f t="shared" si="11"/>
        <v>1592000</v>
      </c>
      <c r="J182" s="40">
        <f t="shared" si="12"/>
        <v>1399000</v>
      </c>
      <c r="K182" s="47">
        <f t="shared" si="13"/>
        <v>193000</v>
      </c>
      <c r="L182" s="48">
        <f t="shared" si="14"/>
        <v>1592000</v>
      </c>
    </row>
    <row r="183" spans="1:12" x14ac:dyDescent="0.2">
      <c r="A183" s="84">
        <v>180</v>
      </c>
      <c r="B183" s="78" t="s">
        <v>620</v>
      </c>
      <c r="C183" s="80"/>
      <c r="D183" s="34">
        <v>0</v>
      </c>
      <c r="E183" s="35">
        <v>235000</v>
      </c>
      <c r="F183" s="15">
        <f t="shared" si="10"/>
        <v>235000</v>
      </c>
      <c r="G183" s="34">
        <v>0</v>
      </c>
      <c r="H183" s="35">
        <v>228000</v>
      </c>
      <c r="I183" s="15">
        <f t="shared" si="11"/>
        <v>228000</v>
      </c>
      <c r="J183" s="40">
        <f t="shared" si="12"/>
        <v>0</v>
      </c>
      <c r="K183" s="47">
        <f t="shared" si="13"/>
        <v>228000</v>
      </c>
      <c r="L183" s="48">
        <f t="shared" si="14"/>
        <v>228000</v>
      </c>
    </row>
    <row r="184" spans="1:12" x14ac:dyDescent="0.2">
      <c r="A184" s="84">
        <v>181</v>
      </c>
      <c r="B184" s="78" t="s">
        <v>775</v>
      </c>
      <c r="C184" s="80"/>
      <c r="D184" s="34">
        <v>0</v>
      </c>
      <c r="E184" s="35">
        <v>433000</v>
      </c>
      <c r="F184" s="15">
        <f t="shared" si="10"/>
        <v>433000</v>
      </c>
      <c r="G184" s="34">
        <v>0</v>
      </c>
      <c r="H184" s="35">
        <v>420000</v>
      </c>
      <c r="I184" s="15">
        <f t="shared" si="11"/>
        <v>420000</v>
      </c>
      <c r="J184" s="40">
        <f t="shared" si="12"/>
        <v>0</v>
      </c>
      <c r="K184" s="47">
        <f t="shared" si="13"/>
        <v>420000</v>
      </c>
      <c r="L184" s="48">
        <f t="shared" si="14"/>
        <v>420000</v>
      </c>
    </row>
    <row r="185" spans="1:12" x14ac:dyDescent="0.2">
      <c r="A185" s="84">
        <v>182</v>
      </c>
      <c r="B185" s="78" t="s">
        <v>622</v>
      </c>
      <c r="C185" s="80"/>
      <c r="D185" s="34">
        <v>0</v>
      </c>
      <c r="E185" s="35">
        <v>45000</v>
      </c>
      <c r="F185" s="15">
        <f t="shared" si="10"/>
        <v>45000</v>
      </c>
      <c r="G185" s="34">
        <v>0</v>
      </c>
      <c r="H185" s="35">
        <v>44000</v>
      </c>
      <c r="I185" s="15">
        <f t="shared" si="11"/>
        <v>44000</v>
      </c>
      <c r="J185" s="40">
        <f t="shared" si="12"/>
        <v>0</v>
      </c>
      <c r="K185" s="47">
        <f t="shared" si="13"/>
        <v>44000</v>
      </c>
      <c r="L185" s="48">
        <f t="shared" si="14"/>
        <v>44000</v>
      </c>
    </row>
    <row r="186" spans="1:12" x14ac:dyDescent="0.2">
      <c r="A186" s="84">
        <v>183</v>
      </c>
      <c r="B186" s="78" t="s">
        <v>623</v>
      </c>
      <c r="C186" s="80"/>
      <c r="D186" s="34">
        <v>0</v>
      </c>
      <c r="E186" s="35">
        <v>235000</v>
      </c>
      <c r="F186" s="15">
        <f t="shared" si="10"/>
        <v>235000</v>
      </c>
      <c r="G186" s="34">
        <v>0</v>
      </c>
      <c r="H186" s="35">
        <v>228000</v>
      </c>
      <c r="I186" s="15">
        <f t="shared" si="11"/>
        <v>228000</v>
      </c>
      <c r="J186" s="40">
        <f t="shared" si="12"/>
        <v>0</v>
      </c>
      <c r="K186" s="47">
        <f t="shared" si="13"/>
        <v>228000</v>
      </c>
      <c r="L186" s="48">
        <f t="shared" si="14"/>
        <v>228000</v>
      </c>
    </row>
    <row r="187" spans="1:12" ht="24" x14ac:dyDescent="0.2">
      <c r="A187" s="84">
        <v>184</v>
      </c>
      <c r="B187" s="78" t="s">
        <v>624</v>
      </c>
      <c r="C187" s="80"/>
      <c r="D187" s="72">
        <v>0</v>
      </c>
      <c r="E187" s="73">
        <v>45000</v>
      </c>
      <c r="F187" s="15">
        <f t="shared" si="10"/>
        <v>45000</v>
      </c>
      <c r="G187" s="72">
        <v>0</v>
      </c>
      <c r="H187" s="73">
        <v>44000</v>
      </c>
      <c r="I187" s="15">
        <f t="shared" si="11"/>
        <v>44000</v>
      </c>
      <c r="J187" s="40">
        <f t="shared" si="12"/>
        <v>0</v>
      </c>
      <c r="K187" s="47">
        <f t="shared" si="13"/>
        <v>44000</v>
      </c>
      <c r="L187" s="48">
        <f t="shared" si="14"/>
        <v>44000</v>
      </c>
    </row>
    <row r="188" spans="1:12" x14ac:dyDescent="0.2">
      <c r="A188" s="84">
        <v>185</v>
      </c>
      <c r="B188" s="78" t="s">
        <v>626</v>
      </c>
      <c r="C188" s="80"/>
      <c r="D188" s="34">
        <v>0</v>
      </c>
      <c r="E188" s="35">
        <v>287000</v>
      </c>
      <c r="F188" s="15">
        <f t="shared" si="10"/>
        <v>287000</v>
      </c>
      <c r="G188" s="34">
        <v>0</v>
      </c>
      <c r="H188" s="35">
        <v>279000</v>
      </c>
      <c r="I188" s="15">
        <f t="shared" si="11"/>
        <v>279000</v>
      </c>
      <c r="J188" s="40">
        <f t="shared" si="12"/>
        <v>0</v>
      </c>
      <c r="K188" s="47">
        <f t="shared" si="13"/>
        <v>279000</v>
      </c>
      <c r="L188" s="48">
        <f t="shared" si="14"/>
        <v>279000</v>
      </c>
    </row>
    <row r="189" spans="1:12" x14ac:dyDescent="0.2">
      <c r="A189" s="84">
        <v>186</v>
      </c>
      <c r="B189" s="78" t="s">
        <v>956</v>
      </c>
      <c r="C189" s="80" t="s">
        <v>266</v>
      </c>
      <c r="D189" s="34">
        <v>309000</v>
      </c>
      <c r="E189" s="35">
        <v>271000</v>
      </c>
      <c r="F189" s="15">
        <f t="shared" si="10"/>
        <v>580000</v>
      </c>
      <c r="G189" s="34">
        <v>300000</v>
      </c>
      <c r="H189" s="35">
        <v>263000</v>
      </c>
      <c r="I189" s="15">
        <f t="shared" si="11"/>
        <v>563000</v>
      </c>
      <c r="J189" s="40">
        <f t="shared" si="12"/>
        <v>300000</v>
      </c>
      <c r="K189" s="47">
        <f t="shared" si="13"/>
        <v>263000</v>
      </c>
      <c r="L189" s="48">
        <f t="shared" si="14"/>
        <v>563000</v>
      </c>
    </row>
    <row r="190" spans="1:12" x14ac:dyDescent="0.2">
      <c r="A190" s="84">
        <v>187</v>
      </c>
      <c r="B190" s="78" t="s">
        <v>627</v>
      </c>
      <c r="C190" s="80" t="s">
        <v>266</v>
      </c>
      <c r="D190" s="34">
        <v>281000</v>
      </c>
      <c r="E190" s="35">
        <v>271000</v>
      </c>
      <c r="F190" s="15">
        <f t="shared" si="10"/>
        <v>552000</v>
      </c>
      <c r="G190" s="34">
        <v>273000</v>
      </c>
      <c r="H190" s="35">
        <v>263000</v>
      </c>
      <c r="I190" s="15">
        <f t="shared" si="11"/>
        <v>536000</v>
      </c>
      <c r="J190" s="40">
        <f t="shared" si="12"/>
        <v>273000</v>
      </c>
      <c r="K190" s="47">
        <f t="shared" si="13"/>
        <v>263000</v>
      </c>
      <c r="L190" s="48">
        <f t="shared" si="14"/>
        <v>536000</v>
      </c>
    </row>
    <row r="191" spans="1:12" x14ac:dyDescent="0.2">
      <c r="A191" s="84">
        <v>188</v>
      </c>
      <c r="B191" s="78" t="s">
        <v>628</v>
      </c>
      <c r="C191" s="80" t="s">
        <v>266</v>
      </c>
      <c r="D191" s="34">
        <v>295000</v>
      </c>
      <c r="E191" s="35">
        <v>271000</v>
      </c>
      <c r="F191" s="15">
        <f t="shared" si="10"/>
        <v>566000</v>
      </c>
      <c r="G191" s="34">
        <v>286000</v>
      </c>
      <c r="H191" s="35">
        <v>263000</v>
      </c>
      <c r="I191" s="15">
        <f t="shared" si="11"/>
        <v>549000</v>
      </c>
      <c r="J191" s="40">
        <f t="shared" si="12"/>
        <v>286000</v>
      </c>
      <c r="K191" s="47">
        <f t="shared" si="13"/>
        <v>263000</v>
      </c>
      <c r="L191" s="48">
        <f t="shared" si="14"/>
        <v>549000</v>
      </c>
    </row>
    <row r="192" spans="1:12" x14ac:dyDescent="0.2">
      <c r="A192" s="84">
        <v>189</v>
      </c>
      <c r="B192" s="78" t="s">
        <v>629</v>
      </c>
      <c r="C192" s="80" t="s">
        <v>266</v>
      </c>
      <c r="D192" s="34">
        <v>319000</v>
      </c>
      <c r="E192" s="35">
        <v>271000</v>
      </c>
      <c r="F192" s="15">
        <f t="shared" si="10"/>
        <v>590000</v>
      </c>
      <c r="G192" s="34">
        <v>310000</v>
      </c>
      <c r="H192" s="35">
        <v>263000</v>
      </c>
      <c r="I192" s="15">
        <f t="shared" si="11"/>
        <v>573000</v>
      </c>
      <c r="J192" s="40">
        <f t="shared" si="12"/>
        <v>310000</v>
      </c>
      <c r="K192" s="47">
        <f t="shared" si="13"/>
        <v>263000</v>
      </c>
      <c r="L192" s="48">
        <f t="shared" si="14"/>
        <v>573000</v>
      </c>
    </row>
    <row r="193" spans="1:12" x14ac:dyDescent="0.2">
      <c r="A193" s="84">
        <v>190</v>
      </c>
      <c r="B193" s="78" t="s">
        <v>423</v>
      </c>
      <c r="C193" s="80" t="s">
        <v>266</v>
      </c>
      <c r="D193" s="34">
        <v>309000</v>
      </c>
      <c r="E193" s="35">
        <v>109000</v>
      </c>
      <c r="F193" s="15">
        <f t="shared" si="10"/>
        <v>418000</v>
      </c>
      <c r="G193" s="34">
        <v>300000</v>
      </c>
      <c r="H193" s="35">
        <v>106000</v>
      </c>
      <c r="I193" s="15">
        <f t="shared" si="11"/>
        <v>406000</v>
      </c>
      <c r="J193" s="40">
        <f t="shared" si="12"/>
        <v>300000</v>
      </c>
      <c r="K193" s="47">
        <f t="shared" si="13"/>
        <v>106000</v>
      </c>
      <c r="L193" s="48">
        <f t="shared" si="14"/>
        <v>406000</v>
      </c>
    </row>
    <row r="194" spans="1:12" x14ac:dyDescent="0.2">
      <c r="A194" s="84">
        <v>191</v>
      </c>
      <c r="B194" s="78" t="s">
        <v>1049</v>
      </c>
      <c r="C194" s="80" t="s">
        <v>266</v>
      </c>
      <c r="D194" s="34">
        <v>963000</v>
      </c>
      <c r="E194" s="35">
        <v>271000</v>
      </c>
      <c r="F194" s="15">
        <f t="shared" si="10"/>
        <v>1234000</v>
      </c>
      <c r="G194" s="34">
        <v>935000</v>
      </c>
      <c r="H194" s="35">
        <v>263000</v>
      </c>
      <c r="I194" s="15">
        <f t="shared" si="11"/>
        <v>1198000</v>
      </c>
      <c r="J194" s="40">
        <f t="shared" si="12"/>
        <v>935000</v>
      </c>
      <c r="K194" s="47">
        <f t="shared" si="13"/>
        <v>263000</v>
      </c>
      <c r="L194" s="48">
        <f t="shared" si="14"/>
        <v>1198000</v>
      </c>
    </row>
    <row r="195" spans="1:12" x14ac:dyDescent="0.2">
      <c r="A195" s="84">
        <v>192</v>
      </c>
      <c r="B195" s="78" t="s">
        <v>777</v>
      </c>
      <c r="C195" s="80" t="s">
        <v>266</v>
      </c>
      <c r="D195" s="34">
        <v>226000</v>
      </c>
      <c r="E195" s="35">
        <v>81000</v>
      </c>
      <c r="F195" s="15">
        <f t="shared" si="10"/>
        <v>307000</v>
      </c>
      <c r="G195" s="34">
        <v>219000</v>
      </c>
      <c r="H195" s="35">
        <v>79000</v>
      </c>
      <c r="I195" s="15">
        <f t="shared" si="11"/>
        <v>298000</v>
      </c>
      <c r="J195" s="40">
        <f t="shared" si="12"/>
        <v>219000</v>
      </c>
      <c r="K195" s="47">
        <f t="shared" si="13"/>
        <v>79000</v>
      </c>
      <c r="L195" s="48">
        <f t="shared" si="14"/>
        <v>298000</v>
      </c>
    </row>
    <row r="196" spans="1:12" x14ac:dyDescent="0.2">
      <c r="A196" s="84">
        <v>193</v>
      </c>
      <c r="B196" s="78" t="s">
        <v>632</v>
      </c>
      <c r="C196" s="80" t="s">
        <v>266</v>
      </c>
      <c r="D196" s="34">
        <v>169000</v>
      </c>
      <c r="E196" s="35">
        <v>81000</v>
      </c>
      <c r="F196" s="15">
        <f t="shared" si="10"/>
        <v>250000</v>
      </c>
      <c r="G196" s="34">
        <v>164000</v>
      </c>
      <c r="H196" s="35">
        <v>79000</v>
      </c>
      <c r="I196" s="15">
        <f t="shared" si="11"/>
        <v>243000</v>
      </c>
      <c r="J196" s="40">
        <f t="shared" si="12"/>
        <v>164000</v>
      </c>
      <c r="K196" s="47">
        <f t="shared" si="13"/>
        <v>79000</v>
      </c>
      <c r="L196" s="48">
        <f t="shared" si="14"/>
        <v>243000</v>
      </c>
    </row>
    <row r="197" spans="1:12" x14ac:dyDescent="0.2">
      <c r="A197" s="84">
        <v>194</v>
      </c>
      <c r="B197" s="78" t="s">
        <v>634</v>
      </c>
      <c r="C197" s="80" t="s">
        <v>266</v>
      </c>
      <c r="D197" s="34">
        <v>136000</v>
      </c>
      <c r="E197" s="35">
        <v>54000</v>
      </c>
      <c r="F197" s="15">
        <f t="shared" ref="F197:F260" si="15">E197+D197</f>
        <v>190000</v>
      </c>
      <c r="G197" s="34">
        <v>132000</v>
      </c>
      <c r="H197" s="35">
        <v>52000</v>
      </c>
      <c r="I197" s="15">
        <f t="shared" ref="I197:I260" si="16">H197+G197</f>
        <v>184000</v>
      </c>
      <c r="J197" s="40">
        <f t="shared" ref="J197:J260" si="17">+MIN(D197,G197)</f>
        <v>132000</v>
      </c>
      <c r="K197" s="47">
        <f t="shared" ref="K197:K260" si="18">+MIN(E197,H197)</f>
        <v>52000</v>
      </c>
      <c r="L197" s="48">
        <f t="shared" ref="L197:L260" si="19">+J197+K197</f>
        <v>184000</v>
      </c>
    </row>
    <row r="198" spans="1:12" x14ac:dyDescent="0.2">
      <c r="A198" s="84">
        <v>195</v>
      </c>
      <c r="B198" s="78" t="s">
        <v>778</v>
      </c>
      <c r="C198" s="80" t="s">
        <v>266</v>
      </c>
      <c r="D198" s="34">
        <v>281000</v>
      </c>
      <c r="E198" s="35">
        <v>64000</v>
      </c>
      <c r="F198" s="15">
        <f t="shared" si="15"/>
        <v>345000</v>
      </c>
      <c r="G198" s="34">
        <v>273000</v>
      </c>
      <c r="H198" s="35">
        <v>62000</v>
      </c>
      <c r="I198" s="15">
        <f t="shared" si="16"/>
        <v>335000</v>
      </c>
      <c r="J198" s="40">
        <f t="shared" si="17"/>
        <v>273000</v>
      </c>
      <c r="K198" s="47">
        <f t="shared" si="18"/>
        <v>62000</v>
      </c>
      <c r="L198" s="48">
        <f t="shared" si="19"/>
        <v>335000</v>
      </c>
    </row>
    <row r="199" spans="1:12" x14ac:dyDescent="0.2">
      <c r="A199" s="84">
        <v>196</v>
      </c>
      <c r="B199" s="78" t="s">
        <v>1050</v>
      </c>
      <c r="C199" s="80" t="s">
        <v>266</v>
      </c>
      <c r="D199" s="34">
        <v>673000</v>
      </c>
      <c r="E199" s="35">
        <v>129000</v>
      </c>
      <c r="F199" s="15">
        <f t="shared" si="15"/>
        <v>802000</v>
      </c>
      <c r="G199" s="34">
        <v>653000</v>
      </c>
      <c r="H199" s="35">
        <v>125000</v>
      </c>
      <c r="I199" s="15">
        <f t="shared" si="16"/>
        <v>778000</v>
      </c>
      <c r="J199" s="40">
        <f t="shared" si="17"/>
        <v>653000</v>
      </c>
      <c r="K199" s="47">
        <f t="shared" si="18"/>
        <v>125000</v>
      </c>
      <c r="L199" s="48">
        <f t="shared" si="19"/>
        <v>778000</v>
      </c>
    </row>
    <row r="200" spans="1:12" x14ac:dyDescent="0.2">
      <c r="A200" s="84">
        <v>197</v>
      </c>
      <c r="B200" s="78" t="s">
        <v>635</v>
      </c>
      <c r="C200" s="80"/>
      <c r="D200" s="34">
        <v>0</v>
      </c>
      <c r="E200" s="35">
        <v>324000</v>
      </c>
      <c r="F200" s="15">
        <f t="shared" si="15"/>
        <v>324000</v>
      </c>
      <c r="G200" s="34">
        <v>0</v>
      </c>
      <c r="H200" s="35">
        <v>315000</v>
      </c>
      <c r="I200" s="15">
        <f t="shared" si="16"/>
        <v>315000</v>
      </c>
      <c r="J200" s="40">
        <f t="shared" si="17"/>
        <v>0</v>
      </c>
      <c r="K200" s="47">
        <f t="shared" si="18"/>
        <v>315000</v>
      </c>
      <c r="L200" s="48">
        <f t="shared" si="19"/>
        <v>315000</v>
      </c>
    </row>
    <row r="201" spans="1:12" x14ac:dyDescent="0.2">
      <c r="A201" s="84">
        <v>198</v>
      </c>
      <c r="B201" s="78" t="s">
        <v>636</v>
      </c>
      <c r="C201" s="80"/>
      <c r="D201" s="34">
        <v>0</v>
      </c>
      <c r="E201" s="35">
        <v>324000</v>
      </c>
      <c r="F201" s="15">
        <f t="shared" si="15"/>
        <v>324000</v>
      </c>
      <c r="G201" s="34">
        <v>0</v>
      </c>
      <c r="H201" s="35">
        <v>315000</v>
      </c>
      <c r="I201" s="15">
        <f t="shared" si="16"/>
        <v>315000</v>
      </c>
      <c r="J201" s="40">
        <f t="shared" si="17"/>
        <v>0</v>
      </c>
      <c r="K201" s="47">
        <f t="shared" si="18"/>
        <v>315000</v>
      </c>
      <c r="L201" s="48">
        <f t="shared" si="19"/>
        <v>315000</v>
      </c>
    </row>
    <row r="202" spans="1:12" x14ac:dyDescent="0.2">
      <c r="A202" s="84">
        <v>199</v>
      </c>
      <c r="B202" s="78" t="s">
        <v>637</v>
      </c>
      <c r="C202" s="80"/>
      <c r="D202" s="34">
        <v>0</v>
      </c>
      <c r="E202" s="35">
        <v>67000</v>
      </c>
      <c r="F202" s="15">
        <f t="shared" si="15"/>
        <v>67000</v>
      </c>
      <c r="G202" s="34">
        <v>0</v>
      </c>
      <c r="H202" s="35">
        <v>65000</v>
      </c>
      <c r="I202" s="15">
        <f t="shared" si="16"/>
        <v>65000</v>
      </c>
      <c r="J202" s="40">
        <f t="shared" si="17"/>
        <v>0</v>
      </c>
      <c r="K202" s="47">
        <f t="shared" si="18"/>
        <v>65000</v>
      </c>
      <c r="L202" s="48">
        <f t="shared" si="19"/>
        <v>65000</v>
      </c>
    </row>
    <row r="203" spans="1:12" x14ac:dyDescent="0.2">
      <c r="A203" s="84">
        <v>200</v>
      </c>
      <c r="B203" s="78" t="s">
        <v>638</v>
      </c>
      <c r="C203" s="80"/>
      <c r="D203" s="34">
        <v>0</v>
      </c>
      <c r="E203" s="35">
        <v>67000</v>
      </c>
      <c r="F203" s="15">
        <f t="shared" si="15"/>
        <v>67000</v>
      </c>
      <c r="G203" s="34">
        <v>0</v>
      </c>
      <c r="H203" s="35">
        <v>65000</v>
      </c>
      <c r="I203" s="15">
        <f t="shared" si="16"/>
        <v>65000</v>
      </c>
      <c r="J203" s="40">
        <f t="shared" si="17"/>
        <v>0</v>
      </c>
      <c r="K203" s="47">
        <f t="shared" si="18"/>
        <v>65000</v>
      </c>
      <c r="L203" s="48">
        <f t="shared" si="19"/>
        <v>65000</v>
      </c>
    </row>
    <row r="204" spans="1:12" x14ac:dyDescent="0.2">
      <c r="A204" s="84">
        <v>201</v>
      </c>
      <c r="B204" s="78" t="s">
        <v>783</v>
      </c>
      <c r="C204" s="80" t="s">
        <v>266</v>
      </c>
      <c r="D204" s="34">
        <v>170000</v>
      </c>
      <c r="E204" s="35">
        <v>88000</v>
      </c>
      <c r="F204" s="15">
        <f t="shared" si="15"/>
        <v>258000</v>
      </c>
      <c r="G204" s="34">
        <v>165000</v>
      </c>
      <c r="H204" s="35">
        <v>85000</v>
      </c>
      <c r="I204" s="15">
        <f t="shared" si="16"/>
        <v>250000</v>
      </c>
      <c r="J204" s="40">
        <f t="shared" si="17"/>
        <v>165000</v>
      </c>
      <c r="K204" s="47">
        <f t="shared" si="18"/>
        <v>85000</v>
      </c>
      <c r="L204" s="48">
        <f t="shared" si="19"/>
        <v>250000</v>
      </c>
    </row>
    <row r="205" spans="1:12" x14ac:dyDescent="0.2">
      <c r="A205" s="84">
        <v>202</v>
      </c>
      <c r="B205" s="78" t="s">
        <v>640</v>
      </c>
      <c r="C205" s="80" t="s">
        <v>266</v>
      </c>
      <c r="D205" s="34">
        <v>204000</v>
      </c>
      <c r="E205" s="35">
        <v>68000</v>
      </c>
      <c r="F205" s="15">
        <f t="shared" si="15"/>
        <v>272000</v>
      </c>
      <c r="G205" s="34">
        <v>198000</v>
      </c>
      <c r="H205" s="35">
        <v>66000</v>
      </c>
      <c r="I205" s="15">
        <f t="shared" si="16"/>
        <v>264000</v>
      </c>
      <c r="J205" s="40">
        <f t="shared" si="17"/>
        <v>198000</v>
      </c>
      <c r="K205" s="47">
        <f t="shared" si="18"/>
        <v>66000</v>
      </c>
      <c r="L205" s="48">
        <f t="shared" si="19"/>
        <v>264000</v>
      </c>
    </row>
    <row r="206" spans="1:12" x14ac:dyDescent="0.2">
      <c r="A206" s="84">
        <v>203</v>
      </c>
      <c r="B206" s="78" t="s">
        <v>784</v>
      </c>
      <c r="C206" s="80" t="s">
        <v>266</v>
      </c>
      <c r="D206" s="34">
        <v>258000</v>
      </c>
      <c r="E206" s="35">
        <v>109000</v>
      </c>
      <c r="F206" s="15">
        <f t="shared" si="15"/>
        <v>367000</v>
      </c>
      <c r="G206" s="34">
        <v>250000</v>
      </c>
      <c r="H206" s="35">
        <v>106000</v>
      </c>
      <c r="I206" s="15">
        <f t="shared" si="16"/>
        <v>356000</v>
      </c>
      <c r="J206" s="40">
        <f t="shared" si="17"/>
        <v>250000</v>
      </c>
      <c r="K206" s="47">
        <f t="shared" si="18"/>
        <v>106000</v>
      </c>
      <c r="L206" s="48">
        <f t="shared" si="19"/>
        <v>356000</v>
      </c>
    </row>
    <row r="207" spans="1:12" x14ac:dyDescent="0.2">
      <c r="A207" s="84">
        <v>204</v>
      </c>
      <c r="B207" s="78" t="s">
        <v>641</v>
      </c>
      <c r="C207" s="80" t="s">
        <v>266</v>
      </c>
      <c r="D207" s="34">
        <v>123000</v>
      </c>
      <c r="E207" s="35">
        <v>109000</v>
      </c>
      <c r="F207" s="15">
        <f t="shared" si="15"/>
        <v>232000</v>
      </c>
      <c r="G207" s="34">
        <v>119000</v>
      </c>
      <c r="H207" s="35">
        <v>106000</v>
      </c>
      <c r="I207" s="15">
        <f t="shared" si="16"/>
        <v>225000</v>
      </c>
      <c r="J207" s="40">
        <f t="shared" si="17"/>
        <v>119000</v>
      </c>
      <c r="K207" s="47">
        <f t="shared" si="18"/>
        <v>106000</v>
      </c>
      <c r="L207" s="48">
        <f t="shared" si="19"/>
        <v>225000</v>
      </c>
    </row>
    <row r="208" spans="1:12" x14ac:dyDescent="0.2">
      <c r="A208" s="84">
        <v>205</v>
      </c>
      <c r="B208" s="78" t="s">
        <v>1051</v>
      </c>
      <c r="C208" s="80"/>
      <c r="D208" s="34">
        <v>0</v>
      </c>
      <c r="E208" s="35">
        <v>26000</v>
      </c>
      <c r="F208" s="15">
        <f t="shared" si="15"/>
        <v>26000</v>
      </c>
      <c r="G208" s="34">
        <v>0</v>
      </c>
      <c r="H208" s="35">
        <v>25000</v>
      </c>
      <c r="I208" s="15">
        <f t="shared" si="16"/>
        <v>25000</v>
      </c>
      <c r="J208" s="40">
        <f t="shared" si="17"/>
        <v>0</v>
      </c>
      <c r="K208" s="47">
        <f t="shared" si="18"/>
        <v>25000</v>
      </c>
      <c r="L208" s="48">
        <f t="shared" si="19"/>
        <v>25000</v>
      </c>
    </row>
    <row r="209" spans="1:12" x14ac:dyDescent="0.2">
      <c r="A209" s="84">
        <v>206</v>
      </c>
      <c r="B209" s="78" t="s">
        <v>642</v>
      </c>
      <c r="C209" s="80"/>
      <c r="D209" s="34">
        <v>0</v>
      </c>
      <c r="E209" s="35">
        <v>43000</v>
      </c>
      <c r="F209" s="15">
        <f t="shared" si="15"/>
        <v>43000</v>
      </c>
      <c r="G209" s="34">
        <v>0</v>
      </c>
      <c r="H209" s="35">
        <v>42000</v>
      </c>
      <c r="I209" s="15">
        <f t="shared" si="16"/>
        <v>42000</v>
      </c>
      <c r="J209" s="40">
        <f t="shared" si="17"/>
        <v>0</v>
      </c>
      <c r="K209" s="47">
        <f t="shared" si="18"/>
        <v>42000</v>
      </c>
      <c r="L209" s="48">
        <f t="shared" si="19"/>
        <v>42000</v>
      </c>
    </row>
    <row r="210" spans="1:12" x14ac:dyDescent="0.2">
      <c r="A210" s="84">
        <v>207</v>
      </c>
      <c r="B210" s="78" t="s">
        <v>644</v>
      </c>
      <c r="C210" s="80"/>
      <c r="D210" s="34">
        <v>0</v>
      </c>
      <c r="E210" s="35">
        <v>46000</v>
      </c>
      <c r="F210" s="15">
        <f t="shared" si="15"/>
        <v>46000</v>
      </c>
      <c r="G210" s="34">
        <v>0</v>
      </c>
      <c r="H210" s="35">
        <v>45000</v>
      </c>
      <c r="I210" s="15">
        <f t="shared" si="16"/>
        <v>45000</v>
      </c>
      <c r="J210" s="40">
        <f t="shared" si="17"/>
        <v>0</v>
      </c>
      <c r="K210" s="47">
        <f t="shared" si="18"/>
        <v>45000</v>
      </c>
      <c r="L210" s="48">
        <f t="shared" si="19"/>
        <v>45000</v>
      </c>
    </row>
    <row r="211" spans="1:12" x14ac:dyDescent="0.2">
      <c r="A211" s="84">
        <v>208</v>
      </c>
      <c r="B211" s="78" t="s">
        <v>645</v>
      </c>
      <c r="C211" s="80"/>
      <c r="D211" s="34">
        <v>0</v>
      </c>
      <c r="E211" s="35">
        <v>118000</v>
      </c>
      <c r="F211" s="15">
        <f t="shared" si="15"/>
        <v>118000</v>
      </c>
      <c r="G211" s="34">
        <v>0</v>
      </c>
      <c r="H211" s="35">
        <v>115000</v>
      </c>
      <c r="I211" s="15">
        <f t="shared" si="16"/>
        <v>115000</v>
      </c>
      <c r="J211" s="40">
        <f t="shared" si="17"/>
        <v>0</v>
      </c>
      <c r="K211" s="47">
        <f t="shared" si="18"/>
        <v>115000</v>
      </c>
      <c r="L211" s="48">
        <f t="shared" si="19"/>
        <v>115000</v>
      </c>
    </row>
    <row r="212" spans="1:12" x14ac:dyDescent="0.2">
      <c r="A212" s="84">
        <v>209</v>
      </c>
      <c r="B212" s="78" t="s">
        <v>646</v>
      </c>
      <c r="C212" s="80"/>
      <c r="D212" s="34">
        <v>0</v>
      </c>
      <c r="E212" s="35">
        <v>26000</v>
      </c>
      <c r="F212" s="15">
        <f t="shared" si="15"/>
        <v>26000</v>
      </c>
      <c r="G212" s="34">
        <v>0</v>
      </c>
      <c r="H212" s="35">
        <v>25000</v>
      </c>
      <c r="I212" s="15">
        <f t="shared" si="16"/>
        <v>25000</v>
      </c>
      <c r="J212" s="40">
        <f t="shared" si="17"/>
        <v>0</v>
      </c>
      <c r="K212" s="47">
        <f t="shared" si="18"/>
        <v>25000</v>
      </c>
      <c r="L212" s="48">
        <f t="shared" si="19"/>
        <v>25000</v>
      </c>
    </row>
    <row r="213" spans="1:12" ht="24" x14ac:dyDescent="0.2">
      <c r="A213" s="84">
        <v>210</v>
      </c>
      <c r="B213" s="78" t="s">
        <v>647</v>
      </c>
      <c r="C213" s="80"/>
      <c r="D213" s="34">
        <v>0</v>
      </c>
      <c r="E213" s="35">
        <v>54000</v>
      </c>
      <c r="F213" s="15">
        <f t="shared" si="15"/>
        <v>54000</v>
      </c>
      <c r="G213" s="34">
        <v>0</v>
      </c>
      <c r="H213" s="35">
        <v>52000</v>
      </c>
      <c r="I213" s="15">
        <f t="shared" si="16"/>
        <v>52000</v>
      </c>
      <c r="J213" s="40">
        <f t="shared" si="17"/>
        <v>0</v>
      </c>
      <c r="K213" s="47">
        <f t="shared" si="18"/>
        <v>52000</v>
      </c>
      <c r="L213" s="48">
        <f t="shared" si="19"/>
        <v>52000</v>
      </c>
    </row>
    <row r="214" spans="1:12" x14ac:dyDescent="0.2">
      <c r="A214" s="84">
        <v>211</v>
      </c>
      <c r="B214" s="78" t="s">
        <v>648</v>
      </c>
      <c r="C214" s="80"/>
      <c r="D214" s="34">
        <v>0</v>
      </c>
      <c r="E214" s="35">
        <v>5000</v>
      </c>
      <c r="F214" s="15">
        <f t="shared" si="15"/>
        <v>5000</v>
      </c>
      <c r="G214" s="34">
        <v>0</v>
      </c>
      <c r="H214" s="35">
        <v>5000</v>
      </c>
      <c r="I214" s="15">
        <f t="shared" si="16"/>
        <v>5000</v>
      </c>
      <c r="J214" s="40">
        <f t="shared" si="17"/>
        <v>0</v>
      </c>
      <c r="K214" s="47">
        <f t="shared" si="18"/>
        <v>5000</v>
      </c>
      <c r="L214" s="48">
        <f t="shared" si="19"/>
        <v>5000</v>
      </c>
    </row>
    <row r="215" spans="1:12" x14ac:dyDescent="0.2">
      <c r="A215" s="84">
        <v>212</v>
      </c>
      <c r="B215" s="78" t="s">
        <v>1473</v>
      </c>
      <c r="C215" s="80"/>
      <c r="D215" s="34">
        <v>0</v>
      </c>
      <c r="E215" s="35">
        <v>72000</v>
      </c>
      <c r="F215" s="15">
        <f t="shared" si="15"/>
        <v>72000</v>
      </c>
      <c r="G215" s="34">
        <v>0</v>
      </c>
      <c r="H215" s="35">
        <v>70000</v>
      </c>
      <c r="I215" s="15">
        <f t="shared" si="16"/>
        <v>70000</v>
      </c>
      <c r="J215" s="40">
        <f t="shared" si="17"/>
        <v>0</v>
      </c>
      <c r="K215" s="47">
        <f t="shared" si="18"/>
        <v>70000</v>
      </c>
      <c r="L215" s="48">
        <f t="shared" si="19"/>
        <v>70000</v>
      </c>
    </row>
    <row r="216" spans="1:12" x14ac:dyDescent="0.2">
      <c r="A216" s="84">
        <v>213</v>
      </c>
      <c r="B216" s="78" t="s">
        <v>650</v>
      </c>
      <c r="C216" s="80"/>
      <c r="D216" s="34">
        <v>0</v>
      </c>
      <c r="E216" s="35">
        <v>221000</v>
      </c>
      <c r="F216" s="15">
        <f t="shared" si="15"/>
        <v>221000</v>
      </c>
      <c r="G216" s="34">
        <v>0</v>
      </c>
      <c r="H216" s="35">
        <v>215000</v>
      </c>
      <c r="I216" s="15">
        <f t="shared" si="16"/>
        <v>215000</v>
      </c>
      <c r="J216" s="40">
        <f t="shared" si="17"/>
        <v>0</v>
      </c>
      <c r="K216" s="47">
        <f t="shared" si="18"/>
        <v>215000</v>
      </c>
      <c r="L216" s="48">
        <f t="shared" si="19"/>
        <v>215000</v>
      </c>
    </row>
    <row r="217" spans="1:12" x14ac:dyDescent="0.2">
      <c r="A217" s="84">
        <v>214</v>
      </c>
      <c r="B217" s="78" t="s">
        <v>651</v>
      </c>
      <c r="C217" s="80"/>
      <c r="D217" s="34">
        <v>0</v>
      </c>
      <c r="E217" s="35">
        <v>46000</v>
      </c>
      <c r="F217" s="15">
        <f t="shared" si="15"/>
        <v>46000</v>
      </c>
      <c r="G217" s="34">
        <v>0</v>
      </c>
      <c r="H217" s="35">
        <v>45000</v>
      </c>
      <c r="I217" s="15">
        <f t="shared" si="16"/>
        <v>45000</v>
      </c>
      <c r="J217" s="40">
        <f t="shared" si="17"/>
        <v>0</v>
      </c>
      <c r="K217" s="47">
        <f t="shared" si="18"/>
        <v>45000</v>
      </c>
      <c r="L217" s="48">
        <f t="shared" si="19"/>
        <v>45000</v>
      </c>
    </row>
    <row r="218" spans="1:12" x14ac:dyDescent="0.2">
      <c r="A218" s="84">
        <v>215</v>
      </c>
      <c r="B218" s="78" t="s">
        <v>652</v>
      </c>
      <c r="C218" s="80"/>
      <c r="D218" s="34">
        <v>0</v>
      </c>
      <c r="E218" s="35">
        <v>46000</v>
      </c>
      <c r="F218" s="15">
        <f t="shared" si="15"/>
        <v>46000</v>
      </c>
      <c r="G218" s="34">
        <v>0</v>
      </c>
      <c r="H218" s="35">
        <v>45000</v>
      </c>
      <c r="I218" s="15">
        <f t="shared" si="16"/>
        <v>45000</v>
      </c>
      <c r="J218" s="40">
        <f t="shared" si="17"/>
        <v>0</v>
      </c>
      <c r="K218" s="47">
        <f t="shared" si="18"/>
        <v>45000</v>
      </c>
      <c r="L218" s="48">
        <f t="shared" si="19"/>
        <v>45000</v>
      </c>
    </row>
    <row r="219" spans="1:12" x14ac:dyDescent="0.2">
      <c r="A219" s="84">
        <v>216</v>
      </c>
      <c r="B219" s="78" t="s">
        <v>653</v>
      </c>
      <c r="C219" s="80"/>
      <c r="D219" s="34">
        <v>0</v>
      </c>
      <c r="E219" s="35">
        <v>26000</v>
      </c>
      <c r="F219" s="15">
        <f t="shared" si="15"/>
        <v>26000</v>
      </c>
      <c r="G219" s="34">
        <v>0</v>
      </c>
      <c r="H219" s="35">
        <v>25000</v>
      </c>
      <c r="I219" s="15">
        <f t="shared" si="16"/>
        <v>25000</v>
      </c>
      <c r="J219" s="40">
        <f t="shared" si="17"/>
        <v>0</v>
      </c>
      <c r="K219" s="47">
        <f t="shared" si="18"/>
        <v>25000</v>
      </c>
      <c r="L219" s="48">
        <f t="shared" si="19"/>
        <v>25000</v>
      </c>
    </row>
    <row r="220" spans="1:12" x14ac:dyDescent="0.2">
      <c r="A220" s="84">
        <v>217</v>
      </c>
      <c r="B220" s="78" t="s">
        <v>654</v>
      </c>
      <c r="C220" s="80" t="s">
        <v>266</v>
      </c>
      <c r="D220" s="34">
        <v>33000</v>
      </c>
      <c r="E220" s="35">
        <v>26000</v>
      </c>
      <c r="F220" s="15">
        <f t="shared" si="15"/>
        <v>59000</v>
      </c>
      <c r="G220" s="34">
        <v>32000</v>
      </c>
      <c r="H220" s="35">
        <v>25000</v>
      </c>
      <c r="I220" s="15">
        <f t="shared" si="16"/>
        <v>57000</v>
      </c>
      <c r="J220" s="40">
        <f t="shared" si="17"/>
        <v>32000</v>
      </c>
      <c r="K220" s="47">
        <f t="shared" si="18"/>
        <v>25000</v>
      </c>
      <c r="L220" s="48">
        <f t="shared" si="19"/>
        <v>57000</v>
      </c>
    </row>
    <row r="221" spans="1:12" x14ac:dyDescent="0.2">
      <c r="A221" s="84">
        <v>218</v>
      </c>
      <c r="B221" s="78" t="s">
        <v>118</v>
      </c>
      <c r="C221" s="80" t="s">
        <v>266</v>
      </c>
      <c r="D221" s="34">
        <v>246000</v>
      </c>
      <c r="E221" s="35">
        <v>81000</v>
      </c>
      <c r="F221" s="15">
        <f t="shared" si="15"/>
        <v>327000</v>
      </c>
      <c r="G221" s="34">
        <v>239000</v>
      </c>
      <c r="H221" s="35">
        <v>79000</v>
      </c>
      <c r="I221" s="15">
        <f t="shared" si="16"/>
        <v>318000</v>
      </c>
      <c r="J221" s="40">
        <f t="shared" si="17"/>
        <v>239000</v>
      </c>
      <c r="K221" s="47">
        <f t="shared" si="18"/>
        <v>79000</v>
      </c>
      <c r="L221" s="48">
        <f t="shared" si="19"/>
        <v>318000</v>
      </c>
    </row>
    <row r="222" spans="1:12" x14ac:dyDescent="0.2">
      <c r="A222" s="84">
        <v>219</v>
      </c>
      <c r="B222" s="78" t="s">
        <v>1005</v>
      </c>
      <c r="C222" s="80" t="s">
        <v>266</v>
      </c>
      <c r="D222" s="34">
        <v>138000</v>
      </c>
      <c r="E222" s="35">
        <v>26000</v>
      </c>
      <c r="F222" s="15">
        <f t="shared" si="15"/>
        <v>164000</v>
      </c>
      <c r="G222" s="34">
        <v>134000</v>
      </c>
      <c r="H222" s="35">
        <v>25000</v>
      </c>
      <c r="I222" s="15">
        <f t="shared" si="16"/>
        <v>159000</v>
      </c>
      <c r="J222" s="40">
        <f t="shared" si="17"/>
        <v>134000</v>
      </c>
      <c r="K222" s="47">
        <f t="shared" si="18"/>
        <v>25000</v>
      </c>
      <c r="L222" s="48">
        <f t="shared" si="19"/>
        <v>159000</v>
      </c>
    </row>
    <row r="223" spans="1:12" x14ac:dyDescent="0.2">
      <c r="A223" s="84">
        <v>220</v>
      </c>
      <c r="B223" s="78" t="s">
        <v>788</v>
      </c>
      <c r="C223" s="80" t="s">
        <v>266</v>
      </c>
      <c r="D223" s="34">
        <v>90000</v>
      </c>
      <c r="E223" s="35">
        <v>26000</v>
      </c>
      <c r="F223" s="15">
        <f t="shared" si="15"/>
        <v>116000</v>
      </c>
      <c r="G223" s="34">
        <v>87000</v>
      </c>
      <c r="H223" s="35">
        <v>25000</v>
      </c>
      <c r="I223" s="15">
        <f t="shared" si="16"/>
        <v>112000</v>
      </c>
      <c r="J223" s="40">
        <f t="shared" si="17"/>
        <v>87000</v>
      </c>
      <c r="K223" s="47">
        <f t="shared" si="18"/>
        <v>25000</v>
      </c>
      <c r="L223" s="48">
        <f t="shared" si="19"/>
        <v>112000</v>
      </c>
    </row>
    <row r="224" spans="1:12" x14ac:dyDescent="0.2">
      <c r="A224" s="84">
        <v>221</v>
      </c>
      <c r="B224" s="78" t="s">
        <v>131</v>
      </c>
      <c r="C224" s="80" t="s">
        <v>266</v>
      </c>
      <c r="D224" s="34">
        <v>33000</v>
      </c>
      <c r="E224" s="35">
        <v>5000</v>
      </c>
      <c r="F224" s="15">
        <f t="shared" si="15"/>
        <v>38000</v>
      </c>
      <c r="G224" s="34">
        <v>32000</v>
      </c>
      <c r="H224" s="35">
        <v>5000</v>
      </c>
      <c r="I224" s="15">
        <f t="shared" si="16"/>
        <v>37000</v>
      </c>
      <c r="J224" s="40">
        <f t="shared" si="17"/>
        <v>32000</v>
      </c>
      <c r="K224" s="47">
        <f t="shared" si="18"/>
        <v>5000</v>
      </c>
      <c r="L224" s="48">
        <f t="shared" si="19"/>
        <v>37000</v>
      </c>
    </row>
    <row r="225" spans="1:12" x14ac:dyDescent="0.2">
      <c r="A225" s="84">
        <v>222</v>
      </c>
      <c r="B225" s="78" t="s">
        <v>659</v>
      </c>
      <c r="C225" s="80"/>
      <c r="D225" s="34">
        <v>0</v>
      </c>
      <c r="E225" s="35">
        <v>433000</v>
      </c>
      <c r="F225" s="15">
        <f t="shared" si="15"/>
        <v>433000</v>
      </c>
      <c r="G225" s="34">
        <v>0</v>
      </c>
      <c r="H225" s="35">
        <v>420000</v>
      </c>
      <c r="I225" s="15">
        <f t="shared" si="16"/>
        <v>420000</v>
      </c>
      <c r="J225" s="40">
        <f t="shared" si="17"/>
        <v>0</v>
      </c>
      <c r="K225" s="47">
        <f t="shared" si="18"/>
        <v>420000</v>
      </c>
      <c r="L225" s="48">
        <f t="shared" si="19"/>
        <v>420000</v>
      </c>
    </row>
    <row r="226" spans="1:12" x14ac:dyDescent="0.2">
      <c r="A226" s="84">
        <v>223</v>
      </c>
      <c r="B226" s="78" t="s">
        <v>660</v>
      </c>
      <c r="C226" s="80"/>
      <c r="D226" s="34">
        <v>0</v>
      </c>
      <c r="E226" s="35">
        <v>26000</v>
      </c>
      <c r="F226" s="15">
        <f t="shared" si="15"/>
        <v>26000</v>
      </c>
      <c r="G226" s="34">
        <v>0</v>
      </c>
      <c r="H226" s="35">
        <v>25000</v>
      </c>
      <c r="I226" s="15">
        <f t="shared" si="16"/>
        <v>25000</v>
      </c>
      <c r="J226" s="40">
        <f t="shared" si="17"/>
        <v>0</v>
      </c>
      <c r="K226" s="47">
        <f t="shared" si="18"/>
        <v>25000</v>
      </c>
      <c r="L226" s="48">
        <f t="shared" si="19"/>
        <v>25000</v>
      </c>
    </row>
    <row r="227" spans="1:12" x14ac:dyDescent="0.2">
      <c r="A227" s="84">
        <v>224</v>
      </c>
      <c r="B227" s="78" t="s">
        <v>661</v>
      </c>
      <c r="C227" s="80"/>
      <c r="D227" s="34">
        <v>0</v>
      </c>
      <c r="E227" s="35">
        <v>33000</v>
      </c>
      <c r="F227" s="15">
        <f t="shared" si="15"/>
        <v>33000</v>
      </c>
      <c r="G227" s="34">
        <v>0</v>
      </c>
      <c r="H227" s="35">
        <v>32000</v>
      </c>
      <c r="I227" s="15">
        <f t="shared" si="16"/>
        <v>32000</v>
      </c>
      <c r="J227" s="40">
        <f t="shared" si="17"/>
        <v>0</v>
      </c>
      <c r="K227" s="47">
        <f t="shared" si="18"/>
        <v>32000</v>
      </c>
      <c r="L227" s="48">
        <f t="shared" si="19"/>
        <v>32000</v>
      </c>
    </row>
    <row r="228" spans="1:12" x14ac:dyDescent="0.2">
      <c r="A228" s="84">
        <v>225</v>
      </c>
      <c r="B228" s="78" t="s">
        <v>662</v>
      </c>
      <c r="C228" s="80"/>
      <c r="D228" s="34">
        <v>0</v>
      </c>
      <c r="E228" s="35">
        <v>64000</v>
      </c>
      <c r="F228" s="15">
        <f t="shared" si="15"/>
        <v>64000</v>
      </c>
      <c r="G228" s="34">
        <v>0</v>
      </c>
      <c r="H228" s="35">
        <v>62000</v>
      </c>
      <c r="I228" s="15">
        <f t="shared" si="16"/>
        <v>62000</v>
      </c>
      <c r="J228" s="40">
        <f t="shared" si="17"/>
        <v>0</v>
      </c>
      <c r="K228" s="47">
        <f t="shared" si="18"/>
        <v>62000</v>
      </c>
      <c r="L228" s="48">
        <f t="shared" si="19"/>
        <v>62000</v>
      </c>
    </row>
    <row r="229" spans="1:12" x14ac:dyDescent="0.2">
      <c r="A229" s="84">
        <v>226</v>
      </c>
      <c r="B229" s="78" t="s">
        <v>663</v>
      </c>
      <c r="C229" s="80"/>
      <c r="D229" s="34">
        <v>0</v>
      </c>
      <c r="E229" s="35">
        <v>27000</v>
      </c>
      <c r="F229" s="15">
        <f t="shared" si="15"/>
        <v>27000</v>
      </c>
      <c r="G229" s="34">
        <v>0</v>
      </c>
      <c r="H229" s="35">
        <v>26000</v>
      </c>
      <c r="I229" s="15">
        <f t="shared" si="16"/>
        <v>26000</v>
      </c>
      <c r="J229" s="40">
        <f t="shared" si="17"/>
        <v>0</v>
      </c>
      <c r="K229" s="47">
        <f t="shared" si="18"/>
        <v>26000</v>
      </c>
      <c r="L229" s="48">
        <f t="shared" si="19"/>
        <v>26000</v>
      </c>
    </row>
    <row r="230" spans="1:12" x14ac:dyDescent="0.2">
      <c r="A230" s="84">
        <v>227</v>
      </c>
      <c r="B230" s="78" t="s">
        <v>664</v>
      </c>
      <c r="C230" s="80"/>
      <c r="D230" s="34">
        <v>0</v>
      </c>
      <c r="E230" s="35">
        <v>27000</v>
      </c>
      <c r="F230" s="15">
        <f t="shared" si="15"/>
        <v>27000</v>
      </c>
      <c r="G230" s="34">
        <v>0</v>
      </c>
      <c r="H230" s="35">
        <v>26000</v>
      </c>
      <c r="I230" s="15">
        <f t="shared" si="16"/>
        <v>26000</v>
      </c>
      <c r="J230" s="40">
        <f t="shared" si="17"/>
        <v>0</v>
      </c>
      <c r="K230" s="47">
        <f t="shared" si="18"/>
        <v>26000</v>
      </c>
      <c r="L230" s="48">
        <f t="shared" si="19"/>
        <v>26000</v>
      </c>
    </row>
    <row r="231" spans="1:12" x14ac:dyDescent="0.2">
      <c r="A231" s="84">
        <v>228</v>
      </c>
      <c r="B231" s="78" t="s">
        <v>665</v>
      </c>
      <c r="C231" s="80"/>
      <c r="D231" s="34">
        <v>0</v>
      </c>
      <c r="E231" s="35">
        <v>27000</v>
      </c>
      <c r="F231" s="15">
        <f t="shared" si="15"/>
        <v>27000</v>
      </c>
      <c r="G231" s="34">
        <v>0</v>
      </c>
      <c r="H231" s="35">
        <v>26000</v>
      </c>
      <c r="I231" s="15">
        <f t="shared" si="16"/>
        <v>26000</v>
      </c>
      <c r="J231" s="40">
        <f t="shared" si="17"/>
        <v>0</v>
      </c>
      <c r="K231" s="47">
        <f t="shared" si="18"/>
        <v>26000</v>
      </c>
      <c r="L231" s="48">
        <f t="shared" si="19"/>
        <v>26000</v>
      </c>
    </row>
    <row r="232" spans="1:12" x14ac:dyDescent="0.2">
      <c r="A232" s="84">
        <v>229</v>
      </c>
      <c r="B232" s="78" t="s">
        <v>666</v>
      </c>
      <c r="C232" s="80"/>
      <c r="D232" s="34">
        <v>0</v>
      </c>
      <c r="E232" s="35">
        <v>33000</v>
      </c>
      <c r="F232" s="15">
        <f t="shared" si="15"/>
        <v>33000</v>
      </c>
      <c r="G232" s="34">
        <v>0</v>
      </c>
      <c r="H232" s="35">
        <v>32000</v>
      </c>
      <c r="I232" s="15">
        <f t="shared" si="16"/>
        <v>32000</v>
      </c>
      <c r="J232" s="40">
        <f t="shared" si="17"/>
        <v>0</v>
      </c>
      <c r="K232" s="47">
        <f t="shared" si="18"/>
        <v>32000</v>
      </c>
      <c r="L232" s="48">
        <f t="shared" si="19"/>
        <v>32000</v>
      </c>
    </row>
    <row r="233" spans="1:12" x14ac:dyDescent="0.2">
      <c r="A233" s="84">
        <v>230</v>
      </c>
      <c r="B233" s="78" t="s">
        <v>1426</v>
      </c>
      <c r="C233" s="80"/>
      <c r="D233" s="34">
        <v>0</v>
      </c>
      <c r="E233" s="35">
        <v>64000</v>
      </c>
      <c r="F233" s="15">
        <f t="shared" si="15"/>
        <v>64000</v>
      </c>
      <c r="G233" s="34">
        <v>0</v>
      </c>
      <c r="H233" s="35">
        <v>62000</v>
      </c>
      <c r="I233" s="15">
        <f t="shared" si="16"/>
        <v>62000</v>
      </c>
      <c r="J233" s="40">
        <f t="shared" si="17"/>
        <v>0</v>
      </c>
      <c r="K233" s="47">
        <f t="shared" si="18"/>
        <v>62000</v>
      </c>
      <c r="L233" s="48">
        <f t="shared" si="19"/>
        <v>62000</v>
      </c>
    </row>
    <row r="234" spans="1:12" x14ac:dyDescent="0.2">
      <c r="A234" s="84">
        <v>231</v>
      </c>
      <c r="B234" s="78" t="s">
        <v>667</v>
      </c>
      <c r="C234" s="80"/>
      <c r="D234" s="34">
        <v>0</v>
      </c>
      <c r="E234" s="35">
        <v>75000</v>
      </c>
      <c r="F234" s="15">
        <f t="shared" si="15"/>
        <v>75000</v>
      </c>
      <c r="G234" s="34">
        <v>0</v>
      </c>
      <c r="H234" s="35">
        <v>73000</v>
      </c>
      <c r="I234" s="15">
        <f t="shared" si="16"/>
        <v>73000</v>
      </c>
      <c r="J234" s="40">
        <f t="shared" si="17"/>
        <v>0</v>
      </c>
      <c r="K234" s="47">
        <f t="shared" si="18"/>
        <v>73000</v>
      </c>
      <c r="L234" s="48">
        <f t="shared" si="19"/>
        <v>73000</v>
      </c>
    </row>
    <row r="235" spans="1:12" x14ac:dyDescent="0.2">
      <c r="A235" s="84">
        <v>232</v>
      </c>
      <c r="B235" s="78" t="s">
        <v>668</v>
      </c>
      <c r="C235" s="80"/>
      <c r="D235" s="34">
        <v>0</v>
      </c>
      <c r="E235" s="35">
        <v>27000</v>
      </c>
      <c r="F235" s="15">
        <f t="shared" si="15"/>
        <v>27000</v>
      </c>
      <c r="G235" s="34">
        <v>0</v>
      </c>
      <c r="H235" s="35">
        <v>26000</v>
      </c>
      <c r="I235" s="15">
        <f t="shared" si="16"/>
        <v>26000</v>
      </c>
      <c r="J235" s="40">
        <f t="shared" si="17"/>
        <v>0</v>
      </c>
      <c r="K235" s="47">
        <f t="shared" si="18"/>
        <v>26000</v>
      </c>
      <c r="L235" s="48">
        <f t="shared" si="19"/>
        <v>26000</v>
      </c>
    </row>
    <row r="236" spans="1:12" x14ac:dyDescent="0.2">
      <c r="A236" s="84">
        <v>233</v>
      </c>
      <c r="B236" s="78" t="s">
        <v>790</v>
      </c>
      <c r="C236" s="80"/>
      <c r="D236" s="34">
        <v>0</v>
      </c>
      <c r="E236" s="35">
        <v>33000</v>
      </c>
      <c r="F236" s="15">
        <f t="shared" si="15"/>
        <v>33000</v>
      </c>
      <c r="G236" s="34">
        <v>0</v>
      </c>
      <c r="H236" s="35">
        <v>32000</v>
      </c>
      <c r="I236" s="15">
        <f t="shared" si="16"/>
        <v>32000</v>
      </c>
      <c r="J236" s="40">
        <f t="shared" si="17"/>
        <v>0</v>
      </c>
      <c r="K236" s="47">
        <f t="shared" si="18"/>
        <v>32000</v>
      </c>
      <c r="L236" s="48">
        <f t="shared" si="19"/>
        <v>32000</v>
      </c>
    </row>
    <row r="237" spans="1:12" x14ac:dyDescent="0.2">
      <c r="A237" s="84">
        <v>234</v>
      </c>
      <c r="B237" s="78" t="s">
        <v>670</v>
      </c>
      <c r="C237" s="80"/>
      <c r="D237" s="34">
        <v>0</v>
      </c>
      <c r="E237" s="35">
        <v>27000</v>
      </c>
      <c r="F237" s="15">
        <f t="shared" si="15"/>
        <v>27000</v>
      </c>
      <c r="G237" s="34">
        <v>0</v>
      </c>
      <c r="H237" s="35">
        <v>26000</v>
      </c>
      <c r="I237" s="15">
        <f t="shared" si="16"/>
        <v>26000</v>
      </c>
      <c r="J237" s="40">
        <f t="shared" si="17"/>
        <v>0</v>
      </c>
      <c r="K237" s="47">
        <f t="shared" si="18"/>
        <v>26000</v>
      </c>
      <c r="L237" s="48">
        <f t="shared" si="19"/>
        <v>26000</v>
      </c>
    </row>
    <row r="238" spans="1:12" x14ac:dyDescent="0.2">
      <c r="A238" s="84">
        <v>235</v>
      </c>
      <c r="B238" s="78" t="s">
        <v>791</v>
      </c>
      <c r="C238" s="80"/>
      <c r="D238" s="34">
        <v>0</v>
      </c>
      <c r="E238" s="35">
        <v>33000</v>
      </c>
      <c r="F238" s="15">
        <f t="shared" si="15"/>
        <v>33000</v>
      </c>
      <c r="G238" s="34">
        <v>0</v>
      </c>
      <c r="H238" s="35">
        <v>32000</v>
      </c>
      <c r="I238" s="15">
        <f t="shared" si="16"/>
        <v>32000</v>
      </c>
      <c r="J238" s="40">
        <f t="shared" si="17"/>
        <v>0</v>
      </c>
      <c r="K238" s="47">
        <f t="shared" si="18"/>
        <v>32000</v>
      </c>
      <c r="L238" s="48">
        <f t="shared" si="19"/>
        <v>32000</v>
      </c>
    </row>
    <row r="239" spans="1:12" x14ac:dyDescent="0.2">
      <c r="A239" s="84">
        <v>236</v>
      </c>
      <c r="B239" s="78" t="s">
        <v>672</v>
      </c>
      <c r="C239" s="80"/>
      <c r="D239" s="34">
        <v>0</v>
      </c>
      <c r="E239" s="35">
        <v>109000</v>
      </c>
      <c r="F239" s="15">
        <f t="shared" si="15"/>
        <v>109000</v>
      </c>
      <c r="G239" s="34">
        <v>0</v>
      </c>
      <c r="H239" s="35">
        <v>106000</v>
      </c>
      <c r="I239" s="15">
        <f t="shared" si="16"/>
        <v>106000</v>
      </c>
      <c r="J239" s="40">
        <f t="shared" si="17"/>
        <v>0</v>
      </c>
      <c r="K239" s="47">
        <f t="shared" si="18"/>
        <v>106000</v>
      </c>
      <c r="L239" s="48">
        <f t="shared" si="19"/>
        <v>106000</v>
      </c>
    </row>
    <row r="240" spans="1:12" x14ac:dyDescent="0.2">
      <c r="A240" s="84">
        <v>237</v>
      </c>
      <c r="B240" s="78" t="s">
        <v>792</v>
      </c>
      <c r="C240" s="80"/>
      <c r="D240" s="34">
        <v>0</v>
      </c>
      <c r="E240" s="35">
        <v>65000</v>
      </c>
      <c r="F240" s="15">
        <f t="shared" si="15"/>
        <v>65000</v>
      </c>
      <c r="G240" s="34">
        <v>0</v>
      </c>
      <c r="H240" s="35">
        <v>63000</v>
      </c>
      <c r="I240" s="15">
        <f t="shared" si="16"/>
        <v>63000</v>
      </c>
      <c r="J240" s="40">
        <f t="shared" si="17"/>
        <v>0</v>
      </c>
      <c r="K240" s="47">
        <f t="shared" si="18"/>
        <v>63000</v>
      </c>
      <c r="L240" s="48">
        <f t="shared" si="19"/>
        <v>63000</v>
      </c>
    </row>
    <row r="241" spans="1:12" x14ac:dyDescent="0.2">
      <c r="A241" s="84">
        <v>238</v>
      </c>
      <c r="B241" s="78" t="s">
        <v>674</v>
      </c>
      <c r="C241" s="80"/>
      <c r="D241" s="34">
        <v>0</v>
      </c>
      <c r="E241" s="35">
        <v>64000</v>
      </c>
      <c r="F241" s="15">
        <f t="shared" si="15"/>
        <v>64000</v>
      </c>
      <c r="G241" s="34">
        <v>0</v>
      </c>
      <c r="H241" s="35">
        <v>62000</v>
      </c>
      <c r="I241" s="15">
        <f t="shared" si="16"/>
        <v>62000</v>
      </c>
      <c r="J241" s="40">
        <f t="shared" si="17"/>
        <v>0</v>
      </c>
      <c r="K241" s="47">
        <f t="shared" si="18"/>
        <v>62000</v>
      </c>
      <c r="L241" s="48">
        <f t="shared" si="19"/>
        <v>62000</v>
      </c>
    </row>
    <row r="242" spans="1:12" x14ac:dyDescent="0.2">
      <c r="A242" s="84">
        <v>239</v>
      </c>
      <c r="B242" s="78" t="s">
        <v>793</v>
      </c>
      <c r="C242" s="80"/>
      <c r="D242" s="34">
        <v>0</v>
      </c>
      <c r="E242" s="35">
        <v>64000</v>
      </c>
      <c r="F242" s="15">
        <f t="shared" si="15"/>
        <v>64000</v>
      </c>
      <c r="G242" s="34">
        <v>0</v>
      </c>
      <c r="H242" s="35">
        <v>62000</v>
      </c>
      <c r="I242" s="15">
        <f t="shared" si="16"/>
        <v>62000</v>
      </c>
      <c r="J242" s="40">
        <f t="shared" si="17"/>
        <v>0</v>
      </c>
      <c r="K242" s="47">
        <f t="shared" si="18"/>
        <v>62000</v>
      </c>
      <c r="L242" s="48">
        <f t="shared" si="19"/>
        <v>62000</v>
      </c>
    </row>
    <row r="243" spans="1:12" x14ac:dyDescent="0.2">
      <c r="A243" s="84">
        <v>240</v>
      </c>
      <c r="B243" s="78" t="s">
        <v>676</v>
      </c>
      <c r="C243" s="80"/>
      <c r="D243" s="34">
        <v>0</v>
      </c>
      <c r="E243" s="35">
        <v>64000</v>
      </c>
      <c r="F243" s="15">
        <f t="shared" si="15"/>
        <v>64000</v>
      </c>
      <c r="G243" s="34">
        <v>0</v>
      </c>
      <c r="H243" s="35">
        <v>62000</v>
      </c>
      <c r="I243" s="15">
        <f t="shared" si="16"/>
        <v>62000</v>
      </c>
      <c r="J243" s="40">
        <f t="shared" si="17"/>
        <v>0</v>
      </c>
      <c r="K243" s="47">
        <f t="shared" si="18"/>
        <v>62000</v>
      </c>
      <c r="L243" s="48">
        <f t="shared" si="19"/>
        <v>62000</v>
      </c>
    </row>
    <row r="244" spans="1:12" x14ac:dyDescent="0.2">
      <c r="A244" s="84">
        <v>241</v>
      </c>
      <c r="B244" s="78" t="s">
        <v>1427</v>
      </c>
      <c r="C244" s="80"/>
      <c r="D244" s="34">
        <v>0</v>
      </c>
      <c r="E244" s="35">
        <v>64000</v>
      </c>
      <c r="F244" s="15">
        <f t="shared" si="15"/>
        <v>64000</v>
      </c>
      <c r="G244" s="34">
        <v>0</v>
      </c>
      <c r="H244" s="35">
        <v>62000</v>
      </c>
      <c r="I244" s="15">
        <f t="shared" si="16"/>
        <v>62000</v>
      </c>
      <c r="J244" s="40">
        <f t="shared" si="17"/>
        <v>0</v>
      </c>
      <c r="K244" s="47">
        <f t="shared" si="18"/>
        <v>62000</v>
      </c>
      <c r="L244" s="48">
        <f t="shared" si="19"/>
        <v>62000</v>
      </c>
    </row>
    <row r="245" spans="1:12" x14ac:dyDescent="0.2">
      <c r="A245" s="84">
        <v>242</v>
      </c>
      <c r="B245" s="78" t="s">
        <v>794</v>
      </c>
      <c r="C245" s="80"/>
      <c r="D245" s="34">
        <v>0</v>
      </c>
      <c r="E245" s="35">
        <v>36000</v>
      </c>
      <c r="F245" s="15">
        <f t="shared" si="15"/>
        <v>36000</v>
      </c>
      <c r="G245" s="34">
        <v>0</v>
      </c>
      <c r="H245" s="35">
        <v>35000</v>
      </c>
      <c r="I245" s="15">
        <f t="shared" si="16"/>
        <v>35000</v>
      </c>
      <c r="J245" s="40">
        <f t="shared" si="17"/>
        <v>0</v>
      </c>
      <c r="K245" s="47">
        <f t="shared" si="18"/>
        <v>35000</v>
      </c>
      <c r="L245" s="48">
        <f t="shared" si="19"/>
        <v>35000</v>
      </c>
    </row>
    <row r="246" spans="1:12" x14ac:dyDescent="0.2">
      <c r="A246" s="84">
        <v>243</v>
      </c>
      <c r="B246" s="78" t="s">
        <v>678</v>
      </c>
      <c r="C246" s="80"/>
      <c r="D246" s="34">
        <v>0</v>
      </c>
      <c r="E246" s="35">
        <v>43000</v>
      </c>
      <c r="F246" s="15">
        <f t="shared" si="15"/>
        <v>43000</v>
      </c>
      <c r="G246" s="34">
        <v>0</v>
      </c>
      <c r="H246" s="35">
        <v>42000</v>
      </c>
      <c r="I246" s="15">
        <f t="shared" si="16"/>
        <v>42000</v>
      </c>
      <c r="J246" s="40">
        <f t="shared" si="17"/>
        <v>0</v>
      </c>
      <c r="K246" s="47">
        <f t="shared" si="18"/>
        <v>42000</v>
      </c>
      <c r="L246" s="48">
        <f t="shared" si="19"/>
        <v>42000</v>
      </c>
    </row>
    <row r="247" spans="1:12" x14ac:dyDescent="0.2">
      <c r="A247" s="84">
        <v>244</v>
      </c>
      <c r="B247" s="78" t="s">
        <v>92</v>
      </c>
      <c r="C247" s="80" t="s">
        <v>266</v>
      </c>
      <c r="D247" s="34">
        <v>664000</v>
      </c>
      <c r="E247" s="35">
        <v>88000</v>
      </c>
      <c r="F247" s="15">
        <f t="shared" si="15"/>
        <v>752000</v>
      </c>
      <c r="G247" s="34">
        <v>645000</v>
      </c>
      <c r="H247" s="35">
        <v>85000</v>
      </c>
      <c r="I247" s="15">
        <f t="shared" si="16"/>
        <v>730000</v>
      </c>
      <c r="J247" s="40">
        <f t="shared" si="17"/>
        <v>645000</v>
      </c>
      <c r="K247" s="47">
        <f t="shared" si="18"/>
        <v>85000</v>
      </c>
      <c r="L247" s="48">
        <f t="shared" si="19"/>
        <v>730000</v>
      </c>
    </row>
    <row r="248" spans="1:12" x14ac:dyDescent="0.2">
      <c r="A248" s="84">
        <v>245</v>
      </c>
      <c r="B248" s="78" t="s">
        <v>494</v>
      </c>
      <c r="C248" s="80" t="s">
        <v>266</v>
      </c>
      <c r="D248" s="34">
        <v>363000</v>
      </c>
      <c r="E248" s="35">
        <v>54000</v>
      </c>
      <c r="F248" s="15">
        <f t="shared" si="15"/>
        <v>417000</v>
      </c>
      <c r="G248" s="34">
        <v>352000</v>
      </c>
      <c r="H248" s="35">
        <v>52000</v>
      </c>
      <c r="I248" s="15">
        <f t="shared" si="16"/>
        <v>404000</v>
      </c>
      <c r="J248" s="40">
        <f t="shared" si="17"/>
        <v>352000</v>
      </c>
      <c r="K248" s="47">
        <f t="shared" si="18"/>
        <v>52000</v>
      </c>
      <c r="L248" s="48">
        <f t="shared" si="19"/>
        <v>404000</v>
      </c>
    </row>
    <row r="249" spans="1:12" x14ac:dyDescent="0.2">
      <c r="A249" s="84">
        <v>246</v>
      </c>
      <c r="B249" s="78" t="s">
        <v>495</v>
      </c>
      <c r="C249" s="80" t="s">
        <v>266</v>
      </c>
      <c r="D249" s="34">
        <v>372000</v>
      </c>
      <c r="E249" s="35">
        <v>54000</v>
      </c>
      <c r="F249" s="15">
        <f t="shared" si="15"/>
        <v>426000</v>
      </c>
      <c r="G249" s="34">
        <v>361000</v>
      </c>
      <c r="H249" s="35">
        <v>52000</v>
      </c>
      <c r="I249" s="15">
        <f t="shared" si="16"/>
        <v>413000</v>
      </c>
      <c r="J249" s="40">
        <f t="shared" si="17"/>
        <v>361000</v>
      </c>
      <c r="K249" s="47">
        <f t="shared" si="18"/>
        <v>52000</v>
      </c>
      <c r="L249" s="48">
        <f t="shared" si="19"/>
        <v>413000</v>
      </c>
    </row>
    <row r="250" spans="1:12" x14ac:dyDescent="0.2">
      <c r="A250" s="84">
        <v>247</v>
      </c>
      <c r="B250" s="78" t="s">
        <v>679</v>
      </c>
      <c r="C250" s="80" t="s">
        <v>266</v>
      </c>
      <c r="D250" s="34">
        <v>40000</v>
      </c>
      <c r="E250" s="35">
        <v>45000</v>
      </c>
      <c r="F250" s="15">
        <f t="shared" si="15"/>
        <v>85000</v>
      </c>
      <c r="G250" s="34">
        <v>39000</v>
      </c>
      <c r="H250" s="35">
        <v>44000</v>
      </c>
      <c r="I250" s="15">
        <f t="shared" si="16"/>
        <v>83000</v>
      </c>
      <c r="J250" s="40">
        <f t="shared" si="17"/>
        <v>39000</v>
      </c>
      <c r="K250" s="47">
        <f t="shared" si="18"/>
        <v>44000</v>
      </c>
      <c r="L250" s="48">
        <f t="shared" si="19"/>
        <v>83000</v>
      </c>
    </row>
    <row r="251" spans="1:12" x14ac:dyDescent="0.2">
      <c r="A251" s="84">
        <v>248</v>
      </c>
      <c r="B251" s="78" t="s">
        <v>1052</v>
      </c>
      <c r="C251" s="80" t="s">
        <v>266</v>
      </c>
      <c r="D251" s="34">
        <v>589000</v>
      </c>
      <c r="E251" s="35">
        <v>90000</v>
      </c>
      <c r="F251" s="15">
        <f t="shared" si="15"/>
        <v>679000</v>
      </c>
      <c r="G251" s="34">
        <v>572000</v>
      </c>
      <c r="H251" s="35">
        <v>87000</v>
      </c>
      <c r="I251" s="15">
        <f t="shared" si="16"/>
        <v>659000</v>
      </c>
      <c r="J251" s="40">
        <f t="shared" si="17"/>
        <v>572000</v>
      </c>
      <c r="K251" s="47">
        <f t="shared" si="18"/>
        <v>87000</v>
      </c>
      <c r="L251" s="48">
        <f t="shared" si="19"/>
        <v>659000</v>
      </c>
    </row>
    <row r="252" spans="1:12" x14ac:dyDescent="0.2">
      <c r="A252" s="84">
        <v>249</v>
      </c>
      <c r="B252" s="78" t="s">
        <v>680</v>
      </c>
      <c r="C252" s="80"/>
      <c r="D252" s="34">
        <v>0</v>
      </c>
      <c r="E252" s="35">
        <v>710000</v>
      </c>
      <c r="F252" s="15">
        <f t="shared" si="15"/>
        <v>710000</v>
      </c>
      <c r="G252" s="34">
        <v>0</v>
      </c>
      <c r="H252" s="35">
        <v>689000</v>
      </c>
      <c r="I252" s="15">
        <f t="shared" si="16"/>
        <v>689000</v>
      </c>
      <c r="J252" s="40">
        <f t="shared" si="17"/>
        <v>0</v>
      </c>
      <c r="K252" s="47">
        <f t="shared" si="18"/>
        <v>689000</v>
      </c>
      <c r="L252" s="48">
        <f t="shared" si="19"/>
        <v>689000</v>
      </c>
    </row>
    <row r="253" spans="1:12" x14ac:dyDescent="0.2">
      <c r="A253" s="84">
        <v>250</v>
      </c>
      <c r="B253" s="78" t="s">
        <v>681</v>
      </c>
      <c r="C253" s="80"/>
      <c r="D253" s="34">
        <v>0</v>
      </c>
      <c r="E253" s="35">
        <v>45000</v>
      </c>
      <c r="F253" s="15">
        <f t="shared" si="15"/>
        <v>45000</v>
      </c>
      <c r="G253" s="34">
        <v>0</v>
      </c>
      <c r="H253" s="35">
        <v>44000</v>
      </c>
      <c r="I253" s="15">
        <f t="shared" si="16"/>
        <v>44000</v>
      </c>
      <c r="J253" s="40">
        <f t="shared" si="17"/>
        <v>0</v>
      </c>
      <c r="K253" s="47">
        <f t="shared" si="18"/>
        <v>44000</v>
      </c>
      <c r="L253" s="48">
        <f t="shared" si="19"/>
        <v>44000</v>
      </c>
    </row>
    <row r="254" spans="1:12" x14ac:dyDescent="0.2">
      <c r="A254" s="84">
        <v>251</v>
      </c>
      <c r="B254" s="78" t="s">
        <v>682</v>
      </c>
      <c r="C254" s="80"/>
      <c r="D254" s="34">
        <v>0</v>
      </c>
      <c r="E254" s="35">
        <v>45000</v>
      </c>
      <c r="F254" s="15">
        <f t="shared" si="15"/>
        <v>45000</v>
      </c>
      <c r="G254" s="34">
        <v>0</v>
      </c>
      <c r="H254" s="35">
        <v>44000</v>
      </c>
      <c r="I254" s="15">
        <f t="shared" si="16"/>
        <v>44000</v>
      </c>
      <c r="J254" s="40">
        <f t="shared" si="17"/>
        <v>0</v>
      </c>
      <c r="K254" s="47">
        <f t="shared" si="18"/>
        <v>44000</v>
      </c>
      <c r="L254" s="48">
        <f t="shared" si="19"/>
        <v>44000</v>
      </c>
    </row>
    <row r="255" spans="1:12" x14ac:dyDescent="0.2">
      <c r="A255" s="84">
        <v>252</v>
      </c>
      <c r="B255" s="78" t="s">
        <v>683</v>
      </c>
      <c r="C255" s="80"/>
      <c r="D255" s="34">
        <v>0</v>
      </c>
      <c r="E255" s="35">
        <v>36000</v>
      </c>
      <c r="F255" s="15">
        <f t="shared" si="15"/>
        <v>36000</v>
      </c>
      <c r="G255" s="34">
        <v>0</v>
      </c>
      <c r="H255" s="35">
        <v>35000</v>
      </c>
      <c r="I255" s="15">
        <f t="shared" si="16"/>
        <v>35000</v>
      </c>
      <c r="J255" s="40">
        <f t="shared" si="17"/>
        <v>0</v>
      </c>
      <c r="K255" s="47">
        <f t="shared" si="18"/>
        <v>35000</v>
      </c>
      <c r="L255" s="48">
        <f t="shared" si="19"/>
        <v>35000</v>
      </c>
    </row>
    <row r="256" spans="1:12" x14ac:dyDescent="0.2">
      <c r="A256" s="84">
        <v>253</v>
      </c>
      <c r="B256" s="78" t="s">
        <v>684</v>
      </c>
      <c r="C256" s="80"/>
      <c r="D256" s="34">
        <v>0</v>
      </c>
      <c r="E256" s="35">
        <v>36000</v>
      </c>
      <c r="F256" s="15">
        <f t="shared" si="15"/>
        <v>36000</v>
      </c>
      <c r="G256" s="34">
        <v>0</v>
      </c>
      <c r="H256" s="35">
        <v>35000</v>
      </c>
      <c r="I256" s="15">
        <f t="shared" si="16"/>
        <v>35000</v>
      </c>
      <c r="J256" s="40">
        <f t="shared" si="17"/>
        <v>0</v>
      </c>
      <c r="K256" s="47">
        <f t="shared" si="18"/>
        <v>35000</v>
      </c>
      <c r="L256" s="48">
        <f t="shared" si="19"/>
        <v>35000</v>
      </c>
    </row>
    <row r="257" spans="1:12" x14ac:dyDescent="0.2">
      <c r="A257" s="84">
        <v>254</v>
      </c>
      <c r="B257" s="78" t="s">
        <v>685</v>
      </c>
      <c r="C257" s="80"/>
      <c r="D257" s="34">
        <v>0</v>
      </c>
      <c r="E257" s="35">
        <v>43000</v>
      </c>
      <c r="F257" s="15">
        <f t="shared" si="15"/>
        <v>43000</v>
      </c>
      <c r="G257" s="34">
        <v>0</v>
      </c>
      <c r="H257" s="35">
        <v>42000</v>
      </c>
      <c r="I257" s="15">
        <f t="shared" si="16"/>
        <v>42000</v>
      </c>
      <c r="J257" s="40">
        <f t="shared" si="17"/>
        <v>0</v>
      </c>
      <c r="K257" s="47">
        <f t="shared" si="18"/>
        <v>42000</v>
      </c>
      <c r="L257" s="48">
        <f t="shared" si="19"/>
        <v>42000</v>
      </c>
    </row>
    <row r="258" spans="1:12" x14ac:dyDescent="0.2">
      <c r="A258" s="84">
        <v>255</v>
      </c>
      <c r="B258" s="78" t="s">
        <v>1053</v>
      </c>
      <c r="C258" s="80"/>
      <c r="D258" s="34">
        <v>0</v>
      </c>
      <c r="E258" s="35">
        <v>43000</v>
      </c>
      <c r="F258" s="15">
        <f t="shared" si="15"/>
        <v>43000</v>
      </c>
      <c r="G258" s="34">
        <v>0</v>
      </c>
      <c r="H258" s="35">
        <v>42000</v>
      </c>
      <c r="I258" s="15">
        <f t="shared" si="16"/>
        <v>42000</v>
      </c>
      <c r="J258" s="40">
        <f t="shared" si="17"/>
        <v>0</v>
      </c>
      <c r="K258" s="47">
        <f t="shared" si="18"/>
        <v>42000</v>
      </c>
      <c r="L258" s="48">
        <f t="shared" si="19"/>
        <v>42000</v>
      </c>
    </row>
    <row r="259" spans="1:12" x14ac:dyDescent="0.2">
      <c r="A259" s="84">
        <v>256</v>
      </c>
      <c r="B259" s="78" t="s">
        <v>688</v>
      </c>
      <c r="C259" s="80" t="s">
        <v>266</v>
      </c>
      <c r="D259" s="34">
        <v>129000</v>
      </c>
      <c r="E259" s="35">
        <v>36000</v>
      </c>
      <c r="F259" s="15">
        <f t="shared" si="15"/>
        <v>165000</v>
      </c>
      <c r="G259" s="34">
        <v>125000</v>
      </c>
      <c r="H259" s="35">
        <v>35000</v>
      </c>
      <c r="I259" s="15">
        <f t="shared" si="16"/>
        <v>160000</v>
      </c>
      <c r="J259" s="40">
        <f t="shared" si="17"/>
        <v>125000</v>
      </c>
      <c r="K259" s="47">
        <f t="shared" si="18"/>
        <v>35000</v>
      </c>
      <c r="L259" s="48">
        <f t="shared" si="19"/>
        <v>160000</v>
      </c>
    </row>
    <row r="260" spans="1:12" x14ac:dyDescent="0.2">
      <c r="A260" s="84">
        <v>257</v>
      </c>
      <c r="B260" s="78" t="s">
        <v>961</v>
      </c>
      <c r="C260" s="80" t="s">
        <v>266</v>
      </c>
      <c r="D260" s="34">
        <v>140000</v>
      </c>
      <c r="E260" s="35">
        <v>36000</v>
      </c>
      <c r="F260" s="15">
        <f t="shared" si="15"/>
        <v>176000</v>
      </c>
      <c r="G260" s="34">
        <v>136000</v>
      </c>
      <c r="H260" s="35">
        <v>35000</v>
      </c>
      <c r="I260" s="15">
        <f t="shared" si="16"/>
        <v>171000</v>
      </c>
      <c r="J260" s="40">
        <f t="shared" si="17"/>
        <v>136000</v>
      </c>
      <c r="K260" s="47">
        <f t="shared" si="18"/>
        <v>35000</v>
      </c>
      <c r="L260" s="48">
        <f t="shared" si="19"/>
        <v>171000</v>
      </c>
    </row>
    <row r="261" spans="1:12" x14ac:dyDescent="0.2">
      <c r="A261" s="84">
        <v>258</v>
      </c>
      <c r="B261" s="78" t="s">
        <v>933</v>
      </c>
      <c r="C261" s="80" t="s">
        <v>266</v>
      </c>
      <c r="D261" s="34">
        <v>115000</v>
      </c>
      <c r="E261" s="35">
        <v>26000</v>
      </c>
      <c r="F261" s="15">
        <f t="shared" ref="F261:F324" si="20">E261+D261</f>
        <v>141000</v>
      </c>
      <c r="G261" s="34">
        <v>112000</v>
      </c>
      <c r="H261" s="35">
        <v>25000</v>
      </c>
      <c r="I261" s="15">
        <f t="shared" ref="I261:I324" si="21">H261+G261</f>
        <v>137000</v>
      </c>
      <c r="J261" s="40">
        <f t="shared" ref="J261:J324" si="22">+MIN(D261,G261)</f>
        <v>112000</v>
      </c>
      <c r="K261" s="47">
        <f t="shared" ref="K261:K324" si="23">+MIN(E261,H261)</f>
        <v>25000</v>
      </c>
      <c r="L261" s="48">
        <f t="shared" ref="L261:L324" si="24">+J261+K261</f>
        <v>137000</v>
      </c>
    </row>
    <row r="262" spans="1:12" x14ac:dyDescent="0.2">
      <c r="A262" s="84">
        <v>259</v>
      </c>
      <c r="B262" s="78" t="s">
        <v>973</v>
      </c>
      <c r="C262" s="80" t="s">
        <v>266</v>
      </c>
      <c r="D262" s="34">
        <v>284000</v>
      </c>
      <c r="E262" s="35">
        <v>26000</v>
      </c>
      <c r="F262" s="15">
        <f t="shared" si="20"/>
        <v>310000</v>
      </c>
      <c r="G262" s="34">
        <v>276000</v>
      </c>
      <c r="H262" s="35">
        <v>25000</v>
      </c>
      <c r="I262" s="15">
        <f t="shared" si="21"/>
        <v>301000</v>
      </c>
      <c r="J262" s="40">
        <f t="shared" si="22"/>
        <v>276000</v>
      </c>
      <c r="K262" s="47">
        <f t="shared" si="23"/>
        <v>25000</v>
      </c>
      <c r="L262" s="48">
        <f t="shared" si="24"/>
        <v>301000</v>
      </c>
    </row>
    <row r="263" spans="1:12" x14ac:dyDescent="0.2">
      <c r="A263" s="84">
        <v>260</v>
      </c>
      <c r="B263" s="78" t="s">
        <v>454</v>
      </c>
      <c r="C263" s="80" t="s">
        <v>266</v>
      </c>
      <c r="D263" s="34">
        <v>493000</v>
      </c>
      <c r="E263" s="35">
        <v>43000</v>
      </c>
      <c r="F263" s="15">
        <f t="shared" si="20"/>
        <v>536000</v>
      </c>
      <c r="G263" s="34">
        <v>479000</v>
      </c>
      <c r="H263" s="35">
        <v>42000</v>
      </c>
      <c r="I263" s="15">
        <f t="shared" si="21"/>
        <v>521000</v>
      </c>
      <c r="J263" s="40">
        <f t="shared" si="22"/>
        <v>479000</v>
      </c>
      <c r="K263" s="47">
        <f t="shared" si="23"/>
        <v>42000</v>
      </c>
      <c r="L263" s="48">
        <f t="shared" si="24"/>
        <v>521000</v>
      </c>
    </row>
    <row r="264" spans="1:12" x14ac:dyDescent="0.2">
      <c r="A264" s="84">
        <v>261</v>
      </c>
      <c r="B264" s="78" t="s">
        <v>962</v>
      </c>
      <c r="C264" s="80" t="s">
        <v>266</v>
      </c>
      <c r="D264" s="34">
        <v>295000</v>
      </c>
      <c r="E264" s="35">
        <v>57000</v>
      </c>
      <c r="F264" s="15">
        <f t="shared" si="20"/>
        <v>352000</v>
      </c>
      <c r="G264" s="34">
        <v>286000</v>
      </c>
      <c r="H264" s="35">
        <v>55000</v>
      </c>
      <c r="I264" s="15">
        <f t="shared" si="21"/>
        <v>341000</v>
      </c>
      <c r="J264" s="40">
        <f t="shared" si="22"/>
        <v>286000</v>
      </c>
      <c r="K264" s="47">
        <f t="shared" si="23"/>
        <v>55000</v>
      </c>
      <c r="L264" s="48">
        <f t="shared" si="24"/>
        <v>341000</v>
      </c>
    </row>
    <row r="265" spans="1:12" x14ac:dyDescent="0.2">
      <c r="A265" s="84">
        <v>262</v>
      </c>
      <c r="B265" s="78" t="s">
        <v>690</v>
      </c>
      <c r="C265" s="80"/>
      <c r="D265" s="34">
        <v>0</v>
      </c>
      <c r="E265" s="35">
        <v>36000</v>
      </c>
      <c r="F265" s="15">
        <f t="shared" si="20"/>
        <v>36000</v>
      </c>
      <c r="G265" s="34">
        <v>0</v>
      </c>
      <c r="H265" s="35">
        <v>35000</v>
      </c>
      <c r="I265" s="15">
        <f t="shared" si="21"/>
        <v>35000</v>
      </c>
      <c r="J265" s="40">
        <f t="shared" si="22"/>
        <v>0</v>
      </c>
      <c r="K265" s="47">
        <f t="shared" si="23"/>
        <v>35000</v>
      </c>
      <c r="L265" s="48">
        <f t="shared" si="24"/>
        <v>35000</v>
      </c>
    </row>
    <row r="266" spans="1:12" x14ac:dyDescent="0.2">
      <c r="A266" s="84">
        <v>263</v>
      </c>
      <c r="B266" s="78" t="s">
        <v>691</v>
      </c>
      <c r="C266" s="80"/>
      <c r="D266" s="34">
        <v>0</v>
      </c>
      <c r="E266" s="35">
        <v>36000</v>
      </c>
      <c r="F266" s="15">
        <f t="shared" si="20"/>
        <v>36000</v>
      </c>
      <c r="G266" s="34">
        <v>0</v>
      </c>
      <c r="H266" s="35">
        <v>35000</v>
      </c>
      <c r="I266" s="15">
        <f t="shared" si="21"/>
        <v>35000</v>
      </c>
      <c r="J266" s="40">
        <f t="shared" si="22"/>
        <v>0</v>
      </c>
      <c r="K266" s="47">
        <f t="shared" si="23"/>
        <v>35000</v>
      </c>
      <c r="L266" s="48">
        <f t="shared" si="24"/>
        <v>35000</v>
      </c>
    </row>
    <row r="267" spans="1:12" x14ac:dyDescent="0.2">
      <c r="A267" s="84">
        <v>264</v>
      </c>
      <c r="B267" s="78" t="s">
        <v>692</v>
      </c>
      <c r="C267" s="80"/>
      <c r="D267" s="34">
        <v>0</v>
      </c>
      <c r="E267" s="35">
        <v>26000</v>
      </c>
      <c r="F267" s="15">
        <f t="shared" si="20"/>
        <v>26000</v>
      </c>
      <c r="G267" s="34">
        <v>0</v>
      </c>
      <c r="H267" s="35">
        <v>25000</v>
      </c>
      <c r="I267" s="15">
        <f t="shared" si="21"/>
        <v>25000</v>
      </c>
      <c r="J267" s="40">
        <f t="shared" si="22"/>
        <v>0</v>
      </c>
      <c r="K267" s="47">
        <f t="shared" si="23"/>
        <v>25000</v>
      </c>
      <c r="L267" s="48">
        <f t="shared" si="24"/>
        <v>25000</v>
      </c>
    </row>
    <row r="268" spans="1:12" x14ac:dyDescent="0.2">
      <c r="A268" s="84">
        <v>265</v>
      </c>
      <c r="B268" s="78" t="s">
        <v>796</v>
      </c>
      <c r="C268" s="80"/>
      <c r="D268" s="34">
        <v>0</v>
      </c>
      <c r="E268" s="35">
        <v>36000</v>
      </c>
      <c r="F268" s="15">
        <f t="shared" si="20"/>
        <v>36000</v>
      </c>
      <c r="G268" s="34">
        <v>0</v>
      </c>
      <c r="H268" s="35">
        <v>35000</v>
      </c>
      <c r="I268" s="15">
        <f t="shared" si="21"/>
        <v>35000</v>
      </c>
      <c r="J268" s="40">
        <f t="shared" si="22"/>
        <v>0</v>
      </c>
      <c r="K268" s="47">
        <f t="shared" si="23"/>
        <v>35000</v>
      </c>
      <c r="L268" s="48">
        <f t="shared" si="24"/>
        <v>35000</v>
      </c>
    </row>
    <row r="269" spans="1:12" x14ac:dyDescent="0.2">
      <c r="A269" s="84">
        <v>266</v>
      </c>
      <c r="B269" s="78" t="s">
        <v>693</v>
      </c>
      <c r="C269" s="80"/>
      <c r="D269" s="34">
        <v>0</v>
      </c>
      <c r="E269" s="35">
        <v>36000</v>
      </c>
      <c r="F269" s="15">
        <f t="shared" si="20"/>
        <v>36000</v>
      </c>
      <c r="G269" s="34">
        <v>0</v>
      </c>
      <c r="H269" s="35">
        <v>35000</v>
      </c>
      <c r="I269" s="15">
        <f t="shared" si="21"/>
        <v>35000</v>
      </c>
      <c r="J269" s="40">
        <f t="shared" si="22"/>
        <v>0</v>
      </c>
      <c r="K269" s="47">
        <f t="shared" si="23"/>
        <v>35000</v>
      </c>
      <c r="L269" s="48">
        <f t="shared" si="24"/>
        <v>35000</v>
      </c>
    </row>
    <row r="270" spans="1:12" x14ac:dyDescent="0.2">
      <c r="A270" s="84">
        <v>267</v>
      </c>
      <c r="B270" s="78" t="s">
        <v>694</v>
      </c>
      <c r="C270" s="80"/>
      <c r="D270" s="34">
        <v>0</v>
      </c>
      <c r="E270" s="35">
        <v>26000</v>
      </c>
      <c r="F270" s="15">
        <f t="shared" si="20"/>
        <v>26000</v>
      </c>
      <c r="G270" s="34">
        <v>0</v>
      </c>
      <c r="H270" s="35">
        <v>25000</v>
      </c>
      <c r="I270" s="15">
        <f t="shared" si="21"/>
        <v>25000</v>
      </c>
      <c r="J270" s="40">
        <f t="shared" si="22"/>
        <v>0</v>
      </c>
      <c r="K270" s="47">
        <f t="shared" si="23"/>
        <v>25000</v>
      </c>
      <c r="L270" s="48">
        <f t="shared" si="24"/>
        <v>25000</v>
      </c>
    </row>
    <row r="271" spans="1:12" x14ac:dyDescent="0.2">
      <c r="A271" s="84">
        <v>268</v>
      </c>
      <c r="B271" s="78" t="s">
        <v>798</v>
      </c>
      <c r="C271" s="80"/>
      <c r="D271" s="34">
        <v>0</v>
      </c>
      <c r="E271" s="35">
        <v>10000</v>
      </c>
      <c r="F271" s="15">
        <f t="shared" si="20"/>
        <v>10000</v>
      </c>
      <c r="G271" s="34">
        <v>0</v>
      </c>
      <c r="H271" s="35">
        <v>10000</v>
      </c>
      <c r="I271" s="15">
        <f t="shared" si="21"/>
        <v>10000</v>
      </c>
      <c r="J271" s="40">
        <f t="shared" si="22"/>
        <v>0</v>
      </c>
      <c r="K271" s="47">
        <f t="shared" si="23"/>
        <v>10000</v>
      </c>
      <c r="L271" s="48">
        <f t="shared" si="24"/>
        <v>10000</v>
      </c>
    </row>
    <row r="272" spans="1:12" x14ac:dyDescent="0.2">
      <c r="A272" s="84">
        <v>269</v>
      </c>
      <c r="B272" s="78" t="s">
        <v>710</v>
      </c>
      <c r="C272" s="80"/>
      <c r="D272" s="34">
        <v>0</v>
      </c>
      <c r="E272" s="35">
        <v>10000</v>
      </c>
      <c r="F272" s="15">
        <f t="shared" si="20"/>
        <v>10000</v>
      </c>
      <c r="G272" s="34">
        <v>0</v>
      </c>
      <c r="H272" s="35">
        <v>10000</v>
      </c>
      <c r="I272" s="15">
        <f t="shared" si="21"/>
        <v>10000</v>
      </c>
      <c r="J272" s="40">
        <f t="shared" si="22"/>
        <v>0</v>
      </c>
      <c r="K272" s="47">
        <f t="shared" si="23"/>
        <v>10000</v>
      </c>
      <c r="L272" s="48">
        <f t="shared" si="24"/>
        <v>10000</v>
      </c>
    </row>
    <row r="273" spans="1:12" x14ac:dyDescent="0.2">
      <c r="A273" s="84">
        <v>270</v>
      </c>
      <c r="B273" s="78" t="s">
        <v>708</v>
      </c>
      <c r="C273" s="80"/>
      <c r="D273" s="34">
        <v>0</v>
      </c>
      <c r="E273" s="35">
        <v>43000</v>
      </c>
      <c r="F273" s="15">
        <f t="shared" si="20"/>
        <v>43000</v>
      </c>
      <c r="G273" s="34">
        <v>0</v>
      </c>
      <c r="H273" s="35">
        <v>42000</v>
      </c>
      <c r="I273" s="15">
        <f t="shared" si="21"/>
        <v>42000</v>
      </c>
      <c r="J273" s="40">
        <f t="shared" si="22"/>
        <v>0</v>
      </c>
      <c r="K273" s="47">
        <f t="shared" si="23"/>
        <v>42000</v>
      </c>
      <c r="L273" s="48">
        <f t="shared" si="24"/>
        <v>42000</v>
      </c>
    </row>
    <row r="274" spans="1:12" x14ac:dyDescent="0.2">
      <c r="A274" s="84">
        <v>271</v>
      </c>
      <c r="B274" s="78" t="s">
        <v>1054</v>
      </c>
      <c r="C274" s="80"/>
      <c r="D274" s="34">
        <v>0</v>
      </c>
      <c r="E274" s="35">
        <v>54000</v>
      </c>
      <c r="F274" s="15">
        <f t="shared" si="20"/>
        <v>54000</v>
      </c>
      <c r="G274" s="34">
        <v>0</v>
      </c>
      <c r="H274" s="35">
        <v>52000</v>
      </c>
      <c r="I274" s="15">
        <f t="shared" si="21"/>
        <v>52000</v>
      </c>
      <c r="J274" s="40">
        <f t="shared" si="22"/>
        <v>0</v>
      </c>
      <c r="K274" s="47">
        <f t="shared" si="23"/>
        <v>52000</v>
      </c>
      <c r="L274" s="48">
        <f t="shared" si="24"/>
        <v>52000</v>
      </c>
    </row>
    <row r="275" spans="1:12" x14ac:dyDescent="0.2">
      <c r="A275" s="84">
        <v>272</v>
      </c>
      <c r="B275" s="78" t="s">
        <v>1055</v>
      </c>
      <c r="C275" s="80"/>
      <c r="D275" s="34">
        <v>0</v>
      </c>
      <c r="E275" s="35">
        <v>64000</v>
      </c>
      <c r="F275" s="15">
        <f t="shared" si="20"/>
        <v>64000</v>
      </c>
      <c r="G275" s="34">
        <v>0</v>
      </c>
      <c r="H275" s="35">
        <v>62000</v>
      </c>
      <c r="I275" s="15">
        <f t="shared" si="21"/>
        <v>62000</v>
      </c>
      <c r="J275" s="40">
        <f t="shared" si="22"/>
        <v>0</v>
      </c>
      <c r="K275" s="47">
        <f t="shared" si="23"/>
        <v>62000</v>
      </c>
      <c r="L275" s="48">
        <f t="shared" si="24"/>
        <v>62000</v>
      </c>
    </row>
    <row r="276" spans="1:12" x14ac:dyDescent="0.2">
      <c r="A276" s="84">
        <v>273</v>
      </c>
      <c r="B276" s="78" t="s">
        <v>695</v>
      </c>
      <c r="C276" s="80"/>
      <c r="D276" s="34">
        <v>0</v>
      </c>
      <c r="E276" s="35">
        <v>33000</v>
      </c>
      <c r="F276" s="15">
        <f t="shared" si="20"/>
        <v>33000</v>
      </c>
      <c r="G276" s="34">
        <v>0</v>
      </c>
      <c r="H276" s="35">
        <v>32000</v>
      </c>
      <c r="I276" s="15">
        <f t="shared" si="21"/>
        <v>32000</v>
      </c>
      <c r="J276" s="40">
        <f t="shared" si="22"/>
        <v>0</v>
      </c>
      <c r="K276" s="47">
        <f t="shared" si="23"/>
        <v>32000</v>
      </c>
      <c r="L276" s="48">
        <f t="shared" si="24"/>
        <v>32000</v>
      </c>
    </row>
    <row r="277" spans="1:12" x14ac:dyDescent="0.2">
      <c r="A277" s="84">
        <v>274</v>
      </c>
      <c r="B277" s="78" t="s">
        <v>696</v>
      </c>
      <c r="C277" s="80"/>
      <c r="D277" s="34">
        <v>0</v>
      </c>
      <c r="E277" s="35">
        <v>26000</v>
      </c>
      <c r="F277" s="15">
        <f t="shared" si="20"/>
        <v>26000</v>
      </c>
      <c r="G277" s="34">
        <v>0</v>
      </c>
      <c r="H277" s="35">
        <v>25000</v>
      </c>
      <c r="I277" s="15">
        <f t="shared" si="21"/>
        <v>25000</v>
      </c>
      <c r="J277" s="40">
        <f t="shared" si="22"/>
        <v>0</v>
      </c>
      <c r="K277" s="47">
        <f t="shared" si="23"/>
        <v>25000</v>
      </c>
      <c r="L277" s="48">
        <f t="shared" si="24"/>
        <v>25000</v>
      </c>
    </row>
    <row r="278" spans="1:12" x14ac:dyDescent="0.2">
      <c r="A278" s="84">
        <v>275</v>
      </c>
      <c r="B278" s="78" t="s">
        <v>697</v>
      </c>
      <c r="C278" s="80"/>
      <c r="D278" s="34">
        <v>0</v>
      </c>
      <c r="E278" s="35">
        <v>26000</v>
      </c>
      <c r="F278" s="15">
        <f t="shared" si="20"/>
        <v>26000</v>
      </c>
      <c r="G278" s="34">
        <v>0</v>
      </c>
      <c r="H278" s="35">
        <v>25000</v>
      </c>
      <c r="I278" s="15">
        <f t="shared" si="21"/>
        <v>25000</v>
      </c>
      <c r="J278" s="40">
        <f t="shared" si="22"/>
        <v>0</v>
      </c>
      <c r="K278" s="47">
        <f t="shared" si="23"/>
        <v>25000</v>
      </c>
      <c r="L278" s="48">
        <f t="shared" si="24"/>
        <v>25000</v>
      </c>
    </row>
    <row r="279" spans="1:12" x14ac:dyDescent="0.2">
      <c r="A279" s="84">
        <v>276</v>
      </c>
      <c r="B279" s="78" t="s">
        <v>699</v>
      </c>
      <c r="C279" s="80"/>
      <c r="D279" s="34">
        <v>0</v>
      </c>
      <c r="E279" s="35">
        <v>26000</v>
      </c>
      <c r="F279" s="15">
        <f t="shared" si="20"/>
        <v>26000</v>
      </c>
      <c r="G279" s="34">
        <v>0</v>
      </c>
      <c r="H279" s="35">
        <v>25000</v>
      </c>
      <c r="I279" s="15">
        <f t="shared" si="21"/>
        <v>25000</v>
      </c>
      <c r="J279" s="40">
        <f t="shared" si="22"/>
        <v>0</v>
      </c>
      <c r="K279" s="47">
        <f t="shared" si="23"/>
        <v>25000</v>
      </c>
      <c r="L279" s="48">
        <f t="shared" si="24"/>
        <v>25000</v>
      </c>
    </row>
    <row r="280" spans="1:12" x14ac:dyDescent="0.2">
      <c r="A280" s="84">
        <v>277</v>
      </c>
      <c r="B280" s="78" t="s">
        <v>700</v>
      </c>
      <c r="C280" s="80"/>
      <c r="D280" s="34">
        <v>0</v>
      </c>
      <c r="E280" s="35">
        <v>26000</v>
      </c>
      <c r="F280" s="15">
        <f t="shared" si="20"/>
        <v>26000</v>
      </c>
      <c r="G280" s="34">
        <v>0</v>
      </c>
      <c r="H280" s="35">
        <v>25000</v>
      </c>
      <c r="I280" s="15">
        <f t="shared" si="21"/>
        <v>25000</v>
      </c>
      <c r="J280" s="40">
        <f t="shared" si="22"/>
        <v>0</v>
      </c>
      <c r="K280" s="47">
        <f t="shared" si="23"/>
        <v>25000</v>
      </c>
      <c r="L280" s="48">
        <f t="shared" si="24"/>
        <v>25000</v>
      </c>
    </row>
    <row r="281" spans="1:12" x14ac:dyDescent="0.2">
      <c r="A281" s="84">
        <v>278</v>
      </c>
      <c r="B281" s="78" t="s">
        <v>701</v>
      </c>
      <c r="C281" s="80"/>
      <c r="D281" s="34">
        <v>0</v>
      </c>
      <c r="E281" s="35">
        <v>26000</v>
      </c>
      <c r="F281" s="15">
        <f t="shared" si="20"/>
        <v>26000</v>
      </c>
      <c r="G281" s="34">
        <v>0</v>
      </c>
      <c r="H281" s="35">
        <v>25000</v>
      </c>
      <c r="I281" s="15">
        <f t="shared" si="21"/>
        <v>25000</v>
      </c>
      <c r="J281" s="40">
        <f t="shared" si="22"/>
        <v>0</v>
      </c>
      <c r="K281" s="47">
        <f t="shared" si="23"/>
        <v>25000</v>
      </c>
      <c r="L281" s="48">
        <f t="shared" si="24"/>
        <v>25000</v>
      </c>
    </row>
    <row r="282" spans="1:12" x14ac:dyDescent="0.2">
      <c r="A282" s="84">
        <v>279</v>
      </c>
      <c r="B282" s="78" t="s">
        <v>702</v>
      </c>
      <c r="C282" s="80"/>
      <c r="D282" s="34">
        <v>0</v>
      </c>
      <c r="E282" s="35">
        <v>27000</v>
      </c>
      <c r="F282" s="15">
        <f t="shared" si="20"/>
        <v>27000</v>
      </c>
      <c r="G282" s="34">
        <v>0</v>
      </c>
      <c r="H282" s="35">
        <v>26000</v>
      </c>
      <c r="I282" s="15">
        <f t="shared" si="21"/>
        <v>26000</v>
      </c>
      <c r="J282" s="40">
        <f t="shared" si="22"/>
        <v>0</v>
      </c>
      <c r="K282" s="47">
        <f t="shared" si="23"/>
        <v>26000</v>
      </c>
      <c r="L282" s="48">
        <f t="shared" si="24"/>
        <v>26000</v>
      </c>
    </row>
    <row r="283" spans="1:12" x14ac:dyDescent="0.2">
      <c r="A283" s="84">
        <v>280</v>
      </c>
      <c r="B283" s="78" t="s">
        <v>1056</v>
      </c>
      <c r="C283" s="80"/>
      <c r="D283" s="34">
        <v>0</v>
      </c>
      <c r="E283" s="35">
        <v>36000</v>
      </c>
      <c r="F283" s="15">
        <f t="shared" si="20"/>
        <v>36000</v>
      </c>
      <c r="G283" s="34">
        <v>0</v>
      </c>
      <c r="H283" s="35">
        <v>35000</v>
      </c>
      <c r="I283" s="15">
        <f t="shared" si="21"/>
        <v>35000</v>
      </c>
      <c r="J283" s="40">
        <f t="shared" si="22"/>
        <v>0</v>
      </c>
      <c r="K283" s="47">
        <f t="shared" si="23"/>
        <v>35000</v>
      </c>
      <c r="L283" s="48">
        <f t="shared" si="24"/>
        <v>35000</v>
      </c>
    </row>
    <row r="284" spans="1:12" x14ac:dyDescent="0.2">
      <c r="A284" s="84">
        <v>281</v>
      </c>
      <c r="B284" s="78" t="s">
        <v>705</v>
      </c>
      <c r="C284" s="80"/>
      <c r="D284" s="34">
        <v>0</v>
      </c>
      <c r="E284" s="35">
        <v>43000</v>
      </c>
      <c r="F284" s="15">
        <f t="shared" si="20"/>
        <v>43000</v>
      </c>
      <c r="G284" s="34">
        <v>0</v>
      </c>
      <c r="H284" s="35">
        <v>42000</v>
      </c>
      <c r="I284" s="15">
        <f t="shared" si="21"/>
        <v>42000</v>
      </c>
      <c r="J284" s="40">
        <f t="shared" si="22"/>
        <v>0</v>
      </c>
      <c r="K284" s="47">
        <f t="shared" si="23"/>
        <v>42000</v>
      </c>
      <c r="L284" s="48">
        <f t="shared" si="24"/>
        <v>42000</v>
      </c>
    </row>
    <row r="285" spans="1:12" x14ac:dyDescent="0.2">
      <c r="A285" s="84">
        <v>282</v>
      </c>
      <c r="B285" s="78" t="s">
        <v>706</v>
      </c>
      <c r="C285" s="80"/>
      <c r="D285" s="34">
        <v>0</v>
      </c>
      <c r="E285" s="35">
        <v>90000</v>
      </c>
      <c r="F285" s="15">
        <f t="shared" si="20"/>
        <v>90000</v>
      </c>
      <c r="G285" s="34">
        <v>0</v>
      </c>
      <c r="H285" s="35">
        <v>87000</v>
      </c>
      <c r="I285" s="15">
        <f t="shared" si="21"/>
        <v>87000</v>
      </c>
      <c r="J285" s="40">
        <f t="shared" si="22"/>
        <v>0</v>
      </c>
      <c r="K285" s="47">
        <f t="shared" si="23"/>
        <v>87000</v>
      </c>
      <c r="L285" s="48">
        <f t="shared" si="24"/>
        <v>87000</v>
      </c>
    </row>
    <row r="286" spans="1:12" x14ac:dyDescent="0.2">
      <c r="A286" s="84">
        <v>283</v>
      </c>
      <c r="B286" s="78" t="s">
        <v>707</v>
      </c>
      <c r="C286" s="80"/>
      <c r="D286" s="34">
        <v>0</v>
      </c>
      <c r="E286" s="35">
        <v>90000</v>
      </c>
      <c r="F286" s="15">
        <f t="shared" si="20"/>
        <v>90000</v>
      </c>
      <c r="G286" s="34">
        <v>0</v>
      </c>
      <c r="H286" s="35">
        <v>87000</v>
      </c>
      <c r="I286" s="15">
        <f t="shared" si="21"/>
        <v>87000</v>
      </c>
      <c r="J286" s="40">
        <f t="shared" si="22"/>
        <v>0</v>
      </c>
      <c r="K286" s="47">
        <f t="shared" si="23"/>
        <v>87000</v>
      </c>
      <c r="L286" s="48">
        <f t="shared" si="24"/>
        <v>87000</v>
      </c>
    </row>
    <row r="287" spans="1:12" x14ac:dyDescent="0.2">
      <c r="A287" s="84">
        <v>284</v>
      </c>
      <c r="B287" s="78" t="s">
        <v>1349</v>
      </c>
      <c r="C287" s="80"/>
      <c r="D287" s="34">
        <v>0</v>
      </c>
      <c r="E287" s="35">
        <v>107000</v>
      </c>
      <c r="F287" s="15">
        <f t="shared" si="20"/>
        <v>107000</v>
      </c>
      <c r="G287" s="34">
        <v>0</v>
      </c>
      <c r="H287" s="35">
        <v>104000</v>
      </c>
      <c r="I287" s="15">
        <f t="shared" si="21"/>
        <v>104000</v>
      </c>
      <c r="J287" s="40">
        <f t="shared" si="22"/>
        <v>0</v>
      </c>
      <c r="K287" s="47">
        <f t="shared" si="23"/>
        <v>104000</v>
      </c>
      <c r="L287" s="48">
        <f t="shared" si="24"/>
        <v>104000</v>
      </c>
    </row>
    <row r="288" spans="1:12" x14ac:dyDescent="0.2">
      <c r="A288" s="84">
        <v>285</v>
      </c>
      <c r="B288" s="78" t="s">
        <v>1020</v>
      </c>
      <c r="C288" s="80" t="s">
        <v>266</v>
      </c>
      <c r="D288" s="34">
        <v>193000</v>
      </c>
      <c r="E288" s="35">
        <v>26000</v>
      </c>
      <c r="F288" s="15">
        <f t="shared" si="20"/>
        <v>219000</v>
      </c>
      <c r="G288" s="34">
        <v>187000</v>
      </c>
      <c r="H288" s="35">
        <v>25000</v>
      </c>
      <c r="I288" s="15">
        <f t="shared" si="21"/>
        <v>212000</v>
      </c>
      <c r="J288" s="40">
        <f t="shared" si="22"/>
        <v>187000</v>
      </c>
      <c r="K288" s="47">
        <f t="shared" si="23"/>
        <v>25000</v>
      </c>
      <c r="L288" s="48">
        <f t="shared" si="24"/>
        <v>212000</v>
      </c>
    </row>
    <row r="289" spans="1:12" x14ac:dyDescent="0.2">
      <c r="A289" s="84">
        <v>286</v>
      </c>
      <c r="B289" s="78" t="s">
        <v>1057</v>
      </c>
      <c r="C289" s="80" t="s">
        <v>266</v>
      </c>
      <c r="D289" s="34">
        <v>317000</v>
      </c>
      <c r="E289" s="35">
        <v>43000</v>
      </c>
      <c r="F289" s="15">
        <f t="shared" si="20"/>
        <v>360000</v>
      </c>
      <c r="G289" s="34">
        <v>308000</v>
      </c>
      <c r="H289" s="35">
        <v>42000</v>
      </c>
      <c r="I289" s="15">
        <f t="shared" si="21"/>
        <v>350000</v>
      </c>
      <c r="J289" s="40">
        <f t="shared" si="22"/>
        <v>308000</v>
      </c>
      <c r="K289" s="47">
        <f t="shared" si="23"/>
        <v>42000</v>
      </c>
      <c r="L289" s="48">
        <f t="shared" si="24"/>
        <v>350000</v>
      </c>
    </row>
    <row r="290" spans="1:12" x14ac:dyDescent="0.2">
      <c r="A290" s="84">
        <v>287</v>
      </c>
      <c r="B290" s="78" t="s">
        <v>1058</v>
      </c>
      <c r="C290" s="80" t="s">
        <v>266</v>
      </c>
      <c r="D290" s="34">
        <v>611000</v>
      </c>
      <c r="E290" s="35">
        <v>126000</v>
      </c>
      <c r="F290" s="15">
        <f t="shared" si="20"/>
        <v>737000</v>
      </c>
      <c r="G290" s="34">
        <v>593000</v>
      </c>
      <c r="H290" s="35">
        <v>122000</v>
      </c>
      <c r="I290" s="15">
        <f t="shared" si="21"/>
        <v>715000</v>
      </c>
      <c r="J290" s="40">
        <f t="shared" si="22"/>
        <v>593000</v>
      </c>
      <c r="K290" s="47">
        <f t="shared" si="23"/>
        <v>122000</v>
      </c>
      <c r="L290" s="48">
        <f t="shared" si="24"/>
        <v>715000</v>
      </c>
    </row>
    <row r="291" spans="1:12" x14ac:dyDescent="0.2">
      <c r="A291" s="84">
        <v>288</v>
      </c>
      <c r="B291" s="78" t="s">
        <v>1059</v>
      </c>
      <c r="C291" s="80" t="s">
        <v>266</v>
      </c>
      <c r="D291" s="34">
        <v>764000</v>
      </c>
      <c r="E291" s="35">
        <v>126000</v>
      </c>
      <c r="F291" s="15">
        <f t="shared" si="20"/>
        <v>890000</v>
      </c>
      <c r="G291" s="34">
        <v>742000</v>
      </c>
      <c r="H291" s="35">
        <v>122000</v>
      </c>
      <c r="I291" s="15">
        <f t="shared" si="21"/>
        <v>864000</v>
      </c>
      <c r="J291" s="40">
        <f t="shared" si="22"/>
        <v>742000</v>
      </c>
      <c r="K291" s="47">
        <f t="shared" si="23"/>
        <v>122000</v>
      </c>
      <c r="L291" s="48">
        <f t="shared" si="24"/>
        <v>864000</v>
      </c>
    </row>
    <row r="292" spans="1:12" x14ac:dyDescent="0.2">
      <c r="A292" s="84">
        <v>289</v>
      </c>
      <c r="B292" s="78" t="s">
        <v>1060</v>
      </c>
      <c r="C292" s="80" t="s">
        <v>266</v>
      </c>
      <c r="D292" s="34">
        <v>736000</v>
      </c>
      <c r="E292" s="35">
        <v>126000</v>
      </c>
      <c r="F292" s="15">
        <f t="shared" si="20"/>
        <v>862000</v>
      </c>
      <c r="G292" s="34">
        <v>715000</v>
      </c>
      <c r="H292" s="35">
        <v>122000</v>
      </c>
      <c r="I292" s="15">
        <f t="shared" si="21"/>
        <v>837000</v>
      </c>
      <c r="J292" s="40">
        <f t="shared" si="22"/>
        <v>715000</v>
      </c>
      <c r="K292" s="47">
        <f t="shared" si="23"/>
        <v>122000</v>
      </c>
      <c r="L292" s="48">
        <f t="shared" si="24"/>
        <v>837000</v>
      </c>
    </row>
    <row r="293" spans="1:12" x14ac:dyDescent="0.2">
      <c r="A293" s="84">
        <v>290</v>
      </c>
      <c r="B293" s="78" t="s">
        <v>1061</v>
      </c>
      <c r="C293" s="80" t="s">
        <v>266</v>
      </c>
      <c r="D293" s="34">
        <v>439000</v>
      </c>
      <c r="E293" s="35">
        <v>126000</v>
      </c>
      <c r="F293" s="15">
        <f t="shared" si="20"/>
        <v>565000</v>
      </c>
      <c r="G293" s="34">
        <v>426000</v>
      </c>
      <c r="H293" s="35">
        <v>122000</v>
      </c>
      <c r="I293" s="15">
        <f t="shared" si="21"/>
        <v>548000</v>
      </c>
      <c r="J293" s="40">
        <f t="shared" si="22"/>
        <v>426000</v>
      </c>
      <c r="K293" s="47">
        <f t="shared" si="23"/>
        <v>122000</v>
      </c>
      <c r="L293" s="48">
        <f t="shared" si="24"/>
        <v>548000</v>
      </c>
    </row>
    <row r="294" spans="1:12" ht="24" x14ac:dyDescent="0.2">
      <c r="A294" s="84">
        <v>291</v>
      </c>
      <c r="B294" s="78" t="s">
        <v>1062</v>
      </c>
      <c r="C294" s="80" t="s">
        <v>266</v>
      </c>
      <c r="D294" s="34">
        <v>512000</v>
      </c>
      <c r="E294" s="35">
        <v>126000</v>
      </c>
      <c r="F294" s="15">
        <f t="shared" si="20"/>
        <v>638000</v>
      </c>
      <c r="G294" s="34">
        <v>497000</v>
      </c>
      <c r="H294" s="35">
        <v>122000</v>
      </c>
      <c r="I294" s="15">
        <f t="shared" si="21"/>
        <v>619000</v>
      </c>
      <c r="J294" s="40">
        <f t="shared" si="22"/>
        <v>497000</v>
      </c>
      <c r="K294" s="47">
        <f t="shared" si="23"/>
        <v>122000</v>
      </c>
      <c r="L294" s="48">
        <f t="shared" si="24"/>
        <v>619000</v>
      </c>
    </row>
    <row r="295" spans="1:12" x14ac:dyDescent="0.2">
      <c r="A295" s="84">
        <v>292</v>
      </c>
      <c r="B295" s="78" t="s">
        <v>1063</v>
      </c>
      <c r="C295" s="80" t="s">
        <v>266</v>
      </c>
      <c r="D295" s="34">
        <v>544000</v>
      </c>
      <c r="E295" s="35">
        <v>126000</v>
      </c>
      <c r="F295" s="15">
        <f t="shared" si="20"/>
        <v>670000</v>
      </c>
      <c r="G295" s="34">
        <v>528000</v>
      </c>
      <c r="H295" s="35">
        <v>122000</v>
      </c>
      <c r="I295" s="15">
        <f t="shared" si="21"/>
        <v>650000</v>
      </c>
      <c r="J295" s="40">
        <f t="shared" si="22"/>
        <v>528000</v>
      </c>
      <c r="K295" s="47">
        <f t="shared" si="23"/>
        <v>122000</v>
      </c>
      <c r="L295" s="48">
        <f t="shared" si="24"/>
        <v>650000</v>
      </c>
    </row>
    <row r="296" spans="1:12" x14ac:dyDescent="0.2">
      <c r="A296" s="84">
        <v>293</v>
      </c>
      <c r="B296" s="78" t="s">
        <v>1064</v>
      </c>
      <c r="C296" s="80" t="s">
        <v>266</v>
      </c>
      <c r="D296" s="34">
        <v>686000</v>
      </c>
      <c r="E296" s="35">
        <v>150000</v>
      </c>
      <c r="F296" s="15">
        <f t="shared" si="20"/>
        <v>836000</v>
      </c>
      <c r="G296" s="34">
        <v>666000</v>
      </c>
      <c r="H296" s="35">
        <v>146000</v>
      </c>
      <c r="I296" s="15">
        <f t="shared" si="21"/>
        <v>812000</v>
      </c>
      <c r="J296" s="40">
        <f t="shared" si="22"/>
        <v>666000</v>
      </c>
      <c r="K296" s="47">
        <f t="shared" si="23"/>
        <v>146000</v>
      </c>
      <c r="L296" s="48">
        <f t="shared" si="24"/>
        <v>812000</v>
      </c>
    </row>
    <row r="297" spans="1:12" x14ac:dyDescent="0.2">
      <c r="A297" s="84">
        <v>294</v>
      </c>
      <c r="B297" s="78" t="s">
        <v>1065</v>
      </c>
      <c r="C297" s="80"/>
      <c r="D297" s="34">
        <v>0</v>
      </c>
      <c r="E297" s="35">
        <v>126000</v>
      </c>
      <c r="F297" s="15">
        <f t="shared" si="20"/>
        <v>126000</v>
      </c>
      <c r="G297" s="34">
        <v>0</v>
      </c>
      <c r="H297" s="35">
        <v>122000</v>
      </c>
      <c r="I297" s="15">
        <f t="shared" si="21"/>
        <v>122000</v>
      </c>
      <c r="J297" s="40">
        <f t="shared" si="22"/>
        <v>0</v>
      </c>
      <c r="K297" s="47">
        <f t="shared" si="23"/>
        <v>122000</v>
      </c>
      <c r="L297" s="48">
        <f t="shared" si="24"/>
        <v>122000</v>
      </c>
    </row>
    <row r="298" spans="1:12" ht="24" x14ac:dyDescent="0.2">
      <c r="A298" s="84">
        <v>295</v>
      </c>
      <c r="B298" s="78" t="s">
        <v>1066</v>
      </c>
      <c r="C298" s="80"/>
      <c r="D298" s="34">
        <v>0</v>
      </c>
      <c r="E298" s="35">
        <v>126000</v>
      </c>
      <c r="F298" s="15">
        <f t="shared" si="20"/>
        <v>126000</v>
      </c>
      <c r="G298" s="34">
        <v>0</v>
      </c>
      <c r="H298" s="35">
        <v>122000</v>
      </c>
      <c r="I298" s="15">
        <f t="shared" si="21"/>
        <v>122000</v>
      </c>
      <c r="J298" s="40">
        <f t="shared" si="22"/>
        <v>0</v>
      </c>
      <c r="K298" s="47">
        <f t="shared" si="23"/>
        <v>122000</v>
      </c>
      <c r="L298" s="48">
        <f t="shared" si="24"/>
        <v>122000</v>
      </c>
    </row>
    <row r="299" spans="1:12" x14ac:dyDescent="0.2">
      <c r="A299" s="84">
        <v>296</v>
      </c>
      <c r="B299" s="78" t="s">
        <v>1067</v>
      </c>
      <c r="C299" s="80"/>
      <c r="D299" s="34">
        <v>0</v>
      </c>
      <c r="E299" s="35">
        <v>150000</v>
      </c>
      <c r="F299" s="15">
        <f t="shared" si="20"/>
        <v>150000</v>
      </c>
      <c r="G299" s="34">
        <v>0</v>
      </c>
      <c r="H299" s="35">
        <v>146000</v>
      </c>
      <c r="I299" s="15">
        <f t="shared" si="21"/>
        <v>146000</v>
      </c>
      <c r="J299" s="40">
        <f t="shared" si="22"/>
        <v>0</v>
      </c>
      <c r="K299" s="47">
        <f t="shared" si="23"/>
        <v>146000</v>
      </c>
      <c r="L299" s="48">
        <f t="shared" si="24"/>
        <v>146000</v>
      </c>
    </row>
    <row r="300" spans="1:12" x14ac:dyDescent="0.2">
      <c r="A300" s="84">
        <v>297</v>
      </c>
      <c r="B300" s="78" t="s">
        <v>1068</v>
      </c>
      <c r="C300" s="80"/>
      <c r="D300" s="34">
        <v>0</v>
      </c>
      <c r="E300" s="35">
        <v>126000</v>
      </c>
      <c r="F300" s="15">
        <f t="shared" si="20"/>
        <v>126000</v>
      </c>
      <c r="G300" s="34">
        <v>0</v>
      </c>
      <c r="H300" s="35">
        <v>122000</v>
      </c>
      <c r="I300" s="15">
        <f t="shared" si="21"/>
        <v>122000</v>
      </c>
      <c r="J300" s="40">
        <f t="shared" si="22"/>
        <v>0</v>
      </c>
      <c r="K300" s="47">
        <f t="shared" si="23"/>
        <v>122000</v>
      </c>
      <c r="L300" s="48">
        <f t="shared" si="24"/>
        <v>122000</v>
      </c>
    </row>
    <row r="301" spans="1:12" x14ac:dyDescent="0.2">
      <c r="A301" s="84">
        <v>298</v>
      </c>
      <c r="B301" s="78" t="s">
        <v>1069</v>
      </c>
      <c r="C301" s="80"/>
      <c r="D301" s="34">
        <v>0</v>
      </c>
      <c r="E301" s="35">
        <v>126000</v>
      </c>
      <c r="F301" s="15">
        <f t="shared" si="20"/>
        <v>126000</v>
      </c>
      <c r="G301" s="34">
        <v>0</v>
      </c>
      <c r="H301" s="35">
        <v>122000</v>
      </c>
      <c r="I301" s="15">
        <f t="shared" si="21"/>
        <v>122000</v>
      </c>
      <c r="J301" s="40">
        <f t="shared" si="22"/>
        <v>0</v>
      </c>
      <c r="K301" s="47">
        <f t="shared" si="23"/>
        <v>122000</v>
      </c>
      <c r="L301" s="48">
        <f t="shared" si="24"/>
        <v>122000</v>
      </c>
    </row>
    <row r="302" spans="1:12" x14ac:dyDescent="0.2">
      <c r="A302" s="84">
        <v>299</v>
      </c>
      <c r="B302" s="78" t="s">
        <v>1070</v>
      </c>
      <c r="C302" s="80"/>
      <c r="D302" s="34">
        <v>0</v>
      </c>
      <c r="E302" s="35">
        <v>126000</v>
      </c>
      <c r="F302" s="15">
        <f t="shared" si="20"/>
        <v>126000</v>
      </c>
      <c r="G302" s="34">
        <v>0</v>
      </c>
      <c r="H302" s="35">
        <v>122000</v>
      </c>
      <c r="I302" s="15">
        <f t="shared" si="21"/>
        <v>122000</v>
      </c>
      <c r="J302" s="40">
        <f t="shared" si="22"/>
        <v>0</v>
      </c>
      <c r="K302" s="47">
        <f t="shared" si="23"/>
        <v>122000</v>
      </c>
      <c r="L302" s="48">
        <f t="shared" si="24"/>
        <v>122000</v>
      </c>
    </row>
    <row r="303" spans="1:12" ht="24" x14ac:dyDescent="0.2">
      <c r="A303" s="84">
        <v>300</v>
      </c>
      <c r="B303" s="78" t="s">
        <v>1071</v>
      </c>
      <c r="C303" s="80"/>
      <c r="D303" s="34">
        <v>0</v>
      </c>
      <c r="E303" s="35">
        <v>126000</v>
      </c>
      <c r="F303" s="15">
        <f t="shared" si="20"/>
        <v>126000</v>
      </c>
      <c r="G303" s="34">
        <v>0</v>
      </c>
      <c r="H303" s="35">
        <v>122000</v>
      </c>
      <c r="I303" s="15">
        <f t="shared" si="21"/>
        <v>122000</v>
      </c>
      <c r="J303" s="40">
        <f t="shared" si="22"/>
        <v>0</v>
      </c>
      <c r="K303" s="47">
        <f t="shared" si="23"/>
        <v>122000</v>
      </c>
      <c r="L303" s="48">
        <f t="shared" si="24"/>
        <v>122000</v>
      </c>
    </row>
    <row r="304" spans="1:12" x14ac:dyDescent="0.2">
      <c r="A304" s="84">
        <v>301</v>
      </c>
      <c r="B304" s="78" t="s">
        <v>1072</v>
      </c>
      <c r="C304" s="80"/>
      <c r="D304" s="34">
        <v>0</v>
      </c>
      <c r="E304" s="35">
        <v>126000</v>
      </c>
      <c r="F304" s="15">
        <f t="shared" si="20"/>
        <v>126000</v>
      </c>
      <c r="G304" s="34">
        <v>0</v>
      </c>
      <c r="H304" s="35">
        <v>122000</v>
      </c>
      <c r="I304" s="15">
        <f t="shared" si="21"/>
        <v>122000</v>
      </c>
      <c r="J304" s="40">
        <f t="shared" si="22"/>
        <v>0</v>
      </c>
      <c r="K304" s="47">
        <f t="shared" si="23"/>
        <v>122000</v>
      </c>
      <c r="L304" s="48">
        <f t="shared" si="24"/>
        <v>122000</v>
      </c>
    </row>
    <row r="305" spans="1:12" ht="24" x14ac:dyDescent="0.2">
      <c r="A305" s="84">
        <v>302</v>
      </c>
      <c r="B305" s="78" t="s">
        <v>1073</v>
      </c>
      <c r="C305" s="80"/>
      <c r="D305" s="34">
        <v>0</v>
      </c>
      <c r="E305" s="35">
        <v>126000</v>
      </c>
      <c r="F305" s="15">
        <f t="shared" si="20"/>
        <v>126000</v>
      </c>
      <c r="G305" s="34">
        <v>0</v>
      </c>
      <c r="H305" s="35">
        <v>122000</v>
      </c>
      <c r="I305" s="15">
        <f t="shared" si="21"/>
        <v>122000</v>
      </c>
      <c r="J305" s="40">
        <f t="shared" si="22"/>
        <v>0</v>
      </c>
      <c r="K305" s="47">
        <f t="shared" si="23"/>
        <v>122000</v>
      </c>
      <c r="L305" s="48">
        <f t="shared" si="24"/>
        <v>122000</v>
      </c>
    </row>
    <row r="306" spans="1:12" x14ac:dyDescent="0.2">
      <c r="A306" s="84">
        <v>303</v>
      </c>
      <c r="B306" s="78" t="s">
        <v>1074</v>
      </c>
      <c r="C306" s="80"/>
      <c r="D306" s="34">
        <v>0</v>
      </c>
      <c r="E306" s="35">
        <v>126000</v>
      </c>
      <c r="F306" s="15">
        <f t="shared" si="20"/>
        <v>126000</v>
      </c>
      <c r="G306" s="34">
        <v>0</v>
      </c>
      <c r="H306" s="35">
        <v>122000</v>
      </c>
      <c r="I306" s="15">
        <f t="shared" si="21"/>
        <v>122000</v>
      </c>
      <c r="J306" s="40">
        <f t="shared" si="22"/>
        <v>0</v>
      </c>
      <c r="K306" s="47">
        <f t="shared" si="23"/>
        <v>122000</v>
      </c>
      <c r="L306" s="48">
        <f t="shared" si="24"/>
        <v>122000</v>
      </c>
    </row>
    <row r="307" spans="1:12" x14ac:dyDescent="0.2">
      <c r="A307" s="84">
        <v>304</v>
      </c>
      <c r="B307" s="78" t="s">
        <v>1075</v>
      </c>
      <c r="C307" s="80"/>
      <c r="D307" s="34">
        <v>0</v>
      </c>
      <c r="E307" s="35">
        <v>126000</v>
      </c>
      <c r="F307" s="15">
        <f t="shared" si="20"/>
        <v>126000</v>
      </c>
      <c r="G307" s="34">
        <v>0</v>
      </c>
      <c r="H307" s="35">
        <v>122000</v>
      </c>
      <c r="I307" s="15">
        <f t="shared" si="21"/>
        <v>122000</v>
      </c>
      <c r="J307" s="40">
        <f t="shared" si="22"/>
        <v>0</v>
      </c>
      <c r="K307" s="47">
        <f t="shared" si="23"/>
        <v>122000</v>
      </c>
      <c r="L307" s="48">
        <f t="shared" si="24"/>
        <v>122000</v>
      </c>
    </row>
    <row r="308" spans="1:12" x14ac:dyDescent="0.2">
      <c r="A308" s="84">
        <v>305</v>
      </c>
      <c r="B308" s="78" t="s">
        <v>733</v>
      </c>
      <c r="C308" s="80" t="s">
        <v>266</v>
      </c>
      <c r="D308" s="34">
        <v>92000</v>
      </c>
      <c r="E308" s="35">
        <v>54000</v>
      </c>
      <c r="F308" s="15">
        <f t="shared" si="20"/>
        <v>146000</v>
      </c>
      <c r="G308" s="34">
        <v>89000</v>
      </c>
      <c r="H308" s="35">
        <v>52000</v>
      </c>
      <c r="I308" s="15">
        <f t="shared" si="21"/>
        <v>141000</v>
      </c>
      <c r="J308" s="40">
        <f t="shared" si="22"/>
        <v>89000</v>
      </c>
      <c r="K308" s="47">
        <f t="shared" si="23"/>
        <v>52000</v>
      </c>
      <c r="L308" s="48">
        <f t="shared" si="24"/>
        <v>141000</v>
      </c>
    </row>
    <row r="309" spans="1:12" x14ac:dyDescent="0.2">
      <c r="A309" s="84">
        <v>306</v>
      </c>
      <c r="B309" s="78" t="s">
        <v>734</v>
      </c>
      <c r="C309" s="80" t="s">
        <v>266</v>
      </c>
      <c r="D309" s="34">
        <v>60000</v>
      </c>
      <c r="E309" s="35">
        <v>15000</v>
      </c>
      <c r="F309" s="15">
        <f t="shared" si="20"/>
        <v>75000</v>
      </c>
      <c r="G309" s="34">
        <v>58000</v>
      </c>
      <c r="H309" s="35">
        <v>15000</v>
      </c>
      <c r="I309" s="15">
        <f t="shared" si="21"/>
        <v>73000</v>
      </c>
      <c r="J309" s="40">
        <f t="shared" si="22"/>
        <v>58000</v>
      </c>
      <c r="K309" s="47">
        <f t="shared" si="23"/>
        <v>15000</v>
      </c>
      <c r="L309" s="48">
        <f t="shared" si="24"/>
        <v>73000</v>
      </c>
    </row>
    <row r="310" spans="1:12" x14ac:dyDescent="0.2">
      <c r="A310" s="84">
        <v>307</v>
      </c>
      <c r="B310" s="78" t="s">
        <v>801</v>
      </c>
      <c r="C310" s="80" t="s">
        <v>266</v>
      </c>
      <c r="D310" s="34">
        <v>48000</v>
      </c>
      <c r="E310" s="35">
        <v>22000</v>
      </c>
      <c r="F310" s="15">
        <f t="shared" si="20"/>
        <v>70000</v>
      </c>
      <c r="G310" s="34">
        <v>47000</v>
      </c>
      <c r="H310" s="35">
        <v>21000</v>
      </c>
      <c r="I310" s="15">
        <f t="shared" si="21"/>
        <v>68000</v>
      </c>
      <c r="J310" s="40">
        <f t="shared" si="22"/>
        <v>47000</v>
      </c>
      <c r="K310" s="47">
        <f t="shared" si="23"/>
        <v>21000</v>
      </c>
      <c r="L310" s="48">
        <f t="shared" si="24"/>
        <v>68000</v>
      </c>
    </row>
    <row r="311" spans="1:12" x14ac:dyDescent="0.2">
      <c r="A311" s="84">
        <v>308</v>
      </c>
      <c r="B311" s="78" t="s">
        <v>735</v>
      </c>
      <c r="C311" s="80" t="s">
        <v>266</v>
      </c>
      <c r="D311" s="34">
        <v>48000</v>
      </c>
      <c r="E311" s="35">
        <v>22000</v>
      </c>
      <c r="F311" s="15">
        <f t="shared" si="20"/>
        <v>70000</v>
      </c>
      <c r="G311" s="34">
        <v>47000</v>
      </c>
      <c r="H311" s="35">
        <v>21000</v>
      </c>
      <c r="I311" s="15">
        <f t="shared" si="21"/>
        <v>68000</v>
      </c>
      <c r="J311" s="40">
        <f t="shared" si="22"/>
        <v>47000</v>
      </c>
      <c r="K311" s="47">
        <f t="shared" si="23"/>
        <v>21000</v>
      </c>
      <c r="L311" s="48">
        <f t="shared" si="24"/>
        <v>68000</v>
      </c>
    </row>
    <row r="312" spans="1:12" x14ac:dyDescent="0.2">
      <c r="A312" s="84">
        <v>309</v>
      </c>
      <c r="B312" s="78" t="s">
        <v>1021</v>
      </c>
      <c r="C312" s="80" t="s">
        <v>266</v>
      </c>
      <c r="D312" s="34">
        <v>119000</v>
      </c>
      <c r="E312" s="35">
        <v>27000</v>
      </c>
      <c r="F312" s="15">
        <f t="shared" si="20"/>
        <v>146000</v>
      </c>
      <c r="G312" s="34">
        <v>116000</v>
      </c>
      <c r="H312" s="35">
        <v>26000</v>
      </c>
      <c r="I312" s="15">
        <f t="shared" si="21"/>
        <v>142000</v>
      </c>
      <c r="J312" s="40">
        <f t="shared" si="22"/>
        <v>116000</v>
      </c>
      <c r="K312" s="47">
        <f t="shared" si="23"/>
        <v>26000</v>
      </c>
      <c r="L312" s="48">
        <f t="shared" si="24"/>
        <v>142000</v>
      </c>
    </row>
    <row r="313" spans="1:12" x14ac:dyDescent="0.2">
      <c r="A313" s="84">
        <v>310</v>
      </c>
      <c r="B313" s="78" t="s">
        <v>736</v>
      </c>
      <c r="C313" s="80" t="s">
        <v>266</v>
      </c>
      <c r="D313" s="34">
        <v>179000</v>
      </c>
      <c r="E313" s="35">
        <v>33000</v>
      </c>
      <c r="F313" s="15">
        <f t="shared" si="20"/>
        <v>212000</v>
      </c>
      <c r="G313" s="34">
        <v>174000</v>
      </c>
      <c r="H313" s="35">
        <v>32000</v>
      </c>
      <c r="I313" s="15">
        <f t="shared" si="21"/>
        <v>206000</v>
      </c>
      <c r="J313" s="40">
        <f t="shared" si="22"/>
        <v>174000</v>
      </c>
      <c r="K313" s="47">
        <f t="shared" si="23"/>
        <v>32000</v>
      </c>
      <c r="L313" s="48">
        <f t="shared" si="24"/>
        <v>206000</v>
      </c>
    </row>
    <row r="314" spans="1:12" x14ac:dyDescent="0.2">
      <c r="A314" s="84">
        <v>311</v>
      </c>
      <c r="B314" s="78" t="s">
        <v>738</v>
      </c>
      <c r="C314" s="80" t="s">
        <v>266</v>
      </c>
      <c r="D314" s="34">
        <v>83000</v>
      </c>
      <c r="E314" s="35">
        <v>33000</v>
      </c>
      <c r="F314" s="15">
        <f t="shared" si="20"/>
        <v>116000</v>
      </c>
      <c r="G314" s="34">
        <v>81000</v>
      </c>
      <c r="H314" s="35">
        <v>32000</v>
      </c>
      <c r="I314" s="15">
        <f t="shared" si="21"/>
        <v>113000</v>
      </c>
      <c r="J314" s="40">
        <f t="shared" si="22"/>
        <v>81000</v>
      </c>
      <c r="K314" s="47">
        <f t="shared" si="23"/>
        <v>32000</v>
      </c>
      <c r="L314" s="48">
        <f t="shared" si="24"/>
        <v>113000</v>
      </c>
    </row>
    <row r="315" spans="1:12" x14ac:dyDescent="0.2">
      <c r="A315" s="84">
        <v>312</v>
      </c>
      <c r="B315" s="78" t="s">
        <v>739</v>
      </c>
      <c r="C315" s="80" t="s">
        <v>266</v>
      </c>
      <c r="D315" s="34">
        <v>24000</v>
      </c>
      <c r="E315" s="35">
        <v>27000</v>
      </c>
      <c r="F315" s="15">
        <f t="shared" si="20"/>
        <v>51000</v>
      </c>
      <c r="G315" s="34">
        <v>23000</v>
      </c>
      <c r="H315" s="35">
        <v>26000</v>
      </c>
      <c r="I315" s="15">
        <f t="shared" si="21"/>
        <v>49000</v>
      </c>
      <c r="J315" s="40">
        <f t="shared" si="22"/>
        <v>23000</v>
      </c>
      <c r="K315" s="47">
        <f t="shared" si="23"/>
        <v>26000</v>
      </c>
      <c r="L315" s="48">
        <f t="shared" si="24"/>
        <v>49000</v>
      </c>
    </row>
    <row r="316" spans="1:12" s="7" customFormat="1" x14ac:dyDescent="0.2">
      <c r="A316" s="84">
        <v>313</v>
      </c>
      <c r="B316" s="78" t="s">
        <v>963</v>
      </c>
      <c r="C316" s="80" t="s">
        <v>266</v>
      </c>
      <c r="D316" s="34">
        <v>367000</v>
      </c>
      <c r="E316" s="35">
        <v>33000</v>
      </c>
      <c r="F316" s="15">
        <f t="shared" si="20"/>
        <v>400000</v>
      </c>
      <c r="G316" s="34">
        <v>356000</v>
      </c>
      <c r="H316" s="35">
        <v>32000</v>
      </c>
      <c r="I316" s="15">
        <f t="shared" si="21"/>
        <v>388000</v>
      </c>
      <c r="J316" s="40">
        <f t="shared" si="22"/>
        <v>356000</v>
      </c>
      <c r="K316" s="47">
        <f t="shared" si="23"/>
        <v>32000</v>
      </c>
      <c r="L316" s="48">
        <f t="shared" si="24"/>
        <v>388000</v>
      </c>
    </row>
    <row r="317" spans="1:12" x14ac:dyDescent="0.2">
      <c r="A317" s="84">
        <v>314</v>
      </c>
      <c r="B317" s="78" t="s">
        <v>34</v>
      </c>
      <c r="C317" s="80" t="s">
        <v>266</v>
      </c>
      <c r="D317" s="34">
        <v>22000</v>
      </c>
      <c r="E317" s="35">
        <v>5000</v>
      </c>
      <c r="F317" s="15">
        <f t="shared" si="20"/>
        <v>27000</v>
      </c>
      <c r="G317" s="34">
        <v>21000</v>
      </c>
      <c r="H317" s="35">
        <v>5000</v>
      </c>
      <c r="I317" s="15">
        <f t="shared" si="21"/>
        <v>26000</v>
      </c>
      <c r="J317" s="40">
        <f t="shared" si="22"/>
        <v>21000</v>
      </c>
      <c r="K317" s="47">
        <f t="shared" si="23"/>
        <v>5000</v>
      </c>
      <c r="L317" s="48">
        <f t="shared" si="24"/>
        <v>26000</v>
      </c>
    </row>
    <row r="318" spans="1:12" x14ac:dyDescent="0.2">
      <c r="A318" s="84">
        <v>315</v>
      </c>
      <c r="B318" s="78" t="s">
        <v>740</v>
      </c>
      <c r="C318" s="80" t="s">
        <v>266</v>
      </c>
      <c r="D318" s="34">
        <v>30000</v>
      </c>
      <c r="E318" s="35">
        <v>5000</v>
      </c>
      <c r="F318" s="15">
        <f t="shared" si="20"/>
        <v>35000</v>
      </c>
      <c r="G318" s="34">
        <v>29000</v>
      </c>
      <c r="H318" s="35">
        <v>5000</v>
      </c>
      <c r="I318" s="15">
        <f t="shared" si="21"/>
        <v>34000</v>
      </c>
      <c r="J318" s="40">
        <f t="shared" si="22"/>
        <v>29000</v>
      </c>
      <c r="K318" s="47">
        <f t="shared" si="23"/>
        <v>5000</v>
      </c>
      <c r="L318" s="48">
        <f t="shared" si="24"/>
        <v>34000</v>
      </c>
    </row>
    <row r="319" spans="1:12" x14ac:dyDescent="0.2">
      <c r="A319" s="84">
        <v>316</v>
      </c>
      <c r="B319" s="78" t="s">
        <v>741</v>
      </c>
      <c r="C319" s="80" t="s">
        <v>266</v>
      </c>
      <c r="D319" s="34">
        <v>56000</v>
      </c>
      <c r="E319" s="35">
        <v>21000</v>
      </c>
      <c r="F319" s="15">
        <f t="shared" si="20"/>
        <v>77000</v>
      </c>
      <c r="G319" s="34">
        <v>54000</v>
      </c>
      <c r="H319" s="35">
        <v>20000</v>
      </c>
      <c r="I319" s="15">
        <f t="shared" si="21"/>
        <v>74000</v>
      </c>
      <c r="J319" s="40">
        <f t="shared" si="22"/>
        <v>54000</v>
      </c>
      <c r="K319" s="47">
        <f t="shared" si="23"/>
        <v>20000</v>
      </c>
      <c r="L319" s="48">
        <f t="shared" si="24"/>
        <v>74000</v>
      </c>
    </row>
    <row r="320" spans="1:12" x14ac:dyDescent="0.2">
      <c r="A320" s="84">
        <v>317</v>
      </c>
      <c r="B320" s="78" t="s">
        <v>742</v>
      </c>
      <c r="C320" s="80" t="s">
        <v>266</v>
      </c>
      <c r="D320" s="34">
        <v>52000</v>
      </c>
      <c r="E320" s="35">
        <v>26000</v>
      </c>
      <c r="F320" s="15">
        <f t="shared" si="20"/>
        <v>78000</v>
      </c>
      <c r="G320" s="34">
        <v>50000</v>
      </c>
      <c r="H320" s="35">
        <v>25000</v>
      </c>
      <c r="I320" s="15">
        <f t="shared" si="21"/>
        <v>75000</v>
      </c>
      <c r="J320" s="40">
        <f t="shared" si="22"/>
        <v>50000</v>
      </c>
      <c r="K320" s="47">
        <f t="shared" si="23"/>
        <v>25000</v>
      </c>
      <c r="L320" s="48">
        <f t="shared" si="24"/>
        <v>75000</v>
      </c>
    </row>
    <row r="321" spans="1:12" x14ac:dyDescent="0.2">
      <c r="A321" s="84">
        <v>318</v>
      </c>
      <c r="B321" s="78" t="s">
        <v>744</v>
      </c>
      <c r="C321" s="80" t="s">
        <v>266</v>
      </c>
      <c r="D321" s="34">
        <v>131000</v>
      </c>
      <c r="E321" s="35">
        <v>15000</v>
      </c>
      <c r="F321" s="15">
        <f t="shared" si="20"/>
        <v>146000</v>
      </c>
      <c r="G321" s="34">
        <v>127000</v>
      </c>
      <c r="H321" s="35">
        <v>15000</v>
      </c>
      <c r="I321" s="15">
        <f t="shared" si="21"/>
        <v>142000</v>
      </c>
      <c r="J321" s="40">
        <f t="shared" si="22"/>
        <v>127000</v>
      </c>
      <c r="K321" s="47">
        <f t="shared" si="23"/>
        <v>15000</v>
      </c>
      <c r="L321" s="48">
        <f t="shared" si="24"/>
        <v>142000</v>
      </c>
    </row>
    <row r="322" spans="1:12" x14ac:dyDescent="0.2">
      <c r="A322" s="84">
        <v>319</v>
      </c>
      <c r="B322" s="78" t="s">
        <v>1076</v>
      </c>
      <c r="C322" s="80"/>
      <c r="D322" s="34">
        <v>0</v>
      </c>
      <c r="E322" s="35">
        <v>82000</v>
      </c>
      <c r="F322" s="15">
        <f t="shared" si="20"/>
        <v>82000</v>
      </c>
      <c r="G322" s="34">
        <v>0</v>
      </c>
      <c r="H322" s="35">
        <v>80000</v>
      </c>
      <c r="I322" s="15">
        <f t="shared" si="21"/>
        <v>80000</v>
      </c>
      <c r="J322" s="40">
        <f t="shared" si="22"/>
        <v>0</v>
      </c>
      <c r="K322" s="47">
        <f t="shared" si="23"/>
        <v>80000</v>
      </c>
      <c r="L322" s="48">
        <f t="shared" si="24"/>
        <v>80000</v>
      </c>
    </row>
    <row r="323" spans="1:12" x14ac:dyDescent="0.2">
      <c r="A323" s="84">
        <v>320</v>
      </c>
      <c r="B323" s="78" t="s">
        <v>745</v>
      </c>
      <c r="C323" s="80"/>
      <c r="D323" s="34">
        <v>0</v>
      </c>
      <c r="E323" s="35">
        <v>259000</v>
      </c>
      <c r="F323" s="15">
        <f t="shared" si="20"/>
        <v>259000</v>
      </c>
      <c r="G323" s="34">
        <v>0</v>
      </c>
      <c r="H323" s="35">
        <v>251000</v>
      </c>
      <c r="I323" s="15">
        <f t="shared" si="21"/>
        <v>251000</v>
      </c>
      <c r="J323" s="40">
        <f t="shared" si="22"/>
        <v>0</v>
      </c>
      <c r="K323" s="47">
        <f t="shared" si="23"/>
        <v>251000</v>
      </c>
      <c r="L323" s="48">
        <f t="shared" si="24"/>
        <v>251000</v>
      </c>
    </row>
    <row r="324" spans="1:12" x14ac:dyDescent="0.2">
      <c r="A324" s="84">
        <v>321</v>
      </c>
      <c r="B324" s="78" t="s">
        <v>746</v>
      </c>
      <c r="C324" s="80" t="s">
        <v>266</v>
      </c>
      <c r="D324" s="34">
        <v>0</v>
      </c>
      <c r="E324" s="35">
        <v>517000</v>
      </c>
      <c r="F324" s="15">
        <f t="shared" si="20"/>
        <v>517000</v>
      </c>
      <c r="G324" s="34">
        <v>0</v>
      </c>
      <c r="H324" s="35">
        <v>502000</v>
      </c>
      <c r="I324" s="15">
        <f t="shared" si="21"/>
        <v>502000</v>
      </c>
      <c r="J324" s="40">
        <f t="shared" si="22"/>
        <v>0</v>
      </c>
      <c r="K324" s="47">
        <f t="shared" si="23"/>
        <v>502000</v>
      </c>
      <c r="L324" s="48">
        <f t="shared" si="24"/>
        <v>502000</v>
      </c>
    </row>
    <row r="325" spans="1:12" x14ac:dyDescent="0.2">
      <c r="A325" s="84">
        <v>322</v>
      </c>
      <c r="B325" s="78" t="s">
        <v>747</v>
      </c>
      <c r="C325" s="80" t="s">
        <v>266</v>
      </c>
      <c r="D325" s="34">
        <v>329000</v>
      </c>
      <c r="E325" s="35">
        <v>67000</v>
      </c>
      <c r="F325" s="15">
        <f t="shared" ref="F325:F388" si="25">E325+D325</f>
        <v>396000</v>
      </c>
      <c r="G325" s="34">
        <v>319000</v>
      </c>
      <c r="H325" s="35">
        <v>65000</v>
      </c>
      <c r="I325" s="15">
        <f t="shared" ref="I325:I388" si="26">H325+G325</f>
        <v>384000</v>
      </c>
      <c r="J325" s="40">
        <f t="shared" ref="J325:J388" si="27">+MIN(D325,G325)</f>
        <v>319000</v>
      </c>
      <c r="K325" s="47">
        <f t="shared" ref="K325:K388" si="28">+MIN(E325,H325)</f>
        <v>65000</v>
      </c>
      <c r="L325" s="48">
        <f t="shared" ref="L325:L388" si="29">+J325+K325</f>
        <v>384000</v>
      </c>
    </row>
    <row r="326" spans="1:12" x14ac:dyDescent="0.2">
      <c r="A326" s="84">
        <v>323</v>
      </c>
      <c r="B326" s="78" t="s">
        <v>748</v>
      </c>
      <c r="C326" s="80"/>
      <c r="D326" s="34">
        <v>0</v>
      </c>
      <c r="E326" s="35">
        <v>87000</v>
      </c>
      <c r="F326" s="15">
        <f t="shared" si="25"/>
        <v>87000</v>
      </c>
      <c r="G326" s="34">
        <v>0</v>
      </c>
      <c r="H326" s="35">
        <v>84000</v>
      </c>
      <c r="I326" s="15">
        <f t="shared" si="26"/>
        <v>84000</v>
      </c>
      <c r="J326" s="40">
        <f t="shared" si="27"/>
        <v>0</v>
      </c>
      <c r="K326" s="47">
        <f t="shared" si="28"/>
        <v>84000</v>
      </c>
      <c r="L326" s="48">
        <f t="shared" si="29"/>
        <v>84000</v>
      </c>
    </row>
    <row r="327" spans="1:12" x14ac:dyDescent="0.2">
      <c r="A327" s="84">
        <v>324</v>
      </c>
      <c r="B327" s="78" t="s">
        <v>1077</v>
      </c>
      <c r="C327" s="80"/>
      <c r="D327" s="34">
        <v>0</v>
      </c>
      <c r="E327" s="35">
        <v>172000</v>
      </c>
      <c r="F327" s="15">
        <f t="shared" si="25"/>
        <v>172000</v>
      </c>
      <c r="G327" s="34">
        <v>0</v>
      </c>
      <c r="H327" s="35">
        <v>167000</v>
      </c>
      <c r="I327" s="15">
        <f t="shared" si="26"/>
        <v>167000</v>
      </c>
      <c r="J327" s="40">
        <f t="shared" si="27"/>
        <v>0</v>
      </c>
      <c r="K327" s="47">
        <f t="shared" si="28"/>
        <v>167000</v>
      </c>
      <c r="L327" s="48">
        <f t="shared" si="29"/>
        <v>167000</v>
      </c>
    </row>
    <row r="328" spans="1:12" x14ac:dyDescent="0.2">
      <c r="A328" s="84">
        <v>325</v>
      </c>
      <c r="B328" s="78" t="s">
        <v>751</v>
      </c>
      <c r="C328" s="80" t="s">
        <v>266</v>
      </c>
      <c r="D328" s="34">
        <v>0</v>
      </c>
      <c r="E328" s="35">
        <v>88000</v>
      </c>
      <c r="F328" s="15">
        <f t="shared" si="25"/>
        <v>88000</v>
      </c>
      <c r="G328" s="34">
        <v>0</v>
      </c>
      <c r="H328" s="35">
        <v>85000</v>
      </c>
      <c r="I328" s="15">
        <f t="shared" si="26"/>
        <v>85000</v>
      </c>
      <c r="J328" s="40">
        <f t="shared" si="27"/>
        <v>0</v>
      </c>
      <c r="K328" s="47">
        <f t="shared" si="28"/>
        <v>85000</v>
      </c>
      <c r="L328" s="48">
        <f t="shared" si="29"/>
        <v>85000</v>
      </c>
    </row>
    <row r="329" spans="1:12" x14ac:dyDescent="0.2">
      <c r="A329" s="84">
        <v>326</v>
      </c>
      <c r="B329" s="78" t="s">
        <v>752</v>
      </c>
      <c r="C329" s="80" t="s">
        <v>266</v>
      </c>
      <c r="D329" s="34">
        <v>329000</v>
      </c>
      <c r="E329" s="35">
        <v>109000</v>
      </c>
      <c r="F329" s="15">
        <f t="shared" si="25"/>
        <v>438000</v>
      </c>
      <c r="G329" s="34">
        <v>319000</v>
      </c>
      <c r="H329" s="35">
        <v>106000</v>
      </c>
      <c r="I329" s="15">
        <f t="shared" si="26"/>
        <v>425000</v>
      </c>
      <c r="J329" s="40">
        <f t="shared" si="27"/>
        <v>319000</v>
      </c>
      <c r="K329" s="47">
        <f t="shared" si="28"/>
        <v>106000</v>
      </c>
      <c r="L329" s="48">
        <f t="shared" si="29"/>
        <v>425000</v>
      </c>
    </row>
    <row r="330" spans="1:12" x14ac:dyDescent="0.2">
      <c r="A330" s="84">
        <v>327</v>
      </c>
      <c r="B330" s="78" t="s">
        <v>753</v>
      </c>
      <c r="C330" s="80" t="s">
        <v>266</v>
      </c>
      <c r="D330" s="34">
        <v>0</v>
      </c>
      <c r="E330" s="35">
        <v>470000</v>
      </c>
      <c r="F330" s="15">
        <f t="shared" si="25"/>
        <v>470000</v>
      </c>
      <c r="G330" s="34">
        <v>0</v>
      </c>
      <c r="H330" s="35">
        <v>456000</v>
      </c>
      <c r="I330" s="15">
        <f t="shared" si="26"/>
        <v>456000</v>
      </c>
      <c r="J330" s="40">
        <f t="shared" si="27"/>
        <v>0</v>
      </c>
      <c r="K330" s="47">
        <f t="shared" si="28"/>
        <v>456000</v>
      </c>
      <c r="L330" s="48">
        <f t="shared" si="29"/>
        <v>456000</v>
      </c>
    </row>
    <row r="331" spans="1:12" x14ac:dyDescent="0.2">
      <c r="A331" s="84">
        <v>328</v>
      </c>
      <c r="B331" s="78" t="s">
        <v>754</v>
      </c>
      <c r="C331" s="80" t="s">
        <v>266</v>
      </c>
      <c r="D331" s="34">
        <v>782000</v>
      </c>
      <c r="E331" s="35">
        <v>88000</v>
      </c>
      <c r="F331" s="15">
        <f t="shared" si="25"/>
        <v>870000</v>
      </c>
      <c r="G331" s="34">
        <v>759000</v>
      </c>
      <c r="H331" s="35">
        <v>85000</v>
      </c>
      <c r="I331" s="15">
        <f t="shared" si="26"/>
        <v>844000</v>
      </c>
      <c r="J331" s="40">
        <f t="shared" si="27"/>
        <v>759000</v>
      </c>
      <c r="K331" s="47">
        <f t="shared" si="28"/>
        <v>85000</v>
      </c>
      <c r="L331" s="48">
        <f t="shared" si="29"/>
        <v>844000</v>
      </c>
    </row>
    <row r="332" spans="1:12" x14ac:dyDescent="0.2">
      <c r="A332" s="84">
        <v>329</v>
      </c>
      <c r="B332" s="78" t="s">
        <v>1350</v>
      </c>
      <c r="C332" s="80" t="s">
        <v>266</v>
      </c>
      <c r="D332" s="34">
        <v>99000</v>
      </c>
      <c r="E332" s="35">
        <v>162000</v>
      </c>
      <c r="F332" s="15">
        <f t="shared" si="25"/>
        <v>261000</v>
      </c>
      <c r="G332" s="34">
        <v>96000</v>
      </c>
      <c r="H332" s="35">
        <v>157000</v>
      </c>
      <c r="I332" s="15">
        <f t="shared" si="26"/>
        <v>253000</v>
      </c>
      <c r="J332" s="40">
        <f t="shared" si="27"/>
        <v>96000</v>
      </c>
      <c r="K332" s="47">
        <f t="shared" si="28"/>
        <v>157000</v>
      </c>
      <c r="L332" s="48">
        <f t="shared" si="29"/>
        <v>253000</v>
      </c>
    </row>
    <row r="333" spans="1:12" x14ac:dyDescent="0.2">
      <c r="A333" s="84">
        <v>330</v>
      </c>
      <c r="B333" s="78" t="s">
        <v>348</v>
      </c>
      <c r="C333" s="80" t="s">
        <v>266</v>
      </c>
      <c r="D333" s="34">
        <v>0</v>
      </c>
      <c r="E333" s="35">
        <v>90000</v>
      </c>
      <c r="F333" s="15">
        <f t="shared" si="25"/>
        <v>90000</v>
      </c>
      <c r="G333" s="34">
        <v>0</v>
      </c>
      <c r="H333" s="35">
        <v>87000</v>
      </c>
      <c r="I333" s="15">
        <f t="shared" si="26"/>
        <v>87000</v>
      </c>
      <c r="J333" s="40">
        <f t="shared" si="27"/>
        <v>0</v>
      </c>
      <c r="K333" s="47">
        <f t="shared" si="28"/>
        <v>87000</v>
      </c>
      <c r="L333" s="48">
        <f t="shared" si="29"/>
        <v>87000</v>
      </c>
    </row>
    <row r="334" spans="1:12" x14ac:dyDescent="0.2">
      <c r="A334" s="84">
        <v>331</v>
      </c>
      <c r="B334" s="78" t="s">
        <v>1372</v>
      </c>
      <c r="C334" s="80" t="s">
        <v>266</v>
      </c>
      <c r="D334" s="34">
        <v>109000</v>
      </c>
      <c r="E334" s="35">
        <v>90000</v>
      </c>
      <c r="F334" s="15">
        <f t="shared" si="25"/>
        <v>199000</v>
      </c>
      <c r="G334" s="34">
        <v>106000</v>
      </c>
      <c r="H334" s="35">
        <v>87000</v>
      </c>
      <c r="I334" s="15">
        <f t="shared" si="26"/>
        <v>193000</v>
      </c>
      <c r="J334" s="40">
        <f t="shared" si="27"/>
        <v>106000</v>
      </c>
      <c r="K334" s="47">
        <f t="shared" si="28"/>
        <v>87000</v>
      </c>
      <c r="L334" s="48">
        <f t="shared" si="29"/>
        <v>193000</v>
      </c>
    </row>
    <row r="335" spans="1:12" x14ac:dyDescent="0.2">
      <c r="A335" s="84">
        <v>332</v>
      </c>
      <c r="B335" s="78" t="s">
        <v>1373</v>
      </c>
      <c r="C335" s="80" t="s">
        <v>266</v>
      </c>
      <c r="D335" s="34">
        <v>736000</v>
      </c>
      <c r="E335" s="35">
        <v>107000</v>
      </c>
      <c r="F335" s="15">
        <f t="shared" si="25"/>
        <v>843000</v>
      </c>
      <c r="G335" s="34">
        <v>715000</v>
      </c>
      <c r="H335" s="35">
        <v>104000</v>
      </c>
      <c r="I335" s="15">
        <f t="shared" si="26"/>
        <v>819000</v>
      </c>
      <c r="J335" s="40">
        <f t="shared" si="27"/>
        <v>715000</v>
      </c>
      <c r="K335" s="47">
        <f t="shared" si="28"/>
        <v>104000</v>
      </c>
      <c r="L335" s="48">
        <f t="shared" si="29"/>
        <v>819000</v>
      </c>
    </row>
    <row r="336" spans="1:12" x14ac:dyDescent="0.2">
      <c r="A336" s="84">
        <v>333</v>
      </c>
      <c r="B336" s="78" t="s">
        <v>1389</v>
      </c>
      <c r="C336" s="80" t="s">
        <v>266</v>
      </c>
      <c r="D336" s="34">
        <v>736000</v>
      </c>
      <c r="E336" s="35">
        <v>107000</v>
      </c>
      <c r="F336" s="15">
        <f t="shared" si="25"/>
        <v>843000</v>
      </c>
      <c r="G336" s="34">
        <v>715000</v>
      </c>
      <c r="H336" s="35">
        <v>104000</v>
      </c>
      <c r="I336" s="15">
        <f t="shared" si="26"/>
        <v>819000</v>
      </c>
      <c r="J336" s="40">
        <f t="shared" si="27"/>
        <v>715000</v>
      </c>
      <c r="K336" s="47">
        <f t="shared" si="28"/>
        <v>104000</v>
      </c>
      <c r="L336" s="48">
        <f t="shared" si="29"/>
        <v>819000</v>
      </c>
    </row>
    <row r="337" spans="1:12" x14ac:dyDescent="0.2">
      <c r="A337" s="84">
        <v>334</v>
      </c>
      <c r="B337" s="78" t="s">
        <v>1374</v>
      </c>
      <c r="C337" s="80" t="s">
        <v>266</v>
      </c>
      <c r="D337" s="34">
        <v>810000</v>
      </c>
      <c r="E337" s="35">
        <v>36000</v>
      </c>
      <c r="F337" s="15">
        <f t="shared" si="25"/>
        <v>846000</v>
      </c>
      <c r="G337" s="34">
        <v>786000</v>
      </c>
      <c r="H337" s="35">
        <v>35000</v>
      </c>
      <c r="I337" s="15">
        <f t="shared" si="26"/>
        <v>821000</v>
      </c>
      <c r="J337" s="40">
        <f t="shared" si="27"/>
        <v>786000</v>
      </c>
      <c r="K337" s="47">
        <f t="shared" si="28"/>
        <v>35000</v>
      </c>
      <c r="L337" s="48">
        <f t="shared" si="29"/>
        <v>821000</v>
      </c>
    </row>
    <row r="338" spans="1:12" x14ac:dyDescent="0.2">
      <c r="A338" s="84">
        <v>335</v>
      </c>
      <c r="B338" s="78" t="s">
        <v>1375</v>
      </c>
      <c r="C338" s="80"/>
      <c r="D338" s="34">
        <v>0</v>
      </c>
      <c r="E338" s="35">
        <v>82000</v>
      </c>
      <c r="F338" s="15">
        <f t="shared" si="25"/>
        <v>82000</v>
      </c>
      <c r="G338" s="34">
        <v>0</v>
      </c>
      <c r="H338" s="35">
        <v>80000</v>
      </c>
      <c r="I338" s="15">
        <f t="shared" si="26"/>
        <v>80000</v>
      </c>
      <c r="J338" s="40">
        <f t="shared" si="27"/>
        <v>0</v>
      </c>
      <c r="K338" s="47">
        <f t="shared" si="28"/>
        <v>80000</v>
      </c>
      <c r="L338" s="48">
        <f t="shared" si="29"/>
        <v>80000</v>
      </c>
    </row>
    <row r="339" spans="1:12" x14ac:dyDescent="0.2">
      <c r="A339" s="84">
        <v>336</v>
      </c>
      <c r="B339" s="78" t="s">
        <v>1376</v>
      </c>
      <c r="C339" s="80"/>
      <c r="D339" s="34">
        <v>0</v>
      </c>
      <c r="E339" s="35">
        <v>150000</v>
      </c>
      <c r="F339" s="15">
        <f t="shared" si="25"/>
        <v>150000</v>
      </c>
      <c r="G339" s="34">
        <v>0</v>
      </c>
      <c r="H339" s="35">
        <v>146000</v>
      </c>
      <c r="I339" s="15">
        <f t="shared" si="26"/>
        <v>146000</v>
      </c>
      <c r="J339" s="40">
        <f t="shared" si="27"/>
        <v>0</v>
      </c>
      <c r="K339" s="47">
        <f t="shared" si="28"/>
        <v>146000</v>
      </c>
      <c r="L339" s="48">
        <f t="shared" si="29"/>
        <v>146000</v>
      </c>
    </row>
    <row r="340" spans="1:12" x14ac:dyDescent="0.2">
      <c r="A340" s="84">
        <v>337</v>
      </c>
      <c r="B340" s="78" t="s">
        <v>1444</v>
      </c>
      <c r="C340" s="80" t="s">
        <v>266</v>
      </c>
      <c r="D340" s="34">
        <v>271000</v>
      </c>
      <c r="E340" s="35">
        <v>26000</v>
      </c>
      <c r="F340" s="15">
        <f t="shared" si="25"/>
        <v>297000</v>
      </c>
      <c r="G340" s="34">
        <v>263000</v>
      </c>
      <c r="H340" s="35">
        <v>25000</v>
      </c>
      <c r="I340" s="15">
        <f t="shared" si="26"/>
        <v>288000</v>
      </c>
      <c r="J340" s="40">
        <f t="shared" si="27"/>
        <v>263000</v>
      </c>
      <c r="K340" s="47">
        <f t="shared" si="28"/>
        <v>25000</v>
      </c>
      <c r="L340" s="48">
        <f t="shared" si="29"/>
        <v>288000</v>
      </c>
    </row>
    <row r="341" spans="1:12" x14ac:dyDescent="0.2">
      <c r="A341" s="84">
        <v>338</v>
      </c>
      <c r="B341" s="78" t="s">
        <v>1416</v>
      </c>
      <c r="C341" s="80" t="s">
        <v>266</v>
      </c>
      <c r="D341" s="34">
        <v>271000</v>
      </c>
      <c r="E341" s="35">
        <v>26000</v>
      </c>
      <c r="F341" s="15">
        <f t="shared" si="25"/>
        <v>297000</v>
      </c>
      <c r="G341" s="34">
        <v>263000</v>
      </c>
      <c r="H341" s="35">
        <v>25000</v>
      </c>
      <c r="I341" s="15">
        <f t="shared" si="26"/>
        <v>288000</v>
      </c>
      <c r="J341" s="40">
        <f t="shared" si="27"/>
        <v>263000</v>
      </c>
      <c r="K341" s="47">
        <f t="shared" si="28"/>
        <v>25000</v>
      </c>
      <c r="L341" s="48">
        <f t="shared" si="29"/>
        <v>288000</v>
      </c>
    </row>
    <row r="342" spans="1:12" x14ac:dyDescent="0.2">
      <c r="A342" s="84">
        <v>341</v>
      </c>
      <c r="B342" s="78" t="s">
        <v>542</v>
      </c>
      <c r="C342" s="80" t="s">
        <v>266</v>
      </c>
      <c r="D342" s="34">
        <v>528000</v>
      </c>
      <c r="E342" s="35">
        <v>64000</v>
      </c>
      <c r="F342" s="15">
        <f t="shared" si="25"/>
        <v>592000</v>
      </c>
      <c r="G342" s="34">
        <v>513000</v>
      </c>
      <c r="H342" s="35">
        <v>62000</v>
      </c>
      <c r="I342" s="15">
        <f t="shared" si="26"/>
        <v>575000</v>
      </c>
      <c r="J342" s="40">
        <f t="shared" si="27"/>
        <v>513000</v>
      </c>
      <c r="K342" s="47">
        <f t="shared" si="28"/>
        <v>62000</v>
      </c>
      <c r="L342" s="48">
        <f t="shared" si="29"/>
        <v>575000</v>
      </c>
    </row>
    <row r="343" spans="1:12" x14ac:dyDescent="0.2">
      <c r="A343" s="84">
        <v>342</v>
      </c>
      <c r="B343" s="78" t="s">
        <v>431</v>
      </c>
      <c r="C343" s="80"/>
      <c r="D343" s="34">
        <v>0</v>
      </c>
      <c r="E343" s="35">
        <v>368000</v>
      </c>
      <c r="F343" s="15">
        <f t="shared" si="25"/>
        <v>368000</v>
      </c>
      <c r="G343" s="34">
        <v>0</v>
      </c>
      <c r="H343" s="35">
        <v>357000</v>
      </c>
      <c r="I343" s="15">
        <f t="shared" si="26"/>
        <v>357000</v>
      </c>
      <c r="J343" s="40">
        <f t="shared" si="27"/>
        <v>0</v>
      </c>
      <c r="K343" s="47">
        <f t="shared" si="28"/>
        <v>357000</v>
      </c>
      <c r="L343" s="48">
        <f t="shared" si="29"/>
        <v>357000</v>
      </c>
    </row>
    <row r="344" spans="1:12" x14ac:dyDescent="0.2">
      <c r="A344" s="84">
        <v>343</v>
      </c>
      <c r="B344" s="78" t="s">
        <v>1390</v>
      </c>
      <c r="C344" s="80" t="s">
        <v>266</v>
      </c>
      <c r="D344" s="34">
        <v>0</v>
      </c>
      <c r="E344" s="35">
        <v>172000</v>
      </c>
      <c r="F344" s="15">
        <f t="shared" si="25"/>
        <v>172000</v>
      </c>
      <c r="G344" s="34">
        <v>0</v>
      </c>
      <c r="H344" s="35">
        <v>167000</v>
      </c>
      <c r="I344" s="15">
        <f t="shared" si="26"/>
        <v>167000</v>
      </c>
      <c r="J344" s="40">
        <f t="shared" si="27"/>
        <v>0</v>
      </c>
      <c r="K344" s="47">
        <f t="shared" si="28"/>
        <v>167000</v>
      </c>
      <c r="L344" s="48">
        <f t="shared" si="29"/>
        <v>167000</v>
      </c>
    </row>
    <row r="345" spans="1:12" x14ac:dyDescent="0.2">
      <c r="A345" s="84">
        <v>344</v>
      </c>
      <c r="B345" s="78" t="s">
        <v>1421</v>
      </c>
      <c r="C345" s="80" t="s">
        <v>266</v>
      </c>
      <c r="D345" s="34">
        <v>1398000</v>
      </c>
      <c r="E345" s="35">
        <v>162000</v>
      </c>
      <c r="F345" s="15">
        <f t="shared" si="25"/>
        <v>1560000</v>
      </c>
      <c r="G345" s="34">
        <v>1357000</v>
      </c>
      <c r="H345" s="35">
        <v>157000</v>
      </c>
      <c r="I345" s="15">
        <f t="shared" si="26"/>
        <v>1514000</v>
      </c>
      <c r="J345" s="40">
        <f t="shared" si="27"/>
        <v>1357000</v>
      </c>
      <c r="K345" s="47">
        <f t="shared" si="28"/>
        <v>157000</v>
      </c>
      <c r="L345" s="48">
        <f t="shared" si="29"/>
        <v>1514000</v>
      </c>
    </row>
    <row r="346" spans="1:12" x14ac:dyDescent="0.2">
      <c r="A346" s="84">
        <v>345</v>
      </c>
      <c r="B346" s="78" t="s">
        <v>1387</v>
      </c>
      <c r="C346" s="80"/>
      <c r="D346" s="34">
        <v>0</v>
      </c>
      <c r="E346" s="35">
        <v>263000</v>
      </c>
      <c r="F346" s="15">
        <f t="shared" si="25"/>
        <v>263000</v>
      </c>
      <c r="G346" s="34">
        <v>0</v>
      </c>
      <c r="H346" s="35">
        <v>255000</v>
      </c>
      <c r="I346" s="15">
        <f t="shared" si="26"/>
        <v>255000</v>
      </c>
      <c r="J346" s="40">
        <f t="shared" si="27"/>
        <v>0</v>
      </c>
      <c r="K346" s="47">
        <f t="shared" si="28"/>
        <v>255000</v>
      </c>
      <c r="L346" s="48">
        <f t="shared" si="29"/>
        <v>255000</v>
      </c>
    </row>
    <row r="347" spans="1:12" x14ac:dyDescent="0.2">
      <c r="A347" s="84">
        <v>346</v>
      </c>
      <c r="B347" s="78" t="s">
        <v>46</v>
      </c>
      <c r="C347" s="80" t="s">
        <v>266</v>
      </c>
      <c r="D347" s="34">
        <v>548000</v>
      </c>
      <c r="E347" s="35">
        <v>26000</v>
      </c>
      <c r="F347" s="15">
        <f t="shared" si="25"/>
        <v>574000</v>
      </c>
      <c r="G347" s="34">
        <v>532000</v>
      </c>
      <c r="H347" s="35">
        <v>25000</v>
      </c>
      <c r="I347" s="15">
        <f t="shared" si="26"/>
        <v>557000</v>
      </c>
      <c r="J347" s="40">
        <f t="shared" si="27"/>
        <v>532000</v>
      </c>
      <c r="K347" s="47">
        <f t="shared" si="28"/>
        <v>25000</v>
      </c>
      <c r="L347" s="48">
        <f t="shared" si="29"/>
        <v>557000</v>
      </c>
    </row>
    <row r="348" spans="1:12" x14ac:dyDescent="0.2">
      <c r="A348" s="84">
        <v>347</v>
      </c>
      <c r="B348" s="78" t="s">
        <v>47</v>
      </c>
      <c r="C348" s="80" t="s">
        <v>266</v>
      </c>
      <c r="D348" s="34">
        <v>604000</v>
      </c>
      <c r="E348" s="35">
        <v>26000</v>
      </c>
      <c r="F348" s="15">
        <f t="shared" si="25"/>
        <v>630000</v>
      </c>
      <c r="G348" s="34">
        <v>586000</v>
      </c>
      <c r="H348" s="35">
        <v>25000</v>
      </c>
      <c r="I348" s="15">
        <f t="shared" si="26"/>
        <v>611000</v>
      </c>
      <c r="J348" s="40">
        <f t="shared" si="27"/>
        <v>586000</v>
      </c>
      <c r="K348" s="47">
        <f t="shared" si="28"/>
        <v>25000</v>
      </c>
      <c r="L348" s="48">
        <f t="shared" si="29"/>
        <v>611000</v>
      </c>
    </row>
    <row r="349" spans="1:12" x14ac:dyDescent="0.2">
      <c r="A349" s="84">
        <v>348</v>
      </c>
      <c r="B349" s="78" t="s">
        <v>1401</v>
      </c>
      <c r="C349" s="80" t="s">
        <v>266</v>
      </c>
      <c r="D349" s="34">
        <v>1869000</v>
      </c>
      <c r="E349" s="35">
        <v>43000</v>
      </c>
      <c r="F349" s="15">
        <f t="shared" si="25"/>
        <v>1912000</v>
      </c>
      <c r="G349" s="34">
        <v>1815000</v>
      </c>
      <c r="H349" s="35">
        <v>42000</v>
      </c>
      <c r="I349" s="15">
        <f t="shared" si="26"/>
        <v>1857000</v>
      </c>
      <c r="J349" s="40">
        <f t="shared" si="27"/>
        <v>1815000</v>
      </c>
      <c r="K349" s="47">
        <f t="shared" si="28"/>
        <v>42000</v>
      </c>
      <c r="L349" s="48">
        <f t="shared" si="29"/>
        <v>1857000</v>
      </c>
    </row>
    <row r="350" spans="1:12" x14ac:dyDescent="0.2">
      <c r="A350" s="84">
        <v>349</v>
      </c>
      <c r="B350" s="78" t="s">
        <v>461</v>
      </c>
      <c r="C350" s="80"/>
      <c r="D350" s="34">
        <v>0</v>
      </c>
      <c r="E350" s="35">
        <v>172000</v>
      </c>
      <c r="F350" s="15">
        <f t="shared" si="25"/>
        <v>172000</v>
      </c>
      <c r="G350" s="34">
        <v>0</v>
      </c>
      <c r="H350" s="35">
        <v>167000</v>
      </c>
      <c r="I350" s="15">
        <f t="shared" si="26"/>
        <v>167000</v>
      </c>
      <c r="J350" s="40">
        <f t="shared" si="27"/>
        <v>0</v>
      </c>
      <c r="K350" s="47">
        <f t="shared" si="28"/>
        <v>167000</v>
      </c>
      <c r="L350" s="48">
        <f t="shared" si="29"/>
        <v>167000</v>
      </c>
    </row>
    <row r="351" spans="1:12" x14ac:dyDescent="0.2">
      <c r="A351" s="84">
        <v>350</v>
      </c>
      <c r="B351" s="78" t="s">
        <v>84</v>
      </c>
      <c r="C351" s="80" t="s">
        <v>266</v>
      </c>
      <c r="D351" s="34">
        <v>1530000</v>
      </c>
      <c r="E351" s="35">
        <v>46000</v>
      </c>
      <c r="F351" s="15">
        <f t="shared" si="25"/>
        <v>1576000</v>
      </c>
      <c r="G351" s="34">
        <v>1485000</v>
      </c>
      <c r="H351" s="35">
        <v>45000</v>
      </c>
      <c r="I351" s="15">
        <f t="shared" si="26"/>
        <v>1530000</v>
      </c>
      <c r="J351" s="40">
        <f t="shared" si="27"/>
        <v>1485000</v>
      </c>
      <c r="K351" s="47">
        <f t="shared" si="28"/>
        <v>45000</v>
      </c>
      <c r="L351" s="48">
        <f t="shared" si="29"/>
        <v>1530000</v>
      </c>
    </row>
    <row r="352" spans="1:12" x14ac:dyDescent="0.2">
      <c r="A352" s="84">
        <v>351</v>
      </c>
      <c r="B352" s="78" t="s">
        <v>1474</v>
      </c>
      <c r="C352" s="80" t="s">
        <v>266</v>
      </c>
      <c r="D352" s="34">
        <v>2379000</v>
      </c>
      <c r="E352" s="35">
        <v>89000</v>
      </c>
      <c r="F352" s="15">
        <f t="shared" si="25"/>
        <v>2468000</v>
      </c>
      <c r="G352" s="34">
        <v>2310000</v>
      </c>
      <c r="H352" s="35">
        <v>86000</v>
      </c>
      <c r="I352" s="15">
        <f t="shared" si="26"/>
        <v>2396000</v>
      </c>
      <c r="J352" s="40">
        <f t="shared" si="27"/>
        <v>2310000</v>
      </c>
      <c r="K352" s="47">
        <f t="shared" si="28"/>
        <v>86000</v>
      </c>
      <c r="L352" s="48">
        <f t="shared" si="29"/>
        <v>2396000</v>
      </c>
    </row>
    <row r="353" spans="1:12" x14ac:dyDescent="0.2">
      <c r="A353" s="84">
        <v>352</v>
      </c>
      <c r="B353" s="78" t="s">
        <v>378</v>
      </c>
      <c r="C353" s="80"/>
      <c r="D353" s="34">
        <v>0</v>
      </c>
      <c r="E353" s="35">
        <v>128000</v>
      </c>
      <c r="F353" s="15">
        <f t="shared" si="25"/>
        <v>128000</v>
      </c>
      <c r="G353" s="34">
        <v>0</v>
      </c>
      <c r="H353" s="35">
        <v>124000</v>
      </c>
      <c r="I353" s="15">
        <f t="shared" si="26"/>
        <v>124000</v>
      </c>
      <c r="J353" s="40">
        <f t="shared" si="27"/>
        <v>0</v>
      </c>
      <c r="K353" s="47">
        <f t="shared" si="28"/>
        <v>124000</v>
      </c>
      <c r="L353" s="48">
        <f t="shared" si="29"/>
        <v>124000</v>
      </c>
    </row>
    <row r="354" spans="1:12" x14ac:dyDescent="0.2">
      <c r="A354" s="84">
        <v>353</v>
      </c>
      <c r="B354" s="78" t="s">
        <v>1478</v>
      </c>
      <c r="C354" s="80"/>
      <c r="D354" s="34">
        <v>0</v>
      </c>
      <c r="E354" s="35">
        <v>194000</v>
      </c>
      <c r="F354" s="15">
        <f t="shared" si="25"/>
        <v>194000</v>
      </c>
      <c r="G354" s="34">
        <v>0</v>
      </c>
      <c r="H354" s="35">
        <v>188000</v>
      </c>
      <c r="I354" s="15">
        <f t="shared" si="26"/>
        <v>188000</v>
      </c>
      <c r="J354" s="40">
        <f t="shared" si="27"/>
        <v>0</v>
      </c>
      <c r="K354" s="47">
        <f t="shared" si="28"/>
        <v>188000</v>
      </c>
      <c r="L354" s="48">
        <f t="shared" si="29"/>
        <v>188000</v>
      </c>
    </row>
    <row r="355" spans="1:12" x14ac:dyDescent="0.2">
      <c r="A355" s="84">
        <v>354</v>
      </c>
      <c r="B355" s="78" t="s">
        <v>1479</v>
      </c>
      <c r="C355" s="80"/>
      <c r="D355" s="34">
        <v>0</v>
      </c>
      <c r="E355" s="35">
        <v>128000</v>
      </c>
      <c r="F355" s="15">
        <f t="shared" si="25"/>
        <v>128000</v>
      </c>
      <c r="G355" s="34">
        <v>0</v>
      </c>
      <c r="H355" s="35">
        <v>124000</v>
      </c>
      <c r="I355" s="15">
        <f t="shared" si="26"/>
        <v>124000</v>
      </c>
      <c r="J355" s="40">
        <f t="shared" si="27"/>
        <v>0</v>
      </c>
      <c r="K355" s="47">
        <f t="shared" si="28"/>
        <v>124000</v>
      </c>
      <c r="L355" s="48">
        <f t="shared" si="29"/>
        <v>124000</v>
      </c>
    </row>
    <row r="356" spans="1:12" x14ac:dyDescent="0.2">
      <c r="A356" s="84">
        <v>355</v>
      </c>
      <c r="B356" s="78" t="s">
        <v>1480</v>
      </c>
      <c r="C356" s="80"/>
      <c r="D356" s="34">
        <v>0</v>
      </c>
      <c r="E356" s="35">
        <v>321000</v>
      </c>
      <c r="F356" s="15">
        <f t="shared" si="25"/>
        <v>321000</v>
      </c>
      <c r="G356" s="34">
        <v>0</v>
      </c>
      <c r="H356" s="35">
        <v>312000</v>
      </c>
      <c r="I356" s="15">
        <f t="shared" si="26"/>
        <v>312000</v>
      </c>
      <c r="J356" s="40">
        <f t="shared" si="27"/>
        <v>0</v>
      </c>
      <c r="K356" s="47">
        <f t="shared" si="28"/>
        <v>312000</v>
      </c>
      <c r="L356" s="48">
        <f t="shared" si="29"/>
        <v>312000</v>
      </c>
    </row>
    <row r="357" spans="1:12" x14ac:dyDescent="0.2">
      <c r="A357" s="84">
        <v>356</v>
      </c>
      <c r="B357" s="78" t="s">
        <v>1481</v>
      </c>
      <c r="C357" s="80"/>
      <c r="D357" s="34">
        <v>0</v>
      </c>
      <c r="E357" s="35">
        <v>1016000</v>
      </c>
      <c r="F357" s="15">
        <f t="shared" si="25"/>
        <v>1016000</v>
      </c>
      <c r="G357" s="34">
        <v>0</v>
      </c>
      <c r="H357" s="35">
        <v>986000</v>
      </c>
      <c r="I357" s="15">
        <f t="shared" si="26"/>
        <v>986000</v>
      </c>
      <c r="J357" s="40">
        <f t="shared" si="27"/>
        <v>0</v>
      </c>
      <c r="K357" s="47">
        <f t="shared" si="28"/>
        <v>986000</v>
      </c>
      <c r="L357" s="48">
        <f t="shared" si="29"/>
        <v>986000</v>
      </c>
    </row>
    <row r="358" spans="1:12" x14ac:dyDescent="0.2">
      <c r="A358" s="84">
        <v>357</v>
      </c>
      <c r="B358" s="78" t="s">
        <v>1482</v>
      </c>
      <c r="C358" s="80"/>
      <c r="D358" s="34">
        <v>0</v>
      </c>
      <c r="E358" s="35">
        <v>679000</v>
      </c>
      <c r="F358" s="15">
        <f t="shared" si="25"/>
        <v>679000</v>
      </c>
      <c r="G358" s="34">
        <v>0</v>
      </c>
      <c r="H358" s="35">
        <v>659000</v>
      </c>
      <c r="I358" s="15">
        <f t="shared" si="26"/>
        <v>659000</v>
      </c>
      <c r="J358" s="40">
        <f t="shared" si="27"/>
        <v>0</v>
      </c>
      <c r="K358" s="47">
        <f t="shared" si="28"/>
        <v>659000</v>
      </c>
      <c r="L358" s="48">
        <f t="shared" si="29"/>
        <v>659000</v>
      </c>
    </row>
    <row r="359" spans="1:12" x14ac:dyDescent="0.2">
      <c r="A359" s="84">
        <v>358</v>
      </c>
      <c r="B359" s="78" t="s">
        <v>1477</v>
      </c>
      <c r="C359" s="80"/>
      <c r="D359" s="34">
        <v>0</v>
      </c>
      <c r="E359" s="35">
        <v>199000</v>
      </c>
      <c r="F359" s="15">
        <f t="shared" si="25"/>
        <v>199000</v>
      </c>
      <c r="G359" s="34">
        <v>0</v>
      </c>
      <c r="H359" s="35">
        <v>193000</v>
      </c>
      <c r="I359" s="15">
        <f t="shared" si="26"/>
        <v>193000</v>
      </c>
      <c r="J359" s="40">
        <f t="shared" si="27"/>
        <v>0</v>
      </c>
      <c r="K359" s="47">
        <f t="shared" si="28"/>
        <v>193000</v>
      </c>
      <c r="L359" s="48">
        <f t="shared" si="29"/>
        <v>193000</v>
      </c>
    </row>
    <row r="360" spans="1:12" x14ac:dyDescent="0.2">
      <c r="A360" s="84">
        <v>359</v>
      </c>
      <c r="B360" s="78" t="s">
        <v>1483</v>
      </c>
      <c r="C360" s="80"/>
      <c r="D360" s="34">
        <v>0</v>
      </c>
      <c r="E360" s="35">
        <v>337000</v>
      </c>
      <c r="F360" s="15">
        <f t="shared" si="25"/>
        <v>337000</v>
      </c>
      <c r="G360" s="34">
        <v>0</v>
      </c>
      <c r="H360" s="35">
        <v>327000</v>
      </c>
      <c r="I360" s="15">
        <f t="shared" si="26"/>
        <v>327000</v>
      </c>
      <c r="J360" s="40">
        <f t="shared" si="27"/>
        <v>0</v>
      </c>
      <c r="K360" s="47">
        <f t="shared" si="28"/>
        <v>327000</v>
      </c>
      <c r="L360" s="48">
        <f t="shared" si="29"/>
        <v>327000</v>
      </c>
    </row>
    <row r="361" spans="1:12" x14ac:dyDescent="0.2">
      <c r="A361" s="84">
        <v>360</v>
      </c>
      <c r="B361" s="78" t="s">
        <v>1484</v>
      </c>
      <c r="C361" s="80"/>
      <c r="D361" s="34">
        <v>0</v>
      </c>
      <c r="E361" s="35">
        <v>153000</v>
      </c>
      <c r="F361" s="15">
        <f t="shared" si="25"/>
        <v>153000</v>
      </c>
      <c r="G361" s="34">
        <v>0</v>
      </c>
      <c r="H361" s="35">
        <v>149000</v>
      </c>
      <c r="I361" s="15">
        <f t="shared" si="26"/>
        <v>149000</v>
      </c>
      <c r="J361" s="40">
        <f t="shared" si="27"/>
        <v>0</v>
      </c>
      <c r="K361" s="47">
        <f t="shared" si="28"/>
        <v>149000</v>
      </c>
      <c r="L361" s="48">
        <f t="shared" si="29"/>
        <v>149000</v>
      </c>
    </row>
    <row r="362" spans="1:12" x14ac:dyDescent="0.2">
      <c r="A362" s="84">
        <v>361</v>
      </c>
      <c r="B362" s="78" t="s">
        <v>1485</v>
      </c>
      <c r="C362" s="80"/>
      <c r="D362" s="34">
        <v>0</v>
      </c>
      <c r="E362" s="35">
        <v>179000</v>
      </c>
      <c r="F362" s="15">
        <f t="shared" si="25"/>
        <v>179000</v>
      </c>
      <c r="G362" s="34">
        <v>0</v>
      </c>
      <c r="H362" s="35">
        <v>174000</v>
      </c>
      <c r="I362" s="15">
        <f t="shared" si="26"/>
        <v>174000</v>
      </c>
      <c r="J362" s="40">
        <f t="shared" si="27"/>
        <v>0</v>
      </c>
      <c r="K362" s="47">
        <f t="shared" si="28"/>
        <v>174000</v>
      </c>
      <c r="L362" s="48">
        <f t="shared" si="29"/>
        <v>174000</v>
      </c>
    </row>
    <row r="363" spans="1:12" x14ac:dyDescent="0.2">
      <c r="A363" s="84">
        <v>362</v>
      </c>
      <c r="B363" s="78" t="s">
        <v>1486</v>
      </c>
      <c r="C363" s="80"/>
      <c r="D363" s="34">
        <v>0</v>
      </c>
      <c r="E363" s="35">
        <v>142000</v>
      </c>
      <c r="F363" s="15">
        <f t="shared" si="25"/>
        <v>142000</v>
      </c>
      <c r="G363" s="34">
        <v>0</v>
      </c>
      <c r="H363" s="35">
        <v>138000</v>
      </c>
      <c r="I363" s="15">
        <f t="shared" si="26"/>
        <v>138000</v>
      </c>
      <c r="J363" s="40">
        <f t="shared" si="27"/>
        <v>0</v>
      </c>
      <c r="K363" s="47">
        <f t="shared" si="28"/>
        <v>138000</v>
      </c>
      <c r="L363" s="48">
        <f t="shared" si="29"/>
        <v>138000</v>
      </c>
    </row>
    <row r="364" spans="1:12" x14ac:dyDescent="0.2">
      <c r="A364" s="84">
        <v>363</v>
      </c>
      <c r="B364" s="78" t="s">
        <v>1487</v>
      </c>
      <c r="C364" s="80"/>
      <c r="D364" s="34">
        <v>0</v>
      </c>
      <c r="E364" s="35">
        <v>192000</v>
      </c>
      <c r="F364" s="15">
        <f t="shared" si="25"/>
        <v>192000</v>
      </c>
      <c r="G364" s="34">
        <v>0</v>
      </c>
      <c r="H364" s="35">
        <v>186000</v>
      </c>
      <c r="I364" s="15">
        <f t="shared" si="26"/>
        <v>186000</v>
      </c>
      <c r="J364" s="40">
        <f t="shared" si="27"/>
        <v>0</v>
      </c>
      <c r="K364" s="47">
        <f t="shared" si="28"/>
        <v>186000</v>
      </c>
      <c r="L364" s="48">
        <f t="shared" si="29"/>
        <v>186000</v>
      </c>
    </row>
    <row r="365" spans="1:12" x14ac:dyDescent="0.2">
      <c r="A365" s="84">
        <v>364</v>
      </c>
      <c r="B365" s="78" t="s">
        <v>1488</v>
      </c>
      <c r="C365" s="80"/>
      <c r="D365" s="34">
        <v>0</v>
      </c>
      <c r="E365" s="35">
        <v>215000</v>
      </c>
      <c r="F365" s="15">
        <f t="shared" si="25"/>
        <v>215000</v>
      </c>
      <c r="G365" s="34">
        <v>0</v>
      </c>
      <c r="H365" s="35">
        <v>209000</v>
      </c>
      <c r="I365" s="15">
        <f t="shared" si="26"/>
        <v>209000</v>
      </c>
      <c r="J365" s="40">
        <f t="shared" si="27"/>
        <v>0</v>
      </c>
      <c r="K365" s="47">
        <f t="shared" si="28"/>
        <v>209000</v>
      </c>
      <c r="L365" s="48">
        <f t="shared" si="29"/>
        <v>209000</v>
      </c>
    </row>
    <row r="366" spans="1:12" x14ac:dyDescent="0.2">
      <c r="A366" s="84">
        <v>365</v>
      </c>
      <c r="B366" s="78" t="s">
        <v>1489</v>
      </c>
      <c r="C366" s="80"/>
      <c r="D366" s="34">
        <v>0</v>
      </c>
      <c r="E366" s="35">
        <v>169000</v>
      </c>
      <c r="F366" s="15">
        <f t="shared" si="25"/>
        <v>169000</v>
      </c>
      <c r="G366" s="34">
        <v>0</v>
      </c>
      <c r="H366" s="35">
        <v>164000</v>
      </c>
      <c r="I366" s="15">
        <f t="shared" si="26"/>
        <v>164000</v>
      </c>
      <c r="J366" s="40">
        <f t="shared" si="27"/>
        <v>0</v>
      </c>
      <c r="K366" s="47">
        <f t="shared" si="28"/>
        <v>164000</v>
      </c>
      <c r="L366" s="48">
        <f t="shared" si="29"/>
        <v>164000</v>
      </c>
    </row>
    <row r="367" spans="1:12" x14ac:dyDescent="0.2">
      <c r="A367" s="84">
        <v>366</v>
      </c>
      <c r="B367" s="78" t="s">
        <v>1490</v>
      </c>
      <c r="C367" s="80"/>
      <c r="D367" s="34">
        <v>0</v>
      </c>
      <c r="E367" s="35">
        <v>194000</v>
      </c>
      <c r="F367" s="15">
        <f t="shared" si="25"/>
        <v>194000</v>
      </c>
      <c r="G367" s="34">
        <v>0</v>
      </c>
      <c r="H367" s="35">
        <v>188000</v>
      </c>
      <c r="I367" s="15">
        <f t="shared" si="26"/>
        <v>188000</v>
      </c>
      <c r="J367" s="40">
        <f t="shared" si="27"/>
        <v>0</v>
      </c>
      <c r="K367" s="47">
        <f t="shared" si="28"/>
        <v>188000</v>
      </c>
      <c r="L367" s="48">
        <f t="shared" si="29"/>
        <v>188000</v>
      </c>
    </row>
    <row r="368" spans="1:12" x14ac:dyDescent="0.2">
      <c r="A368" s="84">
        <v>367</v>
      </c>
      <c r="B368" s="78" t="s">
        <v>1491</v>
      </c>
      <c r="C368" s="80"/>
      <c r="D368" s="34">
        <v>0</v>
      </c>
      <c r="E368" s="35">
        <v>194000</v>
      </c>
      <c r="F368" s="15">
        <f t="shared" si="25"/>
        <v>194000</v>
      </c>
      <c r="G368" s="34">
        <v>0</v>
      </c>
      <c r="H368" s="35">
        <v>188000</v>
      </c>
      <c r="I368" s="15">
        <f t="shared" si="26"/>
        <v>188000</v>
      </c>
      <c r="J368" s="40">
        <f t="shared" si="27"/>
        <v>0</v>
      </c>
      <c r="K368" s="47">
        <f t="shared" si="28"/>
        <v>188000</v>
      </c>
      <c r="L368" s="48">
        <f t="shared" si="29"/>
        <v>188000</v>
      </c>
    </row>
    <row r="369" spans="1:12" x14ac:dyDescent="0.2">
      <c r="A369" s="84">
        <v>368</v>
      </c>
      <c r="B369" s="78" t="s">
        <v>513</v>
      </c>
      <c r="C369" s="80" t="s">
        <v>266</v>
      </c>
      <c r="D369" s="34">
        <v>307000</v>
      </c>
      <c r="E369" s="35">
        <v>108000</v>
      </c>
      <c r="F369" s="15">
        <f t="shared" si="25"/>
        <v>415000</v>
      </c>
      <c r="G369" s="34">
        <v>298000</v>
      </c>
      <c r="H369" s="35">
        <v>105000</v>
      </c>
      <c r="I369" s="15">
        <f t="shared" si="26"/>
        <v>403000</v>
      </c>
      <c r="J369" s="40">
        <f t="shared" si="27"/>
        <v>298000</v>
      </c>
      <c r="K369" s="47">
        <f t="shared" si="28"/>
        <v>105000</v>
      </c>
      <c r="L369" s="48">
        <f t="shared" si="29"/>
        <v>403000</v>
      </c>
    </row>
    <row r="370" spans="1:12" x14ac:dyDescent="0.2">
      <c r="A370" s="84">
        <v>369</v>
      </c>
      <c r="B370" s="78" t="s">
        <v>1493</v>
      </c>
      <c r="C370" s="80" t="s">
        <v>266</v>
      </c>
      <c r="D370" s="34">
        <v>221000</v>
      </c>
      <c r="E370" s="35">
        <v>108000</v>
      </c>
      <c r="F370" s="15">
        <f t="shared" si="25"/>
        <v>329000</v>
      </c>
      <c r="G370" s="34">
        <v>215000</v>
      </c>
      <c r="H370" s="35">
        <v>105000</v>
      </c>
      <c r="I370" s="15">
        <f t="shared" si="26"/>
        <v>320000</v>
      </c>
      <c r="J370" s="40">
        <f t="shared" si="27"/>
        <v>215000</v>
      </c>
      <c r="K370" s="47">
        <f t="shared" si="28"/>
        <v>105000</v>
      </c>
      <c r="L370" s="48">
        <f t="shared" si="29"/>
        <v>320000</v>
      </c>
    </row>
    <row r="371" spans="1:12" x14ac:dyDescent="0.2">
      <c r="A371" s="84">
        <v>370</v>
      </c>
      <c r="B371" s="78" t="s">
        <v>1494</v>
      </c>
      <c r="C371" s="80" t="s">
        <v>266</v>
      </c>
      <c r="D371" s="34">
        <v>501000</v>
      </c>
      <c r="E371" s="35">
        <v>108000</v>
      </c>
      <c r="F371" s="15">
        <f t="shared" si="25"/>
        <v>609000</v>
      </c>
      <c r="G371" s="34">
        <v>486000</v>
      </c>
      <c r="H371" s="35">
        <v>105000</v>
      </c>
      <c r="I371" s="15">
        <f t="shared" si="26"/>
        <v>591000</v>
      </c>
      <c r="J371" s="40">
        <f t="shared" si="27"/>
        <v>486000</v>
      </c>
      <c r="K371" s="47">
        <f t="shared" si="28"/>
        <v>105000</v>
      </c>
      <c r="L371" s="48">
        <f t="shared" si="29"/>
        <v>591000</v>
      </c>
    </row>
    <row r="372" spans="1:12" x14ac:dyDescent="0.2">
      <c r="A372" s="84">
        <v>371</v>
      </c>
      <c r="B372" s="78" t="s">
        <v>1495</v>
      </c>
      <c r="C372" s="80" t="s">
        <v>266</v>
      </c>
      <c r="D372" s="34">
        <v>618000</v>
      </c>
      <c r="E372" s="35">
        <v>108000</v>
      </c>
      <c r="F372" s="15">
        <f t="shared" si="25"/>
        <v>726000</v>
      </c>
      <c r="G372" s="34">
        <v>600000</v>
      </c>
      <c r="H372" s="35">
        <v>105000</v>
      </c>
      <c r="I372" s="15">
        <f t="shared" si="26"/>
        <v>705000</v>
      </c>
      <c r="J372" s="40">
        <f t="shared" si="27"/>
        <v>600000</v>
      </c>
      <c r="K372" s="47">
        <f t="shared" si="28"/>
        <v>105000</v>
      </c>
      <c r="L372" s="48">
        <f t="shared" si="29"/>
        <v>705000</v>
      </c>
    </row>
    <row r="373" spans="1:12" x14ac:dyDescent="0.2">
      <c r="A373" s="84">
        <v>372</v>
      </c>
      <c r="B373" s="78" t="s">
        <v>1496</v>
      </c>
      <c r="C373" s="80"/>
      <c r="D373" s="34">
        <v>0</v>
      </c>
      <c r="E373" s="35">
        <v>103000</v>
      </c>
      <c r="F373" s="15">
        <f t="shared" si="25"/>
        <v>103000</v>
      </c>
      <c r="G373" s="34">
        <v>0</v>
      </c>
      <c r="H373" s="35">
        <v>100000</v>
      </c>
      <c r="I373" s="15">
        <f t="shared" si="26"/>
        <v>100000</v>
      </c>
      <c r="J373" s="40">
        <f t="shared" si="27"/>
        <v>0</v>
      </c>
      <c r="K373" s="47">
        <f t="shared" si="28"/>
        <v>100000</v>
      </c>
      <c r="L373" s="48">
        <f t="shared" si="29"/>
        <v>100000</v>
      </c>
    </row>
    <row r="374" spans="1:12" x14ac:dyDescent="0.2">
      <c r="A374" s="84">
        <v>373</v>
      </c>
      <c r="B374" s="78" t="s">
        <v>1499</v>
      </c>
      <c r="C374" s="80" t="s">
        <v>266</v>
      </c>
      <c r="D374" s="34">
        <v>1869000</v>
      </c>
      <c r="E374" s="35">
        <v>46000</v>
      </c>
      <c r="F374" s="15">
        <f t="shared" si="25"/>
        <v>1915000</v>
      </c>
      <c r="G374" s="34">
        <v>1815000</v>
      </c>
      <c r="H374" s="35">
        <v>45000</v>
      </c>
      <c r="I374" s="15">
        <f t="shared" si="26"/>
        <v>1860000</v>
      </c>
      <c r="J374" s="40">
        <f t="shared" si="27"/>
        <v>1815000</v>
      </c>
      <c r="K374" s="47">
        <f t="shared" si="28"/>
        <v>45000</v>
      </c>
      <c r="L374" s="48">
        <f t="shared" si="29"/>
        <v>1860000</v>
      </c>
    </row>
    <row r="375" spans="1:12" x14ac:dyDescent="0.2">
      <c r="A375" s="84">
        <v>374</v>
      </c>
      <c r="B375" s="78" t="s">
        <v>1500</v>
      </c>
      <c r="C375" s="80"/>
      <c r="D375" s="34">
        <v>0</v>
      </c>
      <c r="E375" s="35">
        <v>103000</v>
      </c>
      <c r="F375" s="15">
        <f t="shared" si="25"/>
        <v>103000</v>
      </c>
      <c r="G375" s="34">
        <v>0</v>
      </c>
      <c r="H375" s="35">
        <v>100000</v>
      </c>
      <c r="I375" s="15">
        <f t="shared" si="26"/>
        <v>100000</v>
      </c>
      <c r="J375" s="40">
        <f t="shared" si="27"/>
        <v>0</v>
      </c>
      <c r="K375" s="47">
        <f t="shared" si="28"/>
        <v>100000</v>
      </c>
      <c r="L375" s="48">
        <f t="shared" si="29"/>
        <v>100000</v>
      </c>
    </row>
    <row r="376" spans="1:12" x14ac:dyDescent="0.2">
      <c r="A376" s="84">
        <v>375</v>
      </c>
      <c r="B376" s="78" t="s">
        <v>1001</v>
      </c>
      <c r="C376" s="80" t="s">
        <v>266</v>
      </c>
      <c r="D376" s="34">
        <v>283000</v>
      </c>
      <c r="E376" s="35">
        <v>46000</v>
      </c>
      <c r="F376" s="15">
        <f t="shared" si="25"/>
        <v>329000</v>
      </c>
      <c r="G376" s="34">
        <v>275000</v>
      </c>
      <c r="H376" s="35">
        <v>45000</v>
      </c>
      <c r="I376" s="15">
        <f t="shared" si="26"/>
        <v>320000</v>
      </c>
      <c r="J376" s="40">
        <f t="shared" si="27"/>
        <v>275000</v>
      </c>
      <c r="K376" s="47">
        <f t="shared" si="28"/>
        <v>45000</v>
      </c>
      <c r="L376" s="48">
        <f t="shared" si="29"/>
        <v>320000</v>
      </c>
    </row>
    <row r="377" spans="1:12" x14ac:dyDescent="0.2">
      <c r="A377" s="84">
        <v>376</v>
      </c>
      <c r="B377" s="78" t="s">
        <v>1501</v>
      </c>
      <c r="C377" s="80" t="s">
        <v>266</v>
      </c>
      <c r="D377" s="34">
        <v>58000</v>
      </c>
      <c r="E377" s="35">
        <v>26000</v>
      </c>
      <c r="F377" s="15">
        <f t="shared" si="25"/>
        <v>84000</v>
      </c>
      <c r="G377" s="34">
        <v>56000</v>
      </c>
      <c r="H377" s="35">
        <v>25000</v>
      </c>
      <c r="I377" s="15">
        <f t="shared" si="26"/>
        <v>81000</v>
      </c>
      <c r="J377" s="40">
        <f t="shared" si="27"/>
        <v>56000</v>
      </c>
      <c r="K377" s="47">
        <f t="shared" si="28"/>
        <v>25000</v>
      </c>
      <c r="L377" s="48">
        <f t="shared" si="29"/>
        <v>81000</v>
      </c>
    </row>
    <row r="378" spans="1:12" x14ac:dyDescent="0.2">
      <c r="A378" s="84">
        <v>377</v>
      </c>
      <c r="B378" s="78" t="s">
        <v>114</v>
      </c>
      <c r="C378" s="80" t="s">
        <v>266</v>
      </c>
      <c r="D378" s="34">
        <v>470000</v>
      </c>
      <c r="E378" s="35">
        <v>26000</v>
      </c>
      <c r="F378" s="15">
        <f t="shared" si="25"/>
        <v>496000</v>
      </c>
      <c r="G378" s="34">
        <v>456000</v>
      </c>
      <c r="H378" s="35">
        <v>25000</v>
      </c>
      <c r="I378" s="15">
        <f t="shared" si="26"/>
        <v>481000</v>
      </c>
      <c r="J378" s="40">
        <f t="shared" si="27"/>
        <v>456000</v>
      </c>
      <c r="K378" s="47">
        <f t="shared" si="28"/>
        <v>25000</v>
      </c>
      <c r="L378" s="48">
        <f t="shared" si="29"/>
        <v>481000</v>
      </c>
    </row>
    <row r="379" spans="1:12" x14ac:dyDescent="0.2">
      <c r="A379" s="84">
        <v>378</v>
      </c>
      <c r="B379" s="78" t="s">
        <v>1502</v>
      </c>
      <c r="C379" s="80" t="s">
        <v>266</v>
      </c>
      <c r="D379" s="34">
        <v>258000</v>
      </c>
      <c r="E379" s="35">
        <v>46000</v>
      </c>
      <c r="F379" s="15">
        <f t="shared" si="25"/>
        <v>304000</v>
      </c>
      <c r="G379" s="34">
        <v>250000</v>
      </c>
      <c r="H379" s="35">
        <v>45000</v>
      </c>
      <c r="I379" s="15">
        <f t="shared" si="26"/>
        <v>295000</v>
      </c>
      <c r="J379" s="40">
        <f t="shared" si="27"/>
        <v>250000</v>
      </c>
      <c r="K379" s="47">
        <f t="shared" si="28"/>
        <v>45000</v>
      </c>
      <c r="L379" s="48">
        <f t="shared" si="29"/>
        <v>295000</v>
      </c>
    </row>
    <row r="380" spans="1:12" x14ac:dyDescent="0.2">
      <c r="A380" s="84">
        <v>379</v>
      </c>
      <c r="B380" s="78" t="s">
        <v>1503</v>
      </c>
      <c r="C380" s="80"/>
      <c r="D380" s="34">
        <v>0</v>
      </c>
      <c r="E380" s="35">
        <v>525000</v>
      </c>
      <c r="F380" s="15">
        <f t="shared" si="25"/>
        <v>525000</v>
      </c>
      <c r="G380" s="34">
        <v>0</v>
      </c>
      <c r="H380" s="35">
        <v>510000</v>
      </c>
      <c r="I380" s="15">
        <f t="shared" si="26"/>
        <v>510000</v>
      </c>
      <c r="J380" s="40">
        <f t="shared" si="27"/>
        <v>0</v>
      </c>
      <c r="K380" s="47">
        <f t="shared" si="28"/>
        <v>510000</v>
      </c>
      <c r="L380" s="48">
        <f t="shared" si="29"/>
        <v>510000</v>
      </c>
    </row>
    <row r="381" spans="1:12" x14ac:dyDescent="0.2">
      <c r="A381" s="84">
        <v>380</v>
      </c>
      <c r="B381" s="78" t="s">
        <v>41</v>
      </c>
      <c r="C381" s="80" t="s">
        <v>266</v>
      </c>
      <c r="D381" s="34">
        <v>676000</v>
      </c>
      <c r="E381" s="35">
        <v>30000</v>
      </c>
      <c r="F381" s="15">
        <f t="shared" si="25"/>
        <v>706000</v>
      </c>
      <c r="G381" s="34">
        <v>656000</v>
      </c>
      <c r="H381" s="35">
        <v>29000</v>
      </c>
      <c r="I381" s="15">
        <f t="shared" si="26"/>
        <v>685000</v>
      </c>
      <c r="J381" s="40">
        <f t="shared" si="27"/>
        <v>656000</v>
      </c>
      <c r="K381" s="47">
        <f t="shared" si="28"/>
        <v>29000</v>
      </c>
      <c r="L381" s="48">
        <f t="shared" si="29"/>
        <v>685000</v>
      </c>
    </row>
    <row r="382" spans="1:12" x14ac:dyDescent="0.2">
      <c r="A382" s="84">
        <v>381</v>
      </c>
      <c r="B382" s="78" t="s">
        <v>1504</v>
      </c>
      <c r="C382" s="80" t="s">
        <v>266</v>
      </c>
      <c r="D382" s="34">
        <v>373000</v>
      </c>
      <c r="E382" s="35">
        <v>46000</v>
      </c>
      <c r="F382" s="15">
        <f t="shared" si="25"/>
        <v>419000</v>
      </c>
      <c r="G382" s="34">
        <v>362000</v>
      </c>
      <c r="H382" s="35">
        <v>45000</v>
      </c>
      <c r="I382" s="15">
        <f t="shared" si="26"/>
        <v>407000</v>
      </c>
      <c r="J382" s="40">
        <f t="shared" si="27"/>
        <v>362000</v>
      </c>
      <c r="K382" s="47">
        <f t="shared" si="28"/>
        <v>45000</v>
      </c>
      <c r="L382" s="48">
        <f t="shared" si="29"/>
        <v>407000</v>
      </c>
    </row>
    <row r="383" spans="1:12" x14ac:dyDescent="0.2">
      <c r="A383" s="84">
        <v>382</v>
      </c>
      <c r="B383" s="78" t="s">
        <v>1507</v>
      </c>
      <c r="C383" s="80" t="s">
        <v>266</v>
      </c>
      <c r="D383" s="34">
        <v>407000</v>
      </c>
      <c r="E383" s="35">
        <v>115000</v>
      </c>
      <c r="F383" s="15">
        <f t="shared" si="25"/>
        <v>522000</v>
      </c>
      <c r="G383" s="34">
        <v>395000</v>
      </c>
      <c r="H383" s="35">
        <v>112000</v>
      </c>
      <c r="I383" s="15">
        <f t="shared" si="26"/>
        <v>507000</v>
      </c>
      <c r="J383" s="40">
        <f t="shared" si="27"/>
        <v>395000</v>
      </c>
      <c r="K383" s="47">
        <f t="shared" si="28"/>
        <v>112000</v>
      </c>
      <c r="L383" s="48">
        <f t="shared" si="29"/>
        <v>507000</v>
      </c>
    </row>
    <row r="384" spans="1:12" x14ac:dyDescent="0.2">
      <c r="A384" s="84">
        <v>383</v>
      </c>
      <c r="B384" s="78" t="s">
        <v>97</v>
      </c>
      <c r="C384" s="80"/>
      <c r="D384" s="34">
        <v>0</v>
      </c>
      <c r="E384" s="35">
        <v>471000</v>
      </c>
      <c r="F384" s="15">
        <f t="shared" si="25"/>
        <v>471000</v>
      </c>
      <c r="G384" s="34">
        <v>0</v>
      </c>
      <c r="H384" s="35">
        <v>457000</v>
      </c>
      <c r="I384" s="15">
        <f t="shared" si="26"/>
        <v>457000</v>
      </c>
      <c r="J384" s="40">
        <f t="shared" si="27"/>
        <v>0</v>
      </c>
      <c r="K384" s="47">
        <f t="shared" si="28"/>
        <v>457000</v>
      </c>
      <c r="L384" s="48">
        <f t="shared" si="29"/>
        <v>457000</v>
      </c>
    </row>
    <row r="385" spans="1:12" x14ac:dyDescent="0.2">
      <c r="A385" s="84">
        <v>384</v>
      </c>
      <c r="B385" s="78" t="s">
        <v>492</v>
      </c>
      <c r="C385" s="80" t="s">
        <v>266</v>
      </c>
      <c r="D385" s="34">
        <v>446000</v>
      </c>
      <c r="E385" s="35">
        <v>46000</v>
      </c>
      <c r="F385" s="15">
        <f t="shared" si="25"/>
        <v>492000</v>
      </c>
      <c r="G385" s="34">
        <v>433000</v>
      </c>
      <c r="H385" s="35">
        <v>45000</v>
      </c>
      <c r="I385" s="15">
        <f t="shared" si="26"/>
        <v>478000</v>
      </c>
      <c r="J385" s="40">
        <f t="shared" si="27"/>
        <v>433000</v>
      </c>
      <c r="K385" s="47">
        <f t="shared" si="28"/>
        <v>45000</v>
      </c>
      <c r="L385" s="48">
        <f t="shared" si="29"/>
        <v>478000</v>
      </c>
    </row>
    <row r="386" spans="1:12" x14ac:dyDescent="0.2">
      <c r="A386" s="84">
        <v>385</v>
      </c>
      <c r="B386" s="78" t="s">
        <v>1508</v>
      </c>
      <c r="C386" s="80" t="s">
        <v>266</v>
      </c>
      <c r="D386" s="34">
        <v>92000</v>
      </c>
      <c r="E386" s="35">
        <v>67000</v>
      </c>
      <c r="F386" s="15">
        <f t="shared" si="25"/>
        <v>159000</v>
      </c>
      <c r="G386" s="34">
        <v>89000</v>
      </c>
      <c r="H386" s="35">
        <v>65000</v>
      </c>
      <c r="I386" s="15">
        <f t="shared" si="26"/>
        <v>154000</v>
      </c>
      <c r="J386" s="40">
        <f t="shared" si="27"/>
        <v>89000</v>
      </c>
      <c r="K386" s="47">
        <f t="shared" si="28"/>
        <v>65000</v>
      </c>
      <c r="L386" s="48">
        <f t="shared" si="29"/>
        <v>154000</v>
      </c>
    </row>
    <row r="387" spans="1:12" x14ac:dyDescent="0.2">
      <c r="A387" s="84">
        <v>386</v>
      </c>
      <c r="B387" s="78" t="s">
        <v>1509</v>
      </c>
      <c r="C387" s="80" t="s">
        <v>266</v>
      </c>
      <c r="D387" s="34">
        <v>298000</v>
      </c>
      <c r="E387" s="35">
        <v>99000</v>
      </c>
      <c r="F387" s="15">
        <f t="shared" si="25"/>
        <v>397000</v>
      </c>
      <c r="G387" s="34">
        <v>289000</v>
      </c>
      <c r="H387" s="35">
        <v>96000</v>
      </c>
      <c r="I387" s="15">
        <f t="shared" si="26"/>
        <v>385000</v>
      </c>
      <c r="J387" s="40">
        <f t="shared" si="27"/>
        <v>289000</v>
      </c>
      <c r="K387" s="47">
        <f t="shared" si="28"/>
        <v>96000</v>
      </c>
      <c r="L387" s="48">
        <f t="shared" si="29"/>
        <v>385000</v>
      </c>
    </row>
    <row r="388" spans="1:12" x14ac:dyDescent="0.2">
      <c r="A388" s="84">
        <v>387</v>
      </c>
      <c r="B388" s="78" t="s">
        <v>1510</v>
      </c>
      <c r="C388" s="80" t="s">
        <v>266</v>
      </c>
      <c r="D388" s="34">
        <v>65000</v>
      </c>
      <c r="E388" s="35">
        <v>12000</v>
      </c>
      <c r="F388" s="15">
        <f t="shared" si="25"/>
        <v>77000</v>
      </c>
      <c r="G388" s="34">
        <v>63000</v>
      </c>
      <c r="H388" s="35">
        <v>12000</v>
      </c>
      <c r="I388" s="15">
        <f t="shared" si="26"/>
        <v>75000</v>
      </c>
      <c r="J388" s="40">
        <f t="shared" si="27"/>
        <v>63000</v>
      </c>
      <c r="K388" s="47">
        <f t="shared" si="28"/>
        <v>12000</v>
      </c>
      <c r="L388" s="48">
        <f t="shared" si="29"/>
        <v>75000</v>
      </c>
    </row>
    <row r="389" spans="1:12" x14ac:dyDescent="0.2">
      <c r="A389" s="84">
        <v>388</v>
      </c>
      <c r="B389" s="78" t="s">
        <v>970</v>
      </c>
      <c r="C389" s="80" t="s">
        <v>266</v>
      </c>
      <c r="D389" s="34">
        <v>1008000</v>
      </c>
      <c r="E389" s="35">
        <v>77000</v>
      </c>
      <c r="F389" s="15">
        <f t="shared" ref="F389:F403" si="30">E389+D389</f>
        <v>1085000</v>
      </c>
      <c r="G389" s="34">
        <v>979000</v>
      </c>
      <c r="H389" s="35">
        <v>75000</v>
      </c>
      <c r="I389" s="15">
        <f t="shared" ref="I389:I403" si="31">H389+G389</f>
        <v>1054000</v>
      </c>
      <c r="J389" s="40">
        <f t="shared" ref="J389:J402" si="32">+MIN(D389,G389)</f>
        <v>979000</v>
      </c>
      <c r="K389" s="47">
        <f t="shared" ref="K389:K402" si="33">+MIN(E389,H389)</f>
        <v>75000</v>
      </c>
      <c r="L389" s="48">
        <f t="shared" ref="L389:L402" si="34">+J389+K389</f>
        <v>1054000</v>
      </c>
    </row>
    <row r="390" spans="1:12" x14ac:dyDescent="0.2">
      <c r="A390" s="84">
        <v>389</v>
      </c>
      <c r="B390" s="78" t="s">
        <v>294</v>
      </c>
      <c r="C390" s="80"/>
      <c r="D390" s="34">
        <v>0</v>
      </c>
      <c r="E390" s="35">
        <v>192000</v>
      </c>
      <c r="F390" s="15">
        <f t="shared" si="30"/>
        <v>192000</v>
      </c>
      <c r="G390" s="34">
        <v>0</v>
      </c>
      <c r="H390" s="35">
        <v>186000</v>
      </c>
      <c r="I390" s="15">
        <f t="shared" si="31"/>
        <v>186000</v>
      </c>
      <c r="J390" s="40">
        <f t="shared" si="32"/>
        <v>0</v>
      </c>
      <c r="K390" s="47">
        <f t="shared" si="33"/>
        <v>186000</v>
      </c>
      <c r="L390" s="48">
        <f t="shared" si="34"/>
        <v>186000</v>
      </c>
    </row>
    <row r="391" spans="1:12" x14ac:dyDescent="0.2">
      <c r="A391" s="84">
        <v>390</v>
      </c>
      <c r="B391" s="78" t="s">
        <v>1511</v>
      </c>
      <c r="C391" s="80" t="s">
        <v>266</v>
      </c>
      <c r="D391" s="34">
        <v>227000</v>
      </c>
      <c r="E391" s="35">
        <v>98000</v>
      </c>
      <c r="F391" s="15">
        <f t="shared" si="30"/>
        <v>325000</v>
      </c>
      <c r="G391" s="34">
        <v>220000</v>
      </c>
      <c r="H391" s="35">
        <v>95000</v>
      </c>
      <c r="I391" s="15">
        <f t="shared" si="31"/>
        <v>315000</v>
      </c>
      <c r="J391" s="40">
        <f t="shared" si="32"/>
        <v>220000</v>
      </c>
      <c r="K391" s="47">
        <f t="shared" si="33"/>
        <v>95000</v>
      </c>
      <c r="L391" s="48">
        <f t="shared" si="34"/>
        <v>315000</v>
      </c>
    </row>
    <row r="392" spans="1:12" x14ac:dyDescent="0.2">
      <c r="A392" s="84">
        <v>391</v>
      </c>
      <c r="B392" s="78" t="s">
        <v>1512</v>
      </c>
      <c r="C392" s="80" t="s">
        <v>266</v>
      </c>
      <c r="D392" s="34">
        <v>963000</v>
      </c>
      <c r="E392" s="35">
        <v>46000</v>
      </c>
      <c r="F392" s="15">
        <f t="shared" si="30"/>
        <v>1009000</v>
      </c>
      <c r="G392" s="34">
        <v>935000</v>
      </c>
      <c r="H392" s="35">
        <v>45000</v>
      </c>
      <c r="I392" s="15">
        <f t="shared" si="31"/>
        <v>980000</v>
      </c>
      <c r="J392" s="40">
        <f t="shared" si="32"/>
        <v>935000</v>
      </c>
      <c r="K392" s="47">
        <f t="shared" si="33"/>
        <v>45000</v>
      </c>
      <c r="L392" s="48">
        <f t="shared" si="34"/>
        <v>980000</v>
      </c>
    </row>
    <row r="393" spans="1:12" x14ac:dyDescent="0.2">
      <c r="A393" s="84">
        <v>392</v>
      </c>
      <c r="B393" s="78" t="s">
        <v>1526</v>
      </c>
      <c r="C393" s="80"/>
      <c r="D393" s="34">
        <v>0</v>
      </c>
      <c r="E393" s="35">
        <v>33000</v>
      </c>
      <c r="F393" s="15">
        <f t="shared" si="30"/>
        <v>33000</v>
      </c>
      <c r="G393" s="34">
        <v>0</v>
      </c>
      <c r="H393" s="35">
        <v>32000</v>
      </c>
      <c r="I393" s="15">
        <f t="shared" si="31"/>
        <v>32000</v>
      </c>
      <c r="J393" s="40">
        <f t="shared" si="32"/>
        <v>0</v>
      </c>
      <c r="K393" s="47">
        <f t="shared" si="33"/>
        <v>32000</v>
      </c>
      <c r="L393" s="48">
        <f t="shared" si="34"/>
        <v>32000</v>
      </c>
    </row>
    <row r="394" spans="1:12" x14ac:dyDescent="0.2">
      <c r="A394" s="84">
        <v>393</v>
      </c>
      <c r="B394" s="78" t="s">
        <v>1527</v>
      </c>
      <c r="C394" s="80" t="s">
        <v>266</v>
      </c>
      <c r="D394" s="34">
        <v>94000</v>
      </c>
      <c r="E394" s="35">
        <v>26000</v>
      </c>
      <c r="F394" s="15">
        <f t="shared" si="30"/>
        <v>120000</v>
      </c>
      <c r="G394" s="34">
        <v>91000</v>
      </c>
      <c r="H394" s="35">
        <v>25000</v>
      </c>
      <c r="I394" s="15">
        <f t="shared" si="31"/>
        <v>116000</v>
      </c>
      <c r="J394" s="40">
        <f t="shared" si="32"/>
        <v>91000</v>
      </c>
      <c r="K394" s="47">
        <f t="shared" si="33"/>
        <v>25000</v>
      </c>
      <c r="L394" s="48">
        <f t="shared" si="34"/>
        <v>116000</v>
      </c>
    </row>
    <row r="395" spans="1:12" x14ac:dyDescent="0.2">
      <c r="A395" s="84">
        <v>394</v>
      </c>
      <c r="B395" s="78" t="s">
        <v>1497</v>
      </c>
      <c r="C395" s="80"/>
      <c r="D395" s="34">
        <v>0</v>
      </c>
      <c r="E395" s="35">
        <v>149000</v>
      </c>
      <c r="F395" s="15">
        <f t="shared" si="30"/>
        <v>149000</v>
      </c>
      <c r="G395" s="34">
        <v>0</v>
      </c>
      <c r="H395" s="35">
        <v>145000</v>
      </c>
      <c r="I395" s="15">
        <f t="shared" si="31"/>
        <v>145000</v>
      </c>
      <c r="J395" s="40">
        <f t="shared" si="32"/>
        <v>0</v>
      </c>
      <c r="K395" s="47">
        <f t="shared" si="33"/>
        <v>145000</v>
      </c>
      <c r="L395" s="48">
        <f t="shared" si="34"/>
        <v>145000</v>
      </c>
    </row>
    <row r="396" spans="1:12" x14ac:dyDescent="0.2">
      <c r="A396" s="84">
        <v>395</v>
      </c>
      <c r="B396" s="78" t="s">
        <v>1535</v>
      </c>
      <c r="C396" s="80"/>
      <c r="D396" s="34">
        <v>0</v>
      </c>
      <c r="E396" s="35">
        <v>58000</v>
      </c>
      <c r="F396" s="15">
        <f t="shared" si="30"/>
        <v>58000</v>
      </c>
      <c r="G396" s="34">
        <v>0</v>
      </c>
      <c r="H396" s="35">
        <v>56000</v>
      </c>
      <c r="I396" s="15">
        <f t="shared" si="31"/>
        <v>56000</v>
      </c>
      <c r="J396" s="40">
        <f t="shared" si="32"/>
        <v>0</v>
      </c>
      <c r="K396" s="47">
        <f t="shared" si="33"/>
        <v>56000</v>
      </c>
      <c r="L396" s="48">
        <f t="shared" si="34"/>
        <v>56000</v>
      </c>
    </row>
    <row r="397" spans="1:12" x14ac:dyDescent="0.2">
      <c r="A397" s="84">
        <v>396</v>
      </c>
      <c r="B397" s="78" t="s">
        <v>1015</v>
      </c>
      <c r="C397" s="80" t="s">
        <v>266</v>
      </c>
      <c r="D397" s="34">
        <v>2209000</v>
      </c>
      <c r="E397" s="35">
        <v>263000</v>
      </c>
      <c r="F397" s="15">
        <f t="shared" si="30"/>
        <v>2472000</v>
      </c>
      <c r="G397" s="34">
        <v>2145000</v>
      </c>
      <c r="H397" s="35">
        <v>255000</v>
      </c>
      <c r="I397" s="15">
        <f t="shared" si="31"/>
        <v>2400000</v>
      </c>
      <c r="J397" s="40">
        <f t="shared" si="32"/>
        <v>2145000</v>
      </c>
      <c r="K397" s="47">
        <f t="shared" si="33"/>
        <v>255000</v>
      </c>
      <c r="L397" s="48">
        <f t="shared" si="34"/>
        <v>2400000</v>
      </c>
    </row>
    <row r="398" spans="1:12" x14ac:dyDescent="0.2">
      <c r="A398" s="84">
        <v>397</v>
      </c>
      <c r="B398" s="78" t="s">
        <v>447</v>
      </c>
      <c r="C398" s="80" t="s">
        <v>266</v>
      </c>
      <c r="D398" s="34">
        <v>657000</v>
      </c>
      <c r="E398" s="35">
        <v>46000</v>
      </c>
      <c r="F398" s="15">
        <f t="shared" si="30"/>
        <v>703000</v>
      </c>
      <c r="G398" s="34">
        <v>638000</v>
      </c>
      <c r="H398" s="35">
        <v>45000</v>
      </c>
      <c r="I398" s="15">
        <f t="shared" si="31"/>
        <v>683000</v>
      </c>
      <c r="J398" s="40">
        <f t="shared" si="32"/>
        <v>638000</v>
      </c>
      <c r="K398" s="47">
        <f t="shared" si="33"/>
        <v>45000</v>
      </c>
      <c r="L398" s="48">
        <f t="shared" si="34"/>
        <v>683000</v>
      </c>
    </row>
    <row r="399" spans="1:12" x14ac:dyDescent="0.2">
      <c r="A399" s="84">
        <v>398</v>
      </c>
      <c r="B399" s="78" t="s">
        <v>1554</v>
      </c>
      <c r="C399" s="80" t="s">
        <v>266</v>
      </c>
      <c r="D399" s="16">
        <v>0</v>
      </c>
      <c r="E399" s="16">
        <v>0</v>
      </c>
      <c r="F399" s="15">
        <f t="shared" si="30"/>
        <v>0</v>
      </c>
      <c r="G399" s="16">
        <v>0</v>
      </c>
      <c r="H399" s="16">
        <v>0</v>
      </c>
      <c r="I399" s="15">
        <f t="shared" si="31"/>
        <v>0</v>
      </c>
      <c r="J399" s="40">
        <f t="shared" si="32"/>
        <v>0</v>
      </c>
      <c r="K399" s="47">
        <f t="shared" si="33"/>
        <v>0</v>
      </c>
      <c r="L399" s="48">
        <f t="shared" si="34"/>
        <v>0</v>
      </c>
    </row>
    <row r="400" spans="1:12" x14ac:dyDescent="0.2">
      <c r="A400" s="84">
        <v>399</v>
      </c>
      <c r="B400" s="78" t="s">
        <v>1539</v>
      </c>
      <c r="C400" s="80" t="s">
        <v>266</v>
      </c>
      <c r="D400" s="16">
        <v>215000</v>
      </c>
      <c r="E400" s="16">
        <v>46000</v>
      </c>
      <c r="F400" s="15">
        <f t="shared" si="30"/>
        <v>261000</v>
      </c>
      <c r="G400" s="16">
        <v>208300</v>
      </c>
      <c r="H400" s="16">
        <v>45000</v>
      </c>
      <c r="I400" s="15">
        <f t="shared" si="31"/>
        <v>253300</v>
      </c>
      <c r="J400" s="40">
        <f t="shared" si="32"/>
        <v>208300</v>
      </c>
      <c r="K400" s="47">
        <f t="shared" si="33"/>
        <v>45000</v>
      </c>
      <c r="L400" s="48">
        <f t="shared" si="34"/>
        <v>253300</v>
      </c>
    </row>
    <row r="401" spans="1:12" x14ac:dyDescent="0.2">
      <c r="A401" s="84">
        <v>400</v>
      </c>
      <c r="B401" s="78" t="s">
        <v>1540</v>
      </c>
      <c r="C401" s="80"/>
      <c r="D401" s="16">
        <v>0</v>
      </c>
      <c r="E401" s="16">
        <v>15000</v>
      </c>
      <c r="F401" s="15">
        <f t="shared" si="30"/>
        <v>15000</v>
      </c>
      <c r="G401" s="16">
        <v>0</v>
      </c>
      <c r="H401" s="16">
        <v>15000</v>
      </c>
      <c r="I401" s="15">
        <f t="shared" si="31"/>
        <v>15000</v>
      </c>
      <c r="J401" s="40">
        <f t="shared" si="32"/>
        <v>0</v>
      </c>
      <c r="K401" s="47">
        <f t="shared" si="33"/>
        <v>15000</v>
      </c>
      <c r="L401" s="48">
        <f t="shared" si="34"/>
        <v>15000</v>
      </c>
    </row>
    <row r="402" spans="1:12" x14ac:dyDescent="0.2">
      <c r="A402" s="84">
        <v>401</v>
      </c>
      <c r="B402" s="78" t="s">
        <v>1541</v>
      </c>
      <c r="C402" s="80"/>
      <c r="D402" s="16">
        <v>0</v>
      </c>
      <c r="E402" s="16">
        <v>26000</v>
      </c>
      <c r="F402" s="15">
        <f t="shared" si="30"/>
        <v>26000</v>
      </c>
      <c r="G402" s="16">
        <v>0</v>
      </c>
      <c r="H402" s="16">
        <v>25000</v>
      </c>
      <c r="I402" s="15">
        <f t="shared" si="31"/>
        <v>25000</v>
      </c>
      <c r="J402" s="40">
        <f t="shared" si="32"/>
        <v>0</v>
      </c>
      <c r="K402" s="47">
        <f t="shared" si="33"/>
        <v>25000</v>
      </c>
      <c r="L402" s="48">
        <f t="shared" si="34"/>
        <v>25000</v>
      </c>
    </row>
    <row r="403" spans="1:12" x14ac:dyDescent="0.2">
      <c r="A403" s="12">
        <v>402</v>
      </c>
      <c r="B403" s="11" t="s">
        <v>1479</v>
      </c>
      <c r="C403" s="12"/>
      <c r="D403" s="16">
        <v>0</v>
      </c>
      <c r="E403" s="16">
        <v>98000</v>
      </c>
      <c r="F403" s="15">
        <f t="shared" si="30"/>
        <v>98000</v>
      </c>
      <c r="G403" s="16">
        <v>0</v>
      </c>
      <c r="H403" s="16">
        <v>95000</v>
      </c>
      <c r="I403" s="15">
        <f t="shared" si="31"/>
        <v>95000</v>
      </c>
      <c r="J403" s="40">
        <f t="shared" ref="J403" si="35">+MIN(D403,G403)</f>
        <v>0</v>
      </c>
      <c r="K403" s="47">
        <f t="shared" ref="K403" si="36">+MIN(E403,H403)</f>
        <v>95000</v>
      </c>
      <c r="L403" s="48">
        <f t="shared" ref="L403" si="37">+J403+K403</f>
        <v>95000</v>
      </c>
    </row>
    <row r="404" spans="1:12" x14ac:dyDescent="0.2">
      <c r="A404" s="5"/>
      <c r="B404" s="5"/>
      <c r="C404" s="5"/>
      <c r="D404" s="5"/>
      <c r="E404" s="5"/>
      <c r="F404" s="5"/>
    </row>
    <row r="405" spans="1:12" x14ac:dyDescent="0.2">
      <c r="A405" s="5"/>
      <c r="B405" s="5"/>
      <c r="C405" s="5"/>
      <c r="D405" s="5"/>
      <c r="E405" s="5"/>
      <c r="F405" s="5"/>
    </row>
  </sheetData>
  <autoFilter ref="A2:F402" xr:uid="{00000000-0009-0000-0000-00000D000000}">
    <filterColumn colId="3" showButton="0"/>
    <filterColumn colId="4" showButton="0"/>
  </autoFilter>
  <mergeCells count="7">
    <mergeCell ref="G2:I2"/>
    <mergeCell ref="J2:L2"/>
    <mergeCell ref="A1:L1"/>
    <mergeCell ref="A2:A3"/>
    <mergeCell ref="B2:B3"/>
    <mergeCell ref="C2:C3"/>
    <mergeCell ref="D2:F2"/>
  </mergeCells>
  <conditionalFormatting sqref="B4:B402">
    <cfRule type="duplicateValues" dxfId="31" priority="2"/>
  </conditionalFormatting>
  <conditionalFormatting sqref="B403">
    <cfRule type="duplicateValues" dxfId="30" priority="1"/>
  </conditionalFormatting>
  <conditionalFormatting sqref="B406:B1048576 B2:B3">
    <cfRule type="duplicateValues" dxfId="29" priority="65"/>
  </conditionalFormatting>
  <pageMargins left="0.25" right="0.25" top="0.75" bottom="0.75" header="0.3" footer="0.3"/>
  <pageSetup scale="66" orientation="landscape" horizontalDpi="360" verticalDpi="36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413"/>
  <sheetViews>
    <sheetView view="pageBreakPreview" zoomScaleNormal="85" zoomScaleSheetLayoutView="100" workbookViewId="0">
      <pane xSplit="2" ySplit="3" topLeftCell="F4" activePane="bottomRight" state="frozen"/>
      <selection activeCell="J7" sqref="J7:J418"/>
      <selection pane="topRight" activeCell="J7" sqref="J7:J418"/>
      <selection pane="bottomLeft" activeCell="J7" sqref="J7:J418"/>
      <selection pane="bottomRight" activeCell="G4" sqref="G4:I408"/>
    </sheetView>
  </sheetViews>
  <sheetFormatPr baseColWidth="10" defaultRowHeight="12" x14ac:dyDescent="0.2"/>
  <cols>
    <col min="1" max="1" width="4" style="4" bestFit="1" customWidth="1"/>
    <col min="2" max="2" width="55.140625" style="6" bestFit="1" customWidth="1"/>
    <col min="3" max="3" width="9" style="4" bestFit="1" customWidth="1"/>
    <col min="4" max="4" width="18.28515625" style="17" bestFit="1" customWidth="1"/>
    <col min="5" max="5" width="17.85546875" style="17" bestFit="1" customWidth="1"/>
    <col min="6" max="6" width="12" style="17" customWidth="1"/>
    <col min="7" max="7" width="16.28515625" style="5" customWidth="1"/>
    <col min="8" max="8" width="16.28515625" style="5" bestFit="1" customWidth="1"/>
    <col min="9" max="9" width="11.42578125" style="5" bestFit="1" customWidth="1"/>
    <col min="10" max="11" width="16.28515625" style="5" bestFit="1" customWidth="1"/>
    <col min="12" max="16384" width="11.42578125" style="5"/>
  </cols>
  <sheetData>
    <row r="1" spans="1:12" ht="28.5" customHeight="1" x14ac:dyDescent="0.2">
      <c r="A1" s="108" t="s">
        <v>1362</v>
      </c>
      <c r="B1" s="108"/>
      <c r="C1" s="108"/>
      <c r="D1" s="108"/>
      <c r="E1" s="108"/>
      <c r="F1" s="108"/>
      <c r="G1" s="108"/>
      <c r="H1" s="108"/>
      <c r="I1" s="108"/>
      <c r="J1" s="108"/>
      <c r="K1" s="108"/>
      <c r="L1" s="108"/>
    </row>
    <row r="2" spans="1:12" s="9" customFormat="1" x14ac:dyDescent="0.25">
      <c r="A2" s="109" t="s">
        <v>1337</v>
      </c>
      <c r="B2" s="108" t="s">
        <v>570</v>
      </c>
      <c r="C2" s="108" t="s">
        <v>0</v>
      </c>
      <c r="D2" s="134" t="s">
        <v>1580</v>
      </c>
      <c r="E2" s="135"/>
      <c r="F2" s="136"/>
      <c r="G2" s="109" t="s">
        <v>1569</v>
      </c>
      <c r="H2" s="109"/>
      <c r="I2" s="109"/>
      <c r="J2" s="109" t="s">
        <v>1565</v>
      </c>
      <c r="K2" s="109"/>
      <c r="L2" s="109"/>
    </row>
    <row r="3" spans="1:12" s="8" customFormat="1" ht="36" x14ac:dyDescent="0.25">
      <c r="A3" s="109"/>
      <c r="B3" s="108"/>
      <c r="C3" s="108"/>
      <c r="D3" s="46" t="s">
        <v>1333</v>
      </c>
      <c r="E3" s="46" t="s">
        <v>1334</v>
      </c>
      <c r="F3" s="46" t="s">
        <v>567</v>
      </c>
      <c r="G3" s="46" t="s">
        <v>1333</v>
      </c>
      <c r="H3" s="46" t="s">
        <v>1334</v>
      </c>
      <c r="I3" s="46" t="s">
        <v>567</v>
      </c>
      <c r="J3" s="46" t="s">
        <v>1333</v>
      </c>
      <c r="K3" s="46" t="s">
        <v>1334</v>
      </c>
      <c r="L3" s="46" t="s">
        <v>567</v>
      </c>
    </row>
    <row r="4" spans="1:12" x14ac:dyDescent="0.2">
      <c r="A4" s="84">
        <v>1</v>
      </c>
      <c r="B4" s="83" t="s">
        <v>207</v>
      </c>
      <c r="C4" s="80" t="s">
        <v>266</v>
      </c>
      <c r="D4" s="34">
        <v>151000</v>
      </c>
      <c r="E4" s="35">
        <v>45000</v>
      </c>
      <c r="F4" s="15">
        <v>191000</v>
      </c>
      <c r="G4" s="34">
        <v>147000</v>
      </c>
      <c r="H4" s="35">
        <v>44000</v>
      </c>
      <c r="I4" s="15">
        <v>191000</v>
      </c>
      <c r="J4" s="40">
        <f>+MIN(D4,G4)</f>
        <v>147000</v>
      </c>
      <c r="K4" s="47">
        <f>+MIN(E4,H4)</f>
        <v>44000</v>
      </c>
      <c r="L4" s="48">
        <f>+J4+K4</f>
        <v>191000</v>
      </c>
    </row>
    <row r="5" spans="1:12" x14ac:dyDescent="0.2">
      <c r="A5" s="84">
        <v>2</v>
      </c>
      <c r="B5" s="83" t="s">
        <v>206</v>
      </c>
      <c r="C5" s="80" t="s">
        <v>266</v>
      </c>
      <c r="D5" s="34">
        <v>491000</v>
      </c>
      <c r="E5" s="35">
        <v>263000</v>
      </c>
      <c r="F5" s="15">
        <v>732000</v>
      </c>
      <c r="G5" s="34">
        <v>477000</v>
      </c>
      <c r="H5" s="35">
        <v>255000</v>
      </c>
      <c r="I5" s="15">
        <v>732000</v>
      </c>
      <c r="J5" s="40">
        <f t="shared" ref="J5:J68" si="0">+MIN(D5,G5)</f>
        <v>477000</v>
      </c>
      <c r="K5" s="47">
        <f t="shared" ref="K5:K68" si="1">+MIN(E5,H5)</f>
        <v>255000</v>
      </c>
      <c r="L5" s="48">
        <f t="shared" ref="L5:L68" si="2">+J5+K5</f>
        <v>732000</v>
      </c>
    </row>
    <row r="6" spans="1:12" x14ac:dyDescent="0.2">
      <c r="A6" s="84">
        <v>3</v>
      </c>
      <c r="B6" s="83" t="s">
        <v>208</v>
      </c>
      <c r="C6" s="80" t="s">
        <v>266</v>
      </c>
      <c r="D6" s="34">
        <v>60000</v>
      </c>
      <c r="E6" s="35">
        <v>29000</v>
      </c>
      <c r="F6" s="15">
        <v>86000</v>
      </c>
      <c r="G6" s="34">
        <v>58000</v>
      </c>
      <c r="H6" s="35">
        <v>28000</v>
      </c>
      <c r="I6" s="15">
        <v>86000</v>
      </c>
      <c r="J6" s="40">
        <f t="shared" si="0"/>
        <v>58000</v>
      </c>
      <c r="K6" s="47">
        <f t="shared" si="1"/>
        <v>28000</v>
      </c>
      <c r="L6" s="48">
        <f t="shared" si="2"/>
        <v>86000</v>
      </c>
    </row>
    <row r="7" spans="1:12" x14ac:dyDescent="0.2">
      <c r="A7" s="84">
        <v>4</v>
      </c>
      <c r="B7" s="83" t="s">
        <v>205</v>
      </c>
      <c r="C7" s="80" t="s">
        <v>266</v>
      </c>
      <c r="D7" s="34">
        <v>199000</v>
      </c>
      <c r="E7" s="35">
        <v>122000</v>
      </c>
      <c r="F7" s="15">
        <v>311000</v>
      </c>
      <c r="G7" s="34">
        <v>193000</v>
      </c>
      <c r="H7" s="35">
        <v>118000</v>
      </c>
      <c r="I7" s="15">
        <v>311000</v>
      </c>
      <c r="J7" s="40">
        <f t="shared" si="0"/>
        <v>193000</v>
      </c>
      <c r="K7" s="47">
        <f t="shared" si="1"/>
        <v>118000</v>
      </c>
      <c r="L7" s="48">
        <f t="shared" si="2"/>
        <v>311000</v>
      </c>
    </row>
    <row r="8" spans="1:12" x14ac:dyDescent="0.2">
      <c r="A8" s="84">
        <v>5</v>
      </c>
      <c r="B8" s="83" t="s">
        <v>210</v>
      </c>
      <c r="C8" s="80" t="s">
        <v>266</v>
      </c>
      <c r="D8" s="34">
        <v>0</v>
      </c>
      <c r="E8" s="35">
        <v>149000</v>
      </c>
      <c r="F8" s="15">
        <v>145000</v>
      </c>
      <c r="G8" s="34">
        <v>0</v>
      </c>
      <c r="H8" s="35">
        <v>145000</v>
      </c>
      <c r="I8" s="15">
        <v>145000</v>
      </c>
      <c r="J8" s="40">
        <f t="shared" si="0"/>
        <v>0</v>
      </c>
      <c r="K8" s="47">
        <f t="shared" si="1"/>
        <v>145000</v>
      </c>
      <c r="L8" s="48">
        <f t="shared" si="2"/>
        <v>145000</v>
      </c>
    </row>
    <row r="9" spans="1:12" x14ac:dyDescent="0.2">
      <c r="A9" s="84">
        <v>6</v>
      </c>
      <c r="B9" s="83" t="s">
        <v>258</v>
      </c>
      <c r="C9" s="80" t="s">
        <v>266</v>
      </c>
      <c r="D9" s="34">
        <v>110000</v>
      </c>
      <c r="E9" s="35">
        <v>72000</v>
      </c>
      <c r="F9" s="15">
        <v>177000</v>
      </c>
      <c r="G9" s="34">
        <v>107000</v>
      </c>
      <c r="H9" s="35">
        <v>70000</v>
      </c>
      <c r="I9" s="15">
        <v>177000</v>
      </c>
      <c r="J9" s="40">
        <f t="shared" si="0"/>
        <v>107000</v>
      </c>
      <c r="K9" s="47">
        <f t="shared" si="1"/>
        <v>70000</v>
      </c>
      <c r="L9" s="48">
        <f t="shared" si="2"/>
        <v>177000</v>
      </c>
    </row>
    <row r="10" spans="1:12" x14ac:dyDescent="0.2">
      <c r="A10" s="84">
        <v>7</v>
      </c>
      <c r="B10" s="83" t="s">
        <v>1</v>
      </c>
      <c r="C10" s="80" t="s">
        <v>266</v>
      </c>
      <c r="D10" s="34">
        <v>771000</v>
      </c>
      <c r="E10" s="35">
        <v>371000</v>
      </c>
      <c r="F10" s="15">
        <v>1109000</v>
      </c>
      <c r="G10" s="34">
        <v>749000</v>
      </c>
      <c r="H10" s="35">
        <v>360000</v>
      </c>
      <c r="I10" s="15">
        <v>1109000</v>
      </c>
      <c r="J10" s="40">
        <f t="shared" si="0"/>
        <v>749000</v>
      </c>
      <c r="K10" s="47">
        <f t="shared" si="1"/>
        <v>360000</v>
      </c>
      <c r="L10" s="48">
        <f t="shared" si="2"/>
        <v>1109000</v>
      </c>
    </row>
    <row r="11" spans="1:12" x14ac:dyDescent="0.2">
      <c r="A11" s="84">
        <v>8</v>
      </c>
      <c r="B11" s="83" t="s">
        <v>202</v>
      </c>
      <c r="C11" s="80" t="s">
        <v>266</v>
      </c>
      <c r="D11" s="34">
        <v>85000</v>
      </c>
      <c r="E11" s="35">
        <v>77000</v>
      </c>
      <c r="F11" s="15">
        <v>158000</v>
      </c>
      <c r="G11" s="34">
        <v>83000</v>
      </c>
      <c r="H11" s="35">
        <v>75000</v>
      </c>
      <c r="I11" s="15">
        <v>158000</v>
      </c>
      <c r="J11" s="40">
        <f t="shared" si="0"/>
        <v>83000</v>
      </c>
      <c r="K11" s="47">
        <f t="shared" si="1"/>
        <v>75000</v>
      </c>
      <c r="L11" s="48">
        <f t="shared" si="2"/>
        <v>158000</v>
      </c>
    </row>
    <row r="12" spans="1:12" x14ac:dyDescent="0.2">
      <c r="A12" s="84">
        <v>9</v>
      </c>
      <c r="B12" s="83" t="s">
        <v>209</v>
      </c>
      <c r="C12" s="80" t="s">
        <v>266</v>
      </c>
      <c r="D12" s="34">
        <v>55000</v>
      </c>
      <c r="E12" s="35">
        <v>44000</v>
      </c>
      <c r="F12" s="15">
        <v>96000</v>
      </c>
      <c r="G12" s="34">
        <v>53000</v>
      </c>
      <c r="H12" s="35">
        <v>43000</v>
      </c>
      <c r="I12" s="15">
        <v>96000</v>
      </c>
      <c r="J12" s="40">
        <f t="shared" si="0"/>
        <v>53000</v>
      </c>
      <c r="K12" s="47">
        <f t="shared" si="1"/>
        <v>43000</v>
      </c>
      <c r="L12" s="48">
        <f t="shared" si="2"/>
        <v>96000</v>
      </c>
    </row>
    <row r="13" spans="1:12" x14ac:dyDescent="0.2">
      <c r="A13" s="84">
        <v>10</v>
      </c>
      <c r="B13" s="83" t="s">
        <v>201</v>
      </c>
      <c r="C13" s="80" t="s">
        <v>266</v>
      </c>
      <c r="D13" s="34">
        <v>450000</v>
      </c>
      <c r="E13" s="35">
        <v>229000</v>
      </c>
      <c r="F13" s="15">
        <v>659000</v>
      </c>
      <c r="G13" s="34">
        <v>437000</v>
      </c>
      <c r="H13" s="35">
        <v>222000</v>
      </c>
      <c r="I13" s="15">
        <v>659000</v>
      </c>
      <c r="J13" s="40">
        <f t="shared" si="0"/>
        <v>437000</v>
      </c>
      <c r="K13" s="47">
        <f t="shared" si="1"/>
        <v>222000</v>
      </c>
      <c r="L13" s="48">
        <f t="shared" si="2"/>
        <v>659000</v>
      </c>
    </row>
    <row r="14" spans="1:12" x14ac:dyDescent="0.2">
      <c r="A14" s="84">
        <v>11</v>
      </c>
      <c r="B14" s="83" t="s">
        <v>211</v>
      </c>
      <c r="C14" s="80" t="s">
        <v>266</v>
      </c>
      <c r="D14" s="34">
        <v>49000</v>
      </c>
      <c r="E14" s="35">
        <v>27000</v>
      </c>
      <c r="F14" s="15">
        <v>74000</v>
      </c>
      <c r="G14" s="34">
        <v>48000</v>
      </c>
      <c r="H14" s="35">
        <v>26000</v>
      </c>
      <c r="I14" s="15">
        <v>74000</v>
      </c>
      <c r="J14" s="40">
        <f t="shared" si="0"/>
        <v>48000</v>
      </c>
      <c r="K14" s="47">
        <f t="shared" si="1"/>
        <v>26000</v>
      </c>
      <c r="L14" s="48">
        <f t="shared" si="2"/>
        <v>74000</v>
      </c>
    </row>
    <row r="15" spans="1:12" x14ac:dyDescent="0.2">
      <c r="A15" s="84">
        <v>12</v>
      </c>
      <c r="B15" s="83" t="s">
        <v>257</v>
      </c>
      <c r="C15" s="80" t="s">
        <v>266</v>
      </c>
      <c r="D15" s="34">
        <v>95000</v>
      </c>
      <c r="E15" s="35">
        <v>47000</v>
      </c>
      <c r="F15" s="15">
        <v>138000</v>
      </c>
      <c r="G15" s="34">
        <v>92000</v>
      </c>
      <c r="H15" s="35">
        <v>46000</v>
      </c>
      <c r="I15" s="15">
        <v>138000</v>
      </c>
      <c r="J15" s="40">
        <f t="shared" si="0"/>
        <v>92000</v>
      </c>
      <c r="K15" s="47">
        <f t="shared" si="1"/>
        <v>46000</v>
      </c>
      <c r="L15" s="48">
        <f t="shared" si="2"/>
        <v>138000</v>
      </c>
    </row>
    <row r="16" spans="1:12" x14ac:dyDescent="0.2">
      <c r="A16" s="84">
        <v>13</v>
      </c>
      <c r="B16" s="83" t="s">
        <v>203</v>
      </c>
      <c r="C16" s="80" t="s">
        <v>266</v>
      </c>
      <c r="D16" s="34">
        <v>67000</v>
      </c>
      <c r="E16" s="35">
        <v>71000</v>
      </c>
      <c r="F16" s="15">
        <v>134000</v>
      </c>
      <c r="G16" s="34">
        <v>65000</v>
      </c>
      <c r="H16" s="35">
        <v>69000</v>
      </c>
      <c r="I16" s="15">
        <v>134000</v>
      </c>
      <c r="J16" s="40">
        <f t="shared" si="0"/>
        <v>65000</v>
      </c>
      <c r="K16" s="47">
        <f t="shared" si="1"/>
        <v>69000</v>
      </c>
      <c r="L16" s="48">
        <f t="shared" si="2"/>
        <v>134000</v>
      </c>
    </row>
    <row r="17" spans="1:12" x14ac:dyDescent="0.2">
      <c r="A17" s="84">
        <v>14</v>
      </c>
      <c r="B17" s="83" t="s">
        <v>204</v>
      </c>
      <c r="C17" s="80" t="s">
        <v>266</v>
      </c>
      <c r="D17" s="34">
        <v>67000</v>
      </c>
      <c r="E17" s="35">
        <v>71000</v>
      </c>
      <c r="F17" s="15">
        <v>134000</v>
      </c>
      <c r="G17" s="34">
        <v>65000</v>
      </c>
      <c r="H17" s="35">
        <v>69000</v>
      </c>
      <c r="I17" s="15">
        <v>134000</v>
      </c>
      <c r="J17" s="40">
        <f t="shared" si="0"/>
        <v>65000</v>
      </c>
      <c r="K17" s="47">
        <f t="shared" si="1"/>
        <v>69000</v>
      </c>
      <c r="L17" s="48">
        <f t="shared" si="2"/>
        <v>134000</v>
      </c>
    </row>
    <row r="18" spans="1:12" x14ac:dyDescent="0.2">
      <c r="A18" s="84">
        <v>15</v>
      </c>
      <c r="B18" s="83" t="s">
        <v>387</v>
      </c>
      <c r="C18" s="80" t="s">
        <v>266</v>
      </c>
      <c r="D18" s="34">
        <v>0</v>
      </c>
      <c r="E18" s="35">
        <v>91000</v>
      </c>
      <c r="F18" s="15">
        <v>88000</v>
      </c>
      <c r="G18" s="34">
        <v>0</v>
      </c>
      <c r="H18" s="35">
        <v>88000</v>
      </c>
      <c r="I18" s="15">
        <v>88000</v>
      </c>
      <c r="J18" s="40">
        <f t="shared" si="0"/>
        <v>0</v>
      </c>
      <c r="K18" s="47">
        <f t="shared" si="1"/>
        <v>88000</v>
      </c>
      <c r="L18" s="48">
        <f t="shared" si="2"/>
        <v>88000</v>
      </c>
    </row>
    <row r="19" spans="1:12" x14ac:dyDescent="0.2">
      <c r="A19" s="84">
        <v>16</v>
      </c>
      <c r="B19" s="83" t="s">
        <v>366</v>
      </c>
      <c r="C19" s="80" t="s">
        <v>266</v>
      </c>
      <c r="D19" s="34">
        <v>0</v>
      </c>
      <c r="E19" s="35">
        <v>284000</v>
      </c>
      <c r="F19" s="15">
        <v>276000</v>
      </c>
      <c r="G19" s="34">
        <v>0</v>
      </c>
      <c r="H19" s="35">
        <v>276000</v>
      </c>
      <c r="I19" s="15">
        <v>276000</v>
      </c>
      <c r="J19" s="40">
        <f t="shared" si="0"/>
        <v>0</v>
      </c>
      <c r="K19" s="47">
        <f t="shared" si="1"/>
        <v>276000</v>
      </c>
      <c r="L19" s="48">
        <f t="shared" si="2"/>
        <v>276000</v>
      </c>
    </row>
    <row r="20" spans="1:12" x14ac:dyDescent="0.2">
      <c r="A20" s="84">
        <v>17</v>
      </c>
      <c r="B20" s="83" t="s">
        <v>385</v>
      </c>
      <c r="C20" s="80" t="s">
        <v>266</v>
      </c>
      <c r="D20" s="34">
        <v>718000</v>
      </c>
      <c r="E20" s="35">
        <v>48000</v>
      </c>
      <c r="F20" s="15">
        <v>744000</v>
      </c>
      <c r="G20" s="34">
        <v>697000</v>
      </c>
      <c r="H20" s="35">
        <v>47000</v>
      </c>
      <c r="I20" s="15">
        <v>744000</v>
      </c>
      <c r="J20" s="40">
        <f t="shared" si="0"/>
        <v>697000</v>
      </c>
      <c r="K20" s="47">
        <f t="shared" si="1"/>
        <v>47000</v>
      </c>
      <c r="L20" s="48">
        <f t="shared" si="2"/>
        <v>744000</v>
      </c>
    </row>
    <row r="21" spans="1:12" x14ac:dyDescent="0.2">
      <c r="A21" s="84">
        <v>18</v>
      </c>
      <c r="B21" s="83" t="s">
        <v>386</v>
      </c>
      <c r="C21" s="80" t="s">
        <v>266</v>
      </c>
      <c r="D21" s="34">
        <v>103000</v>
      </c>
      <c r="E21" s="35">
        <v>58000</v>
      </c>
      <c r="F21" s="15">
        <v>156000</v>
      </c>
      <c r="G21" s="34">
        <v>100000</v>
      </c>
      <c r="H21" s="35">
        <v>56000</v>
      </c>
      <c r="I21" s="15">
        <v>156000</v>
      </c>
      <c r="J21" s="40">
        <f t="shared" si="0"/>
        <v>100000</v>
      </c>
      <c r="K21" s="47">
        <f t="shared" si="1"/>
        <v>56000</v>
      </c>
      <c r="L21" s="48">
        <f t="shared" si="2"/>
        <v>156000</v>
      </c>
    </row>
    <row r="22" spans="1:12" x14ac:dyDescent="0.2">
      <c r="A22" s="84">
        <v>19</v>
      </c>
      <c r="B22" s="83" t="s">
        <v>25</v>
      </c>
      <c r="C22" s="80" t="s">
        <v>266</v>
      </c>
      <c r="D22" s="34">
        <v>225000</v>
      </c>
      <c r="E22" s="35">
        <v>46000</v>
      </c>
      <c r="F22" s="15">
        <v>263000</v>
      </c>
      <c r="G22" s="34">
        <v>218000</v>
      </c>
      <c r="H22" s="35">
        <v>45000</v>
      </c>
      <c r="I22" s="15">
        <v>263000</v>
      </c>
      <c r="J22" s="40">
        <f t="shared" si="0"/>
        <v>218000</v>
      </c>
      <c r="K22" s="47">
        <f t="shared" si="1"/>
        <v>45000</v>
      </c>
      <c r="L22" s="48">
        <f t="shared" si="2"/>
        <v>263000</v>
      </c>
    </row>
    <row r="23" spans="1:12" x14ac:dyDescent="0.2">
      <c r="A23" s="84">
        <v>20</v>
      </c>
      <c r="B23" s="83" t="s">
        <v>213</v>
      </c>
      <c r="C23" s="80" t="s">
        <v>266</v>
      </c>
      <c r="D23" s="34">
        <v>162000</v>
      </c>
      <c r="E23" s="35">
        <v>48000</v>
      </c>
      <c r="F23" s="15">
        <v>204000</v>
      </c>
      <c r="G23" s="34">
        <v>157000</v>
      </c>
      <c r="H23" s="35">
        <v>47000</v>
      </c>
      <c r="I23" s="15">
        <v>204000</v>
      </c>
      <c r="J23" s="40">
        <f t="shared" si="0"/>
        <v>157000</v>
      </c>
      <c r="K23" s="47">
        <f t="shared" si="1"/>
        <v>47000</v>
      </c>
      <c r="L23" s="48">
        <f t="shared" si="2"/>
        <v>204000</v>
      </c>
    </row>
    <row r="24" spans="1:12" x14ac:dyDescent="0.2">
      <c r="A24" s="84">
        <v>21</v>
      </c>
      <c r="B24" s="83" t="s">
        <v>215</v>
      </c>
      <c r="C24" s="80" t="s">
        <v>266</v>
      </c>
      <c r="D24" s="34">
        <v>309000</v>
      </c>
      <c r="E24" s="35">
        <v>10000</v>
      </c>
      <c r="F24" s="15">
        <v>308000</v>
      </c>
      <c r="G24" s="34">
        <v>300000</v>
      </c>
      <c r="H24" s="35">
        <v>10000</v>
      </c>
      <c r="I24" s="15">
        <v>308000</v>
      </c>
      <c r="J24" s="40">
        <f t="shared" si="0"/>
        <v>300000</v>
      </c>
      <c r="K24" s="47">
        <f t="shared" si="1"/>
        <v>10000</v>
      </c>
      <c r="L24" s="48">
        <f t="shared" si="2"/>
        <v>310000</v>
      </c>
    </row>
    <row r="25" spans="1:12" x14ac:dyDescent="0.2">
      <c r="A25" s="84">
        <v>22</v>
      </c>
      <c r="B25" s="83" t="s">
        <v>218</v>
      </c>
      <c r="C25" s="80" t="s">
        <v>266</v>
      </c>
      <c r="D25" s="34">
        <v>843000</v>
      </c>
      <c r="E25" s="35">
        <v>46000</v>
      </c>
      <c r="F25" s="15">
        <v>863000</v>
      </c>
      <c r="G25" s="34">
        <v>818000</v>
      </c>
      <c r="H25" s="35">
        <v>45000</v>
      </c>
      <c r="I25" s="15">
        <v>863000</v>
      </c>
      <c r="J25" s="40">
        <f t="shared" si="0"/>
        <v>818000</v>
      </c>
      <c r="K25" s="47">
        <f t="shared" si="1"/>
        <v>45000</v>
      </c>
      <c r="L25" s="48">
        <f t="shared" si="2"/>
        <v>863000</v>
      </c>
    </row>
    <row r="26" spans="1:12" x14ac:dyDescent="0.2">
      <c r="A26" s="84">
        <v>23</v>
      </c>
      <c r="B26" s="83" t="s">
        <v>217</v>
      </c>
      <c r="C26" s="80" t="s">
        <v>266</v>
      </c>
      <c r="D26" s="34">
        <v>65000</v>
      </c>
      <c r="E26" s="35">
        <v>26000</v>
      </c>
      <c r="F26" s="15">
        <v>88000</v>
      </c>
      <c r="G26" s="34">
        <v>63000</v>
      </c>
      <c r="H26" s="35">
        <v>25000</v>
      </c>
      <c r="I26" s="15">
        <v>88000</v>
      </c>
      <c r="J26" s="40">
        <f t="shared" si="0"/>
        <v>63000</v>
      </c>
      <c r="K26" s="47">
        <f t="shared" si="1"/>
        <v>25000</v>
      </c>
      <c r="L26" s="48">
        <f t="shared" si="2"/>
        <v>88000</v>
      </c>
    </row>
    <row r="27" spans="1:12" x14ac:dyDescent="0.2">
      <c r="A27" s="84">
        <v>24</v>
      </c>
      <c r="B27" s="83" t="s">
        <v>216</v>
      </c>
      <c r="C27" s="80" t="s">
        <v>266</v>
      </c>
      <c r="D27" s="34">
        <v>36000</v>
      </c>
      <c r="E27" s="35">
        <v>23000</v>
      </c>
      <c r="F27" s="15">
        <v>57000</v>
      </c>
      <c r="G27" s="34">
        <v>35000</v>
      </c>
      <c r="H27" s="35">
        <v>22000</v>
      </c>
      <c r="I27" s="15">
        <v>57000</v>
      </c>
      <c r="J27" s="40">
        <f t="shared" si="0"/>
        <v>35000</v>
      </c>
      <c r="K27" s="47">
        <f t="shared" si="1"/>
        <v>22000</v>
      </c>
      <c r="L27" s="48">
        <f t="shared" si="2"/>
        <v>57000</v>
      </c>
    </row>
    <row r="28" spans="1:12" x14ac:dyDescent="0.2">
      <c r="A28" s="84">
        <v>25</v>
      </c>
      <c r="B28" s="83" t="s">
        <v>214</v>
      </c>
      <c r="C28" s="80" t="s">
        <v>266</v>
      </c>
      <c r="D28" s="34">
        <v>525000</v>
      </c>
      <c r="E28" s="35">
        <v>26000</v>
      </c>
      <c r="F28" s="15">
        <v>535000</v>
      </c>
      <c r="G28" s="34">
        <v>510000</v>
      </c>
      <c r="H28" s="35">
        <v>25000</v>
      </c>
      <c r="I28" s="15">
        <v>535000</v>
      </c>
      <c r="J28" s="40">
        <f t="shared" si="0"/>
        <v>510000</v>
      </c>
      <c r="K28" s="47">
        <f t="shared" si="1"/>
        <v>25000</v>
      </c>
      <c r="L28" s="48">
        <f t="shared" si="2"/>
        <v>535000</v>
      </c>
    </row>
    <row r="29" spans="1:12" x14ac:dyDescent="0.2">
      <c r="A29" s="84">
        <v>26</v>
      </c>
      <c r="B29" s="83" t="s">
        <v>368</v>
      </c>
      <c r="C29" s="80" t="s">
        <v>266</v>
      </c>
      <c r="D29" s="34">
        <v>609000</v>
      </c>
      <c r="E29" s="35">
        <v>67000</v>
      </c>
      <c r="F29" s="15">
        <v>656000</v>
      </c>
      <c r="G29" s="34">
        <v>591000</v>
      </c>
      <c r="H29" s="35">
        <v>65000</v>
      </c>
      <c r="I29" s="15">
        <v>656000</v>
      </c>
      <c r="J29" s="40">
        <f t="shared" si="0"/>
        <v>591000</v>
      </c>
      <c r="K29" s="47">
        <f t="shared" si="1"/>
        <v>65000</v>
      </c>
      <c r="L29" s="48">
        <f t="shared" si="2"/>
        <v>656000</v>
      </c>
    </row>
    <row r="30" spans="1:12" x14ac:dyDescent="0.2">
      <c r="A30" s="84">
        <v>27</v>
      </c>
      <c r="B30" s="83" t="s">
        <v>219</v>
      </c>
      <c r="C30" s="80" t="s">
        <v>266</v>
      </c>
      <c r="D30" s="34">
        <v>84000</v>
      </c>
      <c r="E30" s="35">
        <v>21000</v>
      </c>
      <c r="F30" s="15">
        <v>155000</v>
      </c>
      <c r="G30" s="34">
        <v>82000</v>
      </c>
      <c r="H30" s="35">
        <v>20000</v>
      </c>
      <c r="I30" s="15">
        <v>155000</v>
      </c>
      <c r="J30" s="40">
        <f t="shared" si="0"/>
        <v>82000</v>
      </c>
      <c r="K30" s="47">
        <f t="shared" si="1"/>
        <v>20000</v>
      </c>
      <c r="L30" s="48">
        <f t="shared" si="2"/>
        <v>102000</v>
      </c>
    </row>
    <row r="31" spans="1:12" x14ac:dyDescent="0.2">
      <c r="A31" s="84">
        <v>28</v>
      </c>
      <c r="B31" s="83" t="s">
        <v>220</v>
      </c>
      <c r="C31" s="80" t="s">
        <v>266</v>
      </c>
      <c r="D31" s="34">
        <v>84000</v>
      </c>
      <c r="E31" s="35">
        <v>21000</v>
      </c>
      <c r="F31" s="15">
        <v>156000</v>
      </c>
      <c r="G31" s="34">
        <v>82000</v>
      </c>
      <c r="H31" s="35">
        <v>20000</v>
      </c>
      <c r="I31" s="15">
        <v>156000</v>
      </c>
      <c r="J31" s="40">
        <f t="shared" si="0"/>
        <v>82000</v>
      </c>
      <c r="K31" s="47">
        <f t="shared" si="1"/>
        <v>20000</v>
      </c>
      <c r="L31" s="48">
        <f t="shared" si="2"/>
        <v>102000</v>
      </c>
    </row>
    <row r="32" spans="1:12" x14ac:dyDescent="0.2">
      <c r="A32" s="84">
        <v>29</v>
      </c>
      <c r="B32" s="83" t="s">
        <v>221</v>
      </c>
      <c r="C32" s="80" t="s">
        <v>266</v>
      </c>
      <c r="D32" s="34">
        <v>337000</v>
      </c>
      <c r="E32" s="35">
        <v>171000</v>
      </c>
      <c r="F32" s="15">
        <v>493000</v>
      </c>
      <c r="G32" s="34">
        <v>327000</v>
      </c>
      <c r="H32" s="35">
        <v>166000</v>
      </c>
      <c r="I32" s="15">
        <v>493000</v>
      </c>
      <c r="J32" s="40">
        <f t="shared" si="0"/>
        <v>327000</v>
      </c>
      <c r="K32" s="47">
        <f t="shared" si="1"/>
        <v>166000</v>
      </c>
      <c r="L32" s="48">
        <f t="shared" si="2"/>
        <v>493000</v>
      </c>
    </row>
    <row r="33" spans="1:12" x14ac:dyDescent="0.2">
      <c r="A33" s="84">
        <v>30</v>
      </c>
      <c r="B33" s="83" t="s">
        <v>1432</v>
      </c>
      <c r="C33" s="80" t="s">
        <v>266</v>
      </c>
      <c r="D33" s="34">
        <v>170000</v>
      </c>
      <c r="E33" s="35">
        <v>26000</v>
      </c>
      <c r="F33" s="15">
        <v>190000</v>
      </c>
      <c r="G33" s="34">
        <v>165000</v>
      </c>
      <c r="H33" s="35">
        <v>25000</v>
      </c>
      <c r="I33" s="15">
        <v>190000</v>
      </c>
      <c r="J33" s="40">
        <f t="shared" si="0"/>
        <v>165000</v>
      </c>
      <c r="K33" s="47">
        <f t="shared" si="1"/>
        <v>25000</v>
      </c>
      <c r="L33" s="48">
        <f t="shared" si="2"/>
        <v>190000</v>
      </c>
    </row>
    <row r="34" spans="1:12" x14ac:dyDescent="0.2">
      <c r="A34" s="84">
        <v>31</v>
      </c>
      <c r="B34" s="83" t="s">
        <v>1433</v>
      </c>
      <c r="C34" s="80" t="s">
        <v>266</v>
      </c>
      <c r="D34" s="34">
        <v>170000</v>
      </c>
      <c r="E34" s="35">
        <v>26000</v>
      </c>
      <c r="F34" s="15">
        <v>190000</v>
      </c>
      <c r="G34" s="34">
        <v>165000</v>
      </c>
      <c r="H34" s="35">
        <v>25000</v>
      </c>
      <c r="I34" s="15">
        <v>190000</v>
      </c>
      <c r="J34" s="40">
        <f t="shared" si="0"/>
        <v>165000</v>
      </c>
      <c r="K34" s="47">
        <f t="shared" si="1"/>
        <v>25000</v>
      </c>
      <c r="L34" s="48">
        <f t="shared" si="2"/>
        <v>190000</v>
      </c>
    </row>
    <row r="35" spans="1:12" x14ac:dyDescent="0.2">
      <c r="A35" s="84">
        <v>32</v>
      </c>
      <c r="B35" s="83" t="s">
        <v>227</v>
      </c>
      <c r="C35" s="80" t="s">
        <v>266</v>
      </c>
      <c r="D35" s="34">
        <v>109000</v>
      </c>
      <c r="E35" s="35">
        <v>104000</v>
      </c>
      <c r="F35" s="15">
        <v>207000</v>
      </c>
      <c r="G35" s="34">
        <v>106000</v>
      </c>
      <c r="H35" s="35">
        <v>101000</v>
      </c>
      <c r="I35" s="15">
        <v>207000</v>
      </c>
      <c r="J35" s="40">
        <f t="shared" si="0"/>
        <v>106000</v>
      </c>
      <c r="K35" s="47">
        <f t="shared" si="1"/>
        <v>101000</v>
      </c>
      <c r="L35" s="48">
        <f t="shared" si="2"/>
        <v>207000</v>
      </c>
    </row>
    <row r="36" spans="1:12" x14ac:dyDescent="0.2">
      <c r="A36" s="84">
        <v>33</v>
      </c>
      <c r="B36" s="83" t="s">
        <v>223</v>
      </c>
      <c r="C36" s="80" t="s">
        <v>266</v>
      </c>
      <c r="D36" s="34">
        <v>473000</v>
      </c>
      <c r="E36" s="35">
        <v>26000</v>
      </c>
      <c r="F36" s="15">
        <f>E36+D36</f>
        <v>499000</v>
      </c>
      <c r="G36" s="34">
        <v>459000</v>
      </c>
      <c r="H36" s="35">
        <v>25000</v>
      </c>
      <c r="I36" s="15">
        <f>H36+G36</f>
        <v>484000</v>
      </c>
      <c r="J36" s="40">
        <f t="shared" si="0"/>
        <v>459000</v>
      </c>
      <c r="K36" s="47">
        <f t="shared" si="1"/>
        <v>25000</v>
      </c>
      <c r="L36" s="48">
        <f t="shared" si="2"/>
        <v>484000</v>
      </c>
    </row>
    <row r="37" spans="1:12" x14ac:dyDescent="0.2">
      <c r="A37" s="84">
        <v>34</v>
      </c>
      <c r="B37" s="83" t="s">
        <v>224</v>
      </c>
      <c r="C37" s="80" t="s">
        <v>266</v>
      </c>
      <c r="D37" s="34">
        <v>527000</v>
      </c>
      <c r="E37" s="35">
        <v>26000</v>
      </c>
      <c r="F37" s="15">
        <f>E37+D37</f>
        <v>553000</v>
      </c>
      <c r="G37" s="34">
        <v>512000</v>
      </c>
      <c r="H37" s="35">
        <v>25000</v>
      </c>
      <c r="I37" s="15">
        <f>H37+G37</f>
        <v>537000</v>
      </c>
      <c r="J37" s="40">
        <f t="shared" si="0"/>
        <v>512000</v>
      </c>
      <c r="K37" s="47">
        <f t="shared" si="1"/>
        <v>25000</v>
      </c>
      <c r="L37" s="48">
        <f t="shared" si="2"/>
        <v>537000</v>
      </c>
    </row>
    <row r="38" spans="1:12" x14ac:dyDescent="0.2">
      <c r="A38" s="84">
        <v>35</v>
      </c>
      <c r="B38" s="83" t="s">
        <v>226</v>
      </c>
      <c r="C38" s="80" t="s">
        <v>266</v>
      </c>
      <c r="D38" s="34">
        <v>72000</v>
      </c>
      <c r="E38" s="35">
        <v>21000</v>
      </c>
      <c r="F38" s="15">
        <f t="shared" ref="F38:F42" si="3">E38+D38</f>
        <v>93000</v>
      </c>
      <c r="G38" s="34">
        <v>70000</v>
      </c>
      <c r="H38" s="35">
        <v>20000</v>
      </c>
      <c r="I38" s="15">
        <f t="shared" ref="I38:I42" si="4">H38+G38</f>
        <v>90000</v>
      </c>
      <c r="J38" s="40">
        <f t="shared" si="0"/>
        <v>70000</v>
      </c>
      <c r="K38" s="47">
        <f t="shared" si="1"/>
        <v>20000</v>
      </c>
      <c r="L38" s="48">
        <f t="shared" si="2"/>
        <v>90000</v>
      </c>
    </row>
    <row r="39" spans="1:12" x14ac:dyDescent="0.2">
      <c r="A39" s="84">
        <v>36</v>
      </c>
      <c r="B39" s="83" t="s">
        <v>225</v>
      </c>
      <c r="C39" s="80" t="s">
        <v>266</v>
      </c>
      <c r="D39" s="34">
        <v>72000</v>
      </c>
      <c r="E39" s="35">
        <v>21000</v>
      </c>
      <c r="F39" s="15">
        <f t="shared" si="3"/>
        <v>93000</v>
      </c>
      <c r="G39" s="34">
        <v>70000</v>
      </c>
      <c r="H39" s="35">
        <v>20000</v>
      </c>
      <c r="I39" s="15">
        <f t="shared" si="4"/>
        <v>90000</v>
      </c>
      <c r="J39" s="40">
        <f t="shared" si="0"/>
        <v>70000</v>
      </c>
      <c r="K39" s="47">
        <f t="shared" si="1"/>
        <v>20000</v>
      </c>
      <c r="L39" s="48">
        <f t="shared" si="2"/>
        <v>90000</v>
      </c>
    </row>
    <row r="40" spans="1:12" x14ac:dyDescent="0.2">
      <c r="A40" s="84">
        <v>37</v>
      </c>
      <c r="B40" s="83" t="s">
        <v>222</v>
      </c>
      <c r="C40" s="80" t="s">
        <v>266</v>
      </c>
      <c r="D40" s="34">
        <v>108000</v>
      </c>
      <c r="E40" s="35">
        <v>67000</v>
      </c>
      <c r="F40" s="15">
        <f t="shared" si="3"/>
        <v>175000</v>
      </c>
      <c r="G40" s="34">
        <v>105000</v>
      </c>
      <c r="H40" s="35">
        <v>65000</v>
      </c>
      <c r="I40" s="15">
        <f t="shared" si="4"/>
        <v>170000</v>
      </c>
      <c r="J40" s="40">
        <f t="shared" si="0"/>
        <v>105000</v>
      </c>
      <c r="K40" s="47">
        <f t="shared" si="1"/>
        <v>65000</v>
      </c>
      <c r="L40" s="48">
        <f t="shared" si="2"/>
        <v>170000</v>
      </c>
    </row>
    <row r="41" spans="1:12" x14ac:dyDescent="0.2">
      <c r="A41" s="84">
        <v>38</v>
      </c>
      <c r="B41" s="83" t="s">
        <v>360</v>
      </c>
      <c r="C41" s="80" t="s">
        <v>266</v>
      </c>
      <c r="D41" s="34">
        <v>43000</v>
      </c>
      <c r="E41" s="35">
        <v>35000</v>
      </c>
      <c r="F41" s="15">
        <f t="shared" si="3"/>
        <v>78000</v>
      </c>
      <c r="G41" s="34">
        <v>42000</v>
      </c>
      <c r="H41" s="35">
        <v>34000</v>
      </c>
      <c r="I41" s="15">
        <f t="shared" si="4"/>
        <v>76000</v>
      </c>
      <c r="J41" s="40">
        <f t="shared" si="0"/>
        <v>42000</v>
      </c>
      <c r="K41" s="47">
        <f t="shared" si="1"/>
        <v>34000</v>
      </c>
      <c r="L41" s="48">
        <f t="shared" si="2"/>
        <v>76000</v>
      </c>
    </row>
    <row r="42" spans="1:12" x14ac:dyDescent="0.2">
      <c r="A42" s="84">
        <v>39</v>
      </c>
      <c r="B42" s="83" t="s">
        <v>57</v>
      </c>
      <c r="C42" s="80" t="s">
        <v>266</v>
      </c>
      <c r="D42" s="34">
        <v>58000</v>
      </c>
      <c r="E42" s="35">
        <v>91000</v>
      </c>
      <c r="F42" s="15">
        <f t="shared" si="3"/>
        <v>149000</v>
      </c>
      <c r="G42" s="34">
        <v>56000</v>
      </c>
      <c r="H42" s="35">
        <v>88000</v>
      </c>
      <c r="I42" s="15">
        <f t="shared" si="4"/>
        <v>144000</v>
      </c>
      <c r="J42" s="40">
        <f t="shared" si="0"/>
        <v>56000</v>
      </c>
      <c r="K42" s="47">
        <f t="shared" si="1"/>
        <v>88000</v>
      </c>
      <c r="L42" s="48">
        <f t="shared" si="2"/>
        <v>144000</v>
      </c>
    </row>
    <row r="43" spans="1:12" x14ac:dyDescent="0.2">
      <c r="A43" s="84">
        <v>40</v>
      </c>
      <c r="B43" s="83" t="s">
        <v>58</v>
      </c>
      <c r="C43" s="80" t="s">
        <v>266</v>
      </c>
      <c r="D43" s="34">
        <v>47000</v>
      </c>
      <c r="E43" s="35">
        <v>12000</v>
      </c>
      <c r="F43" s="15">
        <v>58000</v>
      </c>
      <c r="G43" s="34">
        <v>46000</v>
      </c>
      <c r="H43" s="35">
        <v>12000</v>
      </c>
      <c r="I43" s="15">
        <v>58000</v>
      </c>
      <c r="J43" s="40">
        <f t="shared" si="0"/>
        <v>46000</v>
      </c>
      <c r="K43" s="47">
        <f t="shared" si="1"/>
        <v>12000</v>
      </c>
      <c r="L43" s="48">
        <f t="shared" si="2"/>
        <v>58000</v>
      </c>
    </row>
    <row r="44" spans="1:12" x14ac:dyDescent="0.2">
      <c r="A44" s="84">
        <v>41</v>
      </c>
      <c r="B44" s="83" t="s">
        <v>59</v>
      </c>
      <c r="C44" s="80" t="s">
        <v>266</v>
      </c>
      <c r="D44" s="34">
        <v>40000</v>
      </c>
      <c r="E44" s="35">
        <v>14000</v>
      </c>
      <c r="F44" s="15">
        <v>53000</v>
      </c>
      <c r="G44" s="34">
        <v>39000</v>
      </c>
      <c r="H44" s="35">
        <v>14000</v>
      </c>
      <c r="I44" s="15">
        <v>53000</v>
      </c>
      <c r="J44" s="40">
        <f t="shared" si="0"/>
        <v>39000</v>
      </c>
      <c r="K44" s="47">
        <f t="shared" si="1"/>
        <v>14000</v>
      </c>
      <c r="L44" s="48">
        <f t="shared" si="2"/>
        <v>53000</v>
      </c>
    </row>
    <row r="45" spans="1:12" x14ac:dyDescent="0.2">
      <c r="A45" s="84">
        <v>42</v>
      </c>
      <c r="B45" s="83" t="s">
        <v>267</v>
      </c>
      <c r="C45" s="80" t="s">
        <v>266</v>
      </c>
      <c r="D45" s="34">
        <v>29000</v>
      </c>
      <c r="E45" s="35">
        <v>10000</v>
      </c>
      <c r="F45" s="15">
        <v>38000</v>
      </c>
      <c r="G45" s="34">
        <v>28000</v>
      </c>
      <c r="H45" s="35">
        <v>10000</v>
      </c>
      <c r="I45" s="15">
        <v>38000</v>
      </c>
      <c r="J45" s="40">
        <f t="shared" si="0"/>
        <v>28000</v>
      </c>
      <c r="K45" s="47">
        <f t="shared" si="1"/>
        <v>10000</v>
      </c>
      <c r="L45" s="48">
        <f t="shared" si="2"/>
        <v>38000</v>
      </c>
    </row>
    <row r="46" spans="1:12" x14ac:dyDescent="0.2">
      <c r="A46" s="84">
        <v>43</v>
      </c>
      <c r="B46" s="83" t="s">
        <v>62</v>
      </c>
      <c r="C46" s="80" t="s">
        <v>266</v>
      </c>
      <c r="D46" s="34">
        <v>67000</v>
      </c>
      <c r="E46" s="35">
        <v>33000</v>
      </c>
      <c r="F46" s="15">
        <v>97000</v>
      </c>
      <c r="G46" s="34">
        <v>65000</v>
      </c>
      <c r="H46" s="35">
        <v>32000</v>
      </c>
      <c r="I46" s="15">
        <v>97000</v>
      </c>
      <c r="J46" s="40">
        <f t="shared" si="0"/>
        <v>65000</v>
      </c>
      <c r="K46" s="47">
        <f t="shared" si="1"/>
        <v>32000</v>
      </c>
      <c r="L46" s="48">
        <f t="shared" si="2"/>
        <v>97000</v>
      </c>
    </row>
    <row r="47" spans="1:12" x14ac:dyDescent="0.2">
      <c r="A47" s="84">
        <v>44</v>
      </c>
      <c r="B47" s="83" t="s">
        <v>60</v>
      </c>
      <c r="C47" s="80" t="s">
        <v>266</v>
      </c>
      <c r="D47" s="34">
        <v>102000</v>
      </c>
      <c r="E47" s="35">
        <v>88000</v>
      </c>
      <c r="F47" s="15">
        <v>184000</v>
      </c>
      <c r="G47" s="34">
        <v>99000</v>
      </c>
      <c r="H47" s="35">
        <v>85000</v>
      </c>
      <c r="I47" s="15">
        <v>184000</v>
      </c>
      <c r="J47" s="40">
        <f t="shared" si="0"/>
        <v>99000</v>
      </c>
      <c r="K47" s="47">
        <f t="shared" si="1"/>
        <v>85000</v>
      </c>
      <c r="L47" s="48">
        <f t="shared" si="2"/>
        <v>184000</v>
      </c>
    </row>
    <row r="48" spans="1:12" x14ac:dyDescent="0.2">
      <c r="A48" s="84">
        <v>45</v>
      </c>
      <c r="B48" s="83" t="s">
        <v>63</v>
      </c>
      <c r="C48" s="80" t="s">
        <v>266</v>
      </c>
      <c r="D48" s="34">
        <v>267000</v>
      </c>
      <c r="E48" s="35">
        <v>88000</v>
      </c>
      <c r="F48" s="15">
        <v>344000</v>
      </c>
      <c r="G48" s="34">
        <v>259000</v>
      </c>
      <c r="H48" s="35">
        <v>85000</v>
      </c>
      <c r="I48" s="15">
        <v>344000</v>
      </c>
      <c r="J48" s="40">
        <f t="shared" si="0"/>
        <v>259000</v>
      </c>
      <c r="K48" s="47">
        <f t="shared" si="1"/>
        <v>85000</v>
      </c>
      <c r="L48" s="48">
        <f t="shared" si="2"/>
        <v>344000</v>
      </c>
    </row>
    <row r="49" spans="1:12" x14ac:dyDescent="0.2">
      <c r="A49" s="84">
        <v>46</v>
      </c>
      <c r="B49" s="83" t="s">
        <v>64</v>
      </c>
      <c r="C49" s="80" t="s">
        <v>266</v>
      </c>
      <c r="D49" s="34">
        <v>146000</v>
      </c>
      <c r="E49" s="35">
        <v>70000</v>
      </c>
      <c r="F49" s="15">
        <v>210000</v>
      </c>
      <c r="G49" s="34">
        <v>142000</v>
      </c>
      <c r="H49" s="35">
        <v>68000</v>
      </c>
      <c r="I49" s="15">
        <v>210000</v>
      </c>
      <c r="J49" s="40">
        <f t="shared" si="0"/>
        <v>142000</v>
      </c>
      <c r="K49" s="47">
        <f t="shared" si="1"/>
        <v>68000</v>
      </c>
      <c r="L49" s="48">
        <f t="shared" si="2"/>
        <v>210000</v>
      </c>
    </row>
    <row r="50" spans="1:12" x14ac:dyDescent="0.2">
      <c r="A50" s="84">
        <v>47</v>
      </c>
      <c r="B50" s="83" t="s">
        <v>65</v>
      </c>
      <c r="C50" s="80" t="s">
        <v>266</v>
      </c>
      <c r="D50" s="34">
        <v>66000</v>
      </c>
      <c r="E50" s="35">
        <v>38000</v>
      </c>
      <c r="F50" s="15">
        <v>101000</v>
      </c>
      <c r="G50" s="34">
        <v>64000</v>
      </c>
      <c r="H50" s="35">
        <v>37000</v>
      </c>
      <c r="I50" s="15">
        <v>101000</v>
      </c>
      <c r="J50" s="40">
        <f t="shared" si="0"/>
        <v>64000</v>
      </c>
      <c r="K50" s="47">
        <f t="shared" si="1"/>
        <v>37000</v>
      </c>
      <c r="L50" s="48">
        <f t="shared" si="2"/>
        <v>101000</v>
      </c>
    </row>
    <row r="51" spans="1:12" x14ac:dyDescent="0.2">
      <c r="A51" s="84">
        <v>48</v>
      </c>
      <c r="B51" s="83" t="s">
        <v>1345</v>
      </c>
      <c r="C51" s="80" t="s">
        <v>266</v>
      </c>
      <c r="D51" s="34">
        <v>0</v>
      </c>
      <c r="E51" s="35">
        <v>124000</v>
      </c>
      <c r="F51" s="15">
        <v>120000</v>
      </c>
      <c r="G51" s="34">
        <v>0</v>
      </c>
      <c r="H51" s="35">
        <v>120000</v>
      </c>
      <c r="I51" s="15">
        <v>120000</v>
      </c>
      <c r="J51" s="40">
        <f t="shared" si="0"/>
        <v>0</v>
      </c>
      <c r="K51" s="47">
        <f t="shared" si="1"/>
        <v>120000</v>
      </c>
      <c r="L51" s="48">
        <f t="shared" si="2"/>
        <v>120000</v>
      </c>
    </row>
    <row r="52" spans="1:12" x14ac:dyDescent="0.2">
      <c r="A52" s="84">
        <v>49</v>
      </c>
      <c r="B52" s="83" t="s">
        <v>238</v>
      </c>
      <c r="C52" s="80" t="s">
        <v>266</v>
      </c>
      <c r="D52" s="34">
        <v>307000</v>
      </c>
      <c r="E52" s="35">
        <v>46000</v>
      </c>
      <c r="F52" s="15">
        <v>343000</v>
      </c>
      <c r="G52" s="34">
        <v>298000</v>
      </c>
      <c r="H52" s="35">
        <v>45000</v>
      </c>
      <c r="I52" s="15">
        <v>343000</v>
      </c>
      <c r="J52" s="40">
        <f t="shared" si="0"/>
        <v>298000</v>
      </c>
      <c r="K52" s="47">
        <f t="shared" si="1"/>
        <v>45000</v>
      </c>
      <c r="L52" s="48">
        <f t="shared" si="2"/>
        <v>343000</v>
      </c>
    </row>
    <row r="53" spans="1:12" x14ac:dyDescent="0.2">
      <c r="A53" s="84">
        <v>50</v>
      </c>
      <c r="B53" s="83" t="s">
        <v>239</v>
      </c>
      <c r="C53" s="80" t="s">
        <v>266</v>
      </c>
      <c r="D53" s="34">
        <v>251000</v>
      </c>
      <c r="E53" s="35">
        <v>46000</v>
      </c>
      <c r="F53" s="15">
        <v>289000</v>
      </c>
      <c r="G53" s="34">
        <v>244000</v>
      </c>
      <c r="H53" s="35">
        <v>45000</v>
      </c>
      <c r="I53" s="15">
        <v>289000</v>
      </c>
      <c r="J53" s="40">
        <f t="shared" si="0"/>
        <v>244000</v>
      </c>
      <c r="K53" s="47">
        <f t="shared" si="1"/>
        <v>45000</v>
      </c>
      <c r="L53" s="48">
        <f t="shared" si="2"/>
        <v>289000</v>
      </c>
    </row>
    <row r="54" spans="1:12" x14ac:dyDescent="0.2">
      <c r="A54" s="84">
        <v>51</v>
      </c>
      <c r="B54" s="83" t="s">
        <v>246</v>
      </c>
      <c r="C54" s="80" t="s">
        <v>266</v>
      </c>
      <c r="D54" s="34">
        <v>338000</v>
      </c>
      <c r="E54" s="35">
        <v>43000</v>
      </c>
      <c r="F54" s="15">
        <v>370000</v>
      </c>
      <c r="G54" s="34">
        <v>328000</v>
      </c>
      <c r="H54" s="35">
        <v>42000</v>
      </c>
      <c r="I54" s="15">
        <v>370000</v>
      </c>
      <c r="J54" s="40">
        <f t="shared" si="0"/>
        <v>328000</v>
      </c>
      <c r="K54" s="47">
        <f t="shared" si="1"/>
        <v>42000</v>
      </c>
      <c r="L54" s="48">
        <f t="shared" si="2"/>
        <v>370000</v>
      </c>
    </row>
    <row r="55" spans="1:12" x14ac:dyDescent="0.2">
      <c r="A55" s="84">
        <v>52</v>
      </c>
      <c r="B55" s="83" t="s">
        <v>232</v>
      </c>
      <c r="C55" s="80" t="s">
        <v>266</v>
      </c>
      <c r="D55" s="34">
        <v>28000</v>
      </c>
      <c r="E55" s="35">
        <v>11000</v>
      </c>
      <c r="F55" s="15">
        <v>38000</v>
      </c>
      <c r="G55" s="34">
        <v>27000</v>
      </c>
      <c r="H55" s="35">
        <v>11000</v>
      </c>
      <c r="I55" s="15">
        <v>38000</v>
      </c>
      <c r="J55" s="40">
        <f t="shared" si="0"/>
        <v>27000</v>
      </c>
      <c r="K55" s="47">
        <f t="shared" si="1"/>
        <v>11000</v>
      </c>
      <c r="L55" s="48">
        <f t="shared" si="2"/>
        <v>38000</v>
      </c>
    </row>
    <row r="56" spans="1:12" x14ac:dyDescent="0.2">
      <c r="A56" s="84">
        <v>53</v>
      </c>
      <c r="B56" s="83" t="s">
        <v>260</v>
      </c>
      <c r="C56" s="80" t="s">
        <v>266</v>
      </c>
      <c r="D56" s="34">
        <v>74000</v>
      </c>
      <c r="E56" s="35">
        <v>26000</v>
      </c>
      <c r="F56" s="15">
        <v>97000</v>
      </c>
      <c r="G56" s="34">
        <v>72000</v>
      </c>
      <c r="H56" s="35">
        <v>25000</v>
      </c>
      <c r="I56" s="15">
        <v>97000</v>
      </c>
      <c r="J56" s="40">
        <f t="shared" si="0"/>
        <v>72000</v>
      </c>
      <c r="K56" s="47">
        <f t="shared" si="1"/>
        <v>25000</v>
      </c>
      <c r="L56" s="48">
        <f t="shared" si="2"/>
        <v>97000</v>
      </c>
    </row>
    <row r="57" spans="1:12" x14ac:dyDescent="0.2">
      <c r="A57" s="84">
        <v>54</v>
      </c>
      <c r="B57" s="83" t="s">
        <v>262</v>
      </c>
      <c r="C57" s="80" t="s">
        <v>266</v>
      </c>
      <c r="D57" s="34">
        <v>65000</v>
      </c>
      <c r="E57" s="35">
        <v>35000</v>
      </c>
      <c r="F57" s="15">
        <v>97000</v>
      </c>
      <c r="G57" s="34">
        <v>63000</v>
      </c>
      <c r="H57" s="35">
        <v>34000</v>
      </c>
      <c r="I57" s="15">
        <v>97000</v>
      </c>
      <c r="J57" s="40">
        <f t="shared" si="0"/>
        <v>63000</v>
      </c>
      <c r="K57" s="47">
        <f t="shared" si="1"/>
        <v>34000</v>
      </c>
      <c r="L57" s="48">
        <f t="shared" si="2"/>
        <v>97000</v>
      </c>
    </row>
    <row r="58" spans="1:12" x14ac:dyDescent="0.2">
      <c r="A58" s="84">
        <v>55</v>
      </c>
      <c r="B58" s="83" t="s">
        <v>1399</v>
      </c>
      <c r="C58" s="80" t="s">
        <v>266</v>
      </c>
      <c r="D58" s="34">
        <v>370000</v>
      </c>
      <c r="E58" s="35">
        <v>98000</v>
      </c>
      <c r="F58" s="15">
        <v>454000</v>
      </c>
      <c r="G58" s="34">
        <v>359000</v>
      </c>
      <c r="H58" s="35">
        <v>95000</v>
      </c>
      <c r="I58" s="15">
        <v>454000</v>
      </c>
      <c r="J58" s="40">
        <f t="shared" si="0"/>
        <v>359000</v>
      </c>
      <c r="K58" s="47">
        <f t="shared" si="1"/>
        <v>95000</v>
      </c>
      <c r="L58" s="48">
        <f t="shared" si="2"/>
        <v>454000</v>
      </c>
    </row>
    <row r="59" spans="1:12" x14ac:dyDescent="0.2">
      <c r="A59" s="84">
        <v>56</v>
      </c>
      <c r="B59" s="83" t="s">
        <v>245</v>
      </c>
      <c r="C59" s="80" t="s">
        <v>266</v>
      </c>
      <c r="D59" s="34">
        <v>461000</v>
      </c>
      <c r="E59" s="35">
        <v>162000</v>
      </c>
      <c r="F59" s="15">
        <v>605000</v>
      </c>
      <c r="G59" s="34">
        <v>448000</v>
      </c>
      <c r="H59" s="35">
        <v>157000</v>
      </c>
      <c r="I59" s="15">
        <v>605000</v>
      </c>
      <c r="J59" s="40">
        <f t="shared" si="0"/>
        <v>448000</v>
      </c>
      <c r="K59" s="47">
        <f t="shared" si="1"/>
        <v>157000</v>
      </c>
      <c r="L59" s="48">
        <f t="shared" si="2"/>
        <v>605000</v>
      </c>
    </row>
    <row r="60" spans="1:12" x14ac:dyDescent="0.2">
      <c r="A60" s="84">
        <v>57</v>
      </c>
      <c r="B60" s="83" t="s">
        <v>230</v>
      </c>
      <c r="C60" s="80" t="s">
        <v>266</v>
      </c>
      <c r="D60" s="34">
        <v>110000</v>
      </c>
      <c r="E60" s="35">
        <v>46000</v>
      </c>
      <c r="F60" s="15">
        <v>152000</v>
      </c>
      <c r="G60" s="34">
        <v>107000</v>
      </c>
      <c r="H60" s="35">
        <v>45000</v>
      </c>
      <c r="I60" s="15">
        <v>152000</v>
      </c>
      <c r="J60" s="40">
        <f t="shared" si="0"/>
        <v>107000</v>
      </c>
      <c r="K60" s="47">
        <f t="shared" si="1"/>
        <v>45000</v>
      </c>
      <c r="L60" s="48">
        <f t="shared" si="2"/>
        <v>152000</v>
      </c>
    </row>
    <row r="61" spans="1:12" x14ac:dyDescent="0.2">
      <c r="A61" s="84">
        <v>58</v>
      </c>
      <c r="B61" s="83" t="s">
        <v>229</v>
      </c>
      <c r="C61" s="80" t="s">
        <v>266</v>
      </c>
      <c r="D61" s="34">
        <v>110000</v>
      </c>
      <c r="E61" s="35">
        <v>55000</v>
      </c>
      <c r="F61" s="15">
        <v>160000</v>
      </c>
      <c r="G61" s="34">
        <v>107000</v>
      </c>
      <c r="H61" s="35">
        <v>53000</v>
      </c>
      <c r="I61" s="15">
        <v>160000</v>
      </c>
      <c r="J61" s="40">
        <f t="shared" si="0"/>
        <v>107000</v>
      </c>
      <c r="K61" s="47">
        <f t="shared" si="1"/>
        <v>53000</v>
      </c>
      <c r="L61" s="48">
        <f t="shared" si="2"/>
        <v>160000</v>
      </c>
    </row>
    <row r="62" spans="1:12" x14ac:dyDescent="0.2">
      <c r="A62" s="84">
        <v>59</v>
      </c>
      <c r="B62" s="83" t="s">
        <v>252</v>
      </c>
      <c r="C62" s="80" t="s">
        <v>266</v>
      </c>
      <c r="D62" s="34">
        <v>85000</v>
      </c>
      <c r="E62" s="35">
        <v>26000</v>
      </c>
      <c r="F62" s="15">
        <v>108000</v>
      </c>
      <c r="G62" s="34">
        <v>83000</v>
      </c>
      <c r="H62" s="35">
        <v>25000</v>
      </c>
      <c r="I62" s="15">
        <v>108000</v>
      </c>
      <c r="J62" s="40">
        <f t="shared" si="0"/>
        <v>83000</v>
      </c>
      <c r="K62" s="47">
        <f t="shared" si="1"/>
        <v>25000</v>
      </c>
      <c r="L62" s="48">
        <f t="shared" si="2"/>
        <v>108000</v>
      </c>
    </row>
    <row r="63" spans="1:12" x14ac:dyDescent="0.2">
      <c r="A63" s="84">
        <v>60</v>
      </c>
      <c r="B63" s="83" t="s">
        <v>251</v>
      </c>
      <c r="C63" s="80" t="s">
        <v>266</v>
      </c>
      <c r="D63" s="34">
        <v>124000</v>
      </c>
      <c r="E63" s="35">
        <v>26000</v>
      </c>
      <c r="F63" s="15">
        <v>145000</v>
      </c>
      <c r="G63" s="34">
        <v>120000</v>
      </c>
      <c r="H63" s="35">
        <v>25000</v>
      </c>
      <c r="I63" s="15">
        <v>145000</v>
      </c>
      <c r="J63" s="40">
        <f t="shared" si="0"/>
        <v>120000</v>
      </c>
      <c r="K63" s="47">
        <f t="shared" si="1"/>
        <v>25000</v>
      </c>
      <c r="L63" s="48">
        <f t="shared" si="2"/>
        <v>145000</v>
      </c>
    </row>
    <row r="64" spans="1:12" x14ac:dyDescent="0.2">
      <c r="A64" s="84">
        <v>61</v>
      </c>
      <c r="B64" s="83" t="s">
        <v>249</v>
      </c>
      <c r="C64" s="80" t="s">
        <v>266</v>
      </c>
      <c r="D64" s="34">
        <v>0</v>
      </c>
      <c r="E64" s="35">
        <v>528000</v>
      </c>
      <c r="F64" s="15">
        <v>513000</v>
      </c>
      <c r="G64" s="34">
        <v>0</v>
      </c>
      <c r="H64" s="35">
        <v>513000</v>
      </c>
      <c r="I64" s="15">
        <v>513000</v>
      </c>
      <c r="J64" s="40">
        <f t="shared" si="0"/>
        <v>0</v>
      </c>
      <c r="K64" s="47">
        <f t="shared" si="1"/>
        <v>513000</v>
      </c>
      <c r="L64" s="48">
        <f t="shared" si="2"/>
        <v>513000</v>
      </c>
    </row>
    <row r="65" spans="1:12" x14ac:dyDescent="0.2">
      <c r="A65" s="84">
        <v>62</v>
      </c>
      <c r="B65" s="83" t="s">
        <v>237</v>
      </c>
      <c r="C65" s="80" t="s">
        <v>266</v>
      </c>
      <c r="D65" s="34">
        <v>632000</v>
      </c>
      <c r="E65" s="35">
        <v>70000</v>
      </c>
      <c r="F65" s="15">
        <v>682000</v>
      </c>
      <c r="G65" s="34">
        <v>614000</v>
      </c>
      <c r="H65" s="35">
        <v>68000</v>
      </c>
      <c r="I65" s="15">
        <v>682000</v>
      </c>
      <c r="J65" s="40">
        <f t="shared" si="0"/>
        <v>614000</v>
      </c>
      <c r="K65" s="47">
        <f t="shared" si="1"/>
        <v>68000</v>
      </c>
      <c r="L65" s="48">
        <f t="shared" si="2"/>
        <v>682000</v>
      </c>
    </row>
    <row r="66" spans="1:12" x14ac:dyDescent="0.2">
      <c r="A66" s="84">
        <v>63</v>
      </c>
      <c r="B66" s="83" t="s">
        <v>234</v>
      </c>
      <c r="C66" s="80" t="s">
        <v>266</v>
      </c>
      <c r="D66" s="34">
        <v>158000</v>
      </c>
      <c r="E66" s="35">
        <v>46000</v>
      </c>
      <c r="F66" s="15">
        <v>198000</v>
      </c>
      <c r="G66" s="34">
        <v>153000</v>
      </c>
      <c r="H66" s="35">
        <v>45000</v>
      </c>
      <c r="I66" s="15">
        <v>198000</v>
      </c>
      <c r="J66" s="40">
        <f t="shared" si="0"/>
        <v>153000</v>
      </c>
      <c r="K66" s="47">
        <f t="shared" si="1"/>
        <v>45000</v>
      </c>
      <c r="L66" s="48">
        <f t="shared" si="2"/>
        <v>198000</v>
      </c>
    </row>
    <row r="67" spans="1:12" x14ac:dyDescent="0.2">
      <c r="A67" s="84">
        <v>64</v>
      </c>
      <c r="B67" s="83" t="s">
        <v>233</v>
      </c>
      <c r="C67" s="80" t="s">
        <v>266</v>
      </c>
      <c r="D67" s="34">
        <v>96000</v>
      </c>
      <c r="E67" s="35">
        <v>26000</v>
      </c>
      <c r="F67" s="15">
        <v>118000</v>
      </c>
      <c r="G67" s="34">
        <v>93000</v>
      </c>
      <c r="H67" s="35">
        <v>25000</v>
      </c>
      <c r="I67" s="15">
        <v>118000</v>
      </c>
      <c r="J67" s="40">
        <f t="shared" si="0"/>
        <v>93000</v>
      </c>
      <c r="K67" s="47">
        <f t="shared" si="1"/>
        <v>25000</v>
      </c>
      <c r="L67" s="48">
        <f t="shared" si="2"/>
        <v>118000</v>
      </c>
    </row>
    <row r="68" spans="1:12" x14ac:dyDescent="0.2">
      <c r="A68" s="84">
        <v>65</v>
      </c>
      <c r="B68" s="83" t="s">
        <v>254</v>
      </c>
      <c r="C68" s="80" t="s">
        <v>266</v>
      </c>
      <c r="D68" s="34">
        <v>228000</v>
      </c>
      <c r="E68" s="35">
        <v>46000</v>
      </c>
      <c r="F68" s="15">
        <v>266000</v>
      </c>
      <c r="G68" s="34">
        <v>221000</v>
      </c>
      <c r="H68" s="35">
        <v>45000</v>
      </c>
      <c r="I68" s="15">
        <v>266000</v>
      </c>
      <c r="J68" s="40">
        <f t="shared" si="0"/>
        <v>221000</v>
      </c>
      <c r="K68" s="47">
        <f t="shared" si="1"/>
        <v>45000</v>
      </c>
      <c r="L68" s="48">
        <f t="shared" si="2"/>
        <v>266000</v>
      </c>
    </row>
    <row r="69" spans="1:12" x14ac:dyDescent="0.2">
      <c r="A69" s="84">
        <v>66</v>
      </c>
      <c r="B69" s="83" t="s">
        <v>250</v>
      </c>
      <c r="C69" s="80" t="s">
        <v>266</v>
      </c>
      <c r="D69" s="34">
        <v>155000</v>
      </c>
      <c r="E69" s="35">
        <v>26000</v>
      </c>
      <c r="F69" s="15">
        <v>175000</v>
      </c>
      <c r="G69" s="34">
        <v>150000</v>
      </c>
      <c r="H69" s="35">
        <v>25000</v>
      </c>
      <c r="I69" s="15">
        <v>175000</v>
      </c>
      <c r="J69" s="40">
        <f t="shared" ref="J69:J132" si="5">+MIN(D69,G69)</f>
        <v>150000</v>
      </c>
      <c r="K69" s="47">
        <f t="shared" ref="K69:K132" si="6">+MIN(E69,H69)</f>
        <v>25000</v>
      </c>
      <c r="L69" s="48">
        <f t="shared" ref="L69:L132" si="7">+J69+K69</f>
        <v>175000</v>
      </c>
    </row>
    <row r="70" spans="1:12" x14ac:dyDescent="0.2">
      <c r="A70" s="84">
        <v>67</v>
      </c>
      <c r="B70" s="83" t="s">
        <v>242</v>
      </c>
      <c r="C70" s="80" t="s">
        <v>266</v>
      </c>
      <c r="D70" s="34">
        <v>30000</v>
      </c>
      <c r="E70" s="35">
        <v>27000</v>
      </c>
      <c r="F70" s="15">
        <v>55000</v>
      </c>
      <c r="G70" s="34">
        <v>29000</v>
      </c>
      <c r="H70" s="35">
        <v>26000</v>
      </c>
      <c r="I70" s="15">
        <v>55000</v>
      </c>
      <c r="J70" s="40">
        <f t="shared" si="5"/>
        <v>29000</v>
      </c>
      <c r="K70" s="47">
        <f t="shared" si="6"/>
        <v>26000</v>
      </c>
      <c r="L70" s="48">
        <f t="shared" si="7"/>
        <v>55000</v>
      </c>
    </row>
    <row r="71" spans="1:12" x14ac:dyDescent="0.2">
      <c r="A71" s="84">
        <v>68</v>
      </c>
      <c r="B71" s="83" t="s">
        <v>244</v>
      </c>
      <c r="C71" s="80" t="s">
        <v>266</v>
      </c>
      <c r="D71" s="34">
        <v>147000</v>
      </c>
      <c r="E71" s="35">
        <v>29000</v>
      </c>
      <c r="F71" s="15">
        <v>171000</v>
      </c>
      <c r="G71" s="34">
        <v>143000</v>
      </c>
      <c r="H71" s="35">
        <v>28000</v>
      </c>
      <c r="I71" s="15">
        <v>171000</v>
      </c>
      <c r="J71" s="40">
        <f t="shared" si="5"/>
        <v>143000</v>
      </c>
      <c r="K71" s="47">
        <f t="shared" si="6"/>
        <v>28000</v>
      </c>
      <c r="L71" s="48">
        <f t="shared" si="7"/>
        <v>171000</v>
      </c>
    </row>
    <row r="72" spans="1:12" x14ac:dyDescent="0.2">
      <c r="A72" s="84">
        <v>69</v>
      </c>
      <c r="B72" s="83" t="s">
        <v>261</v>
      </c>
      <c r="C72" s="80" t="s">
        <v>266</v>
      </c>
      <c r="D72" s="34">
        <v>59000</v>
      </c>
      <c r="E72" s="35">
        <v>22000</v>
      </c>
      <c r="F72" s="15">
        <v>78000</v>
      </c>
      <c r="G72" s="34">
        <v>57000</v>
      </c>
      <c r="H72" s="35">
        <v>21000</v>
      </c>
      <c r="I72" s="15">
        <v>78000</v>
      </c>
      <c r="J72" s="40">
        <f t="shared" si="5"/>
        <v>57000</v>
      </c>
      <c r="K72" s="47">
        <f t="shared" si="6"/>
        <v>21000</v>
      </c>
      <c r="L72" s="48">
        <f t="shared" si="7"/>
        <v>78000</v>
      </c>
    </row>
    <row r="73" spans="1:12" x14ac:dyDescent="0.2">
      <c r="A73" s="84">
        <v>70</v>
      </c>
      <c r="B73" s="83" t="s">
        <v>241</v>
      </c>
      <c r="C73" s="80" t="s">
        <v>266</v>
      </c>
      <c r="D73" s="34">
        <v>46000</v>
      </c>
      <c r="E73" s="35">
        <v>26000</v>
      </c>
      <c r="F73" s="15">
        <v>70000</v>
      </c>
      <c r="G73" s="34">
        <v>45000</v>
      </c>
      <c r="H73" s="35">
        <v>25000</v>
      </c>
      <c r="I73" s="15">
        <v>70000</v>
      </c>
      <c r="J73" s="40">
        <f t="shared" si="5"/>
        <v>45000</v>
      </c>
      <c r="K73" s="47">
        <f t="shared" si="6"/>
        <v>25000</v>
      </c>
      <c r="L73" s="48">
        <f t="shared" si="7"/>
        <v>70000</v>
      </c>
    </row>
    <row r="74" spans="1:12" x14ac:dyDescent="0.2">
      <c r="A74" s="84">
        <v>71</v>
      </c>
      <c r="B74" s="83" t="s">
        <v>240</v>
      </c>
      <c r="C74" s="80" t="s">
        <v>266</v>
      </c>
      <c r="D74" s="34">
        <v>30000</v>
      </c>
      <c r="E74" s="35">
        <v>23000</v>
      </c>
      <c r="F74" s="15">
        <v>51000</v>
      </c>
      <c r="G74" s="34">
        <v>29000</v>
      </c>
      <c r="H74" s="35">
        <v>22000</v>
      </c>
      <c r="I74" s="15">
        <v>51000</v>
      </c>
      <c r="J74" s="40">
        <f t="shared" si="5"/>
        <v>29000</v>
      </c>
      <c r="K74" s="47">
        <f t="shared" si="6"/>
        <v>22000</v>
      </c>
      <c r="L74" s="48">
        <f t="shared" si="7"/>
        <v>51000</v>
      </c>
    </row>
    <row r="75" spans="1:12" x14ac:dyDescent="0.2">
      <c r="A75" s="84">
        <v>72</v>
      </c>
      <c r="B75" s="83" t="s">
        <v>235</v>
      </c>
      <c r="C75" s="80" t="s">
        <v>266</v>
      </c>
      <c r="D75" s="34">
        <v>24000</v>
      </c>
      <c r="E75" s="35">
        <v>12000</v>
      </c>
      <c r="F75" s="15">
        <v>35000</v>
      </c>
      <c r="G75" s="34">
        <v>23000</v>
      </c>
      <c r="H75" s="35">
        <v>12000</v>
      </c>
      <c r="I75" s="15">
        <v>35000</v>
      </c>
      <c r="J75" s="40">
        <f t="shared" si="5"/>
        <v>23000</v>
      </c>
      <c r="K75" s="47">
        <f t="shared" si="6"/>
        <v>12000</v>
      </c>
      <c r="L75" s="48">
        <f t="shared" si="7"/>
        <v>35000</v>
      </c>
    </row>
    <row r="76" spans="1:12" x14ac:dyDescent="0.2">
      <c r="A76" s="84">
        <v>73</v>
      </c>
      <c r="B76" s="83" t="s">
        <v>263</v>
      </c>
      <c r="C76" s="80"/>
      <c r="D76" s="34">
        <v>0</v>
      </c>
      <c r="E76" s="35">
        <v>203000</v>
      </c>
      <c r="F76" s="15">
        <v>197000</v>
      </c>
      <c r="G76" s="34">
        <v>0</v>
      </c>
      <c r="H76" s="35">
        <v>197000</v>
      </c>
      <c r="I76" s="15">
        <v>197000</v>
      </c>
      <c r="J76" s="40">
        <f t="shared" si="5"/>
        <v>0</v>
      </c>
      <c r="K76" s="47">
        <f t="shared" si="6"/>
        <v>197000</v>
      </c>
      <c r="L76" s="48">
        <f t="shared" si="7"/>
        <v>197000</v>
      </c>
    </row>
    <row r="77" spans="1:12" x14ac:dyDescent="0.2">
      <c r="A77" s="84">
        <v>74</v>
      </c>
      <c r="B77" s="83" t="s">
        <v>228</v>
      </c>
      <c r="C77" s="80" t="s">
        <v>266</v>
      </c>
      <c r="D77" s="34">
        <v>363000</v>
      </c>
      <c r="E77" s="35">
        <v>67000</v>
      </c>
      <c r="F77" s="15">
        <v>417000</v>
      </c>
      <c r="G77" s="34">
        <v>352000</v>
      </c>
      <c r="H77" s="35">
        <v>65000</v>
      </c>
      <c r="I77" s="15">
        <v>417000</v>
      </c>
      <c r="J77" s="40">
        <f t="shared" si="5"/>
        <v>352000</v>
      </c>
      <c r="K77" s="47">
        <f t="shared" si="6"/>
        <v>65000</v>
      </c>
      <c r="L77" s="48">
        <f t="shared" si="7"/>
        <v>417000</v>
      </c>
    </row>
    <row r="78" spans="1:12" x14ac:dyDescent="0.2">
      <c r="A78" s="84">
        <v>75</v>
      </c>
      <c r="B78" s="83" t="s">
        <v>243</v>
      </c>
      <c r="C78" s="80" t="s">
        <v>266</v>
      </c>
      <c r="D78" s="34">
        <v>480000</v>
      </c>
      <c r="E78" s="35">
        <v>46000</v>
      </c>
      <c r="F78" s="15">
        <v>511000</v>
      </c>
      <c r="G78" s="34">
        <v>466000</v>
      </c>
      <c r="H78" s="35">
        <v>45000</v>
      </c>
      <c r="I78" s="15">
        <v>511000</v>
      </c>
      <c r="J78" s="40">
        <f t="shared" si="5"/>
        <v>466000</v>
      </c>
      <c r="K78" s="47">
        <f t="shared" si="6"/>
        <v>45000</v>
      </c>
      <c r="L78" s="48">
        <f t="shared" si="7"/>
        <v>511000</v>
      </c>
    </row>
    <row r="79" spans="1:12" x14ac:dyDescent="0.2">
      <c r="A79" s="84">
        <v>76</v>
      </c>
      <c r="B79" s="83" t="s">
        <v>253</v>
      </c>
      <c r="C79" s="80" t="s">
        <v>266</v>
      </c>
      <c r="D79" s="34">
        <v>420000</v>
      </c>
      <c r="E79" s="35">
        <v>70000</v>
      </c>
      <c r="F79" s="15">
        <v>476000</v>
      </c>
      <c r="G79" s="34">
        <v>408000</v>
      </c>
      <c r="H79" s="35">
        <v>68000</v>
      </c>
      <c r="I79" s="15">
        <v>476000</v>
      </c>
      <c r="J79" s="40">
        <f t="shared" si="5"/>
        <v>408000</v>
      </c>
      <c r="K79" s="47">
        <f t="shared" si="6"/>
        <v>68000</v>
      </c>
      <c r="L79" s="48">
        <f t="shared" si="7"/>
        <v>476000</v>
      </c>
    </row>
    <row r="80" spans="1:12" x14ac:dyDescent="0.2">
      <c r="A80" s="84">
        <v>77</v>
      </c>
      <c r="B80" s="83" t="s">
        <v>236</v>
      </c>
      <c r="C80" s="80" t="s">
        <v>266</v>
      </c>
      <c r="D80" s="34">
        <v>308000</v>
      </c>
      <c r="E80" s="35">
        <v>70000</v>
      </c>
      <c r="F80" s="15">
        <v>367000</v>
      </c>
      <c r="G80" s="34">
        <v>299000</v>
      </c>
      <c r="H80" s="35">
        <v>68000</v>
      </c>
      <c r="I80" s="15">
        <v>367000</v>
      </c>
      <c r="J80" s="40">
        <f t="shared" si="5"/>
        <v>299000</v>
      </c>
      <c r="K80" s="47">
        <f t="shared" si="6"/>
        <v>68000</v>
      </c>
      <c r="L80" s="48">
        <f t="shared" si="7"/>
        <v>367000</v>
      </c>
    </row>
    <row r="81" spans="1:12" x14ac:dyDescent="0.2">
      <c r="A81" s="84">
        <v>78</v>
      </c>
      <c r="B81" s="83" t="s">
        <v>273</v>
      </c>
      <c r="C81" s="80" t="s">
        <v>266</v>
      </c>
      <c r="D81" s="34">
        <v>460000</v>
      </c>
      <c r="E81" s="35">
        <v>108000</v>
      </c>
      <c r="F81" s="15">
        <v>552000</v>
      </c>
      <c r="G81" s="34">
        <v>447000</v>
      </c>
      <c r="H81" s="35">
        <v>105000</v>
      </c>
      <c r="I81" s="15">
        <v>552000</v>
      </c>
      <c r="J81" s="40">
        <f t="shared" si="5"/>
        <v>447000</v>
      </c>
      <c r="K81" s="47">
        <f t="shared" si="6"/>
        <v>105000</v>
      </c>
      <c r="L81" s="48">
        <f t="shared" si="7"/>
        <v>552000</v>
      </c>
    </row>
    <row r="82" spans="1:12" x14ac:dyDescent="0.2">
      <c r="A82" s="84">
        <v>79</v>
      </c>
      <c r="B82" s="83" t="s">
        <v>277</v>
      </c>
      <c r="C82" s="80" t="s">
        <v>266</v>
      </c>
      <c r="D82" s="34">
        <v>42000</v>
      </c>
      <c r="E82" s="35">
        <v>36000</v>
      </c>
      <c r="F82" s="15">
        <v>76000</v>
      </c>
      <c r="G82" s="34">
        <v>41000</v>
      </c>
      <c r="H82" s="35">
        <v>35000</v>
      </c>
      <c r="I82" s="15">
        <v>76000</v>
      </c>
      <c r="J82" s="40">
        <f t="shared" si="5"/>
        <v>41000</v>
      </c>
      <c r="K82" s="47">
        <f t="shared" si="6"/>
        <v>35000</v>
      </c>
      <c r="L82" s="48">
        <f t="shared" si="7"/>
        <v>76000</v>
      </c>
    </row>
    <row r="83" spans="1:12" x14ac:dyDescent="0.2">
      <c r="A83" s="84">
        <v>80</v>
      </c>
      <c r="B83" s="83" t="s">
        <v>275</v>
      </c>
      <c r="C83" s="80" t="s">
        <v>266</v>
      </c>
      <c r="D83" s="34">
        <v>153000</v>
      </c>
      <c r="E83" s="35">
        <v>81000</v>
      </c>
      <c r="F83" s="15">
        <v>228000</v>
      </c>
      <c r="G83" s="34">
        <v>149000</v>
      </c>
      <c r="H83" s="35">
        <v>79000</v>
      </c>
      <c r="I83" s="15">
        <v>228000</v>
      </c>
      <c r="J83" s="40">
        <f t="shared" si="5"/>
        <v>149000</v>
      </c>
      <c r="K83" s="47">
        <f t="shared" si="6"/>
        <v>79000</v>
      </c>
      <c r="L83" s="48">
        <f t="shared" si="7"/>
        <v>228000</v>
      </c>
    </row>
    <row r="84" spans="1:12" x14ac:dyDescent="0.2">
      <c r="A84" s="84">
        <v>81</v>
      </c>
      <c r="B84" s="83" t="s">
        <v>1413</v>
      </c>
      <c r="C84" s="80" t="s">
        <v>266</v>
      </c>
      <c r="D84" s="34">
        <v>98000</v>
      </c>
      <c r="E84" s="35">
        <v>26000</v>
      </c>
      <c r="F84" s="15">
        <v>120000</v>
      </c>
      <c r="G84" s="34">
        <v>95000</v>
      </c>
      <c r="H84" s="35">
        <v>25000</v>
      </c>
      <c r="I84" s="15">
        <v>120000</v>
      </c>
      <c r="J84" s="40">
        <f t="shared" si="5"/>
        <v>95000</v>
      </c>
      <c r="K84" s="47">
        <f t="shared" si="6"/>
        <v>25000</v>
      </c>
      <c r="L84" s="48">
        <f t="shared" si="7"/>
        <v>120000</v>
      </c>
    </row>
    <row r="85" spans="1:12" x14ac:dyDescent="0.2">
      <c r="A85" s="84">
        <v>82</v>
      </c>
      <c r="B85" s="83" t="s">
        <v>375</v>
      </c>
      <c r="C85" s="80" t="s">
        <v>266</v>
      </c>
      <c r="D85" s="34">
        <v>26000</v>
      </c>
      <c r="E85" s="35">
        <v>15000</v>
      </c>
      <c r="F85" s="15">
        <v>40000</v>
      </c>
      <c r="G85" s="34">
        <v>25000</v>
      </c>
      <c r="H85" s="35">
        <v>15000</v>
      </c>
      <c r="I85" s="15">
        <v>40000</v>
      </c>
      <c r="J85" s="40">
        <f t="shared" si="5"/>
        <v>25000</v>
      </c>
      <c r="K85" s="47">
        <f t="shared" si="6"/>
        <v>15000</v>
      </c>
      <c r="L85" s="48">
        <f t="shared" si="7"/>
        <v>40000</v>
      </c>
    </row>
    <row r="86" spans="1:12" x14ac:dyDescent="0.2">
      <c r="A86" s="84">
        <v>83</v>
      </c>
      <c r="B86" s="83" t="s">
        <v>292</v>
      </c>
      <c r="C86" s="80" t="s">
        <v>266</v>
      </c>
      <c r="D86" s="34">
        <v>46000</v>
      </c>
      <c r="E86" s="35">
        <v>23000</v>
      </c>
      <c r="F86" s="15">
        <v>67000</v>
      </c>
      <c r="G86" s="34">
        <v>45000</v>
      </c>
      <c r="H86" s="35">
        <v>22000</v>
      </c>
      <c r="I86" s="15">
        <v>67000</v>
      </c>
      <c r="J86" s="40">
        <f t="shared" si="5"/>
        <v>45000</v>
      </c>
      <c r="K86" s="47">
        <f t="shared" si="6"/>
        <v>22000</v>
      </c>
      <c r="L86" s="48">
        <f t="shared" si="7"/>
        <v>67000</v>
      </c>
    </row>
    <row r="87" spans="1:12" x14ac:dyDescent="0.2">
      <c r="A87" s="84">
        <v>84</v>
      </c>
      <c r="B87" s="83" t="s">
        <v>272</v>
      </c>
      <c r="C87" s="80" t="s">
        <v>266</v>
      </c>
      <c r="D87" s="34">
        <v>135000</v>
      </c>
      <c r="E87" s="35">
        <v>66000</v>
      </c>
      <c r="F87" s="15">
        <v>195000</v>
      </c>
      <c r="G87" s="34">
        <v>131000</v>
      </c>
      <c r="H87" s="35">
        <v>64000</v>
      </c>
      <c r="I87" s="15">
        <v>195000</v>
      </c>
      <c r="J87" s="40">
        <f t="shared" si="5"/>
        <v>131000</v>
      </c>
      <c r="K87" s="47">
        <f t="shared" si="6"/>
        <v>64000</v>
      </c>
      <c r="L87" s="48">
        <f t="shared" si="7"/>
        <v>195000</v>
      </c>
    </row>
    <row r="88" spans="1:12" x14ac:dyDescent="0.2">
      <c r="A88" s="84">
        <v>85</v>
      </c>
      <c r="B88" s="83" t="s">
        <v>291</v>
      </c>
      <c r="C88" s="80" t="s">
        <v>266</v>
      </c>
      <c r="D88" s="34">
        <v>144000</v>
      </c>
      <c r="E88" s="35">
        <v>46000</v>
      </c>
      <c r="F88" s="15">
        <v>185000</v>
      </c>
      <c r="G88" s="34">
        <v>140000</v>
      </c>
      <c r="H88" s="35">
        <v>45000</v>
      </c>
      <c r="I88" s="15">
        <v>185000</v>
      </c>
      <c r="J88" s="40">
        <f t="shared" si="5"/>
        <v>140000</v>
      </c>
      <c r="K88" s="47">
        <f t="shared" si="6"/>
        <v>45000</v>
      </c>
      <c r="L88" s="48">
        <f t="shared" si="7"/>
        <v>185000</v>
      </c>
    </row>
    <row r="89" spans="1:12" x14ac:dyDescent="0.2">
      <c r="A89" s="84">
        <v>86</v>
      </c>
      <c r="B89" s="83" t="s">
        <v>212</v>
      </c>
      <c r="C89" s="80" t="s">
        <v>266</v>
      </c>
      <c r="D89" s="34">
        <v>261000</v>
      </c>
      <c r="E89" s="35">
        <v>127000</v>
      </c>
      <c r="F89" s="15">
        <v>376000</v>
      </c>
      <c r="G89" s="34">
        <v>253000</v>
      </c>
      <c r="H89" s="35">
        <v>123000</v>
      </c>
      <c r="I89" s="15">
        <v>376000</v>
      </c>
      <c r="J89" s="40">
        <f t="shared" si="5"/>
        <v>253000</v>
      </c>
      <c r="K89" s="47">
        <f t="shared" si="6"/>
        <v>123000</v>
      </c>
      <c r="L89" s="48">
        <f t="shared" si="7"/>
        <v>376000</v>
      </c>
    </row>
    <row r="90" spans="1:12" x14ac:dyDescent="0.2">
      <c r="A90" s="84">
        <v>87</v>
      </c>
      <c r="B90" s="83" t="s">
        <v>264</v>
      </c>
      <c r="C90" s="80" t="s">
        <v>266</v>
      </c>
      <c r="D90" s="34">
        <v>29000</v>
      </c>
      <c r="E90" s="35">
        <v>13000</v>
      </c>
      <c r="F90" s="15">
        <v>41000</v>
      </c>
      <c r="G90" s="34">
        <v>28000</v>
      </c>
      <c r="H90" s="35">
        <v>13000</v>
      </c>
      <c r="I90" s="15">
        <v>41000</v>
      </c>
      <c r="J90" s="40">
        <f t="shared" si="5"/>
        <v>28000</v>
      </c>
      <c r="K90" s="47">
        <f t="shared" si="6"/>
        <v>13000</v>
      </c>
      <c r="L90" s="48">
        <f t="shared" si="7"/>
        <v>41000</v>
      </c>
    </row>
    <row r="91" spans="1:12" x14ac:dyDescent="0.2">
      <c r="A91" s="84">
        <v>88</v>
      </c>
      <c r="B91" s="83" t="s">
        <v>256</v>
      </c>
      <c r="C91" s="80" t="s">
        <v>266</v>
      </c>
      <c r="D91" s="34">
        <v>127000</v>
      </c>
      <c r="E91" s="35">
        <v>29000</v>
      </c>
      <c r="F91" s="15">
        <v>151000</v>
      </c>
      <c r="G91" s="34">
        <v>123000</v>
      </c>
      <c r="H91" s="35">
        <v>28000</v>
      </c>
      <c r="I91" s="15">
        <v>151000</v>
      </c>
      <c r="J91" s="40">
        <f t="shared" si="5"/>
        <v>123000</v>
      </c>
      <c r="K91" s="47">
        <f t="shared" si="6"/>
        <v>28000</v>
      </c>
      <c r="L91" s="48">
        <f t="shared" si="7"/>
        <v>151000</v>
      </c>
    </row>
    <row r="92" spans="1:12" x14ac:dyDescent="0.2">
      <c r="A92" s="84">
        <v>89</v>
      </c>
      <c r="B92" s="83" t="s">
        <v>255</v>
      </c>
      <c r="C92" s="80" t="s">
        <v>266</v>
      </c>
      <c r="D92" s="34">
        <v>68000</v>
      </c>
      <c r="E92" s="35">
        <v>29000</v>
      </c>
      <c r="F92" s="15">
        <v>94000</v>
      </c>
      <c r="G92" s="34">
        <v>66000</v>
      </c>
      <c r="H92" s="35">
        <v>28000</v>
      </c>
      <c r="I92" s="15">
        <v>94000</v>
      </c>
      <c r="J92" s="40">
        <f t="shared" si="5"/>
        <v>66000</v>
      </c>
      <c r="K92" s="47">
        <f t="shared" si="6"/>
        <v>28000</v>
      </c>
      <c r="L92" s="48">
        <f t="shared" si="7"/>
        <v>94000</v>
      </c>
    </row>
    <row r="93" spans="1:12" x14ac:dyDescent="0.2">
      <c r="A93" s="84">
        <v>90</v>
      </c>
      <c r="B93" s="83" t="s">
        <v>265</v>
      </c>
      <c r="C93" s="80"/>
      <c r="D93" s="34">
        <v>0</v>
      </c>
      <c r="E93" s="35">
        <v>26000</v>
      </c>
      <c r="F93" s="15">
        <v>25000</v>
      </c>
      <c r="G93" s="34">
        <v>0</v>
      </c>
      <c r="H93" s="35">
        <v>25000</v>
      </c>
      <c r="I93" s="15">
        <v>25000</v>
      </c>
      <c r="J93" s="40">
        <f t="shared" si="5"/>
        <v>0</v>
      </c>
      <c r="K93" s="47">
        <f t="shared" si="6"/>
        <v>25000</v>
      </c>
      <c r="L93" s="48">
        <f t="shared" si="7"/>
        <v>25000</v>
      </c>
    </row>
    <row r="94" spans="1:12" x14ac:dyDescent="0.2">
      <c r="A94" s="84">
        <v>91</v>
      </c>
      <c r="B94" s="83" t="s">
        <v>97</v>
      </c>
      <c r="C94" s="80"/>
      <c r="D94" s="34">
        <v>0</v>
      </c>
      <c r="E94" s="35">
        <v>271000</v>
      </c>
      <c r="F94" s="15">
        <v>263000</v>
      </c>
      <c r="G94" s="34">
        <v>0</v>
      </c>
      <c r="H94" s="35">
        <v>263000</v>
      </c>
      <c r="I94" s="15">
        <v>263000</v>
      </c>
      <c r="J94" s="40">
        <f t="shared" si="5"/>
        <v>0</v>
      </c>
      <c r="K94" s="47">
        <f t="shared" si="6"/>
        <v>263000</v>
      </c>
      <c r="L94" s="48">
        <f t="shared" si="7"/>
        <v>263000</v>
      </c>
    </row>
    <row r="95" spans="1:12" x14ac:dyDescent="0.2">
      <c r="A95" s="84">
        <v>92</v>
      </c>
      <c r="B95" s="83" t="s">
        <v>294</v>
      </c>
      <c r="C95" s="80"/>
      <c r="D95" s="34">
        <v>0</v>
      </c>
      <c r="E95" s="35">
        <v>187000</v>
      </c>
      <c r="F95" s="15">
        <v>182000</v>
      </c>
      <c r="G95" s="34">
        <v>0</v>
      </c>
      <c r="H95" s="35">
        <v>182000</v>
      </c>
      <c r="I95" s="15">
        <v>182000</v>
      </c>
      <c r="J95" s="40">
        <f t="shared" si="5"/>
        <v>0</v>
      </c>
      <c r="K95" s="47">
        <f t="shared" si="6"/>
        <v>182000</v>
      </c>
      <c r="L95" s="48">
        <f t="shared" si="7"/>
        <v>182000</v>
      </c>
    </row>
    <row r="96" spans="1:12" x14ac:dyDescent="0.2">
      <c r="A96" s="84">
        <v>93</v>
      </c>
      <c r="B96" s="83" t="s">
        <v>295</v>
      </c>
      <c r="C96" s="80"/>
      <c r="D96" s="34">
        <v>0</v>
      </c>
      <c r="E96" s="35">
        <v>67000</v>
      </c>
      <c r="F96" s="15">
        <v>65000</v>
      </c>
      <c r="G96" s="34">
        <v>0</v>
      </c>
      <c r="H96" s="35">
        <v>65000</v>
      </c>
      <c r="I96" s="15">
        <v>65000</v>
      </c>
      <c r="J96" s="40">
        <f t="shared" si="5"/>
        <v>0</v>
      </c>
      <c r="K96" s="47">
        <f t="shared" si="6"/>
        <v>65000</v>
      </c>
      <c r="L96" s="48">
        <f t="shared" si="7"/>
        <v>65000</v>
      </c>
    </row>
    <row r="97" spans="1:12" x14ac:dyDescent="0.2">
      <c r="A97" s="84">
        <v>94</v>
      </c>
      <c r="B97" s="83" t="s">
        <v>296</v>
      </c>
      <c r="C97" s="80"/>
      <c r="D97" s="34">
        <v>0</v>
      </c>
      <c r="E97" s="35">
        <v>38000</v>
      </c>
      <c r="F97" s="15">
        <v>37000</v>
      </c>
      <c r="G97" s="34">
        <v>0</v>
      </c>
      <c r="H97" s="35">
        <v>37000</v>
      </c>
      <c r="I97" s="15">
        <v>37000</v>
      </c>
      <c r="J97" s="40">
        <f t="shared" si="5"/>
        <v>0</v>
      </c>
      <c r="K97" s="47">
        <f t="shared" si="6"/>
        <v>37000</v>
      </c>
      <c r="L97" s="48">
        <f t="shared" si="7"/>
        <v>37000</v>
      </c>
    </row>
    <row r="98" spans="1:12" x14ac:dyDescent="0.2">
      <c r="A98" s="84">
        <v>95</v>
      </c>
      <c r="B98" s="83" t="s">
        <v>297</v>
      </c>
      <c r="C98" s="80"/>
      <c r="D98" s="34">
        <v>0</v>
      </c>
      <c r="E98" s="35">
        <v>67000</v>
      </c>
      <c r="F98" s="15">
        <v>65000</v>
      </c>
      <c r="G98" s="34">
        <v>0</v>
      </c>
      <c r="H98" s="35">
        <v>65000</v>
      </c>
      <c r="I98" s="15">
        <v>65000</v>
      </c>
      <c r="J98" s="40">
        <f t="shared" si="5"/>
        <v>0</v>
      </c>
      <c r="K98" s="47">
        <f t="shared" si="6"/>
        <v>65000</v>
      </c>
      <c r="L98" s="48">
        <f t="shared" si="7"/>
        <v>65000</v>
      </c>
    </row>
    <row r="99" spans="1:12" x14ac:dyDescent="0.2">
      <c r="A99" s="84">
        <v>96</v>
      </c>
      <c r="B99" s="83" t="s">
        <v>369</v>
      </c>
      <c r="C99" s="80"/>
      <c r="D99" s="34">
        <v>0</v>
      </c>
      <c r="E99" s="35">
        <v>65000</v>
      </c>
      <c r="F99" s="15">
        <v>63000</v>
      </c>
      <c r="G99" s="34">
        <v>0</v>
      </c>
      <c r="H99" s="35">
        <v>63000</v>
      </c>
      <c r="I99" s="15">
        <v>63000</v>
      </c>
      <c r="J99" s="40">
        <f t="shared" si="5"/>
        <v>0</v>
      </c>
      <c r="K99" s="47">
        <f t="shared" si="6"/>
        <v>63000</v>
      </c>
      <c r="L99" s="48">
        <f t="shared" si="7"/>
        <v>63000</v>
      </c>
    </row>
    <row r="100" spans="1:12" x14ac:dyDescent="0.2">
      <c r="A100" s="84">
        <v>97</v>
      </c>
      <c r="B100" s="83" t="s">
        <v>157</v>
      </c>
      <c r="C100" s="80"/>
      <c r="D100" s="34">
        <v>0</v>
      </c>
      <c r="E100" s="35">
        <v>108000</v>
      </c>
      <c r="F100" s="15">
        <v>105000</v>
      </c>
      <c r="G100" s="34">
        <v>0</v>
      </c>
      <c r="H100" s="35">
        <v>105000</v>
      </c>
      <c r="I100" s="15">
        <v>105000</v>
      </c>
      <c r="J100" s="40">
        <f t="shared" si="5"/>
        <v>0</v>
      </c>
      <c r="K100" s="47">
        <f t="shared" si="6"/>
        <v>105000</v>
      </c>
      <c r="L100" s="48">
        <f t="shared" si="7"/>
        <v>105000</v>
      </c>
    </row>
    <row r="101" spans="1:12" x14ac:dyDescent="0.2">
      <c r="A101" s="84">
        <v>98</v>
      </c>
      <c r="B101" s="83" t="s">
        <v>299</v>
      </c>
      <c r="C101" s="80"/>
      <c r="D101" s="34">
        <v>0</v>
      </c>
      <c r="E101" s="35">
        <v>108000</v>
      </c>
      <c r="F101" s="15">
        <v>105000</v>
      </c>
      <c r="G101" s="34">
        <v>0</v>
      </c>
      <c r="H101" s="35">
        <v>105000</v>
      </c>
      <c r="I101" s="15">
        <v>105000</v>
      </c>
      <c r="J101" s="40">
        <f t="shared" si="5"/>
        <v>0</v>
      </c>
      <c r="K101" s="47">
        <f t="shared" si="6"/>
        <v>105000</v>
      </c>
      <c r="L101" s="48">
        <f t="shared" si="7"/>
        <v>105000</v>
      </c>
    </row>
    <row r="102" spans="1:12" x14ac:dyDescent="0.2">
      <c r="A102" s="84">
        <v>99</v>
      </c>
      <c r="B102" s="83" t="s">
        <v>364</v>
      </c>
      <c r="C102" s="80"/>
      <c r="D102" s="34">
        <v>0</v>
      </c>
      <c r="E102" s="35">
        <v>77000</v>
      </c>
      <c r="F102" s="15">
        <v>75000</v>
      </c>
      <c r="G102" s="34">
        <v>0</v>
      </c>
      <c r="H102" s="35">
        <v>75000</v>
      </c>
      <c r="I102" s="15">
        <v>75000</v>
      </c>
      <c r="J102" s="40">
        <f t="shared" si="5"/>
        <v>0</v>
      </c>
      <c r="K102" s="47">
        <f t="shared" si="6"/>
        <v>75000</v>
      </c>
      <c r="L102" s="48">
        <f t="shared" si="7"/>
        <v>75000</v>
      </c>
    </row>
    <row r="103" spans="1:12" x14ac:dyDescent="0.2">
      <c r="A103" s="84">
        <v>100</v>
      </c>
      <c r="B103" s="83" t="s">
        <v>361</v>
      </c>
      <c r="C103" s="80"/>
      <c r="D103" s="34">
        <v>0</v>
      </c>
      <c r="E103" s="35">
        <v>152000</v>
      </c>
      <c r="F103" s="15">
        <v>148000</v>
      </c>
      <c r="G103" s="34">
        <v>0</v>
      </c>
      <c r="H103" s="35">
        <v>148000</v>
      </c>
      <c r="I103" s="15">
        <v>148000</v>
      </c>
      <c r="J103" s="40">
        <f t="shared" si="5"/>
        <v>0</v>
      </c>
      <c r="K103" s="47">
        <f t="shared" si="6"/>
        <v>148000</v>
      </c>
      <c r="L103" s="48">
        <f t="shared" si="7"/>
        <v>148000</v>
      </c>
    </row>
    <row r="104" spans="1:12" x14ac:dyDescent="0.2">
      <c r="A104" s="84">
        <v>101</v>
      </c>
      <c r="B104" s="83" t="s">
        <v>300</v>
      </c>
      <c r="C104" s="80"/>
      <c r="D104" s="34">
        <v>0</v>
      </c>
      <c r="E104" s="35">
        <v>88000</v>
      </c>
      <c r="F104" s="15">
        <v>85000</v>
      </c>
      <c r="G104" s="34">
        <v>0</v>
      </c>
      <c r="H104" s="35">
        <v>85000</v>
      </c>
      <c r="I104" s="15">
        <v>85000</v>
      </c>
      <c r="J104" s="40">
        <f t="shared" si="5"/>
        <v>0</v>
      </c>
      <c r="K104" s="47">
        <f t="shared" si="6"/>
        <v>85000</v>
      </c>
      <c r="L104" s="48">
        <f t="shared" si="7"/>
        <v>85000</v>
      </c>
    </row>
    <row r="105" spans="1:12" x14ac:dyDescent="0.2">
      <c r="A105" s="84">
        <v>102</v>
      </c>
      <c r="B105" s="83" t="s">
        <v>362</v>
      </c>
      <c r="C105" s="80"/>
      <c r="D105" s="34">
        <v>0</v>
      </c>
      <c r="E105" s="35">
        <v>103000</v>
      </c>
      <c r="F105" s="15">
        <v>100000</v>
      </c>
      <c r="G105" s="34">
        <v>0</v>
      </c>
      <c r="H105" s="35">
        <v>100000</v>
      </c>
      <c r="I105" s="15">
        <v>100000</v>
      </c>
      <c r="J105" s="40">
        <f t="shared" si="5"/>
        <v>0</v>
      </c>
      <c r="K105" s="47">
        <f t="shared" si="6"/>
        <v>100000</v>
      </c>
      <c r="L105" s="48">
        <f t="shared" si="7"/>
        <v>100000</v>
      </c>
    </row>
    <row r="106" spans="1:12" x14ac:dyDescent="0.2">
      <c r="A106" s="84">
        <v>103</v>
      </c>
      <c r="B106" s="83" t="s">
        <v>301</v>
      </c>
      <c r="C106" s="80"/>
      <c r="D106" s="34">
        <v>0</v>
      </c>
      <c r="E106" s="35">
        <v>103000</v>
      </c>
      <c r="F106" s="15">
        <v>100000</v>
      </c>
      <c r="G106" s="34">
        <v>0</v>
      </c>
      <c r="H106" s="35">
        <v>100000</v>
      </c>
      <c r="I106" s="15">
        <v>100000</v>
      </c>
      <c r="J106" s="40">
        <f t="shared" si="5"/>
        <v>0</v>
      </c>
      <c r="K106" s="47">
        <f t="shared" si="6"/>
        <v>100000</v>
      </c>
      <c r="L106" s="48">
        <f t="shared" si="7"/>
        <v>100000</v>
      </c>
    </row>
    <row r="107" spans="1:12" x14ac:dyDescent="0.2">
      <c r="A107" s="84">
        <v>104</v>
      </c>
      <c r="B107" s="83" t="s">
        <v>302</v>
      </c>
      <c r="C107" s="80"/>
      <c r="D107" s="34">
        <v>0</v>
      </c>
      <c r="E107" s="35">
        <v>77000</v>
      </c>
      <c r="F107" s="15">
        <v>75000</v>
      </c>
      <c r="G107" s="34">
        <v>0</v>
      </c>
      <c r="H107" s="35">
        <v>75000</v>
      </c>
      <c r="I107" s="15">
        <v>75000</v>
      </c>
      <c r="J107" s="40">
        <f t="shared" si="5"/>
        <v>0</v>
      </c>
      <c r="K107" s="47">
        <f t="shared" si="6"/>
        <v>75000</v>
      </c>
      <c r="L107" s="48">
        <f t="shared" si="7"/>
        <v>75000</v>
      </c>
    </row>
    <row r="108" spans="1:12" x14ac:dyDescent="0.2">
      <c r="A108" s="84">
        <v>105</v>
      </c>
      <c r="B108" s="83" t="s">
        <v>303</v>
      </c>
      <c r="C108" s="80"/>
      <c r="D108" s="34">
        <v>0</v>
      </c>
      <c r="E108" s="35">
        <v>37000</v>
      </c>
      <c r="F108" s="15">
        <v>36000</v>
      </c>
      <c r="G108" s="34">
        <v>0</v>
      </c>
      <c r="H108" s="35">
        <v>36000</v>
      </c>
      <c r="I108" s="15">
        <v>36000</v>
      </c>
      <c r="J108" s="40">
        <f t="shared" si="5"/>
        <v>0</v>
      </c>
      <c r="K108" s="47">
        <f t="shared" si="6"/>
        <v>36000</v>
      </c>
      <c r="L108" s="48">
        <f t="shared" si="7"/>
        <v>36000</v>
      </c>
    </row>
    <row r="109" spans="1:12" x14ac:dyDescent="0.2">
      <c r="A109" s="84">
        <v>106</v>
      </c>
      <c r="B109" s="83" t="s">
        <v>304</v>
      </c>
      <c r="C109" s="80"/>
      <c r="D109" s="34">
        <v>0</v>
      </c>
      <c r="E109" s="35">
        <v>20000</v>
      </c>
      <c r="F109" s="15">
        <v>19000</v>
      </c>
      <c r="G109" s="34">
        <v>0</v>
      </c>
      <c r="H109" s="35">
        <v>19000</v>
      </c>
      <c r="I109" s="15">
        <v>19000</v>
      </c>
      <c r="J109" s="40">
        <f t="shared" si="5"/>
        <v>0</v>
      </c>
      <c r="K109" s="47">
        <f t="shared" si="6"/>
        <v>19000</v>
      </c>
      <c r="L109" s="48">
        <f t="shared" si="7"/>
        <v>19000</v>
      </c>
    </row>
    <row r="110" spans="1:12" x14ac:dyDescent="0.2">
      <c r="A110" s="84">
        <v>107</v>
      </c>
      <c r="B110" s="83" t="s">
        <v>305</v>
      </c>
      <c r="C110" s="80"/>
      <c r="D110" s="34">
        <v>0</v>
      </c>
      <c r="E110" s="35">
        <v>20000</v>
      </c>
      <c r="F110" s="15">
        <v>19000</v>
      </c>
      <c r="G110" s="34">
        <v>0</v>
      </c>
      <c r="H110" s="35">
        <v>19000</v>
      </c>
      <c r="I110" s="15">
        <v>19000</v>
      </c>
      <c r="J110" s="40">
        <f t="shared" si="5"/>
        <v>0</v>
      </c>
      <c r="K110" s="47">
        <f t="shared" si="6"/>
        <v>19000</v>
      </c>
      <c r="L110" s="48">
        <f t="shared" si="7"/>
        <v>19000</v>
      </c>
    </row>
    <row r="111" spans="1:12" x14ac:dyDescent="0.2">
      <c r="A111" s="84">
        <v>108</v>
      </c>
      <c r="B111" s="83" t="s">
        <v>309</v>
      </c>
      <c r="C111" s="80"/>
      <c r="D111" s="34">
        <v>0</v>
      </c>
      <c r="E111" s="35">
        <v>30000</v>
      </c>
      <c r="F111" s="15">
        <v>29000</v>
      </c>
      <c r="G111" s="34">
        <v>0</v>
      </c>
      <c r="H111" s="35">
        <v>29000</v>
      </c>
      <c r="I111" s="15">
        <v>29000</v>
      </c>
      <c r="J111" s="40">
        <f t="shared" si="5"/>
        <v>0</v>
      </c>
      <c r="K111" s="47">
        <f t="shared" si="6"/>
        <v>29000</v>
      </c>
      <c r="L111" s="48">
        <f t="shared" si="7"/>
        <v>29000</v>
      </c>
    </row>
    <row r="112" spans="1:12" x14ac:dyDescent="0.2">
      <c r="A112" s="84">
        <v>109</v>
      </c>
      <c r="B112" s="83" t="s">
        <v>310</v>
      </c>
      <c r="C112" s="80"/>
      <c r="D112" s="34">
        <v>0</v>
      </c>
      <c r="E112" s="35">
        <v>58000</v>
      </c>
      <c r="F112" s="15">
        <v>56000</v>
      </c>
      <c r="G112" s="34">
        <v>0</v>
      </c>
      <c r="H112" s="35">
        <v>56000</v>
      </c>
      <c r="I112" s="15">
        <v>56000</v>
      </c>
      <c r="J112" s="40">
        <f t="shared" si="5"/>
        <v>0</v>
      </c>
      <c r="K112" s="47">
        <f t="shared" si="6"/>
        <v>56000</v>
      </c>
      <c r="L112" s="48">
        <f t="shared" si="7"/>
        <v>56000</v>
      </c>
    </row>
    <row r="113" spans="1:12" x14ac:dyDescent="0.2">
      <c r="A113" s="84">
        <v>110</v>
      </c>
      <c r="B113" s="83" t="s">
        <v>313</v>
      </c>
      <c r="C113" s="80"/>
      <c r="D113" s="34">
        <v>0</v>
      </c>
      <c r="E113" s="35">
        <v>26000</v>
      </c>
      <c r="F113" s="15">
        <v>25000</v>
      </c>
      <c r="G113" s="34">
        <v>0</v>
      </c>
      <c r="H113" s="35">
        <v>25000</v>
      </c>
      <c r="I113" s="15">
        <v>25000</v>
      </c>
      <c r="J113" s="40">
        <f t="shared" si="5"/>
        <v>0</v>
      </c>
      <c r="K113" s="47">
        <f t="shared" si="6"/>
        <v>25000</v>
      </c>
      <c r="L113" s="48">
        <f t="shared" si="7"/>
        <v>25000</v>
      </c>
    </row>
    <row r="114" spans="1:12" x14ac:dyDescent="0.2">
      <c r="A114" s="84">
        <v>111</v>
      </c>
      <c r="B114" s="83" t="s">
        <v>314</v>
      </c>
      <c r="C114" s="80"/>
      <c r="D114" s="34">
        <v>0</v>
      </c>
      <c r="E114" s="35">
        <v>14000</v>
      </c>
      <c r="F114" s="15">
        <v>14000</v>
      </c>
      <c r="G114" s="34">
        <v>0</v>
      </c>
      <c r="H114" s="35">
        <v>14000</v>
      </c>
      <c r="I114" s="15">
        <v>14000</v>
      </c>
      <c r="J114" s="40">
        <f t="shared" si="5"/>
        <v>0</v>
      </c>
      <c r="K114" s="47">
        <f t="shared" si="6"/>
        <v>14000</v>
      </c>
      <c r="L114" s="48">
        <f t="shared" si="7"/>
        <v>14000</v>
      </c>
    </row>
    <row r="115" spans="1:12" x14ac:dyDescent="0.2">
      <c r="A115" s="84">
        <v>112</v>
      </c>
      <c r="B115" s="83" t="s">
        <v>316</v>
      </c>
      <c r="C115" s="80"/>
      <c r="D115" s="34">
        <v>0</v>
      </c>
      <c r="E115" s="35">
        <v>14000</v>
      </c>
      <c r="F115" s="15">
        <v>14000</v>
      </c>
      <c r="G115" s="34">
        <v>0</v>
      </c>
      <c r="H115" s="35">
        <v>14000</v>
      </c>
      <c r="I115" s="15">
        <v>14000</v>
      </c>
      <c r="J115" s="40">
        <f t="shared" si="5"/>
        <v>0</v>
      </c>
      <c r="K115" s="47">
        <f t="shared" si="6"/>
        <v>14000</v>
      </c>
      <c r="L115" s="48">
        <f t="shared" si="7"/>
        <v>14000</v>
      </c>
    </row>
    <row r="116" spans="1:12" x14ac:dyDescent="0.2">
      <c r="A116" s="84">
        <v>113</v>
      </c>
      <c r="B116" s="83" t="s">
        <v>317</v>
      </c>
      <c r="C116" s="80"/>
      <c r="D116" s="34">
        <v>0</v>
      </c>
      <c r="E116" s="35">
        <v>108000</v>
      </c>
      <c r="F116" s="15">
        <v>105000</v>
      </c>
      <c r="G116" s="34">
        <v>0</v>
      </c>
      <c r="H116" s="35">
        <v>105000</v>
      </c>
      <c r="I116" s="15">
        <v>105000</v>
      </c>
      <c r="J116" s="40">
        <f t="shared" si="5"/>
        <v>0</v>
      </c>
      <c r="K116" s="47">
        <f t="shared" si="6"/>
        <v>105000</v>
      </c>
      <c r="L116" s="48">
        <f t="shared" si="7"/>
        <v>105000</v>
      </c>
    </row>
    <row r="117" spans="1:12" x14ac:dyDescent="0.2">
      <c r="A117" s="84">
        <v>114</v>
      </c>
      <c r="B117" s="83" t="s">
        <v>318</v>
      </c>
      <c r="C117" s="80"/>
      <c r="D117" s="34">
        <v>0</v>
      </c>
      <c r="E117" s="35">
        <v>38000</v>
      </c>
      <c r="F117" s="15">
        <v>37000</v>
      </c>
      <c r="G117" s="34">
        <v>0</v>
      </c>
      <c r="H117" s="35">
        <v>37000</v>
      </c>
      <c r="I117" s="15">
        <v>37000</v>
      </c>
      <c r="J117" s="40">
        <f t="shared" si="5"/>
        <v>0</v>
      </c>
      <c r="K117" s="47">
        <f t="shared" si="6"/>
        <v>37000</v>
      </c>
      <c r="L117" s="48">
        <f t="shared" si="7"/>
        <v>37000</v>
      </c>
    </row>
    <row r="118" spans="1:12" x14ac:dyDescent="0.2">
      <c r="A118" s="84">
        <v>115</v>
      </c>
      <c r="B118" s="83" t="s">
        <v>319</v>
      </c>
      <c r="C118" s="80"/>
      <c r="D118" s="34">
        <v>0</v>
      </c>
      <c r="E118" s="35">
        <v>88000</v>
      </c>
      <c r="F118" s="15">
        <v>85000</v>
      </c>
      <c r="G118" s="34">
        <v>0</v>
      </c>
      <c r="H118" s="35">
        <v>85000</v>
      </c>
      <c r="I118" s="15">
        <v>85000</v>
      </c>
      <c r="J118" s="40">
        <f t="shared" si="5"/>
        <v>0</v>
      </c>
      <c r="K118" s="47">
        <f t="shared" si="6"/>
        <v>85000</v>
      </c>
      <c r="L118" s="48">
        <f t="shared" si="7"/>
        <v>85000</v>
      </c>
    </row>
    <row r="119" spans="1:12" x14ac:dyDescent="0.2">
      <c r="A119" s="84">
        <v>116</v>
      </c>
      <c r="B119" s="83" t="s">
        <v>320</v>
      </c>
      <c r="C119" s="80"/>
      <c r="D119" s="34">
        <v>0</v>
      </c>
      <c r="E119" s="35">
        <v>33000</v>
      </c>
      <c r="F119" s="15">
        <v>32000</v>
      </c>
      <c r="G119" s="34">
        <v>0</v>
      </c>
      <c r="H119" s="35">
        <v>32000</v>
      </c>
      <c r="I119" s="15">
        <v>32000</v>
      </c>
      <c r="J119" s="40">
        <f t="shared" si="5"/>
        <v>0</v>
      </c>
      <c r="K119" s="47">
        <f t="shared" si="6"/>
        <v>32000</v>
      </c>
      <c r="L119" s="48">
        <f t="shared" si="7"/>
        <v>32000</v>
      </c>
    </row>
    <row r="120" spans="1:12" x14ac:dyDescent="0.2">
      <c r="A120" s="84">
        <v>117</v>
      </c>
      <c r="B120" s="83" t="s">
        <v>321</v>
      </c>
      <c r="C120" s="80"/>
      <c r="D120" s="34">
        <v>0</v>
      </c>
      <c r="E120" s="35">
        <v>33000</v>
      </c>
      <c r="F120" s="15">
        <v>32000</v>
      </c>
      <c r="G120" s="34">
        <v>0</v>
      </c>
      <c r="H120" s="35">
        <v>32000</v>
      </c>
      <c r="I120" s="15">
        <v>32000</v>
      </c>
      <c r="J120" s="40">
        <f t="shared" si="5"/>
        <v>0</v>
      </c>
      <c r="K120" s="47">
        <f t="shared" si="6"/>
        <v>32000</v>
      </c>
      <c r="L120" s="48">
        <f t="shared" si="7"/>
        <v>32000</v>
      </c>
    </row>
    <row r="121" spans="1:12" x14ac:dyDescent="0.2">
      <c r="A121" s="84">
        <v>118</v>
      </c>
      <c r="B121" s="83" t="s">
        <v>322</v>
      </c>
      <c r="C121" s="80"/>
      <c r="D121" s="34">
        <v>0</v>
      </c>
      <c r="E121" s="35">
        <v>194000</v>
      </c>
      <c r="F121" s="15">
        <v>188000</v>
      </c>
      <c r="G121" s="34">
        <v>0</v>
      </c>
      <c r="H121" s="35">
        <v>188000</v>
      </c>
      <c r="I121" s="15">
        <v>188000</v>
      </c>
      <c r="J121" s="40">
        <f t="shared" si="5"/>
        <v>0</v>
      </c>
      <c r="K121" s="47">
        <f t="shared" si="6"/>
        <v>188000</v>
      </c>
      <c r="L121" s="48">
        <f t="shared" si="7"/>
        <v>188000</v>
      </c>
    </row>
    <row r="122" spans="1:12" x14ac:dyDescent="0.2">
      <c r="A122" s="84">
        <v>119</v>
      </c>
      <c r="B122" s="83" t="s">
        <v>326</v>
      </c>
      <c r="C122" s="80"/>
      <c r="D122" s="34">
        <v>0</v>
      </c>
      <c r="E122" s="35">
        <v>78000</v>
      </c>
      <c r="F122" s="15">
        <v>76000</v>
      </c>
      <c r="G122" s="34">
        <v>0</v>
      </c>
      <c r="H122" s="35">
        <v>76000</v>
      </c>
      <c r="I122" s="15">
        <v>76000</v>
      </c>
      <c r="J122" s="40">
        <f t="shared" si="5"/>
        <v>0</v>
      </c>
      <c r="K122" s="47">
        <f t="shared" si="6"/>
        <v>76000</v>
      </c>
      <c r="L122" s="48">
        <f t="shared" si="7"/>
        <v>76000</v>
      </c>
    </row>
    <row r="123" spans="1:12" x14ac:dyDescent="0.2">
      <c r="A123" s="84">
        <v>120</v>
      </c>
      <c r="B123" s="83" t="s">
        <v>327</v>
      </c>
      <c r="C123" s="80"/>
      <c r="D123" s="34">
        <v>0</v>
      </c>
      <c r="E123" s="35">
        <v>20000</v>
      </c>
      <c r="F123" s="15">
        <v>19000</v>
      </c>
      <c r="G123" s="34">
        <v>0</v>
      </c>
      <c r="H123" s="35">
        <v>19000</v>
      </c>
      <c r="I123" s="15">
        <v>19000</v>
      </c>
      <c r="J123" s="40">
        <f t="shared" si="5"/>
        <v>0</v>
      </c>
      <c r="K123" s="47">
        <f t="shared" si="6"/>
        <v>19000</v>
      </c>
      <c r="L123" s="48">
        <f t="shared" si="7"/>
        <v>19000</v>
      </c>
    </row>
    <row r="124" spans="1:12" x14ac:dyDescent="0.2">
      <c r="A124" s="84">
        <v>121</v>
      </c>
      <c r="B124" s="83" t="s">
        <v>328</v>
      </c>
      <c r="C124" s="80"/>
      <c r="D124" s="34">
        <v>0</v>
      </c>
      <c r="E124" s="35">
        <v>53000</v>
      </c>
      <c r="F124" s="15">
        <v>51000</v>
      </c>
      <c r="G124" s="34">
        <v>0</v>
      </c>
      <c r="H124" s="35">
        <v>51000</v>
      </c>
      <c r="I124" s="15">
        <v>51000</v>
      </c>
      <c r="J124" s="40">
        <f t="shared" si="5"/>
        <v>0</v>
      </c>
      <c r="K124" s="47">
        <f t="shared" si="6"/>
        <v>51000</v>
      </c>
      <c r="L124" s="48">
        <f t="shared" si="7"/>
        <v>51000</v>
      </c>
    </row>
    <row r="125" spans="1:12" x14ac:dyDescent="0.2">
      <c r="A125" s="84">
        <v>122</v>
      </c>
      <c r="B125" s="83" t="s">
        <v>329</v>
      </c>
      <c r="C125" s="80"/>
      <c r="D125" s="34">
        <v>0</v>
      </c>
      <c r="E125" s="35">
        <v>65000</v>
      </c>
      <c r="F125" s="15">
        <v>63000</v>
      </c>
      <c r="G125" s="34">
        <v>0</v>
      </c>
      <c r="H125" s="35">
        <v>63000</v>
      </c>
      <c r="I125" s="15">
        <v>63000</v>
      </c>
      <c r="J125" s="40">
        <f t="shared" si="5"/>
        <v>0</v>
      </c>
      <c r="K125" s="47">
        <f t="shared" si="6"/>
        <v>63000</v>
      </c>
      <c r="L125" s="48">
        <f t="shared" si="7"/>
        <v>63000</v>
      </c>
    </row>
    <row r="126" spans="1:12" x14ac:dyDescent="0.2">
      <c r="A126" s="84">
        <v>123</v>
      </c>
      <c r="B126" s="83" t="s">
        <v>331</v>
      </c>
      <c r="C126" s="80"/>
      <c r="D126" s="34">
        <v>0</v>
      </c>
      <c r="E126" s="35">
        <v>20000</v>
      </c>
      <c r="F126" s="15">
        <v>19000</v>
      </c>
      <c r="G126" s="34">
        <v>0</v>
      </c>
      <c r="H126" s="35">
        <v>19000</v>
      </c>
      <c r="I126" s="15">
        <v>19000</v>
      </c>
      <c r="J126" s="40">
        <f t="shared" si="5"/>
        <v>0</v>
      </c>
      <c r="K126" s="47">
        <f t="shared" si="6"/>
        <v>19000</v>
      </c>
      <c r="L126" s="48">
        <f t="shared" si="7"/>
        <v>19000</v>
      </c>
    </row>
    <row r="127" spans="1:12" x14ac:dyDescent="0.2">
      <c r="A127" s="84">
        <v>124</v>
      </c>
      <c r="B127" s="83" t="s">
        <v>332</v>
      </c>
      <c r="C127" s="80"/>
      <c r="D127" s="34">
        <v>0</v>
      </c>
      <c r="E127" s="35">
        <v>307000</v>
      </c>
      <c r="F127" s="15">
        <v>298000</v>
      </c>
      <c r="G127" s="34">
        <v>0</v>
      </c>
      <c r="H127" s="35">
        <v>298000</v>
      </c>
      <c r="I127" s="15">
        <v>298000</v>
      </c>
      <c r="J127" s="40">
        <f t="shared" si="5"/>
        <v>0</v>
      </c>
      <c r="K127" s="47">
        <f t="shared" si="6"/>
        <v>298000</v>
      </c>
      <c r="L127" s="48">
        <f t="shared" si="7"/>
        <v>298000</v>
      </c>
    </row>
    <row r="128" spans="1:12" x14ac:dyDescent="0.2">
      <c r="A128" s="84">
        <v>125</v>
      </c>
      <c r="B128" s="83" t="s">
        <v>333</v>
      </c>
      <c r="C128" s="80"/>
      <c r="D128" s="34">
        <v>0</v>
      </c>
      <c r="E128" s="35">
        <v>103000</v>
      </c>
      <c r="F128" s="15">
        <v>100000</v>
      </c>
      <c r="G128" s="34">
        <v>0</v>
      </c>
      <c r="H128" s="35">
        <v>100000</v>
      </c>
      <c r="I128" s="15">
        <v>100000</v>
      </c>
      <c r="J128" s="40">
        <f t="shared" si="5"/>
        <v>0</v>
      </c>
      <c r="K128" s="47">
        <f t="shared" si="6"/>
        <v>100000</v>
      </c>
      <c r="L128" s="48">
        <f t="shared" si="7"/>
        <v>100000</v>
      </c>
    </row>
    <row r="129" spans="1:12" x14ac:dyDescent="0.2">
      <c r="A129" s="84">
        <v>126</v>
      </c>
      <c r="B129" s="83" t="s">
        <v>334</v>
      </c>
      <c r="C129" s="80"/>
      <c r="D129" s="34">
        <v>0</v>
      </c>
      <c r="E129" s="35">
        <v>332000</v>
      </c>
      <c r="F129" s="15">
        <v>322000</v>
      </c>
      <c r="G129" s="34">
        <v>0</v>
      </c>
      <c r="H129" s="35">
        <v>322000</v>
      </c>
      <c r="I129" s="15">
        <v>322000</v>
      </c>
      <c r="J129" s="40">
        <f t="shared" si="5"/>
        <v>0</v>
      </c>
      <c r="K129" s="47">
        <f t="shared" si="6"/>
        <v>322000</v>
      </c>
      <c r="L129" s="48">
        <f t="shared" si="7"/>
        <v>322000</v>
      </c>
    </row>
    <row r="130" spans="1:12" x14ac:dyDescent="0.2">
      <c r="A130" s="84">
        <v>127</v>
      </c>
      <c r="B130" s="83" t="s">
        <v>335</v>
      </c>
      <c r="C130" s="80"/>
      <c r="D130" s="34">
        <v>0</v>
      </c>
      <c r="E130" s="35">
        <v>618000</v>
      </c>
      <c r="F130" s="15">
        <v>600000</v>
      </c>
      <c r="G130" s="34">
        <v>0</v>
      </c>
      <c r="H130" s="35">
        <v>600000</v>
      </c>
      <c r="I130" s="15">
        <v>600000</v>
      </c>
      <c r="J130" s="40">
        <f t="shared" si="5"/>
        <v>0</v>
      </c>
      <c r="K130" s="47">
        <f t="shared" si="6"/>
        <v>600000</v>
      </c>
      <c r="L130" s="48">
        <f t="shared" si="7"/>
        <v>600000</v>
      </c>
    </row>
    <row r="131" spans="1:12" x14ac:dyDescent="0.2">
      <c r="A131" s="84">
        <v>128</v>
      </c>
      <c r="B131" s="83" t="s">
        <v>336</v>
      </c>
      <c r="C131" s="80"/>
      <c r="D131" s="34">
        <v>0</v>
      </c>
      <c r="E131" s="35">
        <v>260000</v>
      </c>
      <c r="F131" s="15">
        <v>252000</v>
      </c>
      <c r="G131" s="34">
        <v>0</v>
      </c>
      <c r="H131" s="35">
        <v>252000</v>
      </c>
      <c r="I131" s="15">
        <v>252000</v>
      </c>
      <c r="J131" s="40">
        <f t="shared" si="5"/>
        <v>0</v>
      </c>
      <c r="K131" s="47">
        <f t="shared" si="6"/>
        <v>252000</v>
      </c>
      <c r="L131" s="48">
        <f t="shared" si="7"/>
        <v>252000</v>
      </c>
    </row>
    <row r="132" spans="1:12" x14ac:dyDescent="0.2">
      <c r="A132" s="84">
        <v>129</v>
      </c>
      <c r="B132" s="83" t="s">
        <v>337</v>
      </c>
      <c r="C132" s="80"/>
      <c r="D132" s="34">
        <v>0</v>
      </c>
      <c r="E132" s="35">
        <v>65000</v>
      </c>
      <c r="F132" s="15">
        <v>63000</v>
      </c>
      <c r="G132" s="34">
        <v>0</v>
      </c>
      <c r="H132" s="35">
        <v>63000</v>
      </c>
      <c r="I132" s="15">
        <v>63000</v>
      </c>
      <c r="J132" s="40">
        <f t="shared" si="5"/>
        <v>0</v>
      </c>
      <c r="K132" s="47">
        <f t="shared" si="6"/>
        <v>63000</v>
      </c>
      <c r="L132" s="48">
        <f t="shared" si="7"/>
        <v>63000</v>
      </c>
    </row>
    <row r="133" spans="1:12" x14ac:dyDescent="0.2">
      <c r="A133" s="84">
        <v>130</v>
      </c>
      <c r="B133" s="83" t="s">
        <v>338</v>
      </c>
      <c r="C133" s="80"/>
      <c r="D133" s="34">
        <v>0</v>
      </c>
      <c r="E133" s="35">
        <v>67000</v>
      </c>
      <c r="F133" s="15">
        <v>65000</v>
      </c>
      <c r="G133" s="34">
        <v>0</v>
      </c>
      <c r="H133" s="35">
        <v>65000</v>
      </c>
      <c r="I133" s="15">
        <v>65000</v>
      </c>
      <c r="J133" s="40">
        <f t="shared" ref="J133:J196" si="8">+MIN(D133,G133)</f>
        <v>0</v>
      </c>
      <c r="K133" s="47">
        <f t="shared" ref="K133:K196" si="9">+MIN(E133,H133)</f>
        <v>65000</v>
      </c>
      <c r="L133" s="48">
        <f t="shared" ref="L133:L196" si="10">+J133+K133</f>
        <v>65000</v>
      </c>
    </row>
    <row r="134" spans="1:12" x14ac:dyDescent="0.2">
      <c r="A134" s="84">
        <v>131</v>
      </c>
      <c r="B134" s="83" t="s">
        <v>339</v>
      </c>
      <c r="C134" s="80"/>
      <c r="D134" s="34">
        <v>0</v>
      </c>
      <c r="E134" s="35">
        <v>59000</v>
      </c>
      <c r="F134" s="15">
        <v>57000</v>
      </c>
      <c r="G134" s="34">
        <v>0</v>
      </c>
      <c r="H134" s="35">
        <v>57000</v>
      </c>
      <c r="I134" s="15">
        <v>57000</v>
      </c>
      <c r="J134" s="40">
        <f t="shared" si="8"/>
        <v>0</v>
      </c>
      <c r="K134" s="47">
        <f t="shared" si="9"/>
        <v>57000</v>
      </c>
      <c r="L134" s="48">
        <f t="shared" si="10"/>
        <v>57000</v>
      </c>
    </row>
    <row r="135" spans="1:12" x14ac:dyDescent="0.2">
      <c r="A135" s="84">
        <v>132</v>
      </c>
      <c r="B135" s="83" t="s">
        <v>340</v>
      </c>
      <c r="C135" s="80"/>
      <c r="D135" s="34">
        <v>0</v>
      </c>
      <c r="E135" s="35">
        <v>45000</v>
      </c>
      <c r="F135" s="15">
        <v>44000</v>
      </c>
      <c r="G135" s="34">
        <v>0</v>
      </c>
      <c r="H135" s="35">
        <v>44000</v>
      </c>
      <c r="I135" s="15">
        <v>44000</v>
      </c>
      <c r="J135" s="40">
        <f t="shared" si="8"/>
        <v>0</v>
      </c>
      <c r="K135" s="47">
        <f t="shared" si="9"/>
        <v>44000</v>
      </c>
      <c r="L135" s="48">
        <f t="shared" si="10"/>
        <v>44000</v>
      </c>
    </row>
    <row r="136" spans="1:12" x14ac:dyDescent="0.2">
      <c r="A136" s="84">
        <v>133</v>
      </c>
      <c r="B136" s="83" t="s">
        <v>341</v>
      </c>
      <c r="C136" s="80"/>
      <c r="D136" s="34">
        <v>0</v>
      </c>
      <c r="E136" s="35">
        <v>83000</v>
      </c>
      <c r="F136" s="15">
        <v>81000</v>
      </c>
      <c r="G136" s="34">
        <v>0</v>
      </c>
      <c r="H136" s="35">
        <v>81000</v>
      </c>
      <c r="I136" s="15">
        <v>81000</v>
      </c>
      <c r="J136" s="40">
        <f t="shared" si="8"/>
        <v>0</v>
      </c>
      <c r="K136" s="47">
        <f t="shared" si="9"/>
        <v>81000</v>
      </c>
      <c r="L136" s="48">
        <f t="shared" si="10"/>
        <v>81000</v>
      </c>
    </row>
    <row r="137" spans="1:12" x14ac:dyDescent="0.2">
      <c r="A137" s="84">
        <v>134</v>
      </c>
      <c r="B137" s="83" t="s">
        <v>342</v>
      </c>
      <c r="C137" s="80"/>
      <c r="D137" s="34">
        <v>0</v>
      </c>
      <c r="E137" s="35">
        <v>91000</v>
      </c>
      <c r="F137" s="15">
        <v>88000</v>
      </c>
      <c r="G137" s="34">
        <v>0</v>
      </c>
      <c r="H137" s="35">
        <v>88000</v>
      </c>
      <c r="I137" s="15">
        <v>88000</v>
      </c>
      <c r="J137" s="40">
        <f t="shared" si="8"/>
        <v>0</v>
      </c>
      <c r="K137" s="47">
        <f t="shared" si="9"/>
        <v>88000</v>
      </c>
      <c r="L137" s="48">
        <f t="shared" si="10"/>
        <v>88000</v>
      </c>
    </row>
    <row r="138" spans="1:12" x14ac:dyDescent="0.2">
      <c r="A138" s="84">
        <v>135</v>
      </c>
      <c r="B138" s="83" t="s">
        <v>343</v>
      </c>
      <c r="C138" s="80"/>
      <c r="D138" s="34">
        <v>0</v>
      </c>
      <c r="E138" s="35">
        <v>90000</v>
      </c>
      <c r="F138" s="15">
        <v>87000</v>
      </c>
      <c r="G138" s="34">
        <v>0</v>
      </c>
      <c r="H138" s="35">
        <v>87000</v>
      </c>
      <c r="I138" s="15">
        <v>87000</v>
      </c>
      <c r="J138" s="40">
        <f t="shared" si="8"/>
        <v>0</v>
      </c>
      <c r="K138" s="47">
        <f t="shared" si="9"/>
        <v>87000</v>
      </c>
      <c r="L138" s="48">
        <f t="shared" si="10"/>
        <v>87000</v>
      </c>
    </row>
    <row r="139" spans="1:12" x14ac:dyDescent="0.2">
      <c r="A139" s="84">
        <v>136</v>
      </c>
      <c r="B139" s="83" t="s">
        <v>344</v>
      </c>
      <c r="C139" s="80"/>
      <c r="D139" s="34">
        <v>0</v>
      </c>
      <c r="E139" s="35">
        <v>142000</v>
      </c>
      <c r="F139" s="15">
        <v>138000</v>
      </c>
      <c r="G139" s="34">
        <v>0</v>
      </c>
      <c r="H139" s="35">
        <v>138000</v>
      </c>
      <c r="I139" s="15">
        <v>138000</v>
      </c>
      <c r="J139" s="40">
        <f t="shared" si="8"/>
        <v>0</v>
      </c>
      <c r="K139" s="47">
        <f t="shared" si="9"/>
        <v>138000</v>
      </c>
      <c r="L139" s="48">
        <f t="shared" si="10"/>
        <v>138000</v>
      </c>
    </row>
    <row r="140" spans="1:12" x14ac:dyDescent="0.2">
      <c r="A140" s="84">
        <v>137</v>
      </c>
      <c r="B140" s="83" t="s">
        <v>345</v>
      </c>
      <c r="C140" s="80"/>
      <c r="D140" s="34">
        <v>0</v>
      </c>
      <c r="E140" s="35">
        <v>283000</v>
      </c>
      <c r="F140" s="15">
        <v>275000</v>
      </c>
      <c r="G140" s="34">
        <v>0</v>
      </c>
      <c r="H140" s="35">
        <v>275000</v>
      </c>
      <c r="I140" s="15">
        <v>275000</v>
      </c>
      <c r="J140" s="40">
        <f t="shared" si="8"/>
        <v>0</v>
      </c>
      <c r="K140" s="47">
        <f t="shared" si="9"/>
        <v>275000</v>
      </c>
      <c r="L140" s="48">
        <f t="shared" si="10"/>
        <v>275000</v>
      </c>
    </row>
    <row r="141" spans="1:12" x14ac:dyDescent="0.2">
      <c r="A141" s="84">
        <v>138</v>
      </c>
      <c r="B141" s="83" t="s">
        <v>346</v>
      </c>
      <c r="C141" s="80"/>
      <c r="D141" s="34">
        <v>0</v>
      </c>
      <c r="E141" s="35">
        <v>224000</v>
      </c>
      <c r="F141" s="15">
        <v>217000</v>
      </c>
      <c r="G141" s="34">
        <v>0</v>
      </c>
      <c r="H141" s="35">
        <v>217000</v>
      </c>
      <c r="I141" s="15">
        <v>217000</v>
      </c>
      <c r="J141" s="40">
        <f t="shared" si="8"/>
        <v>0</v>
      </c>
      <c r="K141" s="47">
        <f t="shared" si="9"/>
        <v>217000</v>
      </c>
      <c r="L141" s="48">
        <f t="shared" si="10"/>
        <v>217000</v>
      </c>
    </row>
    <row r="142" spans="1:12" x14ac:dyDescent="0.2">
      <c r="A142" s="84">
        <v>139</v>
      </c>
      <c r="B142" s="83" t="s">
        <v>347</v>
      </c>
      <c r="C142" s="80"/>
      <c r="D142" s="34">
        <v>0</v>
      </c>
      <c r="E142" s="35">
        <v>104000</v>
      </c>
      <c r="F142" s="15">
        <v>101000</v>
      </c>
      <c r="G142" s="34">
        <v>0</v>
      </c>
      <c r="H142" s="35">
        <v>101000</v>
      </c>
      <c r="I142" s="15">
        <v>101000</v>
      </c>
      <c r="J142" s="40">
        <f t="shared" si="8"/>
        <v>0</v>
      </c>
      <c r="K142" s="47">
        <f t="shared" si="9"/>
        <v>101000</v>
      </c>
      <c r="L142" s="48">
        <f t="shared" si="10"/>
        <v>101000</v>
      </c>
    </row>
    <row r="143" spans="1:12" x14ac:dyDescent="0.2">
      <c r="A143" s="84">
        <v>140</v>
      </c>
      <c r="B143" s="83" t="s">
        <v>348</v>
      </c>
      <c r="C143" s="80"/>
      <c r="D143" s="34">
        <v>0</v>
      </c>
      <c r="E143" s="35">
        <v>65000</v>
      </c>
      <c r="F143" s="15">
        <v>63000</v>
      </c>
      <c r="G143" s="34">
        <v>0</v>
      </c>
      <c r="H143" s="35">
        <v>63000</v>
      </c>
      <c r="I143" s="15">
        <v>63000</v>
      </c>
      <c r="J143" s="40">
        <f t="shared" si="8"/>
        <v>0</v>
      </c>
      <c r="K143" s="47">
        <f t="shared" si="9"/>
        <v>63000</v>
      </c>
      <c r="L143" s="48">
        <f t="shared" si="10"/>
        <v>63000</v>
      </c>
    </row>
    <row r="144" spans="1:12" x14ac:dyDescent="0.2">
      <c r="A144" s="84">
        <v>141</v>
      </c>
      <c r="B144" s="83" t="s">
        <v>349</v>
      </c>
      <c r="C144" s="80"/>
      <c r="D144" s="34">
        <v>0</v>
      </c>
      <c r="E144" s="35">
        <v>104000</v>
      </c>
      <c r="F144" s="15">
        <v>101000</v>
      </c>
      <c r="G144" s="34">
        <v>0</v>
      </c>
      <c r="H144" s="35">
        <v>101000</v>
      </c>
      <c r="I144" s="15">
        <v>101000</v>
      </c>
      <c r="J144" s="40">
        <f t="shared" si="8"/>
        <v>0</v>
      </c>
      <c r="K144" s="47">
        <f t="shared" si="9"/>
        <v>101000</v>
      </c>
      <c r="L144" s="48">
        <f t="shared" si="10"/>
        <v>101000</v>
      </c>
    </row>
    <row r="145" spans="1:12" x14ac:dyDescent="0.2">
      <c r="A145" s="84">
        <v>142</v>
      </c>
      <c r="B145" s="83" t="s">
        <v>350</v>
      </c>
      <c r="C145" s="80"/>
      <c r="D145" s="34">
        <v>0</v>
      </c>
      <c r="E145" s="35">
        <v>65000</v>
      </c>
      <c r="F145" s="15">
        <v>63000</v>
      </c>
      <c r="G145" s="34">
        <v>0</v>
      </c>
      <c r="H145" s="35">
        <v>63000</v>
      </c>
      <c r="I145" s="15">
        <v>63000</v>
      </c>
      <c r="J145" s="40">
        <f t="shared" si="8"/>
        <v>0</v>
      </c>
      <c r="K145" s="47">
        <f t="shared" si="9"/>
        <v>63000</v>
      </c>
      <c r="L145" s="48">
        <f t="shared" si="10"/>
        <v>63000</v>
      </c>
    </row>
    <row r="146" spans="1:12" x14ac:dyDescent="0.2">
      <c r="A146" s="84">
        <v>143</v>
      </c>
      <c r="B146" s="83" t="s">
        <v>351</v>
      </c>
      <c r="C146" s="80"/>
      <c r="D146" s="34">
        <v>0</v>
      </c>
      <c r="E146" s="35">
        <v>58000</v>
      </c>
      <c r="F146" s="15">
        <v>56000</v>
      </c>
      <c r="G146" s="34">
        <v>0</v>
      </c>
      <c r="H146" s="35">
        <v>56000</v>
      </c>
      <c r="I146" s="15">
        <v>56000</v>
      </c>
      <c r="J146" s="40">
        <f t="shared" si="8"/>
        <v>0</v>
      </c>
      <c r="K146" s="47">
        <f t="shared" si="9"/>
        <v>56000</v>
      </c>
      <c r="L146" s="48">
        <f t="shared" si="10"/>
        <v>56000</v>
      </c>
    </row>
    <row r="147" spans="1:12" x14ac:dyDescent="0.2">
      <c r="A147" s="84">
        <v>144</v>
      </c>
      <c r="B147" s="83" t="s">
        <v>352</v>
      </c>
      <c r="C147" s="80"/>
      <c r="D147" s="34">
        <v>0</v>
      </c>
      <c r="E147" s="35">
        <v>65000</v>
      </c>
      <c r="F147" s="15">
        <v>63000</v>
      </c>
      <c r="G147" s="34">
        <v>0</v>
      </c>
      <c r="H147" s="35">
        <v>63000</v>
      </c>
      <c r="I147" s="15">
        <v>63000</v>
      </c>
      <c r="J147" s="40">
        <f t="shared" si="8"/>
        <v>0</v>
      </c>
      <c r="K147" s="47">
        <f t="shared" si="9"/>
        <v>63000</v>
      </c>
      <c r="L147" s="48">
        <f t="shared" si="10"/>
        <v>63000</v>
      </c>
    </row>
    <row r="148" spans="1:12" x14ac:dyDescent="0.2">
      <c r="A148" s="84">
        <v>145</v>
      </c>
      <c r="B148" s="83" t="s">
        <v>353</v>
      </c>
      <c r="C148" s="80"/>
      <c r="D148" s="34">
        <v>0</v>
      </c>
      <c r="E148" s="35">
        <v>104000</v>
      </c>
      <c r="F148" s="15">
        <v>101000</v>
      </c>
      <c r="G148" s="34">
        <v>0</v>
      </c>
      <c r="H148" s="35">
        <v>101000</v>
      </c>
      <c r="I148" s="15">
        <v>101000</v>
      </c>
      <c r="J148" s="40">
        <f t="shared" si="8"/>
        <v>0</v>
      </c>
      <c r="K148" s="47">
        <f t="shared" si="9"/>
        <v>101000</v>
      </c>
      <c r="L148" s="48">
        <f t="shared" si="10"/>
        <v>101000</v>
      </c>
    </row>
    <row r="149" spans="1:12" x14ac:dyDescent="0.2">
      <c r="A149" s="84">
        <v>146</v>
      </c>
      <c r="B149" s="83" t="s">
        <v>354</v>
      </c>
      <c r="C149" s="80"/>
      <c r="D149" s="34">
        <v>0</v>
      </c>
      <c r="E149" s="35">
        <v>65000</v>
      </c>
      <c r="F149" s="15">
        <v>63000</v>
      </c>
      <c r="G149" s="34">
        <v>0</v>
      </c>
      <c r="H149" s="35">
        <v>63000</v>
      </c>
      <c r="I149" s="15">
        <v>63000</v>
      </c>
      <c r="J149" s="40">
        <f t="shared" si="8"/>
        <v>0</v>
      </c>
      <c r="K149" s="47">
        <f t="shared" si="9"/>
        <v>63000</v>
      </c>
      <c r="L149" s="48">
        <f t="shared" si="10"/>
        <v>63000</v>
      </c>
    </row>
    <row r="150" spans="1:12" x14ac:dyDescent="0.2">
      <c r="A150" s="84">
        <v>147</v>
      </c>
      <c r="B150" s="83" t="s">
        <v>355</v>
      </c>
      <c r="C150" s="80"/>
      <c r="D150" s="34">
        <v>0</v>
      </c>
      <c r="E150" s="35">
        <v>194000</v>
      </c>
      <c r="F150" s="15">
        <v>188000</v>
      </c>
      <c r="G150" s="34">
        <v>0</v>
      </c>
      <c r="H150" s="35">
        <v>188000</v>
      </c>
      <c r="I150" s="15">
        <v>188000</v>
      </c>
      <c r="J150" s="40">
        <f t="shared" si="8"/>
        <v>0</v>
      </c>
      <c r="K150" s="47">
        <f t="shared" si="9"/>
        <v>188000</v>
      </c>
      <c r="L150" s="48">
        <f t="shared" si="10"/>
        <v>188000</v>
      </c>
    </row>
    <row r="151" spans="1:12" x14ac:dyDescent="0.2">
      <c r="A151" s="84">
        <v>148</v>
      </c>
      <c r="B151" s="83" t="s">
        <v>568</v>
      </c>
      <c r="C151" s="80"/>
      <c r="D151" s="34">
        <v>0</v>
      </c>
      <c r="E151" s="35">
        <v>33000</v>
      </c>
      <c r="F151" s="15">
        <v>32000</v>
      </c>
      <c r="G151" s="34">
        <v>0</v>
      </c>
      <c r="H151" s="35">
        <v>32000</v>
      </c>
      <c r="I151" s="15">
        <v>32000</v>
      </c>
      <c r="J151" s="40">
        <f t="shared" si="8"/>
        <v>0</v>
      </c>
      <c r="K151" s="47">
        <f t="shared" si="9"/>
        <v>32000</v>
      </c>
      <c r="L151" s="48">
        <f t="shared" si="10"/>
        <v>32000</v>
      </c>
    </row>
    <row r="152" spans="1:12" x14ac:dyDescent="0.2">
      <c r="A152" s="84">
        <v>149</v>
      </c>
      <c r="B152" s="83" t="s">
        <v>582</v>
      </c>
      <c r="C152" s="80"/>
      <c r="D152" s="34">
        <v>0</v>
      </c>
      <c r="E152" s="35">
        <v>12000</v>
      </c>
      <c r="F152" s="15">
        <v>12000</v>
      </c>
      <c r="G152" s="34">
        <v>0</v>
      </c>
      <c r="H152" s="35">
        <v>12000</v>
      </c>
      <c r="I152" s="15">
        <v>12000</v>
      </c>
      <c r="J152" s="40">
        <f t="shared" si="8"/>
        <v>0</v>
      </c>
      <c r="K152" s="47">
        <f t="shared" si="9"/>
        <v>12000</v>
      </c>
      <c r="L152" s="48">
        <f t="shared" si="10"/>
        <v>12000</v>
      </c>
    </row>
    <row r="153" spans="1:12" x14ac:dyDescent="0.2">
      <c r="A153" s="84">
        <v>150</v>
      </c>
      <c r="B153" s="83" t="s">
        <v>806</v>
      </c>
      <c r="C153" s="80"/>
      <c r="D153" s="34">
        <v>0</v>
      </c>
      <c r="E153" s="35">
        <v>115000</v>
      </c>
      <c r="F153" s="15">
        <v>112000</v>
      </c>
      <c r="G153" s="34">
        <v>0</v>
      </c>
      <c r="H153" s="35">
        <v>112000</v>
      </c>
      <c r="I153" s="15">
        <v>112000</v>
      </c>
      <c r="J153" s="40">
        <f t="shared" si="8"/>
        <v>0</v>
      </c>
      <c r="K153" s="47">
        <f t="shared" si="9"/>
        <v>112000</v>
      </c>
      <c r="L153" s="48">
        <f t="shared" si="10"/>
        <v>112000</v>
      </c>
    </row>
    <row r="154" spans="1:12" x14ac:dyDescent="0.2">
      <c r="A154" s="84">
        <v>151</v>
      </c>
      <c r="B154" s="83" t="s">
        <v>977</v>
      </c>
      <c r="C154" s="80"/>
      <c r="D154" s="34">
        <v>0</v>
      </c>
      <c r="E154" s="35">
        <v>15000</v>
      </c>
      <c r="F154" s="15">
        <v>15000</v>
      </c>
      <c r="G154" s="34">
        <v>0</v>
      </c>
      <c r="H154" s="35">
        <v>15000</v>
      </c>
      <c r="I154" s="15">
        <v>15000</v>
      </c>
      <c r="J154" s="40">
        <f t="shared" si="8"/>
        <v>0</v>
      </c>
      <c r="K154" s="47">
        <f t="shared" si="9"/>
        <v>15000</v>
      </c>
      <c r="L154" s="48">
        <f t="shared" si="10"/>
        <v>15000</v>
      </c>
    </row>
    <row r="155" spans="1:12" x14ac:dyDescent="0.2">
      <c r="A155" s="84">
        <v>152</v>
      </c>
      <c r="B155" s="83" t="s">
        <v>807</v>
      </c>
      <c r="C155" s="80"/>
      <c r="D155" s="34">
        <v>0</v>
      </c>
      <c r="E155" s="35">
        <v>578000</v>
      </c>
      <c r="F155" s="15">
        <v>561000</v>
      </c>
      <c r="G155" s="34">
        <v>0</v>
      </c>
      <c r="H155" s="35">
        <v>561000</v>
      </c>
      <c r="I155" s="15">
        <v>561000</v>
      </c>
      <c r="J155" s="40">
        <f t="shared" si="8"/>
        <v>0</v>
      </c>
      <c r="K155" s="47">
        <f t="shared" si="9"/>
        <v>561000</v>
      </c>
      <c r="L155" s="48">
        <f t="shared" si="10"/>
        <v>561000</v>
      </c>
    </row>
    <row r="156" spans="1:12" x14ac:dyDescent="0.2">
      <c r="A156" s="84">
        <v>153</v>
      </c>
      <c r="B156" s="83" t="s">
        <v>584</v>
      </c>
      <c r="C156" s="80"/>
      <c r="D156" s="34">
        <v>0</v>
      </c>
      <c r="E156" s="35">
        <v>233000</v>
      </c>
      <c r="F156" s="15">
        <v>226000</v>
      </c>
      <c r="G156" s="34">
        <v>0</v>
      </c>
      <c r="H156" s="35">
        <v>226000</v>
      </c>
      <c r="I156" s="15">
        <v>226000</v>
      </c>
      <c r="J156" s="40">
        <f t="shared" si="8"/>
        <v>0</v>
      </c>
      <c r="K156" s="47">
        <f t="shared" si="9"/>
        <v>226000</v>
      </c>
      <c r="L156" s="48">
        <f t="shared" si="10"/>
        <v>226000</v>
      </c>
    </row>
    <row r="157" spans="1:12" x14ac:dyDescent="0.2">
      <c r="A157" s="84">
        <v>154</v>
      </c>
      <c r="B157" s="83" t="s">
        <v>585</v>
      </c>
      <c r="C157" s="80" t="s">
        <v>266</v>
      </c>
      <c r="D157" s="34">
        <v>357000</v>
      </c>
      <c r="E157" s="35">
        <v>525000</v>
      </c>
      <c r="F157" s="15">
        <v>857000</v>
      </c>
      <c r="G157" s="34">
        <v>347000</v>
      </c>
      <c r="H157" s="35">
        <v>510000</v>
      </c>
      <c r="I157" s="15">
        <v>857000</v>
      </c>
      <c r="J157" s="40">
        <f t="shared" si="8"/>
        <v>347000</v>
      </c>
      <c r="K157" s="47">
        <f t="shared" si="9"/>
        <v>510000</v>
      </c>
      <c r="L157" s="48">
        <f t="shared" si="10"/>
        <v>857000</v>
      </c>
    </row>
    <row r="158" spans="1:12" x14ac:dyDescent="0.2">
      <c r="A158" s="84">
        <v>155</v>
      </c>
      <c r="B158" s="83" t="s">
        <v>978</v>
      </c>
      <c r="C158" s="80" t="s">
        <v>266</v>
      </c>
      <c r="D158" s="34">
        <v>202000</v>
      </c>
      <c r="E158" s="35">
        <v>236000</v>
      </c>
      <c r="F158" s="15">
        <v>425000</v>
      </c>
      <c r="G158" s="34">
        <v>196000</v>
      </c>
      <c r="H158" s="35">
        <v>229000</v>
      </c>
      <c r="I158" s="15">
        <v>425000</v>
      </c>
      <c r="J158" s="40">
        <f t="shared" si="8"/>
        <v>196000</v>
      </c>
      <c r="K158" s="47">
        <f t="shared" si="9"/>
        <v>229000</v>
      </c>
      <c r="L158" s="48">
        <f t="shared" si="10"/>
        <v>425000</v>
      </c>
    </row>
    <row r="159" spans="1:12" x14ac:dyDescent="0.2">
      <c r="A159" s="84">
        <v>156</v>
      </c>
      <c r="B159" s="83" t="s">
        <v>394</v>
      </c>
      <c r="C159" s="80" t="s">
        <v>266</v>
      </c>
      <c r="D159" s="34">
        <v>209000</v>
      </c>
      <c r="E159" s="35">
        <v>259000</v>
      </c>
      <c r="F159" s="15">
        <v>454000</v>
      </c>
      <c r="G159" s="34">
        <v>203000</v>
      </c>
      <c r="H159" s="35">
        <v>251000</v>
      </c>
      <c r="I159" s="15">
        <v>454000</v>
      </c>
      <c r="J159" s="40">
        <f t="shared" si="8"/>
        <v>203000</v>
      </c>
      <c r="K159" s="47">
        <f t="shared" si="9"/>
        <v>251000</v>
      </c>
      <c r="L159" s="48">
        <f t="shared" si="10"/>
        <v>454000</v>
      </c>
    </row>
    <row r="160" spans="1:12" x14ac:dyDescent="0.2">
      <c r="A160" s="84">
        <v>157</v>
      </c>
      <c r="B160" s="83" t="s">
        <v>587</v>
      </c>
      <c r="C160" s="80" t="s">
        <v>266</v>
      </c>
      <c r="D160" s="34">
        <v>26000</v>
      </c>
      <c r="E160" s="35">
        <v>165000</v>
      </c>
      <c r="F160" s="15">
        <v>185000</v>
      </c>
      <c r="G160" s="34">
        <v>25000</v>
      </c>
      <c r="H160" s="35">
        <v>160000</v>
      </c>
      <c r="I160" s="15">
        <v>185000</v>
      </c>
      <c r="J160" s="40">
        <f t="shared" si="8"/>
        <v>25000</v>
      </c>
      <c r="K160" s="47">
        <f t="shared" si="9"/>
        <v>160000</v>
      </c>
      <c r="L160" s="48">
        <f t="shared" si="10"/>
        <v>185000</v>
      </c>
    </row>
    <row r="161" spans="1:12" x14ac:dyDescent="0.2">
      <c r="A161" s="84">
        <v>158</v>
      </c>
      <c r="B161" s="83" t="s">
        <v>588</v>
      </c>
      <c r="C161" s="80" t="s">
        <v>266</v>
      </c>
      <c r="D161" s="34">
        <v>26000</v>
      </c>
      <c r="E161" s="35">
        <v>165000</v>
      </c>
      <c r="F161" s="15">
        <v>185000</v>
      </c>
      <c r="G161" s="34">
        <v>25000</v>
      </c>
      <c r="H161" s="35">
        <v>160000</v>
      </c>
      <c r="I161" s="15">
        <v>185000</v>
      </c>
      <c r="J161" s="40">
        <f t="shared" si="8"/>
        <v>25000</v>
      </c>
      <c r="K161" s="47">
        <f t="shared" si="9"/>
        <v>160000</v>
      </c>
      <c r="L161" s="48">
        <f t="shared" si="10"/>
        <v>185000</v>
      </c>
    </row>
    <row r="162" spans="1:12" x14ac:dyDescent="0.2">
      <c r="A162" s="84">
        <v>159</v>
      </c>
      <c r="B162" s="83" t="s">
        <v>589</v>
      </c>
      <c r="C162" s="80" t="s">
        <v>266</v>
      </c>
      <c r="D162" s="34">
        <v>165000</v>
      </c>
      <c r="E162" s="35">
        <v>104000</v>
      </c>
      <c r="F162" s="15">
        <v>261000</v>
      </c>
      <c r="G162" s="34">
        <v>160000</v>
      </c>
      <c r="H162" s="35">
        <v>101000</v>
      </c>
      <c r="I162" s="15">
        <v>261000</v>
      </c>
      <c r="J162" s="40">
        <f t="shared" si="8"/>
        <v>160000</v>
      </c>
      <c r="K162" s="47">
        <f t="shared" si="9"/>
        <v>101000</v>
      </c>
      <c r="L162" s="48">
        <f t="shared" si="10"/>
        <v>261000</v>
      </c>
    </row>
    <row r="163" spans="1:12" x14ac:dyDescent="0.2">
      <c r="A163" s="84">
        <v>160</v>
      </c>
      <c r="B163" s="83" t="s">
        <v>914</v>
      </c>
      <c r="C163" s="80" t="s">
        <v>266</v>
      </c>
      <c r="D163" s="34">
        <v>101000</v>
      </c>
      <c r="E163" s="35">
        <v>67000</v>
      </c>
      <c r="F163" s="15">
        <v>163000</v>
      </c>
      <c r="G163" s="34">
        <v>98000</v>
      </c>
      <c r="H163" s="35">
        <v>65000</v>
      </c>
      <c r="I163" s="15">
        <v>163000</v>
      </c>
      <c r="J163" s="40">
        <f t="shared" si="8"/>
        <v>98000</v>
      </c>
      <c r="K163" s="47">
        <f t="shared" si="9"/>
        <v>65000</v>
      </c>
      <c r="L163" s="48">
        <f t="shared" si="10"/>
        <v>163000</v>
      </c>
    </row>
    <row r="164" spans="1:12" x14ac:dyDescent="0.2">
      <c r="A164" s="84">
        <v>161</v>
      </c>
      <c r="B164" s="83" t="s">
        <v>979</v>
      </c>
      <c r="C164" s="80" t="s">
        <v>266</v>
      </c>
      <c r="D164" s="34">
        <v>85000</v>
      </c>
      <c r="E164" s="35">
        <v>149000</v>
      </c>
      <c r="F164" s="15">
        <v>228000</v>
      </c>
      <c r="G164" s="34">
        <v>83000</v>
      </c>
      <c r="H164" s="35">
        <v>145000</v>
      </c>
      <c r="I164" s="15">
        <v>228000</v>
      </c>
      <c r="J164" s="40">
        <f t="shared" si="8"/>
        <v>83000</v>
      </c>
      <c r="K164" s="47">
        <f t="shared" si="9"/>
        <v>145000</v>
      </c>
      <c r="L164" s="48">
        <f t="shared" si="10"/>
        <v>228000</v>
      </c>
    </row>
    <row r="165" spans="1:12" x14ac:dyDescent="0.2">
      <c r="A165" s="84">
        <v>162</v>
      </c>
      <c r="B165" s="83" t="s">
        <v>915</v>
      </c>
      <c r="C165" s="80" t="s">
        <v>266</v>
      </c>
      <c r="D165" s="34">
        <v>299000</v>
      </c>
      <c r="E165" s="35">
        <v>248000</v>
      </c>
      <c r="F165" s="15">
        <v>531000</v>
      </c>
      <c r="G165" s="34">
        <v>290000</v>
      </c>
      <c r="H165" s="35">
        <v>241000</v>
      </c>
      <c r="I165" s="15">
        <v>531000</v>
      </c>
      <c r="J165" s="40">
        <f t="shared" si="8"/>
        <v>290000</v>
      </c>
      <c r="K165" s="47">
        <f t="shared" si="9"/>
        <v>241000</v>
      </c>
      <c r="L165" s="48">
        <f t="shared" si="10"/>
        <v>531000</v>
      </c>
    </row>
    <row r="166" spans="1:12" x14ac:dyDescent="0.2">
      <c r="A166" s="84">
        <v>163</v>
      </c>
      <c r="B166" s="83" t="s">
        <v>964</v>
      </c>
      <c r="C166" s="80" t="s">
        <v>266</v>
      </c>
      <c r="D166" s="34">
        <v>599000</v>
      </c>
      <c r="E166" s="35">
        <v>67000</v>
      </c>
      <c r="F166" s="15">
        <v>647000</v>
      </c>
      <c r="G166" s="34">
        <v>582000</v>
      </c>
      <c r="H166" s="35">
        <v>65000</v>
      </c>
      <c r="I166" s="15">
        <v>647000</v>
      </c>
      <c r="J166" s="40">
        <f t="shared" si="8"/>
        <v>582000</v>
      </c>
      <c r="K166" s="47">
        <f t="shared" si="9"/>
        <v>65000</v>
      </c>
      <c r="L166" s="48">
        <f t="shared" si="10"/>
        <v>647000</v>
      </c>
    </row>
    <row r="167" spans="1:12" x14ac:dyDescent="0.2">
      <c r="A167" s="84">
        <v>164</v>
      </c>
      <c r="B167" s="83" t="s">
        <v>590</v>
      </c>
      <c r="C167" s="80" t="s">
        <v>266</v>
      </c>
      <c r="D167" s="34">
        <v>151000</v>
      </c>
      <c r="E167" s="35">
        <v>167000</v>
      </c>
      <c r="F167" s="15">
        <v>309000</v>
      </c>
      <c r="G167" s="34">
        <v>147000</v>
      </c>
      <c r="H167" s="35">
        <v>162000</v>
      </c>
      <c r="I167" s="15">
        <v>309000</v>
      </c>
      <c r="J167" s="40">
        <f t="shared" si="8"/>
        <v>147000</v>
      </c>
      <c r="K167" s="47">
        <f t="shared" si="9"/>
        <v>162000</v>
      </c>
      <c r="L167" s="48">
        <f t="shared" si="10"/>
        <v>309000</v>
      </c>
    </row>
    <row r="168" spans="1:12" x14ac:dyDescent="0.2">
      <c r="A168" s="84">
        <v>165</v>
      </c>
      <c r="B168" s="83" t="s">
        <v>757</v>
      </c>
      <c r="C168" s="80" t="s">
        <v>266</v>
      </c>
      <c r="D168" s="34">
        <v>185000</v>
      </c>
      <c r="E168" s="35">
        <v>177000</v>
      </c>
      <c r="F168" s="15">
        <v>352000</v>
      </c>
      <c r="G168" s="34">
        <v>180000</v>
      </c>
      <c r="H168" s="35">
        <v>172000</v>
      </c>
      <c r="I168" s="15">
        <v>352000</v>
      </c>
      <c r="J168" s="40">
        <f t="shared" si="8"/>
        <v>180000</v>
      </c>
      <c r="K168" s="47">
        <f t="shared" si="9"/>
        <v>172000</v>
      </c>
      <c r="L168" s="48">
        <f t="shared" si="10"/>
        <v>352000</v>
      </c>
    </row>
    <row r="169" spans="1:12" x14ac:dyDescent="0.2">
      <c r="A169" s="84">
        <v>166</v>
      </c>
      <c r="B169" s="83" t="s">
        <v>482</v>
      </c>
      <c r="C169" s="80" t="s">
        <v>266</v>
      </c>
      <c r="D169" s="34">
        <v>71000</v>
      </c>
      <c r="E169" s="35">
        <v>26000</v>
      </c>
      <c r="F169" s="15">
        <v>94000</v>
      </c>
      <c r="G169" s="34">
        <v>69000</v>
      </c>
      <c r="H169" s="35">
        <v>25000</v>
      </c>
      <c r="I169" s="15">
        <v>94000</v>
      </c>
      <c r="J169" s="40">
        <f t="shared" si="8"/>
        <v>69000</v>
      </c>
      <c r="K169" s="47">
        <f t="shared" si="9"/>
        <v>25000</v>
      </c>
      <c r="L169" s="48">
        <f t="shared" si="10"/>
        <v>94000</v>
      </c>
    </row>
    <row r="170" spans="1:12" x14ac:dyDescent="0.2">
      <c r="A170" s="84">
        <v>167</v>
      </c>
      <c r="B170" s="83" t="s">
        <v>591</v>
      </c>
      <c r="C170" s="80" t="s">
        <v>266</v>
      </c>
      <c r="D170" s="34">
        <v>42000</v>
      </c>
      <c r="E170" s="35">
        <v>26000</v>
      </c>
      <c r="F170" s="15">
        <v>66000</v>
      </c>
      <c r="G170" s="34">
        <v>41000</v>
      </c>
      <c r="H170" s="35">
        <v>25000</v>
      </c>
      <c r="I170" s="15">
        <v>66000</v>
      </c>
      <c r="J170" s="40">
        <f t="shared" si="8"/>
        <v>41000</v>
      </c>
      <c r="K170" s="47">
        <f t="shared" si="9"/>
        <v>25000</v>
      </c>
      <c r="L170" s="48">
        <f t="shared" si="10"/>
        <v>66000</v>
      </c>
    </row>
    <row r="171" spans="1:12" x14ac:dyDescent="0.2">
      <c r="A171" s="84">
        <v>168</v>
      </c>
      <c r="B171" s="83" t="s">
        <v>949</v>
      </c>
      <c r="C171" s="80" t="s">
        <v>266</v>
      </c>
      <c r="D171" s="34">
        <v>26000</v>
      </c>
      <c r="E171" s="35">
        <v>36000</v>
      </c>
      <c r="F171" s="15">
        <v>60000</v>
      </c>
      <c r="G171" s="34">
        <v>25000</v>
      </c>
      <c r="H171" s="35">
        <v>35000</v>
      </c>
      <c r="I171" s="15">
        <v>60000</v>
      </c>
      <c r="J171" s="40">
        <f t="shared" si="8"/>
        <v>25000</v>
      </c>
      <c r="K171" s="47">
        <f t="shared" si="9"/>
        <v>35000</v>
      </c>
      <c r="L171" s="48">
        <f t="shared" si="10"/>
        <v>60000</v>
      </c>
    </row>
    <row r="172" spans="1:12" x14ac:dyDescent="0.2">
      <c r="A172" s="84">
        <v>169</v>
      </c>
      <c r="B172" s="83" t="s">
        <v>912</v>
      </c>
      <c r="C172" s="80" t="s">
        <v>266</v>
      </c>
      <c r="D172" s="34">
        <v>82000</v>
      </c>
      <c r="E172" s="35">
        <v>26000</v>
      </c>
      <c r="F172" s="15">
        <v>105000</v>
      </c>
      <c r="G172" s="34">
        <v>80000</v>
      </c>
      <c r="H172" s="35">
        <v>25000</v>
      </c>
      <c r="I172" s="15">
        <v>105000</v>
      </c>
      <c r="J172" s="40">
        <f t="shared" si="8"/>
        <v>80000</v>
      </c>
      <c r="K172" s="47">
        <f t="shared" si="9"/>
        <v>25000</v>
      </c>
      <c r="L172" s="48">
        <f t="shared" si="10"/>
        <v>105000</v>
      </c>
    </row>
    <row r="173" spans="1:12" x14ac:dyDescent="0.2">
      <c r="A173" s="84">
        <v>170</v>
      </c>
      <c r="B173" s="83" t="s">
        <v>917</v>
      </c>
      <c r="C173" s="80" t="s">
        <v>266</v>
      </c>
      <c r="D173" s="34">
        <v>74000</v>
      </c>
      <c r="E173" s="35">
        <v>108000</v>
      </c>
      <c r="F173" s="15">
        <v>177000</v>
      </c>
      <c r="G173" s="34">
        <v>72000</v>
      </c>
      <c r="H173" s="35">
        <v>105000</v>
      </c>
      <c r="I173" s="15">
        <v>177000</v>
      </c>
      <c r="J173" s="40">
        <f t="shared" si="8"/>
        <v>72000</v>
      </c>
      <c r="K173" s="47">
        <f t="shared" si="9"/>
        <v>105000</v>
      </c>
      <c r="L173" s="48">
        <f t="shared" si="10"/>
        <v>177000</v>
      </c>
    </row>
    <row r="174" spans="1:12" x14ac:dyDescent="0.2">
      <c r="A174" s="84">
        <v>171</v>
      </c>
      <c r="B174" s="83" t="s">
        <v>1014</v>
      </c>
      <c r="C174" s="80" t="s">
        <v>266</v>
      </c>
      <c r="D174" s="34">
        <v>55000</v>
      </c>
      <c r="E174" s="35">
        <v>36000</v>
      </c>
      <c r="F174" s="15">
        <v>88000</v>
      </c>
      <c r="G174" s="34">
        <v>53000</v>
      </c>
      <c r="H174" s="35">
        <v>35000</v>
      </c>
      <c r="I174" s="15">
        <v>88000</v>
      </c>
      <c r="J174" s="40">
        <f t="shared" si="8"/>
        <v>53000</v>
      </c>
      <c r="K174" s="47">
        <f t="shared" si="9"/>
        <v>35000</v>
      </c>
      <c r="L174" s="48">
        <f t="shared" si="10"/>
        <v>88000</v>
      </c>
    </row>
    <row r="175" spans="1:12" x14ac:dyDescent="0.2">
      <c r="A175" s="84">
        <v>172</v>
      </c>
      <c r="B175" s="83" t="s">
        <v>427</v>
      </c>
      <c r="C175" s="80" t="s">
        <v>266</v>
      </c>
      <c r="D175" s="34">
        <v>40000</v>
      </c>
      <c r="E175" s="35">
        <v>36000</v>
      </c>
      <c r="F175" s="15">
        <v>74000</v>
      </c>
      <c r="G175" s="34">
        <v>39000</v>
      </c>
      <c r="H175" s="35">
        <v>35000</v>
      </c>
      <c r="I175" s="15">
        <v>74000</v>
      </c>
      <c r="J175" s="40">
        <f t="shared" si="8"/>
        <v>39000</v>
      </c>
      <c r="K175" s="47">
        <f t="shared" si="9"/>
        <v>35000</v>
      </c>
      <c r="L175" s="48">
        <f t="shared" si="10"/>
        <v>74000</v>
      </c>
    </row>
    <row r="176" spans="1:12" x14ac:dyDescent="0.2">
      <c r="A176" s="84">
        <v>173</v>
      </c>
      <c r="B176" s="83" t="s">
        <v>130</v>
      </c>
      <c r="C176" s="80" t="s">
        <v>266</v>
      </c>
      <c r="D176" s="34">
        <v>66000</v>
      </c>
      <c r="E176" s="35">
        <v>36000</v>
      </c>
      <c r="F176" s="15">
        <v>99000</v>
      </c>
      <c r="G176" s="34">
        <v>64000</v>
      </c>
      <c r="H176" s="35">
        <v>35000</v>
      </c>
      <c r="I176" s="15">
        <v>99000</v>
      </c>
      <c r="J176" s="40">
        <f t="shared" si="8"/>
        <v>64000</v>
      </c>
      <c r="K176" s="47">
        <f t="shared" si="9"/>
        <v>35000</v>
      </c>
      <c r="L176" s="48">
        <f t="shared" si="10"/>
        <v>99000</v>
      </c>
    </row>
    <row r="177" spans="1:12" x14ac:dyDescent="0.2">
      <c r="A177" s="84">
        <v>174</v>
      </c>
      <c r="B177" s="83" t="s">
        <v>592</v>
      </c>
      <c r="C177" s="80" t="s">
        <v>266</v>
      </c>
      <c r="D177" s="34">
        <v>768000</v>
      </c>
      <c r="E177" s="35">
        <v>46000</v>
      </c>
      <c r="F177" s="15">
        <v>791000</v>
      </c>
      <c r="G177" s="34">
        <v>746000</v>
      </c>
      <c r="H177" s="35">
        <v>45000</v>
      </c>
      <c r="I177" s="15">
        <v>791000</v>
      </c>
      <c r="J177" s="40">
        <f t="shared" si="8"/>
        <v>746000</v>
      </c>
      <c r="K177" s="47">
        <f t="shared" si="9"/>
        <v>45000</v>
      </c>
      <c r="L177" s="48">
        <f t="shared" si="10"/>
        <v>791000</v>
      </c>
    </row>
    <row r="178" spans="1:12" x14ac:dyDescent="0.2">
      <c r="A178" s="84">
        <v>175</v>
      </c>
      <c r="B178" s="83" t="s">
        <v>593</v>
      </c>
      <c r="C178" s="80" t="s">
        <v>266</v>
      </c>
      <c r="D178" s="34">
        <v>525000</v>
      </c>
      <c r="E178" s="35">
        <v>46000</v>
      </c>
      <c r="F178" s="15">
        <v>555000</v>
      </c>
      <c r="G178" s="34">
        <v>510000</v>
      </c>
      <c r="H178" s="35">
        <v>45000</v>
      </c>
      <c r="I178" s="15">
        <v>555000</v>
      </c>
      <c r="J178" s="40">
        <f t="shared" si="8"/>
        <v>510000</v>
      </c>
      <c r="K178" s="47">
        <f t="shared" si="9"/>
        <v>45000</v>
      </c>
      <c r="L178" s="48">
        <f t="shared" si="10"/>
        <v>555000</v>
      </c>
    </row>
    <row r="179" spans="1:12" x14ac:dyDescent="0.2">
      <c r="A179" s="84">
        <v>176</v>
      </c>
      <c r="B179" s="83" t="s">
        <v>594</v>
      </c>
      <c r="C179" s="80" t="s">
        <v>266</v>
      </c>
      <c r="D179" s="34">
        <v>285000</v>
      </c>
      <c r="E179" s="35">
        <v>88000</v>
      </c>
      <c r="F179" s="15">
        <v>362000</v>
      </c>
      <c r="G179" s="34">
        <v>277000</v>
      </c>
      <c r="H179" s="35">
        <v>85000</v>
      </c>
      <c r="I179" s="15">
        <v>362000</v>
      </c>
      <c r="J179" s="40">
        <f t="shared" si="8"/>
        <v>277000</v>
      </c>
      <c r="K179" s="47">
        <f t="shared" si="9"/>
        <v>85000</v>
      </c>
      <c r="L179" s="48">
        <f t="shared" si="10"/>
        <v>362000</v>
      </c>
    </row>
    <row r="180" spans="1:12" x14ac:dyDescent="0.2">
      <c r="A180" s="84">
        <v>177</v>
      </c>
      <c r="B180" s="83" t="s">
        <v>596</v>
      </c>
      <c r="C180" s="80" t="s">
        <v>266</v>
      </c>
      <c r="D180" s="34">
        <v>234000</v>
      </c>
      <c r="E180" s="35">
        <v>88000</v>
      </c>
      <c r="F180" s="15">
        <v>312000</v>
      </c>
      <c r="G180" s="34">
        <v>227000</v>
      </c>
      <c r="H180" s="35">
        <v>85000</v>
      </c>
      <c r="I180" s="15">
        <v>312000</v>
      </c>
      <c r="J180" s="40">
        <f t="shared" si="8"/>
        <v>227000</v>
      </c>
      <c r="K180" s="47">
        <f t="shared" si="9"/>
        <v>85000</v>
      </c>
      <c r="L180" s="48">
        <f t="shared" si="10"/>
        <v>312000</v>
      </c>
    </row>
    <row r="181" spans="1:12" x14ac:dyDescent="0.2">
      <c r="A181" s="84">
        <v>178</v>
      </c>
      <c r="B181" s="83" t="s">
        <v>597</v>
      </c>
      <c r="C181" s="80" t="s">
        <v>266</v>
      </c>
      <c r="D181" s="34">
        <v>165000</v>
      </c>
      <c r="E181" s="35">
        <v>88000</v>
      </c>
      <c r="F181" s="15">
        <v>245000</v>
      </c>
      <c r="G181" s="34">
        <v>160000</v>
      </c>
      <c r="H181" s="35">
        <v>85000</v>
      </c>
      <c r="I181" s="15">
        <v>245000</v>
      </c>
      <c r="J181" s="40">
        <f t="shared" si="8"/>
        <v>160000</v>
      </c>
      <c r="K181" s="47">
        <f t="shared" si="9"/>
        <v>85000</v>
      </c>
      <c r="L181" s="48">
        <f t="shared" si="10"/>
        <v>245000</v>
      </c>
    </row>
    <row r="182" spans="1:12" x14ac:dyDescent="0.2">
      <c r="A182" s="84">
        <v>179</v>
      </c>
      <c r="B182" s="83" t="s">
        <v>982</v>
      </c>
      <c r="C182" s="80" t="s">
        <v>266</v>
      </c>
      <c r="D182" s="34">
        <v>66000</v>
      </c>
      <c r="E182" s="35">
        <v>15000</v>
      </c>
      <c r="F182" s="15">
        <v>79000</v>
      </c>
      <c r="G182" s="34">
        <v>64000</v>
      </c>
      <c r="H182" s="35">
        <v>15000</v>
      </c>
      <c r="I182" s="15">
        <v>79000</v>
      </c>
      <c r="J182" s="40">
        <f t="shared" si="8"/>
        <v>64000</v>
      </c>
      <c r="K182" s="47">
        <f t="shared" si="9"/>
        <v>15000</v>
      </c>
      <c r="L182" s="48">
        <f t="shared" si="10"/>
        <v>79000</v>
      </c>
    </row>
    <row r="183" spans="1:12" x14ac:dyDescent="0.2">
      <c r="A183" s="84">
        <v>180</v>
      </c>
      <c r="B183" s="83" t="s">
        <v>599</v>
      </c>
      <c r="C183" s="80" t="s">
        <v>266</v>
      </c>
      <c r="D183" s="34">
        <v>165000</v>
      </c>
      <c r="E183" s="35">
        <v>15000</v>
      </c>
      <c r="F183" s="15">
        <v>175000</v>
      </c>
      <c r="G183" s="34">
        <v>160000</v>
      </c>
      <c r="H183" s="35">
        <v>15000</v>
      </c>
      <c r="I183" s="15">
        <v>175000</v>
      </c>
      <c r="J183" s="40">
        <f t="shared" si="8"/>
        <v>160000</v>
      </c>
      <c r="K183" s="47">
        <f t="shared" si="9"/>
        <v>15000</v>
      </c>
      <c r="L183" s="48">
        <f t="shared" si="10"/>
        <v>175000</v>
      </c>
    </row>
    <row r="184" spans="1:12" x14ac:dyDescent="0.2">
      <c r="A184" s="84">
        <v>181</v>
      </c>
      <c r="B184" s="83" t="s">
        <v>983</v>
      </c>
      <c r="C184" s="80" t="s">
        <v>266</v>
      </c>
      <c r="D184" s="34">
        <v>641000</v>
      </c>
      <c r="E184" s="35">
        <v>88000</v>
      </c>
      <c r="F184" s="15">
        <v>707000</v>
      </c>
      <c r="G184" s="34">
        <v>622000</v>
      </c>
      <c r="H184" s="35">
        <v>85000</v>
      </c>
      <c r="I184" s="15">
        <v>707000</v>
      </c>
      <c r="J184" s="40">
        <f t="shared" si="8"/>
        <v>622000</v>
      </c>
      <c r="K184" s="47">
        <f t="shared" si="9"/>
        <v>85000</v>
      </c>
      <c r="L184" s="48">
        <f t="shared" si="10"/>
        <v>707000</v>
      </c>
    </row>
    <row r="185" spans="1:12" x14ac:dyDescent="0.2">
      <c r="A185" s="84">
        <v>182</v>
      </c>
      <c r="B185" s="83" t="s">
        <v>1015</v>
      </c>
      <c r="C185" s="80" t="s">
        <v>266</v>
      </c>
      <c r="D185" s="34">
        <v>711000</v>
      </c>
      <c r="E185" s="35">
        <v>263000</v>
      </c>
      <c r="F185" s="15">
        <v>945000</v>
      </c>
      <c r="G185" s="34">
        <v>690000</v>
      </c>
      <c r="H185" s="35">
        <v>255000</v>
      </c>
      <c r="I185" s="15">
        <v>945000</v>
      </c>
      <c r="J185" s="40">
        <f t="shared" si="8"/>
        <v>690000</v>
      </c>
      <c r="K185" s="47">
        <f t="shared" si="9"/>
        <v>255000</v>
      </c>
      <c r="L185" s="48">
        <f t="shared" si="10"/>
        <v>945000</v>
      </c>
    </row>
    <row r="186" spans="1:12" x14ac:dyDescent="0.2">
      <c r="A186" s="84">
        <v>183</v>
      </c>
      <c r="B186" s="83" t="s">
        <v>951</v>
      </c>
      <c r="C186" s="80" t="s">
        <v>266</v>
      </c>
      <c r="D186" s="34">
        <v>1207000</v>
      </c>
      <c r="E186" s="35">
        <v>263000</v>
      </c>
      <c r="F186" s="15">
        <v>1427000</v>
      </c>
      <c r="G186" s="34">
        <v>1172000</v>
      </c>
      <c r="H186" s="35">
        <v>255000</v>
      </c>
      <c r="I186" s="15">
        <v>1427000</v>
      </c>
      <c r="J186" s="40">
        <f t="shared" si="8"/>
        <v>1172000</v>
      </c>
      <c r="K186" s="47">
        <f t="shared" si="9"/>
        <v>255000</v>
      </c>
      <c r="L186" s="48">
        <f t="shared" si="10"/>
        <v>1427000</v>
      </c>
    </row>
    <row r="187" spans="1:12" x14ac:dyDescent="0.2">
      <c r="A187" s="84">
        <v>184</v>
      </c>
      <c r="B187" s="83" t="s">
        <v>760</v>
      </c>
      <c r="C187" s="80" t="s">
        <v>266</v>
      </c>
      <c r="D187" s="34">
        <v>228000</v>
      </c>
      <c r="E187" s="35">
        <v>477000</v>
      </c>
      <c r="F187" s="15">
        <v>684000</v>
      </c>
      <c r="G187" s="34">
        <v>221000</v>
      </c>
      <c r="H187" s="35">
        <v>463000</v>
      </c>
      <c r="I187" s="15">
        <v>684000</v>
      </c>
      <c r="J187" s="40">
        <f t="shared" si="8"/>
        <v>221000</v>
      </c>
      <c r="K187" s="47">
        <f t="shared" si="9"/>
        <v>463000</v>
      </c>
      <c r="L187" s="48">
        <f t="shared" si="10"/>
        <v>684000</v>
      </c>
    </row>
    <row r="188" spans="1:12" x14ac:dyDescent="0.2">
      <c r="A188" s="84">
        <v>185</v>
      </c>
      <c r="B188" s="83" t="s">
        <v>600</v>
      </c>
      <c r="C188" s="80" t="s">
        <v>266</v>
      </c>
      <c r="D188" s="34">
        <v>208000</v>
      </c>
      <c r="E188" s="35">
        <v>471000</v>
      </c>
      <c r="F188" s="15">
        <v>659000</v>
      </c>
      <c r="G188" s="34">
        <v>202000</v>
      </c>
      <c r="H188" s="35">
        <v>457000</v>
      </c>
      <c r="I188" s="15">
        <v>659000</v>
      </c>
      <c r="J188" s="40">
        <f t="shared" si="8"/>
        <v>202000</v>
      </c>
      <c r="K188" s="47">
        <f t="shared" si="9"/>
        <v>457000</v>
      </c>
      <c r="L188" s="48">
        <f t="shared" si="10"/>
        <v>659000</v>
      </c>
    </row>
    <row r="189" spans="1:12" x14ac:dyDescent="0.2">
      <c r="A189" s="84">
        <v>186</v>
      </c>
      <c r="B189" s="83" t="s">
        <v>601</v>
      </c>
      <c r="C189" s="80" t="s">
        <v>266</v>
      </c>
      <c r="D189" s="34">
        <v>176000</v>
      </c>
      <c r="E189" s="35">
        <v>456000</v>
      </c>
      <c r="F189" s="15">
        <v>614000</v>
      </c>
      <c r="G189" s="34">
        <v>171000</v>
      </c>
      <c r="H189" s="35">
        <v>443000</v>
      </c>
      <c r="I189" s="15">
        <v>614000</v>
      </c>
      <c r="J189" s="40">
        <f t="shared" si="8"/>
        <v>171000</v>
      </c>
      <c r="K189" s="47">
        <f t="shared" si="9"/>
        <v>443000</v>
      </c>
      <c r="L189" s="48">
        <f t="shared" si="10"/>
        <v>614000</v>
      </c>
    </row>
    <row r="190" spans="1:12" x14ac:dyDescent="0.2">
      <c r="A190" s="84">
        <v>187</v>
      </c>
      <c r="B190" s="83" t="s">
        <v>602</v>
      </c>
      <c r="C190" s="80" t="s">
        <v>266</v>
      </c>
      <c r="D190" s="34">
        <v>199000</v>
      </c>
      <c r="E190" s="35">
        <v>466000</v>
      </c>
      <c r="F190" s="15">
        <v>645000</v>
      </c>
      <c r="G190" s="34">
        <v>193000</v>
      </c>
      <c r="H190" s="35">
        <v>452000</v>
      </c>
      <c r="I190" s="15">
        <v>645000</v>
      </c>
      <c r="J190" s="40">
        <f t="shared" si="8"/>
        <v>193000</v>
      </c>
      <c r="K190" s="47">
        <f t="shared" si="9"/>
        <v>452000</v>
      </c>
      <c r="L190" s="48">
        <f t="shared" si="10"/>
        <v>645000</v>
      </c>
    </row>
    <row r="191" spans="1:12" x14ac:dyDescent="0.2">
      <c r="A191" s="84">
        <v>188</v>
      </c>
      <c r="B191" s="83" t="s">
        <v>761</v>
      </c>
      <c r="C191" s="80" t="s">
        <v>266</v>
      </c>
      <c r="D191" s="34">
        <v>174000</v>
      </c>
      <c r="E191" s="35">
        <v>455000</v>
      </c>
      <c r="F191" s="15">
        <v>611000</v>
      </c>
      <c r="G191" s="34">
        <v>169000</v>
      </c>
      <c r="H191" s="35">
        <v>442000</v>
      </c>
      <c r="I191" s="15">
        <v>611000</v>
      </c>
      <c r="J191" s="40">
        <f t="shared" si="8"/>
        <v>169000</v>
      </c>
      <c r="K191" s="47">
        <f t="shared" si="9"/>
        <v>442000</v>
      </c>
      <c r="L191" s="48">
        <f t="shared" si="10"/>
        <v>611000</v>
      </c>
    </row>
    <row r="192" spans="1:12" x14ac:dyDescent="0.2">
      <c r="A192" s="84">
        <v>189</v>
      </c>
      <c r="B192" s="83" t="s">
        <v>763</v>
      </c>
      <c r="C192" s="80"/>
      <c r="D192" s="34">
        <v>0</v>
      </c>
      <c r="E192" s="35">
        <v>236000</v>
      </c>
      <c r="F192" s="15">
        <v>229000</v>
      </c>
      <c r="G192" s="34">
        <v>0</v>
      </c>
      <c r="H192" s="35">
        <v>229000</v>
      </c>
      <c r="I192" s="15">
        <v>229000</v>
      </c>
      <c r="J192" s="40">
        <f t="shared" si="8"/>
        <v>0</v>
      </c>
      <c r="K192" s="47">
        <f t="shared" si="9"/>
        <v>229000</v>
      </c>
      <c r="L192" s="48">
        <f t="shared" si="10"/>
        <v>229000</v>
      </c>
    </row>
    <row r="193" spans="1:12" x14ac:dyDescent="0.2">
      <c r="A193" s="84">
        <v>190</v>
      </c>
      <c r="B193" s="83" t="s">
        <v>325</v>
      </c>
      <c r="C193" s="80"/>
      <c r="D193" s="34">
        <v>0</v>
      </c>
      <c r="E193" s="35">
        <v>179000</v>
      </c>
      <c r="F193" s="15">
        <v>174000</v>
      </c>
      <c r="G193" s="34">
        <v>0</v>
      </c>
      <c r="H193" s="35">
        <v>174000</v>
      </c>
      <c r="I193" s="15">
        <v>174000</v>
      </c>
      <c r="J193" s="40">
        <f t="shared" si="8"/>
        <v>0</v>
      </c>
      <c r="K193" s="47">
        <f t="shared" si="9"/>
        <v>174000</v>
      </c>
      <c r="L193" s="48">
        <f t="shared" si="10"/>
        <v>174000</v>
      </c>
    </row>
    <row r="194" spans="1:12" x14ac:dyDescent="0.2">
      <c r="A194" s="84">
        <v>191</v>
      </c>
      <c r="B194" s="83" t="s">
        <v>604</v>
      </c>
      <c r="C194" s="80"/>
      <c r="D194" s="34">
        <v>0</v>
      </c>
      <c r="E194" s="35">
        <v>361000</v>
      </c>
      <c r="F194" s="15">
        <v>350000</v>
      </c>
      <c r="G194" s="34">
        <v>0</v>
      </c>
      <c r="H194" s="35">
        <v>350000</v>
      </c>
      <c r="I194" s="15">
        <v>350000</v>
      </c>
      <c r="J194" s="40">
        <f t="shared" si="8"/>
        <v>0</v>
      </c>
      <c r="K194" s="47">
        <f t="shared" si="9"/>
        <v>350000</v>
      </c>
      <c r="L194" s="48">
        <f t="shared" si="10"/>
        <v>350000</v>
      </c>
    </row>
    <row r="195" spans="1:12" x14ac:dyDescent="0.2">
      <c r="A195" s="84">
        <v>192</v>
      </c>
      <c r="B195" s="83" t="s">
        <v>920</v>
      </c>
      <c r="C195" s="80"/>
      <c r="D195" s="34">
        <v>0</v>
      </c>
      <c r="E195" s="35">
        <v>386000</v>
      </c>
      <c r="F195" s="15">
        <v>375000</v>
      </c>
      <c r="G195" s="34">
        <v>0</v>
      </c>
      <c r="H195" s="35">
        <v>375000</v>
      </c>
      <c r="I195" s="15">
        <v>375000</v>
      </c>
      <c r="J195" s="40">
        <f t="shared" si="8"/>
        <v>0</v>
      </c>
      <c r="K195" s="47">
        <f t="shared" si="9"/>
        <v>375000</v>
      </c>
      <c r="L195" s="48">
        <f t="shared" si="10"/>
        <v>375000</v>
      </c>
    </row>
    <row r="196" spans="1:12" x14ac:dyDescent="0.2">
      <c r="A196" s="84">
        <v>193</v>
      </c>
      <c r="B196" s="83" t="s">
        <v>605</v>
      </c>
      <c r="C196" s="80"/>
      <c r="D196" s="34">
        <v>0</v>
      </c>
      <c r="E196" s="35">
        <v>194000</v>
      </c>
      <c r="F196" s="15">
        <v>188000</v>
      </c>
      <c r="G196" s="34">
        <v>0</v>
      </c>
      <c r="H196" s="35">
        <v>188000</v>
      </c>
      <c r="I196" s="15">
        <v>188000</v>
      </c>
      <c r="J196" s="40">
        <f t="shared" si="8"/>
        <v>0</v>
      </c>
      <c r="K196" s="47">
        <f t="shared" si="9"/>
        <v>188000</v>
      </c>
      <c r="L196" s="48">
        <f t="shared" si="10"/>
        <v>188000</v>
      </c>
    </row>
    <row r="197" spans="1:12" x14ac:dyDescent="0.2">
      <c r="A197" s="84">
        <v>194</v>
      </c>
      <c r="B197" s="83" t="s">
        <v>606</v>
      </c>
      <c r="C197" s="80"/>
      <c r="D197" s="34">
        <v>0</v>
      </c>
      <c r="E197" s="35">
        <v>33000</v>
      </c>
      <c r="F197" s="15">
        <v>32000</v>
      </c>
      <c r="G197" s="34">
        <v>0</v>
      </c>
      <c r="H197" s="35">
        <v>32000</v>
      </c>
      <c r="I197" s="15">
        <v>32000</v>
      </c>
      <c r="J197" s="40">
        <f t="shared" ref="J197:J260" si="11">+MIN(D197,G197)</f>
        <v>0</v>
      </c>
      <c r="K197" s="47">
        <f t="shared" ref="K197:K260" si="12">+MIN(E197,H197)</f>
        <v>32000</v>
      </c>
      <c r="L197" s="48">
        <f t="shared" ref="L197:L260" si="13">+J197+K197</f>
        <v>32000</v>
      </c>
    </row>
    <row r="198" spans="1:12" x14ac:dyDescent="0.2">
      <c r="A198" s="84">
        <v>195</v>
      </c>
      <c r="B198" s="83" t="s">
        <v>607</v>
      </c>
      <c r="C198" s="80"/>
      <c r="D198" s="34">
        <v>0</v>
      </c>
      <c r="E198" s="35">
        <v>33000</v>
      </c>
      <c r="F198" s="15">
        <v>32000</v>
      </c>
      <c r="G198" s="34">
        <v>0</v>
      </c>
      <c r="H198" s="35">
        <v>32000</v>
      </c>
      <c r="I198" s="15">
        <v>32000</v>
      </c>
      <c r="J198" s="40">
        <f t="shared" si="11"/>
        <v>0</v>
      </c>
      <c r="K198" s="47">
        <f t="shared" si="12"/>
        <v>32000</v>
      </c>
      <c r="L198" s="48">
        <f t="shared" si="13"/>
        <v>32000</v>
      </c>
    </row>
    <row r="199" spans="1:12" x14ac:dyDescent="0.2">
      <c r="A199" s="84">
        <v>196</v>
      </c>
      <c r="B199" s="83" t="s">
        <v>921</v>
      </c>
      <c r="C199" s="80"/>
      <c r="D199" s="34">
        <v>0</v>
      </c>
      <c r="E199" s="35">
        <v>115000</v>
      </c>
      <c r="F199" s="15">
        <v>112000</v>
      </c>
      <c r="G199" s="34">
        <v>0</v>
      </c>
      <c r="H199" s="35">
        <v>112000</v>
      </c>
      <c r="I199" s="15">
        <v>112000</v>
      </c>
      <c r="J199" s="40">
        <f t="shared" si="11"/>
        <v>0</v>
      </c>
      <c r="K199" s="47">
        <f t="shared" si="12"/>
        <v>112000</v>
      </c>
      <c r="L199" s="48">
        <f t="shared" si="13"/>
        <v>112000</v>
      </c>
    </row>
    <row r="200" spans="1:12" x14ac:dyDescent="0.2">
      <c r="A200" s="84">
        <v>197</v>
      </c>
      <c r="B200" s="83" t="s">
        <v>765</v>
      </c>
      <c r="C200" s="80"/>
      <c r="D200" s="34">
        <v>0</v>
      </c>
      <c r="E200" s="35">
        <v>179000</v>
      </c>
      <c r="F200" s="15">
        <v>174000</v>
      </c>
      <c r="G200" s="34">
        <v>0</v>
      </c>
      <c r="H200" s="35">
        <v>174000</v>
      </c>
      <c r="I200" s="15">
        <v>174000</v>
      </c>
      <c r="J200" s="40">
        <f t="shared" si="11"/>
        <v>0</v>
      </c>
      <c r="K200" s="47">
        <f t="shared" si="12"/>
        <v>174000</v>
      </c>
      <c r="L200" s="48">
        <f t="shared" si="13"/>
        <v>174000</v>
      </c>
    </row>
    <row r="201" spans="1:12" x14ac:dyDescent="0.2">
      <c r="A201" s="84">
        <v>198</v>
      </c>
      <c r="B201" s="83" t="s">
        <v>984</v>
      </c>
      <c r="C201" s="80"/>
      <c r="D201" s="34">
        <v>0</v>
      </c>
      <c r="E201" s="35">
        <v>155000</v>
      </c>
      <c r="F201" s="15">
        <v>150000</v>
      </c>
      <c r="G201" s="34">
        <v>0</v>
      </c>
      <c r="H201" s="35">
        <v>150000</v>
      </c>
      <c r="I201" s="15">
        <v>150000</v>
      </c>
      <c r="J201" s="40">
        <f t="shared" si="11"/>
        <v>0</v>
      </c>
      <c r="K201" s="47">
        <f t="shared" si="12"/>
        <v>150000</v>
      </c>
      <c r="L201" s="48">
        <f t="shared" si="13"/>
        <v>150000</v>
      </c>
    </row>
    <row r="202" spans="1:12" x14ac:dyDescent="0.2">
      <c r="A202" s="84">
        <v>199</v>
      </c>
      <c r="B202" s="83" t="s">
        <v>868</v>
      </c>
      <c r="C202" s="80"/>
      <c r="D202" s="34">
        <v>0</v>
      </c>
      <c r="E202" s="35">
        <v>46000</v>
      </c>
      <c r="F202" s="15">
        <v>45000</v>
      </c>
      <c r="G202" s="34">
        <v>0</v>
      </c>
      <c r="H202" s="35">
        <v>45000</v>
      </c>
      <c r="I202" s="15">
        <v>45000</v>
      </c>
      <c r="J202" s="40">
        <f t="shared" si="11"/>
        <v>0</v>
      </c>
      <c r="K202" s="47">
        <f t="shared" si="12"/>
        <v>45000</v>
      </c>
      <c r="L202" s="48">
        <f t="shared" si="13"/>
        <v>45000</v>
      </c>
    </row>
    <row r="203" spans="1:12" x14ac:dyDescent="0.2">
      <c r="A203" s="84">
        <v>200</v>
      </c>
      <c r="B203" s="83" t="s">
        <v>766</v>
      </c>
      <c r="C203" s="80" t="s">
        <v>266</v>
      </c>
      <c r="D203" s="34">
        <v>49000</v>
      </c>
      <c r="E203" s="35">
        <v>15000</v>
      </c>
      <c r="F203" s="15">
        <v>63000</v>
      </c>
      <c r="G203" s="34">
        <v>48000</v>
      </c>
      <c r="H203" s="35">
        <v>15000</v>
      </c>
      <c r="I203" s="15">
        <v>63000</v>
      </c>
      <c r="J203" s="40">
        <f t="shared" si="11"/>
        <v>48000</v>
      </c>
      <c r="K203" s="47">
        <f t="shared" si="12"/>
        <v>15000</v>
      </c>
      <c r="L203" s="48">
        <f t="shared" si="13"/>
        <v>63000</v>
      </c>
    </row>
    <row r="204" spans="1:12" x14ac:dyDescent="0.2">
      <c r="A204" s="84">
        <v>201</v>
      </c>
      <c r="B204" s="83" t="s">
        <v>767</v>
      </c>
      <c r="C204" s="80" t="s">
        <v>266</v>
      </c>
      <c r="D204" s="34">
        <v>438000</v>
      </c>
      <c r="E204" s="35">
        <v>88000</v>
      </c>
      <c r="F204" s="15">
        <v>510000</v>
      </c>
      <c r="G204" s="34">
        <v>425000</v>
      </c>
      <c r="H204" s="35">
        <v>85000</v>
      </c>
      <c r="I204" s="15">
        <v>510000</v>
      </c>
      <c r="J204" s="40">
        <f t="shared" si="11"/>
        <v>425000</v>
      </c>
      <c r="K204" s="47">
        <f t="shared" si="12"/>
        <v>85000</v>
      </c>
      <c r="L204" s="48">
        <f t="shared" si="13"/>
        <v>510000</v>
      </c>
    </row>
    <row r="205" spans="1:12" x14ac:dyDescent="0.2">
      <c r="A205" s="84">
        <v>202</v>
      </c>
      <c r="B205" s="83" t="s">
        <v>41</v>
      </c>
      <c r="C205" s="80" t="s">
        <v>266</v>
      </c>
      <c r="D205" s="34">
        <v>397000</v>
      </c>
      <c r="E205" s="35">
        <v>46000</v>
      </c>
      <c r="F205" s="15">
        <v>430000</v>
      </c>
      <c r="G205" s="34">
        <v>385000</v>
      </c>
      <c r="H205" s="35">
        <v>45000</v>
      </c>
      <c r="I205" s="15">
        <v>430000</v>
      </c>
      <c r="J205" s="40">
        <f t="shared" si="11"/>
        <v>385000</v>
      </c>
      <c r="K205" s="47">
        <f t="shared" si="12"/>
        <v>45000</v>
      </c>
      <c r="L205" s="48">
        <f t="shared" si="13"/>
        <v>430000</v>
      </c>
    </row>
    <row r="206" spans="1:12" x14ac:dyDescent="0.2">
      <c r="A206" s="84">
        <v>203</v>
      </c>
      <c r="B206" s="83" t="s">
        <v>40</v>
      </c>
      <c r="C206" s="80" t="s">
        <v>266</v>
      </c>
      <c r="D206" s="34">
        <v>397000</v>
      </c>
      <c r="E206" s="35">
        <v>46000</v>
      </c>
      <c r="F206" s="15">
        <v>430000</v>
      </c>
      <c r="G206" s="34">
        <v>385000</v>
      </c>
      <c r="H206" s="35">
        <v>45000</v>
      </c>
      <c r="I206" s="15">
        <v>430000</v>
      </c>
      <c r="J206" s="40">
        <f t="shared" si="11"/>
        <v>385000</v>
      </c>
      <c r="K206" s="47">
        <f t="shared" si="12"/>
        <v>45000</v>
      </c>
      <c r="L206" s="48">
        <f t="shared" si="13"/>
        <v>430000</v>
      </c>
    </row>
    <row r="207" spans="1:12" x14ac:dyDescent="0.2">
      <c r="A207" s="84">
        <v>204</v>
      </c>
      <c r="B207" s="83" t="s">
        <v>608</v>
      </c>
      <c r="C207" s="80"/>
      <c r="D207" s="34">
        <v>67000</v>
      </c>
      <c r="E207" s="35">
        <v>15000</v>
      </c>
      <c r="F207" s="15">
        <v>80000</v>
      </c>
      <c r="G207" s="34">
        <v>65000</v>
      </c>
      <c r="H207" s="35">
        <v>15000</v>
      </c>
      <c r="I207" s="15">
        <v>80000</v>
      </c>
      <c r="J207" s="40">
        <f t="shared" si="11"/>
        <v>65000</v>
      </c>
      <c r="K207" s="47">
        <f t="shared" si="12"/>
        <v>15000</v>
      </c>
      <c r="L207" s="48">
        <f t="shared" si="13"/>
        <v>80000</v>
      </c>
    </row>
    <row r="208" spans="1:12" x14ac:dyDescent="0.2">
      <c r="A208" s="84">
        <v>205</v>
      </c>
      <c r="B208" s="83" t="s">
        <v>809</v>
      </c>
      <c r="C208" s="80" t="s">
        <v>266</v>
      </c>
      <c r="D208" s="34">
        <v>344000</v>
      </c>
      <c r="E208" s="35">
        <v>88000</v>
      </c>
      <c r="F208" s="15">
        <v>419000</v>
      </c>
      <c r="G208" s="34">
        <v>334000</v>
      </c>
      <c r="H208" s="35">
        <v>85000</v>
      </c>
      <c r="I208" s="15">
        <v>419000</v>
      </c>
      <c r="J208" s="40">
        <f t="shared" si="11"/>
        <v>334000</v>
      </c>
      <c r="K208" s="47">
        <f t="shared" si="12"/>
        <v>85000</v>
      </c>
      <c r="L208" s="48">
        <f t="shared" si="13"/>
        <v>419000</v>
      </c>
    </row>
    <row r="209" spans="1:12" x14ac:dyDescent="0.2">
      <c r="A209" s="84">
        <v>206</v>
      </c>
      <c r="B209" s="83" t="s">
        <v>810</v>
      </c>
      <c r="C209" s="80" t="s">
        <v>266</v>
      </c>
      <c r="D209" s="34">
        <v>351000</v>
      </c>
      <c r="E209" s="35">
        <v>79000</v>
      </c>
      <c r="F209" s="15">
        <v>418000</v>
      </c>
      <c r="G209" s="34">
        <v>341000</v>
      </c>
      <c r="H209" s="35">
        <v>77000</v>
      </c>
      <c r="I209" s="15">
        <v>418000</v>
      </c>
      <c r="J209" s="40">
        <f t="shared" si="11"/>
        <v>341000</v>
      </c>
      <c r="K209" s="47">
        <f t="shared" si="12"/>
        <v>77000</v>
      </c>
      <c r="L209" s="48">
        <f t="shared" si="13"/>
        <v>418000</v>
      </c>
    </row>
    <row r="210" spans="1:12" x14ac:dyDescent="0.2">
      <c r="A210" s="84">
        <v>207</v>
      </c>
      <c r="B210" s="83" t="s">
        <v>609</v>
      </c>
      <c r="C210" s="80" t="s">
        <v>266</v>
      </c>
      <c r="D210" s="34">
        <v>385000</v>
      </c>
      <c r="E210" s="35">
        <v>271000</v>
      </c>
      <c r="F210" s="15">
        <v>637000</v>
      </c>
      <c r="G210" s="34">
        <v>374000</v>
      </c>
      <c r="H210" s="35">
        <v>263000</v>
      </c>
      <c r="I210" s="15">
        <v>637000</v>
      </c>
      <c r="J210" s="40">
        <f t="shared" si="11"/>
        <v>374000</v>
      </c>
      <c r="K210" s="47">
        <f t="shared" si="12"/>
        <v>263000</v>
      </c>
      <c r="L210" s="48">
        <f t="shared" si="13"/>
        <v>637000</v>
      </c>
    </row>
    <row r="211" spans="1:12" x14ac:dyDescent="0.2">
      <c r="A211" s="84">
        <v>208</v>
      </c>
      <c r="B211" s="83" t="s">
        <v>42</v>
      </c>
      <c r="C211" s="80" t="s">
        <v>266</v>
      </c>
      <c r="D211" s="34">
        <v>170000</v>
      </c>
      <c r="E211" s="35">
        <v>33000</v>
      </c>
      <c r="F211" s="15">
        <v>197000</v>
      </c>
      <c r="G211" s="34">
        <v>165000</v>
      </c>
      <c r="H211" s="35">
        <v>32000</v>
      </c>
      <c r="I211" s="15">
        <v>197000</v>
      </c>
      <c r="J211" s="40">
        <f t="shared" si="11"/>
        <v>165000</v>
      </c>
      <c r="K211" s="47">
        <f t="shared" si="12"/>
        <v>32000</v>
      </c>
      <c r="L211" s="48">
        <f t="shared" si="13"/>
        <v>197000</v>
      </c>
    </row>
    <row r="212" spans="1:12" x14ac:dyDescent="0.2">
      <c r="A212" s="84">
        <v>209</v>
      </c>
      <c r="B212" s="83" t="s">
        <v>862</v>
      </c>
      <c r="C212" s="80"/>
      <c r="D212" s="34">
        <v>0</v>
      </c>
      <c r="E212" s="35">
        <v>67000</v>
      </c>
      <c r="F212" s="15">
        <v>65000</v>
      </c>
      <c r="G212" s="34">
        <v>0</v>
      </c>
      <c r="H212" s="35">
        <v>65000</v>
      </c>
      <c r="I212" s="15">
        <v>65000</v>
      </c>
      <c r="J212" s="40">
        <f t="shared" si="11"/>
        <v>0</v>
      </c>
      <c r="K212" s="47">
        <f t="shared" si="12"/>
        <v>65000</v>
      </c>
      <c r="L212" s="48">
        <f t="shared" si="13"/>
        <v>65000</v>
      </c>
    </row>
    <row r="213" spans="1:12" x14ac:dyDescent="0.2">
      <c r="A213" s="84">
        <v>210</v>
      </c>
      <c r="B213" s="83" t="s">
        <v>1016</v>
      </c>
      <c r="C213" s="80"/>
      <c r="D213" s="34">
        <v>0</v>
      </c>
      <c r="E213" s="35">
        <v>26000</v>
      </c>
      <c r="F213" s="15">
        <v>25000</v>
      </c>
      <c r="G213" s="34">
        <v>0</v>
      </c>
      <c r="H213" s="35">
        <v>25000</v>
      </c>
      <c r="I213" s="15">
        <v>25000</v>
      </c>
      <c r="J213" s="40">
        <f t="shared" si="11"/>
        <v>0</v>
      </c>
      <c r="K213" s="47">
        <f t="shared" si="12"/>
        <v>25000</v>
      </c>
      <c r="L213" s="48">
        <f t="shared" si="13"/>
        <v>25000</v>
      </c>
    </row>
    <row r="214" spans="1:12" x14ac:dyDescent="0.2">
      <c r="A214" s="84">
        <v>211</v>
      </c>
      <c r="B214" s="83" t="s">
        <v>985</v>
      </c>
      <c r="C214" s="80"/>
      <c r="D214" s="34">
        <v>0</v>
      </c>
      <c r="E214" s="35">
        <v>88000</v>
      </c>
      <c r="F214" s="15">
        <v>85000</v>
      </c>
      <c r="G214" s="34">
        <v>0</v>
      </c>
      <c r="H214" s="35">
        <v>85000</v>
      </c>
      <c r="I214" s="15">
        <v>85000</v>
      </c>
      <c r="J214" s="40">
        <f t="shared" si="11"/>
        <v>0</v>
      </c>
      <c r="K214" s="47">
        <f t="shared" si="12"/>
        <v>85000</v>
      </c>
      <c r="L214" s="48">
        <f t="shared" si="13"/>
        <v>85000</v>
      </c>
    </row>
    <row r="215" spans="1:12" x14ac:dyDescent="0.2">
      <c r="A215" s="84">
        <v>212</v>
      </c>
      <c r="B215" s="83" t="s">
        <v>986</v>
      </c>
      <c r="C215" s="80"/>
      <c r="D215" s="34">
        <v>0</v>
      </c>
      <c r="E215" s="35">
        <v>88000</v>
      </c>
      <c r="F215" s="15">
        <v>85000</v>
      </c>
      <c r="G215" s="34">
        <v>0</v>
      </c>
      <c r="H215" s="35">
        <v>85000</v>
      </c>
      <c r="I215" s="15">
        <v>85000</v>
      </c>
      <c r="J215" s="40">
        <f t="shared" si="11"/>
        <v>0</v>
      </c>
      <c r="K215" s="47">
        <f t="shared" si="12"/>
        <v>85000</v>
      </c>
      <c r="L215" s="48">
        <f t="shared" si="13"/>
        <v>85000</v>
      </c>
    </row>
    <row r="216" spans="1:12" x14ac:dyDescent="0.2">
      <c r="A216" s="84">
        <v>213</v>
      </c>
      <c r="B216" s="83" t="s">
        <v>923</v>
      </c>
      <c r="C216" s="80"/>
      <c r="D216" s="34">
        <v>0</v>
      </c>
      <c r="E216" s="35">
        <v>12000</v>
      </c>
      <c r="F216" s="15">
        <v>12000</v>
      </c>
      <c r="G216" s="34">
        <v>0</v>
      </c>
      <c r="H216" s="35">
        <v>12000</v>
      </c>
      <c r="I216" s="15">
        <v>12000</v>
      </c>
      <c r="J216" s="40">
        <f t="shared" si="11"/>
        <v>0</v>
      </c>
      <c r="K216" s="47">
        <f t="shared" si="12"/>
        <v>12000</v>
      </c>
      <c r="L216" s="48">
        <f t="shared" si="13"/>
        <v>12000</v>
      </c>
    </row>
    <row r="217" spans="1:12" x14ac:dyDescent="0.2">
      <c r="A217" s="84">
        <v>214</v>
      </c>
      <c r="B217" s="83" t="s">
        <v>615</v>
      </c>
      <c r="C217" s="80" t="s">
        <v>266</v>
      </c>
      <c r="D217" s="34">
        <v>9000</v>
      </c>
      <c r="E217" s="35">
        <v>42000</v>
      </c>
      <c r="F217" s="15">
        <v>50000</v>
      </c>
      <c r="G217" s="34">
        <v>9000</v>
      </c>
      <c r="H217" s="35">
        <v>41000</v>
      </c>
      <c r="I217" s="15">
        <v>50000</v>
      </c>
      <c r="J217" s="40">
        <f t="shared" si="11"/>
        <v>9000</v>
      </c>
      <c r="K217" s="47">
        <f t="shared" si="12"/>
        <v>41000</v>
      </c>
      <c r="L217" s="48">
        <f t="shared" si="13"/>
        <v>50000</v>
      </c>
    </row>
    <row r="218" spans="1:12" x14ac:dyDescent="0.2">
      <c r="A218" s="84">
        <v>215</v>
      </c>
      <c r="B218" s="83" t="s">
        <v>616</v>
      </c>
      <c r="C218" s="80" t="s">
        <v>266</v>
      </c>
      <c r="D218" s="34">
        <v>27000</v>
      </c>
      <c r="E218" s="35">
        <v>10000</v>
      </c>
      <c r="F218" s="15">
        <v>36000</v>
      </c>
      <c r="G218" s="34">
        <v>26000</v>
      </c>
      <c r="H218" s="35">
        <v>10000</v>
      </c>
      <c r="I218" s="15">
        <v>36000</v>
      </c>
      <c r="J218" s="40">
        <f t="shared" si="11"/>
        <v>26000</v>
      </c>
      <c r="K218" s="47">
        <f t="shared" si="12"/>
        <v>10000</v>
      </c>
      <c r="L218" s="48">
        <f t="shared" si="13"/>
        <v>36000</v>
      </c>
    </row>
    <row r="219" spans="1:12" x14ac:dyDescent="0.2">
      <c r="A219" s="84">
        <v>216</v>
      </c>
      <c r="B219" s="83" t="s">
        <v>993</v>
      </c>
      <c r="C219" s="80" t="s">
        <v>266</v>
      </c>
      <c r="D219" s="34">
        <v>455000</v>
      </c>
      <c r="E219" s="35">
        <v>71000</v>
      </c>
      <c r="F219" s="15">
        <v>511000</v>
      </c>
      <c r="G219" s="34">
        <v>442000</v>
      </c>
      <c r="H219" s="35">
        <v>69000</v>
      </c>
      <c r="I219" s="15">
        <v>511000</v>
      </c>
      <c r="J219" s="40">
        <f t="shared" si="11"/>
        <v>442000</v>
      </c>
      <c r="K219" s="47">
        <f t="shared" si="12"/>
        <v>69000</v>
      </c>
      <c r="L219" s="48">
        <f t="shared" si="13"/>
        <v>511000</v>
      </c>
    </row>
    <row r="220" spans="1:12" x14ac:dyDescent="0.2">
      <c r="A220" s="84">
        <v>217</v>
      </c>
      <c r="B220" s="83" t="s">
        <v>613</v>
      </c>
      <c r="C220" s="80" t="s">
        <v>266</v>
      </c>
      <c r="D220" s="34">
        <v>64000</v>
      </c>
      <c r="E220" s="35">
        <v>36000</v>
      </c>
      <c r="F220" s="15">
        <v>97000</v>
      </c>
      <c r="G220" s="34">
        <v>62000</v>
      </c>
      <c r="H220" s="35">
        <v>35000</v>
      </c>
      <c r="I220" s="15">
        <v>97000</v>
      </c>
      <c r="J220" s="40">
        <f t="shared" si="11"/>
        <v>62000</v>
      </c>
      <c r="K220" s="47">
        <f t="shared" si="12"/>
        <v>35000</v>
      </c>
      <c r="L220" s="48">
        <f t="shared" si="13"/>
        <v>97000</v>
      </c>
    </row>
    <row r="221" spans="1:12" x14ac:dyDescent="0.2">
      <c r="A221" s="84">
        <v>218</v>
      </c>
      <c r="B221" s="83" t="s">
        <v>614</v>
      </c>
      <c r="C221" s="80" t="s">
        <v>266</v>
      </c>
      <c r="D221" s="34">
        <v>165000</v>
      </c>
      <c r="E221" s="35">
        <v>69000</v>
      </c>
      <c r="F221" s="15">
        <v>227000</v>
      </c>
      <c r="G221" s="34">
        <v>160000</v>
      </c>
      <c r="H221" s="35">
        <v>67000</v>
      </c>
      <c r="I221" s="15">
        <v>227000</v>
      </c>
      <c r="J221" s="40">
        <f t="shared" si="11"/>
        <v>160000</v>
      </c>
      <c r="K221" s="47">
        <f t="shared" si="12"/>
        <v>67000</v>
      </c>
      <c r="L221" s="48">
        <f t="shared" si="13"/>
        <v>227000</v>
      </c>
    </row>
    <row r="222" spans="1:12" x14ac:dyDescent="0.2">
      <c r="A222" s="84">
        <v>219</v>
      </c>
      <c r="B222" s="83" t="s">
        <v>1017</v>
      </c>
      <c r="C222" s="80" t="s">
        <v>266</v>
      </c>
      <c r="D222" s="34">
        <v>197000</v>
      </c>
      <c r="E222" s="35">
        <v>67000</v>
      </c>
      <c r="F222" s="15">
        <v>256000</v>
      </c>
      <c r="G222" s="34">
        <v>191000</v>
      </c>
      <c r="H222" s="35">
        <v>65000</v>
      </c>
      <c r="I222" s="15">
        <v>256000</v>
      </c>
      <c r="J222" s="40">
        <f t="shared" si="11"/>
        <v>191000</v>
      </c>
      <c r="K222" s="47">
        <f t="shared" si="12"/>
        <v>65000</v>
      </c>
      <c r="L222" s="48">
        <f t="shared" si="13"/>
        <v>256000</v>
      </c>
    </row>
    <row r="223" spans="1:12" x14ac:dyDescent="0.2">
      <c r="A223" s="84">
        <v>220</v>
      </c>
      <c r="B223" s="83" t="s">
        <v>618</v>
      </c>
      <c r="C223" s="80" t="s">
        <v>266</v>
      </c>
      <c r="D223" s="34">
        <v>125000</v>
      </c>
      <c r="E223" s="35">
        <v>67000</v>
      </c>
      <c r="F223" s="15">
        <v>186000</v>
      </c>
      <c r="G223" s="34">
        <v>121000</v>
      </c>
      <c r="H223" s="35">
        <v>65000</v>
      </c>
      <c r="I223" s="15">
        <v>186000</v>
      </c>
      <c r="J223" s="40">
        <f t="shared" si="11"/>
        <v>121000</v>
      </c>
      <c r="K223" s="47">
        <f t="shared" si="12"/>
        <v>65000</v>
      </c>
      <c r="L223" s="48">
        <f t="shared" si="13"/>
        <v>186000</v>
      </c>
    </row>
    <row r="224" spans="1:12" x14ac:dyDescent="0.2">
      <c r="A224" s="84">
        <v>221</v>
      </c>
      <c r="B224" s="83" t="s">
        <v>509</v>
      </c>
      <c r="C224" s="80" t="s">
        <v>266</v>
      </c>
      <c r="D224" s="34">
        <v>295000</v>
      </c>
      <c r="E224" s="35">
        <v>90000</v>
      </c>
      <c r="F224" s="15">
        <v>373000</v>
      </c>
      <c r="G224" s="34">
        <v>286000</v>
      </c>
      <c r="H224" s="35">
        <v>87000</v>
      </c>
      <c r="I224" s="15">
        <v>373000</v>
      </c>
      <c r="J224" s="40">
        <f t="shared" si="11"/>
        <v>286000</v>
      </c>
      <c r="K224" s="47">
        <f t="shared" si="12"/>
        <v>87000</v>
      </c>
      <c r="L224" s="48">
        <f t="shared" si="13"/>
        <v>373000</v>
      </c>
    </row>
    <row r="225" spans="1:12" x14ac:dyDescent="0.2">
      <c r="A225" s="84">
        <v>222</v>
      </c>
      <c r="B225" s="83" t="s">
        <v>927</v>
      </c>
      <c r="C225" s="80"/>
      <c r="D225" s="34">
        <v>0</v>
      </c>
      <c r="E225" s="35">
        <v>36000</v>
      </c>
      <c r="F225" s="15">
        <v>35000</v>
      </c>
      <c r="G225" s="34">
        <v>0</v>
      </c>
      <c r="H225" s="35">
        <v>35000</v>
      </c>
      <c r="I225" s="15">
        <v>35000</v>
      </c>
      <c r="J225" s="40">
        <f t="shared" si="11"/>
        <v>0</v>
      </c>
      <c r="K225" s="47">
        <f t="shared" si="12"/>
        <v>35000</v>
      </c>
      <c r="L225" s="48">
        <f t="shared" si="13"/>
        <v>35000</v>
      </c>
    </row>
    <row r="226" spans="1:12" x14ac:dyDescent="0.2">
      <c r="A226" s="84">
        <v>223</v>
      </c>
      <c r="B226" s="83" t="s">
        <v>928</v>
      </c>
      <c r="C226" s="80"/>
      <c r="D226" s="34">
        <v>0</v>
      </c>
      <c r="E226" s="35">
        <v>10000</v>
      </c>
      <c r="F226" s="15">
        <v>10000</v>
      </c>
      <c r="G226" s="34">
        <v>0</v>
      </c>
      <c r="H226" s="35">
        <v>10000</v>
      </c>
      <c r="I226" s="15">
        <v>10000</v>
      </c>
      <c r="J226" s="40">
        <f t="shared" si="11"/>
        <v>0</v>
      </c>
      <c r="K226" s="47">
        <f t="shared" si="12"/>
        <v>10000</v>
      </c>
      <c r="L226" s="48">
        <f t="shared" si="13"/>
        <v>10000</v>
      </c>
    </row>
    <row r="227" spans="1:12" x14ac:dyDescent="0.2">
      <c r="A227" s="84">
        <v>224</v>
      </c>
      <c r="B227" s="83" t="s">
        <v>619</v>
      </c>
      <c r="C227" s="80"/>
      <c r="D227" s="34">
        <v>0</v>
      </c>
      <c r="E227" s="35">
        <v>57000</v>
      </c>
      <c r="F227" s="15">
        <v>55000</v>
      </c>
      <c r="G227" s="34">
        <v>0</v>
      </c>
      <c r="H227" s="35">
        <v>55000</v>
      </c>
      <c r="I227" s="15">
        <v>55000</v>
      </c>
      <c r="J227" s="40">
        <f t="shared" si="11"/>
        <v>0</v>
      </c>
      <c r="K227" s="47">
        <f t="shared" si="12"/>
        <v>55000</v>
      </c>
      <c r="L227" s="48">
        <f t="shared" si="13"/>
        <v>55000</v>
      </c>
    </row>
    <row r="228" spans="1:12" x14ac:dyDescent="0.2">
      <c r="A228" s="84">
        <v>225</v>
      </c>
      <c r="B228" s="83" t="s">
        <v>620</v>
      </c>
      <c r="C228" s="80"/>
      <c r="D228" s="34">
        <v>67000</v>
      </c>
      <c r="E228" s="35">
        <v>68000</v>
      </c>
      <c r="F228" s="15">
        <v>131000</v>
      </c>
      <c r="G228" s="34">
        <v>65000</v>
      </c>
      <c r="H228" s="35">
        <v>66000</v>
      </c>
      <c r="I228" s="15">
        <v>131000</v>
      </c>
      <c r="J228" s="40">
        <f t="shared" si="11"/>
        <v>65000</v>
      </c>
      <c r="K228" s="47">
        <f t="shared" si="12"/>
        <v>66000</v>
      </c>
      <c r="L228" s="48">
        <f t="shared" si="13"/>
        <v>131000</v>
      </c>
    </row>
    <row r="229" spans="1:12" x14ac:dyDescent="0.2">
      <c r="A229" s="84">
        <v>226</v>
      </c>
      <c r="B229" s="83" t="s">
        <v>623</v>
      </c>
      <c r="C229" s="80"/>
      <c r="D229" s="34">
        <v>605000</v>
      </c>
      <c r="E229" s="35">
        <v>95000</v>
      </c>
      <c r="F229" s="15">
        <v>679000</v>
      </c>
      <c r="G229" s="34">
        <v>587000</v>
      </c>
      <c r="H229" s="35">
        <v>92000</v>
      </c>
      <c r="I229" s="15">
        <v>679000</v>
      </c>
      <c r="J229" s="40">
        <f t="shared" si="11"/>
        <v>587000</v>
      </c>
      <c r="K229" s="47">
        <f t="shared" si="12"/>
        <v>92000</v>
      </c>
      <c r="L229" s="48">
        <f t="shared" si="13"/>
        <v>679000</v>
      </c>
    </row>
    <row r="230" spans="1:12" x14ac:dyDescent="0.2">
      <c r="A230" s="84">
        <v>227</v>
      </c>
      <c r="B230" s="83" t="s">
        <v>624</v>
      </c>
      <c r="C230" s="80"/>
      <c r="D230" s="34">
        <v>0</v>
      </c>
      <c r="E230" s="35">
        <v>38000</v>
      </c>
      <c r="F230" s="15">
        <v>37000</v>
      </c>
      <c r="G230" s="34">
        <v>0</v>
      </c>
      <c r="H230" s="35">
        <v>37000</v>
      </c>
      <c r="I230" s="15">
        <v>37000</v>
      </c>
      <c r="J230" s="40">
        <f t="shared" si="11"/>
        <v>0</v>
      </c>
      <c r="K230" s="47">
        <f t="shared" si="12"/>
        <v>37000</v>
      </c>
      <c r="L230" s="48">
        <f t="shared" si="13"/>
        <v>37000</v>
      </c>
    </row>
    <row r="231" spans="1:12" x14ac:dyDescent="0.2">
      <c r="A231" s="84">
        <v>228</v>
      </c>
      <c r="B231" s="83" t="s">
        <v>997</v>
      </c>
      <c r="C231" s="80"/>
      <c r="D231" s="34">
        <v>0</v>
      </c>
      <c r="E231" s="35">
        <v>38000</v>
      </c>
      <c r="F231" s="15">
        <v>37000</v>
      </c>
      <c r="G231" s="34">
        <v>0</v>
      </c>
      <c r="H231" s="35">
        <v>37000</v>
      </c>
      <c r="I231" s="15">
        <v>37000</v>
      </c>
      <c r="J231" s="40">
        <f t="shared" si="11"/>
        <v>0</v>
      </c>
      <c r="K231" s="47">
        <f t="shared" si="12"/>
        <v>37000</v>
      </c>
      <c r="L231" s="48">
        <f t="shared" si="13"/>
        <v>37000</v>
      </c>
    </row>
    <row r="232" spans="1:12" x14ac:dyDescent="0.2">
      <c r="A232" s="84">
        <v>229</v>
      </c>
      <c r="B232" s="83" t="s">
        <v>930</v>
      </c>
      <c r="C232" s="80"/>
      <c r="D232" s="34">
        <v>0</v>
      </c>
      <c r="E232" s="35">
        <v>46000</v>
      </c>
      <c r="F232" s="15">
        <v>45000</v>
      </c>
      <c r="G232" s="34">
        <v>0</v>
      </c>
      <c r="H232" s="35">
        <v>45000</v>
      </c>
      <c r="I232" s="15">
        <v>45000</v>
      </c>
      <c r="J232" s="40">
        <f t="shared" si="11"/>
        <v>0</v>
      </c>
      <c r="K232" s="47">
        <f t="shared" si="12"/>
        <v>45000</v>
      </c>
      <c r="L232" s="48">
        <f t="shared" si="13"/>
        <v>45000</v>
      </c>
    </row>
    <row r="233" spans="1:12" x14ac:dyDescent="0.2">
      <c r="A233" s="84">
        <v>230</v>
      </c>
      <c r="B233" s="83" t="s">
        <v>626</v>
      </c>
      <c r="C233" s="80"/>
      <c r="D233" s="34">
        <v>0</v>
      </c>
      <c r="E233" s="35">
        <v>77000</v>
      </c>
      <c r="F233" s="15">
        <v>75000</v>
      </c>
      <c r="G233" s="34">
        <v>0</v>
      </c>
      <c r="H233" s="35">
        <v>75000</v>
      </c>
      <c r="I233" s="15">
        <v>75000</v>
      </c>
      <c r="J233" s="40">
        <f t="shared" si="11"/>
        <v>0</v>
      </c>
      <c r="K233" s="47">
        <f t="shared" si="12"/>
        <v>75000</v>
      </c>
      <c r="L233" s="48">
        <f t="shared" si="13"/>
        <v>75000</v>
      </c>
    </row>
    <row r="234" spans="1:12" x14ac:dyDescent="0.2">
      <c r="A234" s="84">
        <v>231</v>
      </c>
      <c r="B234" s="83" t="s">
        <v>967</v>
      </c>
      <c r="C234" s="80" t="s">
        <v>266</v>
      </c>
      <c r="D234" s="34">
        <v>192000</v>
      </c>
      <c r="E234" s="35">
        <v>92000</v>
      </c>
      <c r="F234" s="15">
        <v>275000</v>
      </c>
      <c r="G234" s="34">
        <v>186000</v>
      </c>
      <c r="H234" s="35">
        <v>89000</v>
      </c>
      <c r="I234" s="15">
        <v>275000</v>
      </c>
      <c r="J234" s="40">
        <f t="shared" si="11"/>
        <v>186000</v>
      </c>
      <c r="K234" s="47">
        <f t="shared" si="12"/>
        <v>89000</v>
      </c>
      <c r="L234" s="48">
        <f t="shared" si="13"/>
        <v>275000</v>
      </c>
    </row>
    <row r="235" spans="1:12" x14ac:dyDescent="0.2">
      <c r="A235" s="84">
        <v>232</v>
      </c>
      <c r="B235" s="83" t="s">
        <v>423</v>
      </c>
      <c r="C235" s="80" t="s">
        <v>266</v>
      </c>
      <c r="D235" s="34">
        <v>65000</v>
      </c>
      <c r="E235" s="35">
        <v>46000</v>
      </c>
      <c r="F235" s="15">
        <v>108000</v>
      </c>
      <c r="G235" s="34">
        <v>63000</v>
      </c>
      <c r="H235" s="35">
        <v>45000</v>
      </c>
      <c r="I235" s="15">
        <v>108000</v>
      </c>
      <c r="J235" s="40">
        <f t="shared" si="11"/>
        <v>63000</v>
      </c>
      <c r="K235" s="47">
        <f t="shared" si="12"/>
        <v>45000</v>
      </c>
      <c r="L235" s="48">
        <f t="shared" si="13"/>
        <v>108000</v>
      </c>
    </row>
    <row r="236" spans="1:12" x14ac:dyDescent="0.2">
      <c r="A236" s="84">
        <v>233</v>
      </c>
      <c r="B236" s="83" t="s">
        <v>968</v>
      </c>
      <c r="C236" s="80" t="s">
        <v>266</v>
      </c>
      <c r="D236" s="34">
        <v>504000</v>
      </c>
      <c r="E236" s="35">
        <v>69000</v>
      </c>
      <c r="F236" s="15">
        <v>556000</v>
      </c>
      <c r="G236" s="34">
        <v>489000</v>
      </c>
      <c r="H236" s="35">
        <v>67000</v>
      </c>
      <c r="I236" s="15">
        <v>556000</v>
      </c>
      <c r="J236" s="40">
        <f t="shared" si="11"/>
        <v>489000</v>
      </c>
      <c r="K236" s="47">
        <f t="shared" si="12"/>
        <v>67000</v>
      </c>
      <c r="L236" s="48">
        <f t="shared" si="13"/>
        <v>556000</v>
      </c>
    </row>
    <row r="237" spans="1:12" x14ac:dyDescent="0.2">
      <c r="A237" s="84">
        <v>234</v>
      </c>
      <c r="B237" s="83" t="s">
        <v>777</v>
      </c>
      <c r="C237" s="80" t="s">
        <v>266</v>
      </c>
      <c r="D237" s="34">
        <v>89000</v>
      </c>
      <c r="E237" s="35">
        <v>46000</v>
      </c>
      <c r="F237" s="15">
        <v>131000</v>
      </c>
      <c r="G237" s="34">
        <v>86000</v>
      </c>
      <c r="H237" s="35">
        <v>45000</v>
      </c>
      <c r="I237" s="15">
        <v>131000</v>
      </c>
      <c r="J237" s="40">
        <f t="shared" si="11"/>
        <v>86000</v>
      </c>
      <c r="K237" s="47">
        <f t="shared" si="12"/>
        <v>45000</v>
      </c>
      <c r="L237" s="48">
        <f t="shared" si="13"/>
        <v>131000</v>
      </c>
    </row>
    <row r="238" spans="1:12" x14ac:dyDescent="0.2">
      <c r="A238" s="84">
        <v>235</v>
      </c>
      <c r="B238" s="83" t="s">
        <v>999</v>
      </c>
      <c r="C238" s="80" t="s">
        <v>266</v>
      </c>
      <c r="D238" s="34">
        <v>30000</v>
      </c>
      <c r="E238" s="35">
        <v>46000</v>
      </c>
      <c r="F238" s="15">
        <v>74000</v>
      </c>
      <c r="G238" s="34">
        <v>29000</v>
      </c>
      <c r="H238" s="35">
        <v>45000</v>
      </c>
      <c r="I238" s="15">
        <v>74000</v>
      </c>
      <c r="J238" s="40">
        <f t="shared" si="11"/>
        <v>29000</v>
      </c>
      <c r="K238" s="47">
        <f t="shared" si="12"/>
        <v>45000</v>
      </c>
      <c r="L238" s="48">
        <f t="shared" si="13"/>
        <v>74000</v>
      </c>
    </row>
    <row r="239" spans="1:12" x14ac:dyDescent="0.2">
      <c r="A239" s="84">
        <v>236</v>
      </c>
      <c r="B239" s="83" t="s">
        <v>1000</v>
      </c>
      <c r="C239" s="80" t="s">
        <v>266</v>
      </c>
      <c r="D239" s="34">
        <v>77000</v>
      </c>
      <c r="E239" s="35">
        <v>46000</v>
      </c>
      <c r="F239" s="15">
        <v>120000</v>
      </c>
      <c r="G239" s="34">
        <v>75000</v>
      </c>
      <c r="H239" s="35">
        <v>45000</v>
      </c>
      <c r="I239" s="15">
        <v>120000</v>
      </c>
      <c r="J239" s="40">
        <f t="shared" si="11"/>
        <v>75000</v>
      </c>
      <c r="K239" s="47">
        <f t="shared" si="12"/>
        <v>45000</v>
      </c>
      <c r="L239" s="48">
        <f t="shared" si="13"/>
        <v>120000</v>
      </c>
    </row>
    <row r="240" spans="1:12" x14ac:dyDescent="0.2">
      <c r="A240" s="84">
        <v>237</v>
      </c>
      <c r="B240" s="83" t="s">
        <v>1001</v>
      </c>
      <c r="C240" s="80" t="s">
        <v>266</v>
      </c>
      <c r="D240" s="34">
        <v>183000</v>
      </c>
      <c r="E240" s="35">
        <v>46000</v>
      </c>
      <c r="F240" s="15">
        <v>223000</v>
      </c>
      <c r="G240" s="34">
        <v>178000</v>
      </c>
      <c r="H240" s="35">
        <v>45000</v>
      </c>
      <c r="I240" s="15">
        <v>223000</v>
      </c>
      <c r="J240" s="40">
        <f t="shared" si="11"/>
        <v>178000</v>
      </c>
      <c r="K240" s="47">
        <f t="shared" si="12"/>
        <v>45000</v>
      </c>
      <c r="L240" s="48">
        <f t="shared" si="13"/>
        <v>223000</v>
      </c>
    </row>
    <row r="241" spans="1:12" x14ac:dyDescent="0.2">
      <c r="A241" s="84">
        <v>238</v>
      </c>
      <c r="B241" s="83" t="s">
        <v>636</v>
      </c>
      <c r="C241" s="80"/>
      <c r="D241" s="34">
        <v>0</v>
      </c>
      <c r="E241" s="35">
        <v>309000</v>
      </c>
      <c r="F241" s="15">
        <v>300000</v>
      </c>
      <c r="G241" s="34">
        <v>0</v>
      </c>
      <c r="H241" s="35">
        <v>300000</v>
      </c>
      <c r="I241" s="15">
        <v>300000</v>
      </c>
      <c r="J241" s="40">
        <f t="shared" si="11"/>
        <v>0</v>
      </c>
      <c r="K241" s="47">
        <f t="shared" si="12"/>
        <v>300000</v>
      </c>
      <c r="L241" s="48">
        <f t="shared" si="13"/>
        <v>300000</v>
      </c>
    </row>
    <row r="242" spans="1:12" x14ac:dyDescent="0.2">
      <c r="A242" s="84">
        <v>239</v>
      </c>
      <c r="B242" s="83" t="s">
        <v>635</v>
      </c>
      <c r="C242" s="80"/>
      <c r="D242" s="34">
        <v>0</v>
      </c>
      <c r="E242" s="35">
        <v>296000</v>
      </c>
      <c r="F242" s="15">
        <v>287000</v>
      </c>
      <c r="G242" s="34">
        <v>0</v>
      </c>
      <c r="H242" s="35">
        <v>287000</v>
      </c>
      <c r="I242" s="15">
        <v>287000</v>
      </c>
      <c r="J242" s="40">
        <f t="shared" si="11"/>
        <v>0</v>
      </c>
      <c r="K242" s="47">
        <f t="shared" si="12"/>
        <v>287000</v>
      </c>
      <c r="L242" s="48">
        <f t="shared" si="13"/>
        <v>287000</v>
      </c>
    </row>
    <row r="243" spans="1:12" x14ac:dyDescent="0.2">
      <c r="A243" s="84">
        <v>240</v>
      </c>
      <c r="B243" s="83" t="s">
        <v>1002</v>
      </c>
      <c r="C243" s="80"/>
      <c r="D243" s="34">
        <v>0</v>
      </c>
      <c r="E243" s="35">
        <v>46000</v>
      </c>
      <c r="F243" s="15">
        <v>45000</v>
      </c>
      <c r="G243" s="34">
        <v>0</v>
      </c>
      <c r="H243" s="35">
        <v>45000</v>
      </c>
      <c r="I243" s="15">
        <v>45000</v>
      </c>
      <c r="J243" s="40">
        <f t="shared" si="11"/>
        <v>0</v>
      </c>
      <c r="K243" s="47">
        <f t="shared" si="12"/>
        <v>45000</v>
      </c>
      <c r="L243" s="48">
        <f t="shared" si="13"/>
        <v>45000</v>
      </c>
    </row>
    <row r="244" spans="1:12" x14ac:dyDescent="0.2">
      <c r="A244" s="84">
        <v>241</v>
      </c>
      <c r="B244" s="83" t="s">
        <v>1018</v>
      </c>
      <c r="C244" s="80" t="s">
        <v>266</v>
      </c>
      <c r="D244" s="34">
        <v>510000</v>
      </c>
      <c r="E244" s="35">
        <v>77000</v>
      </c>
      <c r="F244" s="15">
        <v>570000</v>
      </c>
      <c r="G244" s="34">
        <v>495000</v>
      </c>
      <c r="H244" s="35">
        <v>75000</v>
      </c>
      <c r="I244" s="15">
        <v>570000</v>
      </c>
      <c r="J244" s="40">
        <f t="shared" si="11"/>
        <v>495000</v>
      </c>
      <c r="K244" s="47">
        <f t="shared" si="12"/>
        <v>75000</v>
      </c>
      <c r="L244" s="48">
        <f t="shared" si="13"/>
        <v>570000</v>
      </c>
    </row>
    <row r="245" spans="1:12" x14ac:dyDescent="0.2">
      <c r="A245" s="84">
        <v>242</v>
      </c>
      <c r="B245" s="83" t="s">
        <v>639</v>
      </c>
      <c r="C245" s="80" t="s">
        <v>266</v>
      </c>
      <c r="D245" s="34">
        <v>574000</v>
      </c>
      <c r="E245" s="35">
        <v>88000</v>
      </c>
      <c r="F245" s="15">
        <v>642000</v>
      </c>
      <c r="G245" s="34">
        <v>557000</v>
      </c>
      <c r="H245" s="35">
        <v>85000</v>
      </c>
      <c r="I245" s="15">
        <v>642000</v>
      </c>
      <c r="J245" s="40">
        <f t="shared" si="11"/>
        <v>557000</v>
      </c>
      <c r="K245" s="47">
        <f t="shared" si="12"/>
        <v>85000</v>
      </c>
      <c r="L245" s="48">
        <f t="shared" si="13"/>
        <v>642000</v>
      </c>
    </row>
    <row r="246" spans="1:12" x14ac:dyDescent="0.2">
      <c r="A246" s="84">
        <v>243</v>
      </c>
      <c r="B246" s="83" t="s">
        <v>117</v>
      </c>
      <c r="C246" s="80" t="s">
        <v>266</v>
      </c>
      <c r="D246" s="34">
        <v>30000</v>
      </c>
      <c r="E246" s="35">
        <v>15000</v>
      </c>
      <c r="F246" s="15">
        <v>44000</v>
      </c>
      <c r="G246" s="34">
        <v>29000</v>
      </c>
      <c r="H246" s="35">
        <v>15000</v>
      </c>
      <c r="I246" s="15">
        <v>44000</v>
      </c>
      <c r="J246" s="40">
        <f t="shared" si="11"/>
        <v>29000</v>
      </c>
      <c r="K246" s="47">
        <f t="shared" si="12"/>
        <v>15000</v>
      </c>
      <c r="L246" s="48">
        <f t="shared" si="13"/>
        <v>44000</v>
      </c>
    </row>
    <row r="247" spans="1:12" x14ac:dyDescent="0.2">
      <c r="A247" s="84">
        <v>244</v>
      </c>
      <c r="B247" s="83" t="s">
        <v>783</v>
      </c>
      <c r="C247" s="80" t="s">
        <v>266</v>
      </c>
      <c r="D247" s="34">
        <v>192000</v>
      </c>
      <c r="E247" s="35">
        <v>46000</v>
      </c>
      <c r="F247" s="15">
        <v>231000</v>
      </c>
      <c r="G247" s="34">
        <v>186000</v>
      </c>
      <c r="H247" s="35">
        <v>45000</v>
      </c>
      <c r="I247" s="15">
        <v>231000</v>
      </c>
      <c r="J247" s="40">
        <f t="shared" si="11"/>
        <v>186000</v>
      </c>
      <c r="K247" s="47">
        <f t="shared" si="12"/>
        <v>45000</v>
      </c>
      <c r="L247" s="48">
        <f t="shared" si="13"/>
        <v>231000</v>
      </c>
    </row>
    <row r="248" spans="1:12" x14ac:dyDescent="0.2">
      <c r="A248" s="84">
        <v>245</v>
      </c>
      <c r="B248" s="83" t="s">
        <v>641</v>
      </c>
      <c r="C248" s="80" t="s">
        <v>266</v>
      </c>
      <c r="D248" s="34">
        <v>126000</v>
      </c>
      <c r="E248" s="35">
        <v>26000</v>
      </c>
      <c r="F248" s="15">
        <v>147000</v>
      </c>
      <c r="G248" s="34">
        <v>122000</v>
      </c>
      <c r="H248" s="35">
        <v>25000</v>
      </c>
      <c r="I248" s="15">
        <v>147000</v>
      </c>
      <c r="J248" s="40">
        <f t="shared" si="11"/>
        <v>122000</v>
      </c>
      <c r="K248" s="47">
        <f t="shared" si="12"/>
        <v>25000</v>
      </c>
      <c r="L248" s="48">
        <f t="shared" si="13"/>
        <v>147000</v>
      </c>
    </row>
    <row r="249" spans="1:12" x14ac:dyDescent="0.2">
      <c r="A249" s="84">
        <v>246</v>
      </c>
      <c r="B249" s="83" t="s">
        <v>642</v>
      </c>
      <c r="C249" s="80"/>
      <c r="D249" s="34">
        <v>0</v>
      </c>
      <c r="E249" s="35">
        <v>38000</v>
      </c>
      <c r="F249" s="15">
        <v>37000</v>
      </c>
      <c r="G249" s="34">
        <v>0</v>
      </c>
      <c r="H249" s="35">
        <v>37000</v>
      </c>
      <c r="I249" s="15">
        <v>37000</v>
      </c>
      <c r="J249" s="40">
        <f t="shared" si="11"/>
        <v>0</v>
      </c>
      <c r="K249" s="47">
        <f t="shared" si="12"/>
        <v>37000</v>
      </c>
      <c r="L249" s="48">
        <f t="shared" si="13"/>
        <v>37000</v>
      </c>
    </row>
    <row r="250" spans="1:12" x14ac:dyDescent="0.2">
      <c r="A250" s="84">
        <v>247</v>
      </c>
      <c r="B250" s="83" t="s">
        <v>644</v>
      </c>
      <c r="C250" s="80"/>
      <c r="D250" s="34">
        <v>0</v>
      </c>
      <c r="E250" s="35">
        <v>46000</v>
      </c>
      <c r="F250" s="15">
        <v>45000</v>
      </c>
      <c r="G250" s="34">
        <v>0</v>
      </c>
      <c r="H250" s="35">
        <v>45000</v>
      </c>
      <c r="I250" s="15">
        <v>45000</v>
      </c>
      <c r="J250" s="40">
        <f t="shared" si="11"/>
        <v>0</v>
      </c>
      <c r="K250" s="47">
        <f t="shared" si="12"/>
        <v>45000</v>
      </c>
      <c r="L250" s="48">
        <f t="shared" si="13"/>
        <v>45000</v>
      </c>
    </row>
    <row r="251" spans="1:12" x14ac:dyDescent="0.2">
      <c r="A251" s="84">
        <v>248</v>
      </c>
      <c r="B251" s="83" t="s">
        <v>645</v>
      </c>
      <c r="C251" s="80"/>
      <c r="D251" s="34">
        <v>0</v>
      </c>
      <c r="E251" s="35">
        <v>84000</v>
      </c>
      <c r="F251" s="15">
        <v>82000</v>
      </c>
      <c r="G251" s="34">
        <v>0</v>
      </c>
      <c r="H251" s="35">
        <v>82000</v>
      </c>
      <c r="I251" s="15">
        <v>82000</v>
      </c>
      <c r="J251" s="40">
        <f t="shared" si="11"/>
        <v>0</v>
      </c>
      <c r="K251" s="47">
        <f t="shared" si="12"/>
        <v>82000</v>
      </c>
      <c r="L251" s="48">
        <f t="shared" si="13"/>
        <v>82000</v>
      </c>
    </row>
    <row r="252" spans="1:12" x14ac:dyDescent="0.2">
      <c r="A252" s="84">
        <v>249</v>
      </c>
      <c r="B252" s="83" t="s">
        <v>646</v>
      </c>
      <c r="C252" s="80"/>
      <c r="D252" s="34">
        <v>0</v>
      </c>
      <c r="E252" s="35">
        <v>33000</v>
      </c>
      <c r="F252" s="15">
        <v>32000</v>
      </c>
      <c r="G252" s="34">
        <v>0</v>
      </c>
      <c r="H252" s="35">
        <v>32000</v>
      </c>
      <c r="I252" s="15">
        <v>32000</v>
      </c>
      <c r="J252" s="40">
        <f t="shared" si="11"/>
        <v>0</v>
      </c>
      <c r="K252" s="47">
        <f t="shared" si="12"/>
        <v>32000</v>
      </c>
      <c r="L252" s="48">
        <f t="shared" si="13"/>
        <v>32000</v>
      </c>
    </row>
    <row r="253" spans="1:12" x14ac:dyDescent="0.2">
      <c r="A253" s="84">
        <v>250</v>
      </c>
      <c r="B253" s="83" t="s">
        <v>1004</v>
      </c>
      <c r="C253" s="80"/>
      <c r="D253" s="34">
        <v>0</v>
      </c>
      <c r="E253" s="35">
        <v>26000</v>
      </c>
      <c r="F253" s="15">
        <v>25000</v>
      </c>
      <c r="G253" s="34">
        <v>0</v>
      </c>
      <c r="H253" s="35">
        <v>25000</v>
      </c>
      <c r="I253" s="15">
        <v>25000</v>
      </c>
      <c r="J253" s="40">
        <f t="shared" si="11"/>
        <v>0</v>
      </c>
      <c r="K253" s="47">
        <f t="shared" si="12"/>
        <v>25000</v>
      </c>
      <c r="L253" s="48">
        <f t="shared" si="13"/>
        <v>25000</v>
      </c>
    </row>
    <row r="254" spans="1:12" x14ac:dyDescent="0.2">
      <c r="A254" s="84">
        <v>251</v>
      </c>
      <c r="B254" s="83" t="s">
        <v>648</v>
      </c>
      <c r="C254" s="80"/>
      <c r="D254" s="34">
        <v>0</v>
      </c>
      <c r="E254" s="35">
        <v>12000</v>
      </c>
      <c r="F254" s="15">
        <v>12000</v>
      </c>
      <c r="G254" s="34">
        <v>0</v>
      </c>
      <c r="H254" s="35">
        <v>12000</v>
      </c>
      <c r="I254" s="15">
        <v>12000</v>
      </c>
      <c r="J254" s="40">
        <f t="shared" si="11"/>
        <v>0</v>
      </c>
      <c r="K254" s="47">
        <f t="shared" si="12"/>
        <v>12000</v>
      </c>
      <c r="L254" s="48">
        <f t="shared" si="13"/>
        <v>12000</v>
      </c>
    </row>
    <row r="255" spans="1:12" x14ac:dyDescent="0.2">
      <c r="A255" s="84">
        <v>252</v>
      </c>
      <c r="B255" s="83" t="s">
        <v>649</v>
      </c>
      <c r="C255" s="80"/>
      <c r="D255" s="34">
        <v>0</v>
      </c>
      <c r="E255" s="35">
        <v>58000</v>
      </c>
      <c r="F255" s="15">
        <v>56000</v>
      </c>
      <c r="G255" s="34">
        <v>0</v>
      </c>
      <c r="H255" s="35">
        <v>56000</v>
      </c>
      <c r="I255" s="15">
        <v>56000</v>
      </c>
      <c r="J255" s="40">
        <f t="shared" si="11"/>
        <v>0</v>
      </c>
      <c r="K255" s="47">
        <f t="shared" si="12"/>
        <v>56000</v>
      </c>
      <c r="L255" s="48">
        <f t="shared" si="13"/>
        <v>56000</v>
      </c>
    </row>
    <row r="256" spans="1:12" x14ac:dyDescent="0.2">
      <c r="A256" s="84">
        <v>253</v>
      </c>
      <c r="B256" s="83" t="s">
        <v>650</v>
      </c>
      <c r="C256" s="80"/>
      <c r="D256" s="34">
        <v>0</v>
      </c>
      <c r="E256" s="35">
        <v>167000</v>
      </c>
      <c r="F256" s="15">
        <v>162000</v>
      </c>
      <c r="G256" s="34">
        <v>0</v>
      </c>
      <c r="H256" s="35">
        <v>162000</v>
      </c>
      <c r="I256" s="15">
        <v>162000</v>
      </c>
      <c r="J256" s="40">
        <f t="shared" si="11"/>
        <v>0</v>
      </c>
      <c r="K256" s="47">
        <f t="shared" si="12"/>
        <v>162000</v>
      </c>
      <c r="L256" s="48">
        <f t="shared" si="13"/>
        <v>162000</v>
      </c>
    </row>
    <row r="257" spans="1:12" x14ac:dyDescent="0.2">
      <c r="A257" s="84">
        <v>254</v>
      </c>
      <c r="B257" s="83" t="s">
        <v>653</v>
      </c>
      <c r="C257" s="80"/>
      <c r="D257" s="34">
        <v>0</v>
      </c>
      <c r="E257" s="35">
        <v>15000</v>
      </c>
      <c r="F257" s="15">
        <v>15000</v>
      </c>
      <c r="G257" s="34">
        <v>0</v>
      </c>
      <c r="H257" s="35">
        <v>15000</v>
      </c>
      <c r="I257" s="15">
        <v>15000</v>
      </c>
      <c r="J257" s="40">
        <f t="shared" si="11"/>
        <v>0</v>
      </c>
      <c r="K257" s="47">
        <f t="shared" si="12"/>
        <v>15000</v>
      </c>
      <c r="L257" s="48">
        <f t="shared" si="13"/>
        <v>15000</v>
      </c>
    </row>
    <row r="258" spans="1:12" x14ac:dyDescent="0.2">
      <c r="A258" s="84">
        <v>255</v>
      </c>
      <c r="B258" s="83" t="s">
        <v>654</v>
      </c>
      <c r="C258" s="80" t="s">
        <v>266</v>
      </c>
      <c r="D258" s="34">
        <v>22000</v>
      </c>
      <c r="E258" s="35">
        <v>28000</v>
      </c>
      <c r="F258" s="15">
        <v>48000</v>
      </c>
      <c r="G258" s="34">
        <v>21000</v>
      </c>
      <c r="H258" s="35">
        <v>27000</v>
      </c>
      <c r="I258" s="15">
        <v>48000</v>
      </c>
      <c r="J258" s="40">
        <f t="shared" si="11"/>
        <v>21000</v>
      </c>
      <c r="K258" s="47">
        <f t="shared" si="12"/>
        <v>27000</v>
      </c>
      <c r="L258" s="48">
        <f t="shared" si="13"/>
        <v>48000</v>
      </c>
    </row>
    <row r="259" spans="1:12" x14ac:dyDescent="0.2">
      <c r="A259" s="84">
        <v>256</v>
      </c>
      <c r="B259" s="83" t="s">
        <v>467</v>
      </c>
      <c r="C259" s="80" t="s">
        <v>266</v>
      </c>
      <c r="D259" s="34">
        <v>37000</v>
      </c>
      <c r="E259" s="35">
        <v>15000</v>
      </c>
      <c r="F259" s="15">
        <v>51000</v>
      </c>
      <c r="G259" s="34">
        <v>36000</v>
      </c>
      <c r="H259" s="35">
        <v>15000</v>
      </c>
      <c r="I259" s="15">
        <v>51000</v>
      </c>
      <c r="J259" s="40">
        <f t="shared" si="11"/>
        <v>36000</v>
      </c>
      <c r="K259" s="47">
        <f t="shared" si="12"/>
        <v>15000</v>
      </c>
      <c r="L259" s="48">
        <f t="shared" si="13"/>
        <v>51000</v>
      </c>
    </row>
    <row r="260" spans="1:12" x14ac:dyDescent="0.2">
      <c r="A260" s="84">
        <v>257</v>
      </c>
      <c r="B260" s="83" t="s">
        <v>118</v>
      </c>
      <c r="C260" s="80" t="s">
        <v>266</v>
      </c>
      <c r="D260" s="34">
        <v>52000</v>
      </c>
      <c r="E260" s="35">
        <v>43000</v>
      </c>
      <c r="F260" s="15">
        <v>92000</v>
      </c>
      <c r="G260" s="34">
        <v>50000</v>
      </c>
      <c r="H260" s="35">
        <v>42000</v>
      </c>
      <c r="I260" s="15">
        <v>92000</v>
      </c>
      <c r="J260" s="40">
        <f t="shared" si="11"/>
        <v>50000</v>
      </c>
      <c r="K260" s="47">
        <f t="shared" si="12"/>
        <v>42000</v>
      </c>
      <c r="L260" s="48">
        <f t="shared" si="13"/>
        <v>92000</v>
      </c>
    </row>
    <row r="261" spans="1:12" x14ac:dyDescent="0.2">
      <c r="A261" s="84">
        <v>258</v>
      </c>
      <c r="B261" s="83" t="s">
        <v>655</v>
      </c>
      <c r="C261" s="80" t="s">
        <v>266</v>
      </c>
      <c r="D261" s="34">
        <v>95000</v>
      </c>
      <c r="E261" s="35">
        <v>58000</v>
      </c>
      <c r="F261" s="15">
        <v>148000</v>
      </c>
      <c r="G261" s="34">
        <v>92000</v>
      </c>
      <c r="H261" s="35">
        <v>56000</v>
      </c>
      <c r="I261" s="15">
        <v>148000</v>
      </c>
      <c r="J261" s="40">
        <f t="shared" ref="J261:J324" si="14">+MIN(D261,G261)</f>
        <v>92000</v>
      </c>
      <c r="K261" s="47">
        <f t="shared" ref="K261:K324" si="15">+MIN(E261,H261)</f>
        <v>56000</v>
      </c>
      <c r="L261" s="48">
        <f t="shared" ref="L261:L324" si="16">+J261+K261</f>
        <v>148000</v>
      </c>
    </row>
    <row r="262" spans="1:12" x14ac:dyDescent="0.2">
      <c r="A262" s="84">
        <v>259</v>
      </c>
      <c r="B262" s="83" t="s">
        <v>1005</v>
      </c>
      <c r="C262" s="80" t="s">
        <v>266</v>
      </c>
      <c r="D262" s="34">
        <v>36000</v>
      </c>
      <c r="E262" s="35">
        <v>26000</v>
      </c>
      <c r="F262" s="15">
        <v>60000</v>
      </c>
      <c r="G262" s="34">
        <v>35000</v>
      </c>
      <c r="H262" s="35">
        <v>25000</v>
      </c>
      <c r="I262" s="15">
        <v>60000</v>
      </c>
      <c r="J262" s="40">
        <f t="shared" si="14"/>
        <v>35000</v>
      </c>
      <c r="K262" s="47">
        <f t="shared" si="15"/>
        <v>25000</v>
      </c>
      <c r="L262" s="48">
        <f t="shared" si="16"/>
        <v>60000</v>
      </c>
    </row>
    <row r="263" spans="1:12" x14ac:dyDescent="0.2">
      <c r="A263" s="84">
        <v>260</v>
      </c>
      <c r="B263" s="83" t="s">
        <v>454</v>
      </c>
      <c r="C263" s="80" t="s">
        <v>266</v>
      </c>
      <c r="D263" s="34">
        <v>348000</v>
      </c>
      <c r="E263" s="35">
        <v>33000</v>
      </c>
      <c r="F263" s="15">
        <v>370000</v>
      </c>
      <c r="G263" s="34">
        <v>338000</v>
      </c>
      <c r="H263" s="35">
        <v>32000</v>
      </c>
      <c r="I263" s="15">
        <v>370000</v>
      </c>
      <c r="J263" s="40">
        <f t="shared" si="14"/>
        <v>338000</v>
      </c>
      <c r="K263" s="47">
        <f t="shared" si="15"/>
        <v>32000</v>
      </c>
      <c r="L263" s="48">
        <f t="shared" si="16"/>
        <v>370000</v>
      </c>
    </row>
    <row r="264" spans="1:12" x14ac:dyDescent="0.2">
      <c r="A264" s="84">
        <v>261</v>
      </c>
      <c r="B264" s="83" t="s">
        <v>660</v>
      </c>
      <c r="C264" s="80"/>
      <c r="D264" s="34">
        <v>0</v>
      </c>
      <c r="E264" s="35">
        <v>14000</v>
      </c>
      <c r="F264" s="15">
        <v>14000</v>
      </c>
      <c r="G264" s="34">
        <v>0</v>
      </c>
      <c r="H264" s="35">
        <v>14000</v>
      </c>
      <c r="I264" s="15">
        <v>14000</v>
      </c>
      <c r="J264" s="40">
        <f t="shared" si="14"/>
        <v>0</v>
      </c>
      <c r="K264" s="47">
        <f t="shared" si="15"/>
        <v>14000</v>
      </c>
      <c r="L264" s="48">
        <f t="shared" si="16"/>
        <v>14000</v>
      </c>
    </row>
    <row r="265" spans="1:12" x14ac:dyDescent="0.2">
      <c r="A265" s="84">
        <v>262</v>
      </c>
      <c r="B265" s="83" t="s">
        <v>661</v>
      </c>
      <c r="C265" s="80"/>
      <c r="D265" s="34">
        <v>0</v>
      </c>
      <c r="E265" s="35">
        <v>36000</v>
      </c>
      <c r="F265" s="15">
        <v>35000</v>
      </c>
      <c r="G265" s="34">
        <v>0</v>
      </c>
      <c r="H265" s="35">
        <v>35000</v>
      </c>
      <c r="I265" s="15">
        <v>35000</v>
      </c>
      <c r="J265" s="40">
        <f t="shared" si="14"/>
        <v>0</v>
      </c>
      <c r="K265" s="47">
        <f t="shared" si="15"/>
        <v>35000</v>
      </c>
      <c r="L265" s="48">
        <f t="shared" si="16"/>
        <v>35000</v>
      </c>
    </row>
    <row r="266" spans="1:12" x14ac:dyDescent="0.2">
      <c r="A266" s="84">
        <v>263</v>
      </c>
      <c r="B266" s="83" t="s">
        <v>662</v>
      </c>
      <c r="C266" s="80"/>
      <c r="D266" s="34">
        <v>0</v>
      </c>
      <c r="E266" s="35">
        <v>71000</v>
      </c>
      <c r="F266" s="15">
        <v>69000</v>
      </c>
      <c r="G266" s="34">
        <v>0</v>
      </c>
      <c r="H266" s="35">
        <v>69000</v>
      </c>
      <c r="I266" s="15">
        <v>69000</v>
      </c>
      <c r="J266" s="40">
        <f t="shared" si="14"/>
        <v>0</v>
      </c>
      <c r="K266" s="47">
        <f t="shared" si="15"/>
        <v>69000</v>
      </c>
      <c r="L266" s="48">
        <f t="shared" si="16"/>
        <v>69000</v>
      </c>
    </row>
    <row r="267" spans="1:12" x14ac:dyDescent="0.2">
      <c r="A267" s="84">
        <v>264</v>
      </c>
      <c r="B267" s="83" t="s">
        <v>663</v>
      </c>
      <c r="C267" s="80"/>
      <c r="D267" s="34">
        <v>0</v>
      </c>
      <c r="E267" s="35">
        <v>20000</v>
      </c>
      <c r="F267" s="15">
        <v>19000</v>
      </c>
      <c r="G267" s="34">
        <v>0</v>
      </c>
      <c r="H267" s="35">
        <v>19000</v>
      </c>
      <c r="I267" s="15">
        <v>19000</v>
      </c>
      <c r="J267" s="40">
        <f t="shared" si="14"/>
        <v>0</v>
      </c>
      <c r="K267" s="47">
        <f t="shared" si="15"/>
        <v>19000</v>
      </c>
      <c r="L267" s="48">
        <f t="shared" si="16"/>
        <v>19000</v>
      </c>
    </row>
    <row r="268" spans="1:12" x14ac:dyDescent="0.2">
      <c r="A268" s="84">
        <v>265</v>
      </c>
      <c r="B268" s="83" t="s">
        <v>664</v>
      </c>
      <c r="C268" s="80"/>
      <c r="D268" s="34">
        <v>0</v>
      </c>
      <c r="E268" s="35">
        <v>20000</v>
      </c>
      <c r="F268" s="15">
        <v>19000</v>
      </c>
      <c r="G268" s="34">
        <v>0</v>
      </c>
      <c r="H268" s="35">
        <v>19000</v>
      </c>
      <c r="I268" s="15">
        <v>19000</v>
      </c>
      <c r="J268" s="40">
        <f t="shared" si="14"/>
        <v>0</v>
      </c>
      <c r="K268" s="47">
        <f t="shared" si="15"/>
        <v>19000</v>
      </c>
      <c r="L268" s="48">
        <f t="shared" si="16"/>
        <v>19000</v>
      </c>
    </row>
    <row r="269" spans="1:12" x14ac:dyDescent="0.2">
      <c r="A269" s="84">
        <v>266</v>
      </c>
      <c r="B269" s="83" t="s">
        <v>665</v>
      </c>
      <c r="C269" s="80"/>
      <c r="D269" s="34">
        <v>0</v>
      </c>
      <c r="E269" s="35">
        <v>12000</v>
      </c>
      <c r="F269" s="15">
        <v>12000</v>
      </c>
      <c r="G269" s="34">
        <v>0</v>
      </c>
      <c r="H269" s="35">
        <v>12000</v>
      </c>
      <c r="I269" s="15">
        <v>12000</v>
      </c>
      <c r="J269" s="40">
        <f t="shared" si="14"/>
        <v>0</v>
      </c>
      <c r="K269" s="47">
        <f t="shared" si="15"/>
        <v>12000</v>
      </c>
      <c r="L269" s="48">
        <f t="shared" si="16"/>
        <v>12000</v>
      </c>
    </row>
    <row r="270" spans="1:12" x14ac:dyDescent="0.2">
      <c r="A270" s="84">
        <v>267</v>
      </c>
      <c r="B270" s="83" t="s">
        <v>666</v>
      </c>
      <c r="C270" s="80"/>
      <c r="D270" s="34">
        <v>0</v>
      </c>
      <c r="E270" s="35">
        <v>26000</v>
      </c>
      <c r="F270" s="15">
        <v>25000</v>
      </c>
      <c r="G270" s="34">
        <v>0</v>
      </c>
      <c r="H270" s="35">
        <v>25000</v>
      </c>
      <c r="I270" s="15">
        <v>25000</v>
      </c>
      <c r="J270" s="40">
        <f t="shared" si="14"/>
        <v>0</v>
      </c>
      <c r="K270" s="47">
        <f t="shared" si="15"/>
        <v>25000</v>
      </c>
      <c r="L270" s="48">
        <f t="shared" si="16"/>
        <v>25000</v>
      </c>
    </row>
    <row r="271" spans="1:12" x14ac:dyDescent="0.2">
      <c r="A271" s="84">
        <v>268</v>
      </c>
      <c r="B271" s="83" t="s">
        <v>1426</v>
      </c>
      <c r="C271" s="80"/>
      <c r="D271" s="34">
        <v>0</v>
      </c>
      <c r="E271" s="35">
        <v>33000</v>
      </c>
      <c r="F271" s="15">
        <v>32000</v>
      </c>
      <c r="G271" s="34">
        <v>0</v>
      </c>
      <c r="H271" s="35">
        <v>32000</v>
      </c>
      <c r="I271" s="15">
        <v>32000</v>
      </c>
      <c r="J271" s="40">
        <f t="shared" si="14"/>
        <v>0</v>
      </c>
      <c r="K271" s="47">
        <f t="shared" si="15"/>
        <v>32000</v>
      </c>
      <c r="L271" s="48">
        <f t="shared" si="16"/>
        <v>32000</v>
      </c>
    </row>
    <row r="272" spans="1:12" x14ac:dyDescent="0.2">
      <c r="A272" s="84">
        <v>269</v>
      </c>
      <c r="B272" s="83" t="s">
        <v>667</v>
      </c>
      <c r="C272" s="80"/>
      <c r="D272" s="34">
        <v>0</v>
      </c>
      <c r="E272" s="35">
        <v>67000</v>
      </c>
      <c r="F272" s="15">
        <v>65000</v>
      </c>
      <c r="G272" s="34">
        <v>0</v>
      </c>
      <c r="H272" s="35">
        <v>65000</v>
      </c>
      <c r="I272" s="15">
        <v>65000</v>
      </c>
      <c r="J272" s="40">
        <f t="shared" si="14"/>
        <v>0</v>
      </c>
      <c r="K272" s="47">
        <f t="shared" si="15"/>
        <v>65000</v>
      </c>
      <c r="L272" s="48">
        <f t="shared" si="16"/>
        <v>65000</v>
      </c>
    </row>
    <row r="273" spans="1:12" x14ac:dyDescent="0.2">
      <c r="A273" s="84">
        <v>270</v>
      </c>
      <c r="B273" s="83" t="s">
        <v>790</v>
      </c>
      <c r="C273" s="80"/>
      <c r="D273" s="34">
        <v>0</v>
      </c>
      <c r="E273" s="35">
        <v>12000</v>
      </c>
      <c r="F273" s="15">
        <v>12000</v>
      </c>
      <c r="G273" s="34">
        <v>0</v>
      </c>
      <c r="H273" s="35">
        <v>12000</v>
      </c>
      <c r="I273" s="15">
        <v>12000</v>
      </c>
      <c r="J273" s="40">
        <f t="shared" si="14"/>
        <v>0</v>
      </c>
      <c r="K273" s="47">
        <f t="shared" si="15"/>
        <v>12000</v>
      </c>
      <c r="L273" s="48">
        <f t="shared" si="16"/>
        <v>12000</v>
      </c>
    </row>
    <row r="274" spans="1:12" x14ac:dyDescent="0.2">
      <c r="A274" s="84">
        <v>271</v>
      </c>
      <c r="B274" s="83" t="s">
        <v>668</v>
      </c>
      <c r="C274" s="80"/>
      <c r="D274" s="34">
        <v>0</v>
      </c>
      <c r="E274" s="35">
        <v>12000</v>
      </c>
      <c r="F274" s="15">
        <v>12000</v>
      </c>
      <c r="G274" s="34">
        <v>0</v>
      </c>
      <c r="H274" s="35">
        <v>12000</v>
      </c>
      <c r="I274" s="15">
        <v>12000</v>
      </c>
      <c r="J274" s="40">
        <f t="shared" si="14"/>
        <v>0</v>
      </c>
      <c r="K274" s="47">
        <f t="shared" si="15"/>
        <v>12000</v>
      </c>
      <c r="L274" s="48">
        <f t="shared" si="16"/>
        <v>12000</v>
      </c>
    </row>
    <row r="275" spans="1:12" x14ac:dyDescent="0.2">
      <c r="A275" s="84">
        <v>272</v>
      </c>
      <c r="B275" s="83" t="s">
        <v>670</v>
      </c>
      <c r="C275" s="80"/>
      <c r="D275" s="34">
        <v>0</v>
      </c>
      <c r="E275" s="35">
        <v>5000</v>
      </c>
      <c r="F275" s="15">
        <v>5000</v>
      </c>
      <c r="G275" s="34">
        <v>0</v>
      </c>
      <c r="H275" s="35">
        <v>5000</v>
      </c>
      <c r="I275" s="15">
        <v>5000</v>
      </c>
      <c r="J275" s="40">
        <f t="shared" si="14"/>
        <v>0</v>
      </c>
      <c r="K275" s="47">
        <f t="shared" si="15"/>
        <v>5000</v>
      </c>
      <c r="L275" s="48">
        <f t="shared" si="16"/>
        <v>5000</v>
      </c>
    </row>
    <row r="276" spans="1:12" x14ac:dyDescent="0.2">
      <c r="A276" s="84">
        <v>273</v>
      </c>
      <c r="B276" s="83" t="s">
        <v>676</v>
      </c>
      <c r="C276" s="80"/>
      <c r="D276" s="34">
        <v>0</v>
      </c>
      <c r="E276" s="35">
        <v>15000</v>
      </c>
      <c r="F276" s="15">
        <v>15000</v>
      </c>
      <c r="G276" s="34">
        <v>0</v>
      </c>
      <c r="H276" s="35">
        <v>15000</v>
      </c>
      <c r="I276" s="15">
        <v>15000</v>
      </c>
      <c r="J276" s="40">
        <f t="shared" si="14"/>
        <v>0</v>
      </c>
      <c r="K276" s="47">
        <f t="shared" si="15"/>
        <v>15000</v>
      </c>
      <c r="L276" s="48">
        <f t="shared" si="16"/>
        <v>15000</v>
      </c>
    </row>
    <row r="277" spans="1:12" x14ac:dyDescent="0.2">
      <c r="A277" s="84">
        <v>274</v>
      </c>
      <c r="B277" s="83" t="s">
        <v>1427</v>
      </c>
      <c r="C277" s="80"/>
      <c r="D277" s="34">
        <v>0</v>
      </c>
      <c r="E277" s="35">
        <v>38000</v>
      </c>
      <c r="F277" s="15">
        <v>37000</v>
      </c>
      <c r="G277" s="34">
        <v>0</v>
      </c>
      <c r="H277" s="35">
        <v>37000</v>
      </c>
      <c r="I277" s="15">
        <v>37000</v>
      </c>
      <c r="J277" s="40">
        <f t="shared" si="14"/>
        <v>0</v>
      </c>
      <c r="K277" s="47">
        <f t="shared" si="15"/>
        <v>37000</v>
      </c>
      <c r="L277" s="48">
        <f t="shared" si="16"/>
        <v>37000</v>
      </c>
    </row>
    <row r="278" spans="1:12" x14ac:dyDescent="0.2">
      <c r="A278" s="84">
        <v>275</v>
      </c>
      <c r="B278" s="83" t="s">
        <v>794</v>
      </c>
      <c r="C278" s="80"/>
      <c r="D278" s="34">
        <v>0</v>
      </c>
      <c r="E278" s="35">
        <v>20000</v>
      </c>
      <c r="F278" s="15">
        <v>19000</v>
      </c>
      <c r="G278" s="34">
        <v>0</v>
      </c>
      <c r="H278" s="35">
        <v>19000</v>
      </c>
      <c r="I278" s="15">
        <v>19000</v>
      </c>
      <c r="J278" s="40">
        <f t="shared" si="14"/>
        <v>0</v>
      </c>
      <c r="K278" s="47">
        <f t="shared" si="15"/>
        <v>19000</v>
      </c>
      <c r="L278" s="48">
        <f t="shared" si="16"/>
        <v>19000</v>
      </c>
    </row>
    <row r="279" spans="1:12" x14ac:dyDescent="0.2">
      <c r="A279" s="84">
        <v>276</v>
      </c>
      <c r="B279" s="83" t="s">
        <v>678</v>
      </c>
      <c r="C279" s="80"/>
      <c r="D279" s="34">
        <v>0</v>
      </c>
      <c r="E279" s="35">
        <v>15000</v>
      </c>
      <c r="F279" s="15">
        <v>15000</v>
      </c>
      <c r="G279" s="34">
        <v>0</v>
      </c>
      <c r="H279" s="35">
        <v>15000</v>
      </c>
      <c r="I279" s="15">
        <v>15000</v>
      </c>
      <c r="J279" s="40">
        <f t="shared" si="14"/>
        <v>0</v>
      </c>
      <c r="K279" s="47">
        <f t="shared" si="15"/>
        <v>15000</v>
      </c>
      <c r="L279" s="48">
        <f t="shared" si="16"/>
        <v>15000</v>
      </c>
    </row>
    <row r="280" spans="1:12" x14ac:dyDescent="0.2">
      <c r="A280" s="84">
        <v>277</v>
      </c>
      <c r="B280" s="83" t="s">
        <v>91</v>
      </c>
      <c r="C280" s="80" t="s">
        <v>266</v>
      </c>
      <c r="D280" s="34">
        <v>271000</v>
      </c>
      <c r="E280" s="35">
        <v>38000</v>
      </c>
      <c r="F280" s="15">
        <v>300000</v>
      </c>
      <c r="G280" s="34">
        <v>263000</v>
      </c>
      <c r="H280" s="35">
        <v>37000</v>
      </c>
      <c r="I280" s="15">
        <v>300000</v>
      </c>
      <c r="J280" s="40">
        <f t="shared" si="14"/>
        <v>263000</v>
      </c>
      <c r="K280" s="47">
        <f t="shared" si="15"/>
        <v>37000</v>
      </c>
      <c r="L280" s="48">
        <f t="shared" si="16"/>
        <v>300000</v>
      </c>
    </row>
    <row r="281" spans="1:12" x14ac:dyDescent="0.2">
      <c r="A281" s="84">
        <v>278</v>
      </c>
      <c r="B281" s="83" t="s">
        <v>92</v>
      </c>
      <c r="C281" s="80" t="s">
        <v>266</v>
      </c>
      <c r="D281" s="34">
        <v>148000</v>
      </c>
      <c r="E281" s="35">
        <v>46000</v>
      </c>
      <c r="F281" s="15">
        <v>189000</v>
      </c>
      <c r="G281" s="34">
        <v>144000</v>
      </c>
      <c r="H281" s="35">
        <v>45000</v>
      </c>
      <c r="I281" s="15">
        <v>189000</v>
      </c>
      <c r="J281" s="40">
        <f t="shared" si="14"/>
        <v>144000</v>
      </c>
      <c r="K281" s="47">
        <f t="shared" si="15"/>
        <v>45000</v>
      </c>
      <c r="L281" s="48">
        <f t="shared" si="16"/>
        <v>189000</v>
      </c>
    </row>
    <row r="282" spans="1:12" x14ac:dyDescent="0.2">
      <c r="A282" s="84">
        <v>279</v>
      </c>
      <c r="B282" s="83" t="s">
        <v>494</v>
      </c>
      <c r="C282" s="80" t="s">
        <v>266</v>
      </c>
      <c r="D282" s="34">
        <v>126000</v>
      </c>
      <c r="E282" s="35">
        <v>37000</v>
      </c>
      <c r="F282" s="15">
        <v>158000</v>
      </c>
      <c r="G282" s="34">
        <v>122000</v>
      </c>
      <c r="H282" s="35">
        <v>36000</v>
      </c>
      <c r="I282" s="15">
        <v>158000</v>
      </c>
      <c r="J282" s="40">
        <f t="shared" si="14"/>
        <v>122000</v>
      </c>
      <c r="K282" s="47">
        <f t="shared" si="15"/>
        <v>36000</v>
      </c>
      <c r="L282" s="48">
        <f t="shared" si="16"/>
        <v>158000</v>
      </c>
    </row>
    <row r="283" spans="1:12" x14ac:dyDescent="0.2">
      <c r="A283" s="84">
        <v>280</v>
      </c>
      <c r="B283" s="83" t="s">
        <v>495</v>
      </c>
      <c r="C283" s="80" t="s">
        <v>266</v>
      </c>
      <c r="D283" s="34">
        <v>126000</v>
      </c>
      <c r="E283" s="35">
        <v>37000</v>
      </c>
      <c r="F283" s="15">
        <v>158000</v>
      </c>
      <c r="G283" s="34">
        <v>122000</v>
      </c>
      <c r="H283" s="35">
        <v>36000</v>
      </c>
      <c r="I283" s="15">
        <v>158000</v>
      </c>
      <c r="J283" s="40">
        <f t="shared" si="14"/>
        <v>122000</v>
      </c>
      <c r="K283" s="47">
        <f t="shared" si="15"/>
        <v>36000</v>
      </c>
      <c r="L283" s="48">
        <f t="shared" si="16"/>
        <v>158000</v>
      </c>
    </row>
    <row r="284" spans="1:12" x14ac:dyDescent="0.2">
      <c r="A284" s="84">
        <v>281</v>
      </c>
      <c r="B284" s="83" t="s">
        <v>679</v>
      </c>
      <c r="C284" s="80" t="s">
        <v>266</v>
      </c>
      <c r="D284" s="34">
        <v>37000</v>
      </c>
      <c r="E284" s="35">
        <v>15000</v>
      </c>
      <c r="F284" s="15">
        <v>51000</v>
      </c>
      <c r="G284" s="34">
        <v>36000</v>
      </c>
      <c r="H284" s="35">
        <v>15000</v>
      </c>
      <c r="I284" s="15">
        <v>51000</v>
      </c>
      <c r="J284" s="40">
        <f t="shared" si="14"/>
        <v>36000</v>
      </c>
      <c r="K284" s="47">
        <f t="shared" si="15"/>
        <v>15000</v>
      </c>
      <c r="L284" s="48">
        <f t="shared" si="16"/>
        <v>51000</v>
      </c>
    </row>
    <row r="285" spans="1:12" x14ac:dyDescent="0.2">
      <c r="A285" s="84">
        <v>282</v>
      </c>
      <c r="B285" s="83" t="s">
        <v>1009</v>
      </c>
      <c r="C285" s="80" t="s">
        <v>266</v>
      </c>
      <c r="D285" s="34">
        <v>97000</v>
      </c>
      <c r="E285" s="35">
        <v>26000</v>
      </c>
      <c r="F285" s="15">
        <v>119000</v>
      </c>
      <c r="G285" s="34">
        <v>94000</v>
      </c>
      <c r="H285" s="35">
        <v>25000</v>
      </c>
      <c r="I285" s="15">
        <v>119000</v>
      </c>
      <c r="J285" s="40">
        <f t="shared" si="14"/>
        <v>94000</v>
      </c>
      <c r="K285" s="47">
        <f t="shared" si="15"/>
        <v>25000</v>
      </c>
      <c r="L285" s="48">
        <f t="shared" si="16"/>
        <v>119000</v>
      </c>
    </row>
    <row r="286" spans="1:12" x14ac:dyDescent="0.2">
      <c r="A286" s="84">
        <v>283</v>
      </c>
      <c r="B286" s="83" t="s">
        <v>522</v>
      </c>
      <c r="C286" s="80" t="s">
        <v>266</v>
      </c>
      <c r="D286" s="34">
        <v>658000</v>
      </c>
      <c r="E286" s="35">
        <v>46000</v>
      </c>
      <c r="F286" s="15">
        <v>684000</v>
      </c>
      <c r="G286" s="34">
        <v>639000</v>
      </c>
      <c r="H286" s="35">
        <v>45000</v>
      </c>
      <c r="I286" s="15">
        <v>684000</v>
      </c>
      <c r="J286" s="40">
        <f t="shared" si="14"/>
        <v>639000</v>
      </c>
      <c r="K286" s="47">
        <f t="shared" si="15"/>
        <v>45000</v>
      </c>
      <c r="L286" s="48">
        <f t="shared" si="16"/>
        <v>684000</v>
      </c>
    </row>
    <row r="287" spans="1:12" x14ac:dyDescent="0.2">
      <c r="A287" s="84">
        <v>284</v>
      </c>
      <c r="B287" s="83" t="s">
        <v>680</v>
      </c>
      <c r="C287" s="80"/>
      <c r="D287" s="34">
        <v>0</v>
      </c>
      <c r="E287" s="35">
        <v>495000</v>
      </c>
      <c r="F287" s="15">
        <v>481000</v>
      </c>
      <c r="G287" s="34">
        <v>0</v>
      </c>
      <c r="H287" s="35">
        <v>481000</v>
      </c>
      <c r="I287" s="15">
        <v>481000</v>
      </c>
      <c r="J287" s="40">
        <f t="shared" si="14"/>
        <v>0</v>
      </c>
      <c r="K287" s="47">
        <f t="shared" si="15"/>
        <v>481000</v>
      </c>
      <c r="L287" s="48">
        <f t="shared" si="16"/>
        <v>481000</v>
      </c>
    </row>
    <row r="288" spans="1:12" x14ac:dyDescent="0.2">
      <c r="A288" s="84">
        <v>285</v>
      </c>
      <c r="B288" s="83" t="s">
        <v>932</v>
      </c>
      <c r="C288" s="80"/>
      <c r="D288" s="34">
        <v>0</v>
      </c>
      <c r="E288" s="35">
        <v>309000</v>
      </c>
      <c r="F288" s="15">
        <v>300000</v>
      </c>
      <c r="G288" s="34">
        <v>0</v>
      </c>
      <c r="H288" s="35">
        <v>300000</v>
      </c>
      <c r="I288" s="15">
        <v>300000</v>
      </c>
      <c r="J288" s="40">
        <f t="shared" si="14"/>
        <v>0</v>
      </c>
      <c r="K288" s="47">
        <f t="shared" si="15"/>
        <v>300000</v>
      </c>
      <c r="L288" s="48">
        <f t="shared" si="16"/>
        <v>300000</v>
      </c>
    </row>
    <row r="289" spans="1:12" x14ac:dyDescent="0.2">
      <c r="A289" s="84">
        <v>286</v>
      </c>
      <c r="B289" s="83" t="s">
        <v>681</v>
      </c>
      <c r="C289" s="80"/>
      <c r="D289" s="34">
        <v>0</v>
      </c>
      <c r="E289" s="35">
        <v>26000</v>
      </c>
      <c r="F289" s="15">
        <v>25000</v>
      </c>
      <c r="G289" s="34">
        <v>0</v>
      </c>
      <c r="H289" s="35">
        <v>25000</v>
      </c>
      <c r="I289" s="15">
        <v>25000</v>
      </c>
      <c r="J289" s="40">
        <f t="shared" si="14"/>
        <v>0</v>
      </c>
      <c r="K289" s="47">
        <f t="shared" si="15"/>
        <v>25000</v>
      </c>
      <c r="L289" s="48">
        <f t="shared" si="16"/>
        <v>25000</v>
      </c>
    </row>
    <row r="290" spans="1:12" x14ac:dyDescent="0.2">
      <c r="A290" s="84">
        <v>287</v>
      </c>
      <c r="B290" s="83" t="s">
        <v>682</v>
      </c>
      <c r="C290" s="80"/>
      <c r="D290" s="34">
        <v>0</v>
      </c>
      <c r="E290" s="35">
        <v>26000</v>
      </c>
      <c r="F290" s="15">
        <v>25000</v>
      </c>
      <c r="G290" s="34">
        <v>0</v>
      </c>
      <c r="H290" s="35">
        <v>25000</v>
      </c>
      <c r="I290" s="15">
        <v>25000</v>
      </c>
      <c r="J290" s="40">
        <f t="shared" si="14"/>
        <v>0</v>
      </c>
      <c r="K290" s="47">
        <f t="shared" si="15"/>
        <v>25000</v>
      </c>
      <c r="L290" s="48">
        <f t="shared" si="16"/>
        <v>25000</v>
      </c>
    </row>
    <row r="291" spans="1:12" x14ac:dyDescent="0.2">
      <c r="A291" s="84">
        <v>288</v>
      </c>
      <c r="B291" s="83" t="s">
        <v>683</v>
      </c>
      <c r="C291" s="80"/>
      <c r="D291" s="34">
        <v>0</v>
      </c>
      <c r="E291" s="35">
        <v>15000</v>
      </c>
      <c r="F291" s="15">
        <v>15000</v>
      </c>
      <c r="G291" s="34">
        <v>0</v>
      </c>
      <c r="H291" s="35">
        <v>15000</v>
      </c>
      <c r="I291" s="15">
        <v>15000</v>
      </c>
      <c r="J291" s="40">
        <f t="shared" si="14"/>
        <v>0</v>
      </c>
      <c r="K291" s="47">
        <f t="shared" si="15"/>
        <v>15000</v>
      </c>
      <c r="L291" s="48">
        <f t="shared" si="16"/>
        <v>15000</v>
      </c>
    </row>
    <row r="292" spans="1:12" x14ac:dyDescent="0.2">
      <c r="A292" s="84">
        <v>289</v>
      </c>
      <c r="B292" s="83" t="s">
        <v>684</v>
      </c>
      <c r="C292" s="80"/>
      <c r="D292" s="34">
        <v>0</v>
      </c>
      <c r="E292" s="35">
        <v>20000</v>
      </c>
      <c r="F292" s="15">
        <v>19000</v>
      </c>
      <c r="G292" s="34">
        <v>0</v>
      </c>
      <c r="H292" s="35">
        <v>19000</v>
      </c>
      <c r="I292" s="15">
        <v>19000</v>
      </c>
      <c r="J292" s="40">
        <f t="shared" si="14"/>
        <v>0</v>
      </c>
      <c r="K292" s="47">
        <f t="shared" si="15"/>
        <v>19000</v>
      </c>
      <c r="L292" s="48">
        <f t="shared" si="16"/>
        <v>19000</v>
      </c>
    </row>
    <row r="293" spans="1:12" x14ac:dyDescent="0.2">
      <c r="A293" s="84">
        <v>290</v>
      </c>
      <c r="B293" s="83" t="s">
        <v>685</v>
      </c>
      <c r="C293" s="80"/>
      <c r="D293" s="34">
        <v>0</v>
      </c>
      <c r="E293" s="35">
        <v>45000</v>
      </c>
      <c r="F293" s="15">
        <v>44000</v>
      </c>
      <c r="G293" s="34">
        <v>0</v>
      </c>
      <c r="H293" s="35">
        <v>44000</v>
      </c>
      <c r="I293" s="15">
        <v>44000</v>
      </c>
      <c r="J293" s="40">
        <f t="shared" si="14"/>
        <v>0</v>
      </c>
      <c r="K293" s="47">
        <f t="shared" si="15"/>
        <v>44000</v>
      </c>
      <c r="L293" s="48">
        <f t="shared" si="16"/>
        <v>44000</v>
      </c>
    </row>
    <row r="294" spans="1:12" x14ac:dyDescent="0.2">
      <c r="A294" s="84">
        <v>291</v>
      </c>
      <c r="B294" s="83" t="s">
        <v>688</v>
      </c>
      <c r="C294" s="80" t="s">
        <v>266</v>
      </c>
      <c r="D294" s="34">
        <v>188000</v>
      </c>
      <c r="E294" s="35">
        <v>54000</v>
      </c>
      <c r="F294" s="15">
        <v>235000</v>
      </c>
      <c r="G294" s="34">
        <v>183000</v>
      </c>
      <c r="H294" s="35">
        <v>52000</v>
      </c>
      <c r="I294" s="15">
        <v>235000</v>
      </c>
      <c r="J294" s="40">
        <f t="shared" si="14"/>
        <v>183000</v>
      </c>
      <c r="K294" s="47">
        <f t="shared" si="15"/>
        <v>52000</v>
      </c>
      <c r="L294" s="48">
        <f t="shared" si="16"/>
        <v>235000</v>
      </c>
    </row>
    <row r="295" spans="1:12" x14ac:dyDescent="0.2">
      <c r="A295" s="84">
        <v>292</v>
      </c>
      <c r="B295" s="83" t="s">
        <v>973</v>
      </c>
      <c r="C295" s="80" t="s">
        <v>266</v>
      </c>
      <c r="D295" s="34">
        <v>226000</v>
      </c>
      <c r="E295" s="35">
        <v>46000</v>
      </c>
      <c r="F295" s="15">
        <v>264000</v>
      </c>
      <c r="G295" s="34">
        <v>219000</v>
      </c>
      <c r="H295" s="35">
        <v>45000</v>
      </c>
      <c r="I295" s="15">
        <v>264000</v>
      </c>
      <c r="J295" s="40">
        <f t="shared" si="14"/>
        <v>219000</v>
      </c>
      <c r="K295" s="47">
        <f t="shared" si="15"/>
        <v>45000</v>
      </c>
      <c r="L295" s="48">
        <f t="shared" si="16"/>
        <v>264000</v>
      </c>
    </row>
    <row r="296" spans="1:12" x14ac:dyDescent="0.2">
      <c r="A296" s="84">
        <v>293</v>
      </c>
      <c r="B296" s="83" t="s">
        <v>1019</v>
      </c>
      <c r="C296" s="80" t="s">
        <v>266</v>
      </c>
      <c r="D296" s="34">
        <v>602000</v>
      </c>
      <c r="E296" s="35">
        <v>46000</v>
      </c>
      <c r="F296" s="15">
        <v>629000</v>
      </c>
      <c r="G296" s="34">
        <v>584000</v>
      </c>
      <c r="H296" s="35">
        <v>45000</v>
      </c>
      <c r="I296" s="15">
        <v>629000</v>
      </c>
      <c r="J296" s="40">
        <f t="shared" si="14"/>
        <v>584000</v>
      </c>
      <c r="K296" s="47">
        <f t="shared" si="15"/>
        <v>45000</v>
      </c>
      <c r="L296" s="48">
        <f t="shared" si="16"/>
        <v>629000</v>
      </c>
    </row>
    <row r="297" spans="1:12" x14ac:dyDescent="0.2">
      <c r="A297" s="84">
        <v>294</v>
      </c>
      <c r="B297" s="83" t="s">
        <v>934</v>
      </c>
      <c r="C297" s="80" t="s">
        <v>266</v>
      </c>
      <c r="D297" s="34">
        <v>407000</v>
      </c>
      <c r="E297" s="35">
        <v>115000</v>
      </c>
      <c r="F297" s="15">
        <v>507000</v>
      </c>
      <c r="G297" s="34">
        <v>395000</v>
      </c>
      <c r="H297" s="35">
        <v>112000</v>
      </c>
      <c r="I297" s="15">
        <v>507000</v>
      </c>
      <c r="J297" s="40">
        <f t="shared" si="14"/>
        <v>395000</v>
      </c>
      <c r="K297" s="47">
        <f t="shared" si="15"/>
        <v>112000</v>
      </c>
      <c r="L297" s="48">
        <f t="shared" si="16"/>
        <v>507000</v>
      </c>
    </row>
    <row r="298" spans="1:12" x14ac:dyDescent="0.2">
      <c r="A298" s="84">
        <v>295</v>
      </c>
      <c r="B298" s="83" t="s">
        <v>936</v>
      </c>
      <c r="C298" s="80" t="s">
        <v>266</v>
      </c>
      <c r="D298" s="34">
        <v>150000</v>
      </c>
      <c r="E298" s="35">
        <v>12000</v>
      </c>
      <c r="F298" s="15">
        <v>158000</v>
      </c>
      <c r="G298" s="34">
        <v>146000</v>
      </c>
      <c r="H298" s="35">
        <v>12000</v>
      </c>
      <c r="I298" s="15">
        <v>158000</v>
      </c>
      <c r="J298" s="40">
        <f t="shared" si="14"/>
        <v>146000</v>
      </c>
      <c r="K298" s="47">
        <f t="shared" si="15"/>
        <v>12000</v>
      </c>
      <c r="L298" s="48">
        <f t="shared" si="16"/>
        <v>158000</v>
      </c>
    </row>
    <row r="299" spans="1:12" x14ac:dyDescent="0.2">
      <c r="A299" s="84">
        <v>296</v>
      </c>
      <c r="B299" s="83" t="s">
        <v>937</v>
      </c>
      <c r="C299" s="80" t="s">
        <v>266</v>
      </c>
      <c r="D299" s="34">
        <v>150000</v>
      </c>
      <c r="E299" s="35">
        <v>12000</v>
      </c>
      <c r="F299" s="15">
        <v>158000</v>
      </c>
      <c r="G299" s="34">
        <v>146000</v>
      </c>
      <c r="H299" s="35">
        <v>12000</v>
      </c>
      <c r="I299" s="15">
        <v>158000</v>
      </c>
      <c r="J299" s="40">
        <f t="shared" si="14"/>
        <v>146000</v>
      </c>
      <c r="K299" s="47">
        <f t="shared" si="15"/>
        <v>12000</v>
      </c>
      <c r="L299" s="48">
        <f t="shared" si="16"/>
        <v>158000</v>
      </c>
    </row>
    <row r="300" spans="1:12" x14ac:dyDescent="0.2">
      <c r="A300" s="84">
        <v>297</v>
      </c>
      <c r="B300" s="83" t="s">
        <v>690</v>
      </c>
      <c r="C300" s="80"/>
      <c r="D300" s="34">
        <v>0</v>
      </c>
      <c r="E300" s="35">
        <v>33000</v>
      </c>
      <c r="F300" s="15">
        <v>32000</v>
      </c>
      <c r="G300" s="34">
        <v>0</v>
      </c>
      <c r="H300" s="35">
        <v>32000</v>
      </c>
      <c r="I300" s="15">
        <v>32000</v>
      </c>
      <c r="J300" s="40">
        <f t="shared" si="14"/>
        <v>0</v>
      </c>
      <c r="K300" s="47">
        <f t="shared" si="15"/>
        <v>32000</v>
      </c>
      <c r="L300" s="48">
        <f t="shared" si="16"/>
        <v>32000</v>
      </c>
    </row>
    <row r="301" spans="1:12" x14ac:dyDescent="0.2">
      <c r="A301" s="84">
        <v>298</v>
      </c>
      <c r="B301" s="83" t="s">
        <v>691</v>
      </c>
      <c r="C301" s="80"/>
      <c r="D301" s="34">
        <v>0</v>
      </c>
      <c r="E301" s="35">
        <v>33000</v>
      </c>
      <c r="F301" s="15">
        <v>32000</v>
      </c>
      <c r="G301" s="34">
        <v>0</v>
      </c>
      <c r="H301" s="35">
        <v>32000</v>
      </c>
      <c r="I301" s="15">
        <v>32000</v>
      </c>
      <c r="J301" s="40">
        <f t="shared" si="14"/>
        <v>0</v>
      </c>
      <c r="K301" s="47">
        <f t="shared" si="15"/>
        <v>32000</v>
      </c>
      <c r="L301" s="48">
        <f t="shared" si="16"/>
        <v>32000</v>
      </c>
    </row>
    <row r="302" spans="1:12" x14ac:dyDescent="0.2">
      <c r="A302" s="84">
        <v>299</v>
      </c>
      <c r="B302" s="83" t="s">
        <v>692</v>
      </c>
      <c r="C302" s="80"/>
      <c r="D302" s="34">
        <v>0</v>
      </c>
      <c r="E302" s="35">
        <v>20000</v>
      </c>
      <c r="F302" s="15">
        <v>19000</v>
      </c>
      <c r="G302" s="34">
        <v>0</v>
      </c>
      <c r="H302" s="35">
        <v>19000</v>
      </c>
      <c r="I302" s="15">
        <v>19000</v>
      </c>
      <c r="J302" s="40">
        <f t="shared" si="14"/>
        <v>0</v>
      </c>
      <c r="K302" s="47">
        <f t="shared" si="15"/>
        <v>19000</v>
      </c>
      <c r="L302" s="48">
        <f t="shared" si="16"/>
        <v>19000</v>
      </c>
    </row>
    <row r="303" spans="1:12" x14ac:dyDescent="0.2">
      <c r="A303" s="84">
        <v>300</v>
      </c>
      <c r="B303" s="83" t="s">
        <v>796</v>
      </c>
      <c r="C303" s="80"/>
      <c r="D303" s="34">
        <v>0</v>
      </c>
      <c r="E303" s="35">
        <v>14000</v>
      </c>
      <c r="F303" s="15">
        <v>14000</v>
      </c>
      <c r="G303" s="34">
        <v>0</v>
      </c>
      <c r="H303" s="35">
        <v>14000</v>
      </c>
      <c r="I303" s="15">
        <v>14000</v>
      </c>
      <c r="J303" s="40">
        <f t="shared" si="14"/>
        <v>0</v>
      </c>
      <c r="K303" s="47">
        <f t="shared" si="15"/>
        <v>14000</v>
      </c>
      <c r="L303" s="48">
        <f t="shared" si="16"/>
        <v>14000</v>
      </c>
    </row>
    <row r="304" spans="1:12" x14ac:dyDescent="0.2">
      <c r="A304" s="84">
        <v>301</v>
      </c>
      <c r="B304" s="83" t="s">
        <v>798</v>
      </c>
      <c r="C304" s="80"/>
      <c r="D304" s="34">
        <v>0</v>
      </c>
      <c r="E304" s="35">
        <v>10000</v>
      </c>
      <c r="F304" s="15">
        <v>10000</v>
      </c>
      <c r="G304" s="34">
        <v>0</v>
      </c>
      <c r="H304" s="35">
        <v>10000</v>
      </c>
      <c r="I304" s="15">
        <v>10000</v>
      </c>
      <c r="J304" s="40">
        <f t="shared" si="14"/>
        <v>0</v>
      </c>
      <c r="K304" s="47">
        <f t="shared" si="15"/>
        <v>10000</v>
      </c>
      <c r="L304" s="48">
        <f t="shared" si="16"/>
        <v>10000</v>
      </c>
    </row>
    <row r="305" spans="1:12" x14ac:dyDescent="0.2">
      <c r="A305" s="84">
        <v>302</v>
      </c>
      <c r="B305" s="83" t="s">
        <v>710</v>
      </c>
      <c r="C305" s="80"/>
      <c r="D305" s="34">
        <v>0</v>
      </c>
      <c r="E305" s="35">
        <v>10000</v>
      </c>
      <c r="F305" s="15">
        <v>10000</v>
      </c>
      <c r="G305" s="34">
        <v>0</v>
      </c>
      <c r="H305" s="35">
        <v>10000</v>
      </c>
      <c r="I305" s="15">
        <v>10000</v>
      </c>
      <c r="J305" s="40">
        <f t="shared" si="14"/>
        <v>0</v>
      </c>
      <c r="K305" s="47">
        <f t="shared" si="15"/>
        <v>10000</v>
      </c>
      <c r="L305" s="48">
        <f t="shared" si="16"/>
        <v>10000</v>
      </c>
    </row>
    <row r="306" spans="1:12" x14ac:dyDescent="0.2">
      <c r="A306" s="84">
        <v>303</v>
      </c>
      <c r="B306" s="83" t="s">
        <v>693</v>
      </c>
      <c r="C306" s="80"/>
      <c r="D306" s="34">
        <v>0</v>
      </c>
      <c r="E306" s="35">
        <v>12000</v>
      </c>
      <c r="F306" s="15">
        <v>12000</v>
      </c>
      <c r="G306" s="34">
        <v>0</v>
      </c>
      <c r="H306" s="35">
        <v>12000</v>
      </c>
      <c r="I306" s="15">
        <v>12000</v>
      </c>
      <c r="J306" s="40">
        <f t="shared" si="14"/>
        <v>0</v>
      </c>
      <c r="K306" s="47">
        <f t="shared" si="15"/>
        <v>12000</v>
      </c>
      <c r="L306" s="48">
        <f t="shared" si="16"/>
        <v>12000</v>
      </c>
    </row>
    <row r="307" spans="1:12" x14ac:dyDescent="0.2">
      <c r="A307" s="84">
        <v>304</v>
      </c>
      <c r="B307" s="83" t="s">
        <v>694</v>
      </c>
      <c r="C307" s="80"/>
      <c r="D307" s="34">
        <v>0</v>
      </c>
      <c r="E307" s="35">
        <v>19000</v>
      </c>
      <c r="F307" s="15">
        <v>18000</v>
      </c>
      <c r="G307" s="34">
        <v>0</v>
      </c>
      <c r="H307" s="35">
        <v>18000</v>
      </c>
      <c r="I307" s="15">
        <v>18000</v>
      </c>
      <c r="J307" s="40">
        <f t="shared" si="14"/>
        <v>0</v>
      </c>
      <c r="K307" s="47">
        <f t="shared" si="15"/>
        <v>18000</v>
      </c>
      <c r="L307" s="48">
        <f t="shared" si="16"/>
        <v>18000</v>
      </c>
    </row>
    <row r="308" spans="1:12" x14ac:dyDescent="0.2">
      <c r="A308" s="84">
        <v>305</v>
      </c>
      <c r="B308" s="83" t="s">
        <v>695</v>
      </c>
      <c r="C308" s="80"/>
      <c r="D308" s="34">
        <v>0</v>
      </c>
      <c r="E308" s="35">
        <v>20000</v>
      </c>
      <c r="F308" s="15">
        <v>19000</v>
      </c>
      <c r="G308" s="34">
        <v>0</v>
      </c>
      <c r="H308" s="35">
        <v>19000</v>
      </c>
      <c r="I308" s="15">
        <v>19000</v>
      </c>
      <c r="J308" s="40">
        <f t="shared" si="14"/>
        <v>0</v>
      </c>
      <c r="K308" s="47">
        <f t="shared" si="15"/>
        <v>19000</v>
      </c>
      <c r="L308" s="48">
        <f t="shared" si="16"/>
        <v>19000</v>
      </c>
    </row>
    <row r="309" spans="1:12" x14ac:dyDescent="0.2">
      <c r="A309" s="84">
        <v>306</v>
      </c>
      <c r="B309" s="83" t="s">
        <v>696</v>
      </c>
      <c r="C309" s="80"/>
      <c r="D309" s="34">
        <v>0</v>
      </c>
      <c r="E309" s="35">
        <v>12000</v>
      </c>
      <c r="F309" s="15">
        <v>12000</v>
      </c>
      <c r="G309" s="34">
        <v>0</v>
      </c>
      <c r="H309" s="35">
        <v>12000</v>
      </c>
      <c r="I309" s="15">
        <v>12000</v>
      </c>
      <c r="J309" s="40">
        <f t="shared" si="14"/>
        <v>0</v>
      </c>
      <c r="K309" s="47">
        <f t="shared" si="15"/>
        <v>12000</v>
      </c>
      <c r="L309" s="48">
        <f t="shared" si="16"/>
        <v>12000</v>
      </c>
    </row>
    <row r="310" spans="1:12" x14ac:dyDescent="0.2">
      <c r="A310" s="84">
        <v>307</v>
      </c>
      <c r="B310" s="83" t="s">
        <v>699</v>
      </c>
      <c r="C310" s="80"/>
      <c r="D310" s="34">
        <v>0</v>
      </c>
      <c r="E310" s="35">
        <v>15000</v>
      </c>
      <c r="F310" s="15">
        <v>15000</v>
      </c>
      <c r="G310" s="34">
        <v>0</v>
      </c>
      <c r="H310" s="35">
        <v>15000</v>
      </c>
      <c r="I310" s="15">
        <v>15000</v>
      </c>
      <c r="J310" s="40">
        <f t="shared" si="14"/>
        <v>0</v>
      </c>
      <c r="K310" s="47">
        <f t="shared" si="15"/>
        <v>15000</v>
      </c>
      <c r="L310" s="48">
        <f t="shared" si="16"/>
        <v>15000</v>
      </c>
    </row>
    <row r="311" spans="1:12" x14ac:dyDescent="0.2">
      <c r="A311" s="84">
        <v>308</v>
      </c>
      <c r="B311" s="83" t="s">
        <v>700</v>
      </c>
      <c r="C311" s="80"/>
      <c r="D311" s="34">
        <v>0</v>
      </c>
      <c r="E311" s="35">
        <v>20000</v>
      </c>
      <c r="F311" s="15">
        <v>19000</v>
      </c>
      <c r="G311" s="34">
        <v>0</v>
      </c>
      <c r="H311" s="35">
        <v>19000</v>
      </c>
      <c r="I311" s="15">
        <v>19000</v>
      </c>
      <c r="J311" s="40">
        <f t="shared" si="14"/>
        <v>0</v>
      </c>
      <c r="K311" s="47">
        <f t="shared" si="15"/>
        <v>19000</v>
      </c>
      <c r="L311" s="48">
        <f t="shared" si="16"/>
        <v>19000</v>
      </c>
    </row>
    <row r="312" spans="1:12" x14ac:dyDescent="0.2">
      <c r="A312" s="84">
        <v>309</v>
      </c>
      <c r="B312" s="83" t="s">
        <v>701</v>
      </c>
      <c r="C312" s="80"/>
      <c r="D312" s="34">
        <v>0</v>
      </c>
      <c r="E312" s="35">
        <v>24000</v>
      </c>
      <c r="F312" s="15">
        <v>23000</v>
      </c>
      <c r="G312" s="34">
        <v>0</v>
      </c>
      <c r="H312" s="35">
        <v>23000</v>
      </c>
      <c r="I312" s="15">
        <v>23000</v>
      </c>
      <c r="J312" s="40">
        <f t="shared" si="14"/>
        <v>0</v>
      </c>
      <c r="K312" s="47">
        <f t="shared" si="15"/>
        <v>23000</v>
      </c>
      <c r="L312" s="48">
        <f t="shared" si="16"/>
        <v>23000</v>
      </c>
    </row>
    <row r="313" spans="1:12" x14ac:dyDescent="0.2">
      <c r="A313" s="84">
        <v>310</v>
      </c>
      <c r="B313" s="83" t="s">
        <v>1013</v>
      </c>
      <c r="C313" s="80"/>
      <c r="D313" s="34">
        <v>0</v>
      </c>
      <c r="E313" s="35">
        <v>38000</v>
      </c>
      <c r="F313" s="15">
        <v>37000</v>
      </c>
      <c r="G313" s="34">
        <v>0</v>
      </c>
      <c r="H313" s="35">
        <v>37000</v>
      </c>
      <c r="I313" s="15">
        <v>37000</v>
      </c>
      <c r="J313" s="40">
        <f t="shared" si="14"/>
        <v>0</v>
      </c>
      <c r="K313" s="47">
        <f t="shared" si="15"/>
        <v>37000</v>
      </c>
      <c r="L313" s="48">
        <f t="shared" si="16"/>
        <v>37000</v>
      </c>
    </row>
    <row r="314" spans="1:12" x14ac:dyDescent="0.2">
      <c r="A314" s="84">
        <v>311</v>
      </c>
      <c r="B314" s="83" t="s">
        <v>702</v>
      </c>
      <c r="C314" s="80"/>
      <c r="D314" s="34">
        <v>0</v>
      </c>
      <c r="E314" s="35">
        <v>38000</v>
      </c>
      <c r="F314" s="15">
        <v>37000</v>
      </c>
      <c r="G314" s="34">
        <v>0</v>
      </c>
      <c r="H314" s="35">
        <v>37000</v>
      </c>
      <c r="I314" s="15">
        <v>37000</v>
      </c>
      <c r="J314" s="40">
        <f t="shared" si="14"/>
        <v>0</v>
      </c>
      <c r="K314" s="47">
        <f t="shared" si="15"/>
        <v>37000</v>
      </c>
      <c r="L314" s="48">
        <f t="shared" si="16"/>
        <v>37000</v>
      </c>
    </row>
    <row r="315" spans="1:12" x14ac:dyDescent="0.2">
      <c r="A315" s="84">
        <v>312</v>
      </c>
      <c r="B315" s="83" t="s">
        <v>940</v>
      </c>
      <c r="C315" s="80"/>
      <c r="D315" s="34">
        <v>0</v>
      </c>
      <c r="E315" s="35">
        <v>26000</v>
      </c>
      <c r="F315" s="15">
        <v>25000</v>
      </c>
      <c r="G315" s="34">
        <v>0</v>
      </c>
      <c r="H315" s="35">
        <v>25000</v>
      </c>
      <c r="I315" s="15">
        <v>25000</v>
      </c>
      <c r="J315" s="40">
        <f t="shared" si="14"/>
        <v>0</v>
      </c>
      <c r="K315" s="47">
        <f t="shared" si="15"/>
        <v>25000</v>
      </c>
      <c r="L315" s="48">
        <f t="shared" si="16"/>
        <v>25000</v>
      </c>
    </row>
    <row r="316" spans="1:12" x14ac:dyDescent="0.2">
      <c r="A316" s="84">
        <v>313</v>
      </c>
      <c r="B316" s="83" t="s">
        <v>704</v>
      </c>
      <c r="C316" s="80"/>
      <c r="D316" s="34">
        <v>0</v>
      </c>
      <c r="E316" s="35">
        <v>30000</v>
      </c>
      <c r="F316" s="15">
        <v>29000</v>
      </c>
      <c r="G316" s="34">
        <v>0</v>
      </c>
      <c r="H316" s="35">
        <v>29000</v>
      </c>
      <c r="I316" s="15">
        <v>29000</v>
      </c>
      <c r="J316" s="40">
        <f t="shared" si="14"/>
        <v>0</v>
      </c>
      <c r="K316" s="47">
        <f t="shared" si="15"/>
        <v>29000</v>
      </c>
      <c r="L316" s="48">
        <f t="shared" si="16"/>
        <v>29000</v>
      </c>
    </row>
    <row r="317" spans="1:12" x14ac:dyDescent="0.2">
      <c r="A317" s="84">
        <v>314</v>
      </c>
      <c r="B317" s="83" t="s">
        <v>705</v>
      </c>
      <c r="C317" s="80"/>
      <c r="D317" s="34">
        <v>0</v>
      </c>
      <c r="E317" s="35">
        <v>54000</v>
      </c>
      <c r="F317" s="15">
        <v>52000</v>
      </c>
      <c r="G317" s="34">
        <v>0</v>
      </c>
      <c r="H317" s="35">
        <v>52000</v>
      </c>
      <c r="I317" s="15">
        <v>52000</v>
      </c>
      <c r="J317" s="40">
        <f t="shared" si="14"/>
        <v>0</v>
      </c>
      <c r="K317" s="47">
        <f t="shared" si="15"/>
        <v>52000</v>
      </c>
      <c r="L317" s="48">
        <f t="shared" si="16"/>
        <v>52000</v>
      </c>
    </row>
    <row r="318" spans="1:12" x14ac:dyDescent="0.2">
      <c r="A318" s="84">
        <v>315</v>
      </c>
      <c r="B318" s="83" t="s">
        <v>706</v>
      </c>
      <c r="C318" s="80"/>
      <c r="D318" s="34">
        <v>0</v>
      </c>
      <c r="E318" s="35">
        <v>19000</v>
      </c>
      <c r="F318" s="15">
        <v>18000</v>
      </c>
      <c r="G318" s="34">
        <v>0</v>
      </c>
      <c r="H318" s="35">
        <v>18000</v>
      </c>
      <c r="I318" s="15">
        <v>18000</v>
      </c>
      <c r="J318" s="40">
        <f t="shared" si="14"/>
        <v>0</v>
      </c>
      <c r="K318" s="47">
        <f t="shared" si="15"/>
        <v>18000</v>
      </c>
      <c r="L318" s="48">
        <f t="shared" si="16"/>
        <v>18000</v>
      </c>
    </row>
    <row r="319" spans="1:12" x14ac:dyDescent="0.2">
      <c r="A319" s="84">
        <v>316</v>
      </c>
      <c r="B319" s="83" t="s">
        <v>708</v>
      </c>
      <c r="C319" s="80"/>
      <c r="D319" s="34">
        <v>0</v>
      </c>
      <c r="E319" s="35">
        <v>33000</v>
      </c>
      <c r="F319" s="15">
        <v>32000</v>
      </c>
      <c r="G319" s="34">
        <v>0</v>
      </c>
      <c r="H319" s="35">
        <v>32000</v>
      </c>
      <c r="I319" s="15">
        <v>32000</v>
      </c>
      <c r="J319" s="40">
        <f t="shared" si="14"/>
        <v>0</v>
      </c>
      <c r="K319" s="47">
        <f t="shared" si="15"/>
        <v>32000</v>
      </c>
      <c r="L319" s="48">
        <f t="shared" si="16"/>
        <v>32000</v>
      </c>
    </row>
    <row r="320" spans="1:12" x14ac:dyDescent="0.2">
      <c r="A320" s="84">
        <v>317</v>
      </c>
      <c r="B320" s="83" t="s">
        <v>1020</v>
      </c>
      <c r="C320" s="80" t="s">
        <v>266</v>
      </c>
      <c r="D320" s="34">
        <v>80000</v>
      </c>
      <c r="E320" s="35">
        <v>15000</v>
      </c>
      <c r="F320" s="15">
        <v>93000</v>
      </c>
      <c r="G320" s="34">
        <v>78000</v>
      </c>
      <c r="H320" s="35">
        <v>15000</v>
      </c>
      <c r="I320" s="15">
        <v>93000</v>
      </c>
      <c r="J320" s="40">
        <f t="shared" si="14"/>
        <v>78000</v>
      </c>
      <c r="K320" s="47">
        <f t="shared" si="15"/>
        <v>15000</v>
      </c>
      <c r="L320" s="48">
        <f t="shared" si="16"/>
        <v>93000</v>
      </c>
    </row>
    <row r="321" spans="1:12" x14ac:dyDescent="0.2">
      <c r="A321" s="84">
        <v>318</v>
      </c>
      <c r="B321" s="83" t="s">
        <v>716</v>
      </c>
      <c r="C321" s="80" t="s">
        <v>266</v>
      </c>
      <c r="D321" s="34">
        <v>12000</v>
      </c>
      <c r="E321" s="35">
        <v>88000</v>
      </c>
      <c r="F321" s="15">
        <v>97000</v>
      </c>
      <c r="G321" s="34">
        <v>12000</v>
      </c>
      <c r="H321" s="35">
        <v>85000</v>
      </c>
      <c r="I321" s="15">
        <v>97000</v>
      </c>
      <c r="J321" s="40">
        <f t="shared" si="14"/>
        <v>12000</v>
      </c>
      <c r="K321" s="47">
        <f t="shared" si="15"/>
        <v>85000</v>
      </c>
      <c r="L321" s="48">
        <f t="shared" si="16"/>
        <v>97000</v>
      </c>
    </row>
    <row r="322" spans="1:12" x14ac:dyDescent="0.2">
      <c r="A322" s="84">
        <v>319</v>
      </c>
      <c r="B322" s="83" t="s">
        <v>711</v>
      </c>
      <c r="C322" s="80" t="s">
        <v>266</v>
      </c>
      <c r="D322" s="34">
        <v>82000</v>
      </c>
      <c r="E322" s="35">
        <v>88000</v>
      </c>
      <c r="F322" s="15">
        <v>165000</v>
      </c>
      <c r="G322" s="34">
        <v>80000</v>
      </c>
      <c r="H322" s="35">
        <v>85000</v>
      </c>
      <c r="I322" s="15">
        <v>165000</v>
      </c>
      <c r="J322" s="40">
        <f t="shared" si="14"/>
        <v>80000</v>
      </c>
      <c r="K322" s="47">
        <f t="shared" si="15"/>
        <v>85000</v>
      </c>
      <c r="L322" s="48">
        <f t="shared" si="16"/>
        <v>165000</v>
      </c>
    </row>
    <row r="323" spans="1:12" x14ac:dyDescent="0.2">
      <c r="A323" s="84">
        <v>320</v>
      </c>
      <c r="B323" s="83" t="s">
        <v>712</v>
      </c>
      <c r="C323" s="80" t="s">
        <v>266</v>
      </c>
      <c r="D323" s="34">
        <v>74000</v>
      </c>
      <c r="E323" s="35">
        <v>88000</v>
      </c>
      <c r="F323" s="15">
        <v>157000</v>
      </c>
      <c r="G323" s="34">
        <v>72000</v>
      </c>
      <c r="H323" s="35">
        <v>85000</v>
      </c>
      <c r="I323" s="15">
        <v>157000</v>
      </c>
      <c r="J323" s="40">
        <f t="shared" si="14"/>
        <v>72000</v>
      </c>
      <c r="K323" s="47">
        <f t="shared" si="15"/>
        <v>85000</v>
      </c>
      <c r="L323" s="48">
        <f t="shared" si="16"/>
        <v>157000</v>
      </c>
    </row>
    <row r="324" spans="1:12" x14ac:dyDescent="0.2">
      <c r="A324" s="84">
        <v>321</v>
      </c>
      <c r="B324" s="83" t="s">
        <v>713</v>
      </c>
      <c r="C324" s="80" t="s">
        <v>266</v>
      </c>
      <c r="D324" s="34">
        <v>90000</v>
      </c>
      <c r="E324" s="35">
        <v>88000</v>
      </c>
      <c r="F324" s="15">
        <v>172000</v>
      </c>
      <c r="G324" s="34">
        <v>87000</v>
      </c>
      <c r="H324" s="35">
        <v>85000</v>
      </c>
      <c r="I324" s="15">
        <v>172000</v>
      </c>
      <c r="J324" s="40">
        <f t="shared" si="14"/>
        <v>87000</v>
      </c>
      <c r="K324" s="47">
        <f t="shared" si="15"/>
        <v>85000</v>
      </c>
      <c r="L324" s="48">
        <f t="shared" si="16"/>
        <v>172000</v>
      </c>
    </row>
    <row r="325" spans="1:12" x14ac:dyDescent="0.2">
      <c r="A325" s="84">
        <v>322</v>
      </c>
      <c r="B325" s="83" t="s">
        <v>799</v>
      </c>
      <c r="C325" s="80" t="s">
        <v>266</v>
      </c>
      <c r="D325" s="34">
        <v>108000</v>
      </c>
      <c r="E325" s="35">
        <v>88000</v>
      </c>
      <c r="F325" s="15">
        <v>190000</v>
      </c>
      <c r="G325" s="34">
        <v>105000</v>
      </c>
      <c r="H325" s="35">
        <v>85000</v>
      </c>
      <c r="I325" s="15">
        <v>190000</v>
      </c>
      <c r="J325" s="40">
        <f t="shared" ref="J325:J388" si="17">+MIN(D325,G325)</f>
        <v>105000</v>
      </c>
      <c r="K325" s="47">
        <f t="shared" ref="K325:K388" si="18">+MIN(E325,H325)</f>
        <v>85000</v>
      </c>
      <c r="L325" s="48">
        <f t="shared" ref="L325:L388" si="19">+J325+K325</f>
        <v>190000</v>
      </c>
    </row>
    <row r="326" spans="1:12" x14ac:dyDescent="0.2">
      <c r="A326" s="84">
        <v>323</v>
      </c>
      <c r="B326" s="83" t="s">
        <v>714</v>
      </c>
      <c r="C326" s="80" t="s">
        <v>266</v>
      </c>
      <c r="D326" s="34">
        <v>15000</v>
      </c>
      <c r="E326" s="35">
        <v>88000</v>
      </c>
      <c r="F326" s="15">
        <v>100000</v>
      </c>
      <c r="G326" s="34">
        <v>15000</v>
      </c>
      <c r="H326" s="35">
        <v>85000</v>
      </c>
      <c r="I326" s="15">
        <v>100000</v>
      </c>
      <c r="J326" s="40">
        <f t="shared" si="17"/>
        <v>15000</v>
      </c>
      <c r="K326" s="47">
        <f t="shared" si="18"/>
        <v>85000</v>
      </c>
      <c r="L326" s="48">
        <f t="shared" si="19"/>
        <v>100000</v>
      </c>
    </row>
    <row r="327" spans="1:12" x14ac:dyDescent="0.2">
      <c r="A327" s="84">
        <v>324</v>
      </c>
      <c r="B327" s="83" t="s">
        <v>944</v>
      </c>
      <c r="C327" s="80" t="s">
        <v>266</v>
      </c>
      <c r="D327" s="34">
        <v>81000</v>
      </c>
      <c r="E327" s="35">
        <v>88000</v>
      </c>
      <c r="F327" s="15">
        <v>164000</v>
      </c>
      <c r="G327" s="34">
        <v>79000</v>
      </c>
      <c r="H327" s="35">
        <v>85000</v>
      </c>
      <c r="I327" s="15">
        <v>164000</v>
      </c>
      <c r="J327" s="40">
        <f t="shared" si="17"/>
        <v>79000</v>
      </c>
      <c r="K327" s="47">
        <f t="shared" si="18"/>
        <v>85000</v>
      </c>
      <c r="L327" s="48">
        <f t="shared" si="19"/>
        <v>164000</v>
      </c>
    </row>
    <row r="328" spans="1:12" x14ac:dyDescent="0.2">
      <c r="A328" s="84">
        <v>325</v>
      </c>
      <c r="B328" s="83" t="s">
        <v>717</v>
      </c>
      <c r="C328" s="80" t="s">
        <v>266</v>
      </c>
      <c r="D328" s="34">
        <v>386000</v>
      </c>
      <c r="E328" s="35">
        <v>88000</v>
      </c>
      <c r="F328" s="15">
        <v>460000</v>
      </c>
      <c r="G328" s="34">
        <v>375000</v>
      </c>
      <c r="H328" s="35">
        <v>85000</v>
      </c>
      <c r="I328" s="15">
        <v>460000</v>
      </c>
      <c r="J328" s="40">
        <f t="shared" si="17"/>
        <v>375000</v>
      </c>
      <c r="K328" s="47">
        <f t="shared" si="18"/>
        <v>85000</v>
      </c>
      <c r="L328" s="48">
        <f t="shared" si="19"/>
        <v>460000</v>
      </c>
    </row>
    <row r="329" spans="1:12" x14ac:dyDescent="0.2">
      <c r="A329" s="84">
        <v>326</v>
      </c>
      <c r="B329" s="83" t="s">
        <v>718</v>
      </c>
      <c r="C329" s="80"/>
      <c r="D329" s="34">
        <v>0</v>
      </c>
      <c r="E329" s="35">
        <v>88000</v>
      </c>
      <c r="F329" s="15">
        <v>85000</v>
      </c>
      <c r="G329" s="34">
        <v>0</v>
      </c>
      <c r="H329" s="35">
        <v>85000</v>
      </c>
      <c r="I329" s="15">
        <v>85000</v>
      </c>
      <c r="J329" s="40">
        <f t="shared" si="17"/>
        <v>0</v>
      </c>
      <c r="K329" s="47">
        <f t="shared" si="18"/>
        <v>85000</v>
      </c>
      <c r="L329" s="48">
        <f t="shared" si="19"/>
        <v>85000</v>
      </c>
    </row>
    <row r="330" spans="1:12" x14ac:dyDescent="0.2">
      <c r="A330" s="84">
        <v>327</v>
      </c>
      <c r="B330" s="83" t="s">
        <v>945</v>
      </c>
      <c r="C330" s="80"/>
      <c r="D330" s="34">
        <v>0</v>
      </c>
      <c r="E330" s="35">
        <v>88000</v>
      </c>
      <c r="F330" s="15">
        <v>85000</v>
      </c>
      <c r="G330" s="34">
        <v>0</v>
      </c>
      <c r="H330" s="35">
        <v>85000</v>
      </c>
      <c r="I330" s="15">
        <v>85000</v>
      </c>
      <c r="J330" s="40">
        <f t="shared" si="17"/>
        <v>0</v>
      </c>
      <c r="K330" s="47">
        <f t="shared" si="18"/>
        <v>85000</v>
      </c>
      <c r="L330" s="48">
        <f t="shared" si="19"/>
        <v>85000</v>
      </c>
    </row>
    <row r="331" spans="1:12" x14ac:dyDescent="0.2">
      <c r="A331" s="84">
        <v>328</v>
      </c>
      <c r="B331" s="83" t="s">
        <v>946</v>
      </c>
      <c r="C331" s="80"/>
      <c r="D331" s="34">
        <v>0</v>
      </c>
      <c r="E331" s="35">
        <v>88000</v>
      </c>
      <c r="F331" s="15">
        <v>85000</v>
      </c>
      <c r="G331" s="34">
        <v>0</v>
      </c>
      <c r="H331" s="35">
        <v>85000</v>
      </c>
      <c r="I331" s="15">
        <v>85000</v>
      </c>
      <c r="J331" s="40">
        <f t="shared" si="17"/>
        <v>0</v>
      </c>
      <c r="K331" s="47">
        <f t="shared" si="18"/>
        <v>85000</v>
      </c>
      <c r="L331" s="48">
        <f t="shared" si="19"/>
        <v>85000</v>
      </c>
    </row>
    <row r="332" spans="1:12" x14ac:dyDescent="0.2">
      <c r="A332" s="84">
        <v>329</v>
      </c>
      <c r="B332" s="83" t="s">
        <v>719</v>
      </c>
      <c r="C332" s="80"/>
      <c r="D332" s="34">
        <v>0</v>
      </c>
      <c r="E332" s="35">
        <v>88000</v>
      </c>
      <c r="F332" s="15">
        <v>85000</v>
      </c>
      <c r="G332" s="34">
        <v>0</v>
      </c>
      <c r="H332" s="35">
        <v>85000</v>
      </c>
      <c r="I332" s="15">
        <v>85000</v>
      </c>
      <c r="J332" s="40">
        <f t="shared" si="17"/>
        <v>0</v>
      </c>
      <c r="K332" s="47">
        <f t="shared" si="18"/>
        <v>85000</v>
      </c>
      <c r="L332" s="48">
        <f t="shared" si="19"/>
        <v>85000</v>
      </c>
    </row>
    <row r="333" spans="1:12" x14ac:dyDescent="0.2">
      <c r="A333" s="84">
        <v>330</v>
      </c>
      <c r="B333" s="83" t="s">
        <v>720</v>
      </c>
      <c r="C333" s="80"/>
      <c r="D333" s="34">
        <v>0</v>
      </c>
      <c r="E333" s="35">
        <v>88000</v>
      </c>
      <c r="F333" s="15">
        <v>85000</v>
      </c>
      <c r="G333" s="34">
        <v>0</v>
      </c>
      <c r="H333" s="35">
        <v>85000</v>
      </c>
      <c r="I333" s="15">
        <v>85000</v>
      </c>
      <c r="J333" s="40">
        <f t="shared" si="17"/>
        <v>0</v>
      </c>
      <c r="K333" s="47">
        <f t="shared" si="18"/>
        <v>85000</v>
      </c>
      <c r="L333" s="48">
        <f t="shared" si="19"/>
        <v>85000</v>
      </c>
    </row>
    <row r="334" spans="1:12" x14ac:dyDescent="0.2">
      <c r="A334" s="84">
        <v>331</v>
      </c>
      <c r="B334" s="83" t="s">
        <v>721</v>
      </c>
      <c r="C334" s="80"/>
      <c r="D334" s="34">
        <v>0</v>
      </c>
      <c r="E334" s="35">
        <v>88000</v>
      </c>
      <c r="F334" s="15">
        <v>85000</v>
      </c>
      <c r="G334" s="34">
        <v>0</v>
      </c>
      <c r="H334" s="35">
        <v>85000</v>
      </c>
      <c r="I334" s="15">
        <v>85000</v>
      </c>
      <c r="J334" s="40">
        <f t="shared" si="17"/>
        <v>0</v>
      </c>
      <c r="K334" s="47">
        <f t="shared" si="18"/>
        <v>85000</v>
      </c>
      <c r="L334" s="48">
        <f t="shared" si="19"/>
        <v>85000</v>
      </c>
    </row>
    <row r="335" spans="1:12" x14ac:dyDescent="0.2">
      <c r="A335" s="84">
        <v>332</v>
      </c>
      <c r="B335" s="83" t="s">
        <v>722</v>
      </c>
      <c r="C335" s="80"/>
      <c r="D335" s="34">
        <v>0</v>
      </c>
      <c r="E335" s="35">
        <v>88000</v>
      </c>
      <c r="F335" s="15">
        <v>85000</v>
      </c>
      <c r="G335" s="34">
        <v>0</v>
      </c>
      <c r="H335" s="35">
        <v>85000</v>
      </c>
      <c r="I335" s="15">
        <v>85000</v>
      </c>
      <c r="J335" s="40">
        <f t="shared" si="17"/>
        <v>0</v>
      </c>
      <c r="K335" s="47">
        <f t="shared" si="18"/>
        <v>85000</v>
      </c>
      <c r="L335" s="48">
        <f t="shared" si="19"/>
        <v>85000</v>
      </c>
    </row>
    <row r="336" spans="1:12" x14ac:dyDescent="0.2">
      <c r="A336" s="84">
        <v>333</v>
      </c>
      <c r="B336" s="83" t="s">
        <v>723</v>
      </c>
      <c r="C336" s="80"/>
      <c r="D336" s="34">
        <v>0</v>
      </c>
      <c r="E336" s="35">
        <v>88000</v>
      </c>
      <c r="F336" s="15">
        <v>85000</v>
      </c>
      <c r="G336" s="34">
        <v>0</v>
      </c>
      <c r="H336" s="35">
        <v>85000</v>
      </c>
      <c r="I336" s="15">
        <v>85000</v>
      </c>
      <c r="J336" s="40">
        <f t="shared" si="17"/>
        <v>0</v>
      </c>
      <c r="K336" s="47">
        <f t="shared" si="18"/>
        <v>85000</v>
      </c>
      <c r="L336" s="48">
        <f t="shared" si="19"/>
        <v>85000</v>
      </c>
    </row>
    <row r="337" spans="1:12" x14ac:dyDescent="0.2">
      <c r="A337" s="84">
        <v>334</v>
      </c>
      <c r="B337" s="83" t="s">
        <v>724</v>
      </c>
      <c r="C337" s="80"/>
      <c r="D337" s="34">
        <v>0</v>
      </c>
      <c r="E337" s="35">
        <v>88000</v>
      </c>
      <c r="F337" s="15">
        <v>85000</v>
      </c>
      <c r="G337" s="34">
        <v>0</v>
      </c>
      <c r="H337" s="35">
        <v>85000</v>
      </c>
      <c r="I337" s="15">
        <v>85000</v>
      </c>
      <c r="J337" s="40">
        <f t="shared" si="17"/>
        <v>0</v>
      </c>
      <c r="K337" s="47">
        <f t="shared" si="18"/>
        <v>85000</v>
      </c>
      <c r="L337" s="48">
        <f t="shared" si="19"/>
        <v>85000</v>
      </c>
    </row>
    <row r="338" spans="1:12" x14ac:dyDescent="0.2">
      <c r="A338" s="84">
        <v>335</v>
      </c>
      <c r="B338" s="83" t="s">
        <v>725</v>
      </c>
      <c r="C338" s="80"/>
      <c r="D338" s="34">
        <v>0</v>
      </c>
      <c r="E338" s="35">
        <v>88000</v>
      </c>
      <c r="F338" s="15">
        <v>85000</v>
      </c>
      <c r="G338" s="34">
        <v>0</v>
      </c>
      <c r="H338" s="35">
        <v>85000</v>
      </c>
      <c r="I338" s="15">
        <v>85000</v>
      </c>
      <c r="J338" s="40">
        <f t="shared" si="17"/>
        <v>0</v>
      </c>
      <c r="K338" s="47">
        <f t="shared" si="18"/>
        <v>85000</v>
      </c>
      <c r="L338" s="48">
        <f t="shared" si="19"/>
        <v>85000</v>
      </c>
    </row>
    <row r="339" spans="1:12" x14ac:dyDescent="0.2">
      <c r="A339" s="84">
        <v>336</v>
      </c>
      <c r="B339" s="83" t="s">
        <v>726</v>
      </c>
      <c r="C339" s="80"/>
      <c r="D339" s="34">
        <v>0</v>
      </c>
      <c r="E339" s="35">
        <v>88000</v>
      </c>
      <c r="F339" s="15">
        <v>85000</v>
      </c>
      <c r="G339" s="34">
        <v>0</v>
      </c>
      <c r="H339" s="35">
        <v>85000</v>
      </c>
      <c r="I339" s="15">
        <v>85000</v>
      </c>
      <c r="J339" s="40">
        <f t="shared" si="17"/>
        <v>0</v>
      </c>
      <c r="K339" s="47">
        <f t="shared" si="18"/>
        <v>85000</v>
      </c>
      <c r="L339" s="48">
        <f t="shared" si="19"/>
        <v>85000</v>
      </c>
    </row>
    <row r="340" spans="1:12" x14ac:dyDescent="0.2">
      <c r="A340" s="84">
        <v>337</v>
      </c>
      <c r="B340" s="83" t="s">
        <v>727</v>
      </c>
      <c r="C340" s="80"/>
      <c r="D340" s="34">
        <v>0</v>
      </c>
      <c r="E340" s="35">
        <v>88000</v>
      </c>
      <c r="F340" s="15">
        <v>85000</v>
      </c>
      <c r="G340" s="34">
        <v>0</v>
      </c>
      <c r="H340" s="35">
        <v>85000</v>
      </c>
      <c r="I340" s="15">
        <v>85000</v>
      </c>
      <c r="J340" s="40">
        <f t="shared" si="17"/>
        <v>0</v>
      </c>
      <c r="K340" s="47">
        <f t="shared" si="18"/>
        <v>85000</v>
      </c>
      <c r="L340" s="48">
        <f t="shared" si="19"/>
        <v>85000</v>
      </c>
    </row>
    <row r="341" spans="1:12" x14ac:dyDescent="0.2">
      <c r="A341" s="84">
        <v>338</v>
      </c>
      <c r="B341" s="83" t="s">
        <v>947</v>
      </c>
      <c r="C341" s="80"/>
      <c r="D341" s="34">
        <v>0</v>
      </c>
      <c r="E341" s="35">
        <v>88000</v>
      </c>
      <c r="F341" s="15">
        <v>85000</v>
      </c>
      <c r="G341" s="34">
        <v>0</v>
      </c>
      <c r="H341" s="35">
        <v>85000</v>
      </c>
      <c r="I341" s="15">
        <v>85000</v>
      </c>
      <c r="J341" s="40">
        <f t="shared" si="17"/>
        <v>0</v>
      </c>
      <c r="K341" s="47">
        <f t="shared" si="18"/>
        <v>85000</v>
      </c>
      <c r="L341" s="48">
        <f t="shared" si="19"/>
        <v>85000</v>
      </c>
    </row>
    <row r="342" spans="1:12" x14ac:dyDescent="0.2">
      <c r="A342" s="84">
        <v>339</v>
      </c>
      <c r="B342" s="83" t="s">
        <v>728</v>
      </c>
      <c r="C342" s="80"/>
      <c r="D342" s="34">
        <v>0</v>
      </c>
      <c r="E342" s="35">
        <v>88000</v>
      </c>
      <c r="F342" s="15">
        <v>85000</v>
      </c>
      <c r="G342" s="34">
        <v>0</v>
      </c>
      <c r="H342" s="35">
        <v>85000</v>
      </c>
      <c r="I342" s="15">
        <v>85000</v>
      </c>
      <c r="J342" s="40">
        <f t="shared" si="17"/>
        <v>0</v>
      </c>
      <c r="K342" s="47">
        <f t="shared" si="18"/>
        <v>85000</v>
      </c>
      <c r="L342" s="48">
        <f t="shared" si="19"/>
        <v>85000</v>
      </c>
    </row>
    <row r="343" spans="1:12" x14ac:dyDescent="0.2">
      <c r="A343" s="84">
        <v>340</v>
      </c>
      <c r="B343" s="83" t="s">
        <v>729</v>
      </c>
      <c r="C343" s="80"/>
      <c r="D343" s="34">
        <v>0</v>
      </c>
      <c r="E343" s="35">
        <v>88000</v>
      </c>
      <c r="F343" s="15">
        <v>85000</v>
      </c>
      <c r="G343" s="34">
        <v>0</v>
      </c>
      <c r="H343" s="35">
        <v>85000</v>
      </c>
      <c r="I343" s="15">
        <v>85000</v>
      </c>
      <c r="J343" s="40">
        <f t="shared" si="17"/>
        <v>0</v>
      </c>
      <c r="K343" s="47">
        <f t="shared" si="18"/>
        <v>85000</v>
      </c>
      <c r="L343" s="48">
        <f t="shared" si="19"/>
        <v>85000</v>
      </c>
    </row>
    <row r="344" spans="1:12" x14ac:dyDescent="0.2">
      <c r="A344" s="84">
        <v>341</v>
      </c>
      <c r="B344" s="83" t="s">
        <v>1422</v>
      </c>
      <c r="C344" s="80"/>
      <c r="D344" s="34">
        <v>0</v>
      </c>
      <c r="E344" s="35">
        <v>20000</v>
      </c>
      <c r="F344" s="15">
        <v>19000</v>
      </c>
      <c r="G344" s="34">
        <v>0</v>
      </c>
      <c r="H344" s="35">
        <v>19000</v>
      </c>
      <c r="I344" s="15">
        <v>19000</v>
      </c>
      <c r="J344" s="40">
        <f t="shared" si="17"/>
        <v>0</v>
      </c>
      <c r="K344" s="47">
        <f t="shared" si="18"/>
        <v>19000</v>
      </c>
      <c r="L344" s="48">
        <f t="shared" si="19"/>
        <v>19000</v>
      </c>
    </row>
    <row r="345" spans="1:12" s="7" customFormat="1" x14ac:dyDescent="0.2">
      <c r="A345" s="84">
        <v>342</v>
      </c>
      <c r="B345" s="83" t="s">
        <v>731</v>
      </c>
      <c r="C345" s="80"/>
      <c r="D345" s="34">
        <v>0</v>
      </c>
      <c r="E345" s="35">
        <v>12000</v>
      </c>
      <c r="F345" s="15">
        <v>12000</v>
      </c>
      <c r="G345" s="34">
        <v>0</v>
      </c>
      <c r="H345" s="35">
        <v>12000</v>
      </c>
      <c r="I345" s="15">
        <v>12000</v>
      </c>
      <c r="J345" s="40">
        <f t="shared" si="17"/>
        <v>0</v>
      </c>
      <c r="K345" s="47">
        <f t="shared" si="18"/>
        <v>12000</v>
      </c>
      <c r="L345" s="48">
        <f t="shared" si="19"/>
        <v>12000</v>
      </c>
    </row>
    <row r="346" spans="1:12" x14ac:dyDescent="0.2">
      <c r="A346" s="84">
        <v>343</v>
      </c>
      <c r="B346" s="83" t="s">
        <v>732</v>
      </c>
      <c r="C346" s="80" t="s">
        <v>266</v>
      </c>
      <c r="D346" s="34">
        <v>199000</v>
      </c>
      <c r="E346" s="35">
        <v>46000</v>
      </c>
      <c r="F346" s="15">
        <v>238000</v>
      </c>
      <c r="G346" s="34">
        <v>193000</v>
      </c>
      <c r="H346" s="35">
        <v>45000</v>
      </c>
      <c r="I346" s="15">
        <v>238000</v>
      </c>
      <c r="J346" s="40">
        <f t="shared" si="17"/>
        <v>193000</v>
      </c>
      <c r="K346" s="47">
        <f t="shared" si="18"/>
        <v>45000</v>
      </c>
      <c r="L346" s="48">
        <f t="shared" si="19"/>
        <v>238000</v>
      </c>
    </row>
    <row r="347" spans="1:12" x14ac:dyDescent="0.2">
      <c r="A347" s="84">
        <v>344</v>
      </c>
      <c r="B347" s="83" t="s">
        <v>733</v>
      </c>
      <c r="C347" s="80" t="s">
        <v>266</v>
      </c>
      <c r="D347" s="34">
        <v>99000</v>
      </c>
      <c r="E347" s="35">
        <v>12000</v>
      </c>
      <c r="F347" s="15">
        <v>108000</v>
      </c>
      <c r="G347" s="34">
        <v>96000</v>
      </c>
      <c r="H347" s="35">
        <v>12000</v>
      </c>
      <c r="I347" s="15">
        <v>108000</v>
      </c>
      <c r="J347" s="40">
        <f t="shared" si="17"/>
        <v>96000</v>
      </c>
      <c r="K347" s="47">
        <f t="shared" si="18"/>
        <v>12000</v>
      </c>
      <c r="L347" s="48">
        <f t="shared" si="19"/>
        <v>108000</v>
      </c>
    </row>
    <row r="348" spans="1:12" x14ac:dyDescent="0.2">
      <c r="A348" s="84">
        <v>345</v>
      </c>
      <c r="B348" s="83" t="s">
        <v>734</v>
      </c>
      <c r="C348" s="80" t="s">
        <v>266</v>
      </c>
      <c r="D348" s="34">
        <v>74000</v>
      </c>
      <c r="E348" s="35">
        <v>26000</v>
      </c>
      <c r="F348" s="15">
        <v>97000</v>
      </c>
      <c r="G348" s="34">
        <v>72000</v>
      </c>
      <c r="H348" s="35">
        <v>25000</v>
      </c>
      <c r="I348" s="15">
        <v>97000</v>
      </c>
      <c r="J348" s="40">
        <f t="shared" si="17"/>
        <v>72000</v>
      </c>
      <c r="K348" s="47">
        <f t="shared" si="18"/>
        <v>25000</v>
      </c>
      <c r="L348" s="48">
        <f t="shared" si="19"/>
        <v>97000</v>
      </c>
    </row>
    <row r="349" spans="1:12" x14ac:dyDescent="0.2">
      <c r="A349" s="84">
        <v>346</v>
      </c>
      <c r="B349" s="83" t="s">
        <v>801</v>
      </c>
      <c r="C349" s="80" t="s">
        <v>266</v>
      </c>
      <c r="D349" s="34">
        <v>65000</v>
      </c>
      <c r="E349" s="35">
        <v>12000</v>
      </c>
      <c r="F349" s="15">
        <v>75000</v>
      </c>
      <c r="G349" s="34">
        <v>63000</v>
      </c>
      <c r="H349" s="35">
        <v>12000</v>
      </c>
      <c r="I349" s="15">
        <v>75000</v>
      </c>
      <c r="J349" s="40">
        <f t="shared" si="17"/>
        <v>63000</v>
      </c>
      <c r="K349" s="47">
        <f t="shared" si="18"/>
        <v>12000</v>
      </c>
      <c r="L349" s="48">
        <f t="shared" si="19"/>
        <v>75000</v>
      </c>
    </row>
    <row r="350" spans="1:12" x14ac:dyDescent="0.2">
      <c r="A350" s="84">
        <v>347</v>
      </c>
      <c r="B350" s="83" t="s">
        <v>735</v>
      </c>
      <c r="C350" s="80" t="s">
        <v>266</v>
      </c>
      <c r="D350" s="34">
        <v>36000</v>
      </c>
      <c r="E350" s="35">
        <v>12000</v>
      </c>
      <c r="F350" s="15">
        <v>47000</v>
      </c>
      <c r="G350" s="34">
        <v>35000</v>
      </c>
      <c r="H350" s="35">
        <v>12000</v>
      </c>
      <c r="I350" s="15">
        <v>47000</v>
      </c>
      <c r="J350" s="40">
        <f t="shared" si="17"/>
        <v>35000</v>
      </c>
      <c r="K350" s="47">
        <f t="shared" si="18"/>
        <v>12000</v>
      </c>
      <c r="L350" s="48">
        <f t="shared" si="19"/>
        <v>47000</v>
      </c>
    </row>
    <row r="351" spans="1:12" x14ac:dyDescent="0.2">
      <c r="A351" s="84">
        <v>348</v>
      </c>
      <c r="B351" s="83" t="s">
        <v>1021</v>
      </c>
      <c r="C351" s="80" t="s">
        <v>266</v>
      </c>
      <c r="D351" s="34">
        <v>74000</v>
      </c>
      <c r="E351" s="35">
        <v>48000</v>
      </c>
      <c r="F351" s="15">
        <v>119000</v>
      </c>
      <c r="G351" s="34">
        <v>72000</v>
      </c>
      <c r="H351" s="35">
        <v>47000</v>
      </c>
      <c r="I351" s="15">
        <v>119000</v>
      </c>
      <c r="J351" s="40">
        <f t="shared" si="17"/>
        <v>72000</v>
      </c>
      <c r="K351" s="47">
        <f t="shared" si="18"/>
        <v>47000</v>
      </c>
      <c r="L351" s="48">
        <f t="shared" si="19"/>
        <v>119000</v>
      </c>
    </row>
    <row r="352" spans="1:12" x14ac:dyDescent="0.2">
      <c r="A352" s="84">
        <v>349</v>
      </c>
      <c r="B352" s="83" t="s">
        <v>736</v>
      </c>
      <c r="C352" s="80" t="s">
        <v>266</v>
      </c>
      <c r="D352" s="34">
        <v>88000</v>
      </c>
      <c r="E352" s="35">
        <v>66000</v>
      </c>
      <c r="F352" s="15">
        <v>149000</v>
      </c>
      <c r="G352" s="34">
        <v>85000</v>
      </c>
      <c r="H352" s="35">
        <v>64000</v>
      </c>
      <c r="I352" s="15">
        <v>149000</v>
      </c>
      <c r="J352" s="40">
        <f t="shared" si="17"/>
        <v>85000</v>
      </c>
      <c r="K352" s="47">
        <f t="shared" si="18"/>
        <v>64000</v>
      </c>
      <c r="L352" s="48">
        <f t="shared" si="19"/>
        <v>149000</v>
      </c>
    </row>
    <row r="353" spans="1:12" x14ac:dyDescent="0.2">
      <c r="A353" s="84">
        <v>350</v>
      </c>
      <c r="B353" s="83" t="s">
        <v>737</v>
      </c>
      <c r="C353" s="80" t="s">
        <v>266</v>
      </c>
      <c r="D353" s="34">
        <v>35000</v>
      </c>
      <c r="E353" s="35">
        <v>46000</v>
      </c>
      <c r="F353" s="15">
        <v>79000</v>
      </c>
      <c r="G353" s="34">
        <v>34000</v>
      </c>
      <c r="H353" s="35">
        <v>45000</v>
      </c>
      <c r="I353" s="15">
        <v>79000</v>
      </c>
      <c r="J353" s="40">
        <f t="shared" si="17"/>
        <v>34000</v>
      </c>
      <c r="K353" s="47">
        <f t="shared" si="18"/>
        <v>45000</v>
      </c>
      <c r="L353" s="48">
        <f t="shared" si="19"/>
        <v>79000</v>
      </c>
    </row>
    <row r="354" spans="1:12" x14ac:dyDescent="0.2">
      <c r="A354" s="84">
        <v>351</v>
      </c>
      <c r="B354" s="83" t="s">
        <v>739</v>
      </c>
      <c r="C354" s="80" t="s">
        <v>266</v>
      </c>
      <c r="D354" s="34">
        <v>35000</v>
      </c>
      <c r="E354" s="35">
        <v>22000</v>
      </c>
      <c r="F354" s="15">
        <v>55000</v>
      </c>
      <c r="G354" s="34">
        <v>34000</v>
      </c>
      <c r="H354" s="35">
        <v>21000</v>
      </c>
      <c r="I354" s="15">
        <v>55000</v>
      </c>
      <c r="J354" s="40">
        <f t="shared" si="17"/>
        <v>34000</v>
      </c>
      <c r="K354" s="47">
        <f t="shared" si="18"/>
        <v>21000</v>
      </c>
      <c r="L354" s="48">
        <f t="shared" si="19"/>
        <v>55000</v>
      </c>
    </row>
    <row r="355" spans="1:12" x14ac:dyDescent="0.2">
      <c r="A355" s="84">
        <v>352</v>
      </c>
      <c r="B355" s="83" t="s">
        <v>34</v>
      </c>
      <c r="C355" s="80" t="s">
        <v>266</v>
      </c>
      <c r="D355" s="34">
        <v>27000</v>
      </c>
      <c r="E355" s="35">
        <v>15000</v>
      </c>
      <c r="F355" s="15">
        <v>41000</v>
      </c>
      <c r="G355" s="34">
        <v>26000</v>
      </c>
      <c r="H355" s="35">
        <v>15000</v>
      </c>
      <c r="I355" s="15">
        <v>41000</v>
      </c>
      <c r="J355" s="40">
        <f t="shared" si="17"/>
        <v>26000</v>
      </c>
      <c r="K355" s="47">
        <f t="shared" si="18"/>
        <v>15000</v>
      </c>
      <c r="L355" s="48">
        <f t="shared" si="19"/>
        <v>41000</v>
      </c>
    </row>
    <row r="356" spans="1:12" x14ac:dyDescent="0.2">
      <c r="A356" s="84">
        <v>353</v>
      </c>
      <c r="B356" s="83" t="s">
        <v>740</v>
      </c>
      <c r="C356" s="80" t="s">
        <v>266</v>
      </c>
      <c r="D356" s="34">
        <v>20000</v>
      </c>
      <c r="E356" s="35">
        <v>5000</v>
      </c>
      <c r="F356" s="15">
        <v>24000</v>
      </c>
      <c r="G356" s="34">
        <v>19000</v>
      </c>
      <c r="H356" s="35">
        <v>5000</v>
      </c>
      <c r="I356" s="15">
        <v>24000</v>
      </c>
      <c r="J356" s="40">
        <f t="shared" si="17"/>
        <v>19000</v>
      </c>
      <c r="K356" s="47">
        <f t="shared" si="18"/>
        <v>5000</v>
      </c>
      <c r="L356" s="48">
        <f t="shared" si="19"/>
        <v>24000</v>
      </c>
    </row>
    <row r="357" spans="1:12" x14ac:dyDescent="0.2">
      <c r="A357" s="84">
        <v>354</v>
      </c>
      <c r="B357" s="83" t="s">
        <v>741</v>
      </c>
      <c r="C357" s="80" t="s">
        <v>266</v>
      </c>
      <c r="D357" s="34">
        <v>56000</v>
      </c>
      <c r="E357" s="35">
        <v>44000</v>
      </c>
      <c r="F357" s="15">
        <v>97000</v>
      </c>
      <c r="G357" s="34">
        <v>54000</v>
      </c>
      <c r="H357" s="35">
        <v>43000</v>
      </c>
      <c r="I357" s="15">
        <v>97000</v>
      </c>
      <c r="J357" s="40">
        <f t="shared" si="17"/>
        <v>54000</v>
      </c>
      <c r="K357" s="47">
        <f t="shared" si="18"/>
        <v>43000</v>
      </c>
      <c r="L357" s="48">
        <f t="shared" si="19"/>
        <v>97000</v>
      </c>
    </row>
    <row r="358" spans="1:12" x14ac:dyDescent="0.2">
      <c r="A358" s="84">
        <v>355</v>
      </c>
      <c r="B358" s="83" t="s">
        <v>431</v>
      </c>
      <c r="C358" s="80"/>
      <c r="D358" s="34">
        <v>0</v>
      </c>
      <c r="E358" s="35">
        <v>368000</v>
      </c>
      <c r="F358" s="15">
        <v>357000</v>
      </c>
      <c r="G358" s="34">
        <v>0</v>
      </c>
      <c r="H358" s="35">
        <v>357000</v>
      </c>
      <c r="I358" s="15">
        <v>357000</v>
      </c>
      <c r="J358" s="40">
        <f t="shared" si="17"/>
        <v>0</v>
      </c>
      <c r="K358" s="47">
        <f t="shared" si="18"/>
        <v>357000</v>
      </c>
      <c r="L358" s="48">
        <f t="shared" si="19"/>
        <v>357000</v>
      </c>
    </row>
    <row r="359" spans="1:12" x14ac:dyDescent="0.2">
      <c r="A359" s="84">
        <v>356</v>
      </c>
      <c r="B359" s="83" t="s">
        <v>742</v>
      </c>
      <c r="C359" s="80" t="s">
        <v>266</v>
      </c>
      <c r="D359" s="34">
        <v>37000</v>
      </c>
      <c r="E359" s="35">
        <v>26000</v>
      </c>
      <c r="F359" s="15">
        <v>61000</v>
      </c>
      <c r="G359" s="34">
        <v>36000</v>
      </c>
      <c r="H359" s="35">
        <v>25000</v>
      </c>
      <c r="I359" s="15">
        <v>61000</v>
      </c>
      <c r="J359" s="40">
        <f t="shared" si="17"/>
        <v>36000</v>
      </c>
      <c r="K359" s="47">
        <f t="shared" si="18"/>
        <v>25000</v>
      </c>
      <c r="L359" s="48">
        <f t="shared" si="19"/>
        <v>61000</v>
      </c>
    </row>
    <row r="360" spans="1:12" x14ac:dyDescent="0.2">
      <c r="A360" s="84">
        <v>357</v>
      </c>
      <c r="B360" s="83" t="s">
        <v>744</v>
      </c>
      <c r="C360" s="80" t="s">
        <v>266</v>
      </c>
      <c r="D360" s="34">
        <v>66000</v>
      </c>
      <c r="E360" s="35">
        <v>46000</v>
      </c>
      <c r="F360" s="15">
        <v>109000</v>
      </c>
      <c r="G360" s="34">
        <v>64000</v>
      </c>
      <c r="H360" s="35">
        <v>45000</v>
      </c>
      <c r="I360" s="15">
        <v>109000</v>
      </c>
      <c r="J360" s="40">
        <f t="shared" si="17"/>
        <v>64000</v>
      </c>
      <c r="K360" s="47">
        <f t="shared" si="18"/>
        <v>45000</v>
      </c>
      <c r="L360" s="48">
        <f t="shared" si="19"/>
        <v>109000</v>
      </c>
    </row>
    <row r="361" spans="1:12" x14ac:dyDescent="0.2">
      <c r="A361" s="84">
        <v>358</v>
      </c>
      <c r="B361" s="83" t="s">
        <v>745</v>
      </c>
      <c r="C361" s="80"/>
      <c r="D361" s="34">
        <v>0</v>
      </c>
      <c r="E361" s="35">
        <v>102000</v>
      </c>
      <c r="F361" s="15">
        <v>99000</v>
      </c>
      <c r="G361" s="34">
        <v>0</v>
      </c>
      <c r="H361" s="35">
        <v>99000</v>
      </c>
      <c r="I361" s="15">
        <v>99000</v>
      </c>
      <c r="J361" s="40">
        <f t="shared" si="17"/>
        <v>0</v>
      </c>
      <c r="K361" s="47">
        <f t="shared" si="18"/>
        <v>99000</v>
      </c>
      <c r="L361" s="48">
        <f t="shared" si="19"/>
        <v>99000</v>
      </c>
    </row>
    <row r="362" spans="1:12" x14ac:dyDescent="0.2">
      <c r="A362" s="84">
        <v>359</v>
      </c>
      <c r="B362" s="83" t="s">
        <v>746</v>
      </c>
      <c r="C362" s="80"/>
      <c r="D362" s="34">
        <v>0</v>
      </c>
      <c r="E362" s="35">
        <v>338000</v>
      </c>
      <c r="F362" s="15">
        <v>328000</v>
      </c>
      <c r="G362" s="34">
        <v>0</v>
      </c>
      <c r="H362" s="35">
        <v>328000</v>
      </c>
      <c r="I362" s="15">
        <v>328000</v>
      </c>
      <c r="J362" s="40">
        <f t="shared" si="17"/>
        <v>0</v>
      </c>
      <c r="K362" s="47">
        <f t="shared" si="18"/>
        <v>328000</v>
      </c>
      <c r="L362" s="48">
        <f t="shared" si="19"/>
        <v>328000</v>
      </c>
    </row>
    <row r="363" spans="1:12" x14ac:dyDescent="0.2">
      <c r="A363" s="84">
        <v>360</v>
      </c>
      <c r="B363" s="83" t="s">
        <v>747</v>
      </c>
      <c r="C363" s="80"/>
      <c r="D363" s="34">
        <v>192000</v>
      </c>
      <c r="E363" s="35">
        <v>67000</v>
      </c>
      <c r="F363" s="15">
        <v>251000</v>
      </c>
      <c r="G363" s="34">
        <v>186000</v>
      </c>
      <c r="H363" s="35">
        <v>65000</v>
      </c>
      <c r="I363" s="15">
        <v>251000</v>
      </c>
      <c r="J363" s="40">
        <f t="shared" si="17"/>
        <v>186000</v>
      </c>
      <c r="K363" s="47">
        <f t="shared" si="18"/>
        <v>65000</v>
      </c>
      <c r="L363" s="48">
        <f t="shared" si="19"/>
        <v>251000</v>
      </c>
    </row>
    <row r="364" spans="1:12" x14ac:dyDescent="0.2">
      <c r="A364" s="84">
        <v>361</v>
      </c>
      <c r="B364" s="83" t="s">
        <v>1022</v>
      </c>
      <c r="C364" s="80"/>
      <c r="D364" s="34">
        <v>0</v>
      </c>
      <c r="E364" s="35">
        <v>88000</v>
      </c>
      <c r="F364" s="15">
        <v>85000</v>
      </c>
      <c r="G364" s="34">
        <v>0</v>
      </c>
      <c r="H364" s="35">
        <v>85000</v>
      </c>
      <c r="I364" s="15">
        <v>85000</v>
      </c>
      <c r="J364" s="40">
        <f t="shared" si="17"/>
        <v>0</v>
      </c>
      <c r="K364" s="47">
        <f t="shared" si="18"/>
        <v>85000</v>
      </c>
      <c r="L364" s="48">
        <f t="shared" si="19"/>
        <v>85000</v>
      </c>
    </row>
    <row r="365" spans="1:12" x14ac:dyDescent="0.2">
      <c r="A365" s="84">
        <v>362</v>
      </c>
      <c r="B365" s="83" t="s">
        <v>750</v>
      </c>
      <c r="C365" s="80" t="s">
        <v>266</v>
      </c>
      <c r="D365" s="34">
        <v>810000</v>
      </c>
      <c r="E365" s="35">
        <v>525000</v>
      </c>
      <c r="F365" s="15">
        <v>1296000</v>
      </c>
      <c r="G365" s="34">
        <v>786000</v>
      </c>
      <c r="H365" s="35">
        <v>510000</v>
      </c>
      <c r="I365" s="15">
        <v>1296000</v>
      </c>
      <c r="J365" s="40">
        <f t="shared" si="17"/>
        <v>786000</v>
      </c>
      <c r="K365" s="47">
        <f t="shared" si="18"/>
        <v>510000</v>
      </c>
      <c r="L365" s="48">
        <f t="shared" si="19"/>
        <v>1296000</v>
      </c>
    </row>
    <row r="366" spans="1:12" x14ac:dyDescent="0.2">
      <c r="A366" s="84">
        <v>363</v>
      </c>
      <c r="B366" s="83" t="s">
        <v>751</v>
      </c>
      <c r="C366" s="80"/>
      <c r="D366" s="34">
        <v>0</v>
      </c>
      <c r="E366" s="35">
        <v>89000</v>
      </c>
      <c r="F366" s="15">
        <v>86000</v>
      </c>
      <c r="G366" s="34">
        <v>0</v>
      </c>
      <c r="H366" s="35">
        <v>86000</v>
      </c>
      <c r="I366" s="15">
        <v>86000</v>
      </c>
      <c r="J366" s="40">
        <f t="shared" si="17"/>
        <v>0</v>
      </c>
      <c r="K366" s="47">
        <f t="shared" si="18"/>
        <v>86000</v>
      </c>
      <c r="L366" s="48">
        <f t="shared" si="19"/>
        <v>86000</v>
      </c>
    </row>
    <row r="367" spans="1:12" x14ac:dyDescent="0.2">
      <c r="A367" s="84">
        <v>364</v>
      </c>
      <c r="B367" s="83" t="s">
        <v>752</v>
      </c>
      <c r="C367" s="80" t="s">
        <v>266</v>
      </c>
      <c r="D367" s="34">
        <v>338000</v>
      </c>
      <c r="E367" s="35">
        <v>250000</v>
      </c>
      <c r="F367" s="15">
        <v>571000</v>
      </c>
      <c r="G367" s="34">
        <v>328000</v>
      </c>
      <c r="H367" s="35">
        <v>243000</v>
      </c>
      <c r="I367" s="15">
        <v>571000</v>
      </c>
      <c r="J367" s="40">
        <f t="shared" si="17"/>
        <v>328000</v>
      </c>
      <c r="K367" s="47">
        <f t="shared" si="18"/>
        <v>243000</v>
      </c>
      <c r="L367" s="48">
        <f t="shared" si="19"/>
        <v>571000</v>
      </c>
    </row>
    <row r="368" spans="1:12" x14ac:dyDescent="0.2">
      <c r="A368" s="84">
        <v>365</v>
      </c>
      <c r="B368" s="83" t="s">
        <v>1023</v>
      </c>
      <c r="C368" s="80" t="s">
        <v>266</v>
      </c>
      <c r="D368" s="34">
        <v>55000</v>
      </c>
      <c r="E368" s="35">
        <v>26000</v>
      </c>
      <c r="F368" s="15">
        <v>78000</v>
      </c>
      <c r="G368" s="34">
        <v>53000</v>
      </c>
      <c r="H368" s="35">
        <v>25000</v>
      </c>
      <c r="I368" s="15">
        <v>78000</v>
      </c>
      <c r="J368" s="40">
        <f t="shared" si="17"/>
        <v>53000</v>
      </c>
      <c r="K368" s="47">
        <f t="shared" si="18"/>
        <v>25000</v>
      </c>
      <c r="L368" s="48">
        <f t="shared" si="19"/>
        <v>78000</v>
      </c>
    </row>
    <row r="369" spans="1:12" x14ac:dyDescent="0.2">
      <c r="A369" s="84">
        <v>366</v>
      </c>
      <c r="B369" s="83" t="s">
        <v>753</v>
      </c>
      <c r="C369" s="80"/>
      <c r="D369" s="34">
        <v>0</v>
      </c>
      <c r="E369" s="35">
        <v>411000</v>
      </c>
      <c r="F369" s="15">
        <v>399000</v>
      </c>
      <c r="G369" s="34">
        <v>0</v>
      </c>
      <c r="H369" s="35">
        <v>399000</v>
      </c>
      <c r="I369" s="15">
        <v>399000</v>
      </c>
      <c r="J369" s="40">
        <f t="shared" si="17"/>
        <v>0</v>
      </c>
      <c r="K369" s="47">
        <f t="shared" si="18"/>
        <v>399000</v>
      </c>
      <c r="L369" s="48">
        <f t="shared" si="19"/>
        <v>399000</v>
      </c>
    </row>
    <row r="370" spans="1:12" x14ac:dyDescent="0.2">
      <c r="A370" s="84">
        <v>367</v>
      </c>
      <c r="B370" s="83" t="s">
        <v>1024</v>
      </c>
      <c r="C370" s="80" t="s">
        <v>266</v>
      </c>
      <c r="D370" s="34">
        <v>291000</v>
      </c>
      <c r="E370" s="35">
        <v>130000</v>
      </c>
      <c r="F370" s="15">
        <v>409000</v>
      </c>
      <c r="G370" s="34">
        <v>283000</v>
      </c>
      <c r="H370" s="35">
        <v>126000</v>
      </c>
      <c r="I370" s="15">
        <v>409000</v>
      </c>
      <c r="J370" s="40">
        <f t="shared" si="17"/>
        <v>283000</v>
      </c>
      <c r="K370" s="47">
        <f t="shared" si="18"/>
        <v>126000</v>
      </c>
      <c r="L370" s="48">
        <f t="shared" si="19"/>
        <v>409000</v>
      </c>
    </row>
    <row r="371" spans="1:12" x14ac:dyDescent="0.2">
      <c r="A371" s="84">
        <v>368</v>
      </c>
      <c r="B371" s="83" t="s">
        <v>1370</v>
      </c>
      <c r="C371" s="80" t="s">
        <v>266</v>
      </c>
      <c r="D371" s="34">
        <v>116000</v>
      </c>
      <c r="E371" s="35">
        <v>46000</v>
      </c>
      <c r="F371" s="15">
        <v>158000</v>
      </c>
      <c r="G371" s="34">
        <v>113000</v>
      </c>
      <c r="H371" s="35">
        <v>45000</v>
      </c>
      <c r="I371" s="15">
        <v>158000</v>
      </c>
      <c r="J371" s="40">
        <f t="shared" si="17"/>
        <v>113000</v>
      </c>
      <c r="K371" s="47">
        <f t="shared" si="18"/>
        <v>45000</v>
      </c>
      <c r="L371" s="48">
        <f t="shared" si="19"/>
        <v>158000</v>
      </c>
    </row>
    <row r="372" spans="1:12" x14ac:dyDescent="0.2">
      <c r="A372" s="84">
        <v>369</v>
      </c>
      <c r="B372" s="83" t="s">
        <v>1383</v>
      </c>
      <c r="C372" s="80" t="s">
        <v>266</v>
      </c>
      <c r="D372" s="34">
        <v>230000</v>
      </c>
      <c r="E372" s="35">
        <v>88000</v>
      </c>
      <c r="F372" s="15">
        <v>308000</v>
      </c>
      <c r="G372" s="34">
        <v>223000</v>
      </c>
      <c r="H372" s="35">
        <v>85000</v>
      </c>
      <c r="I372" s="15">
        <v>308000</v>
      </c>
      <c r="J372" s="40">
        <f t="shared" si="17"/>
        <v>223000</v>
      </c>
      <c r="K372" s="47">
        <f t="shared" si="18"/>
        <v>85000</v>
      </c>
      <c r="L372" s="48">
        <f t="shared" si="19"/>
        <v>308000</v>
      </c>
    </row>
    <row r="373" spans="1:12" x14ac:dyDescent="0.2">
      <c r="A373" s="84">
        <v>370</v>
      </c>
      <c r="B373" s="83" t="s">
        <v>1384</v>
      </c>
      <c r="C373" s="80" t="s">
        <v>266</v>
      </c>
      <c r="D373" s="34">
        <v>431000</v>
      </c>
      <c r="E373" s="35">
        <v>88000</v>
      </c>
      <c r="F373" s="15">
        <v>503000</v>
      </c>
      <c r="G373" s="34">
        <v>418000</v>
      </c>
      <c r="H373" s="35">
        <v>85000</v>
      </c>
      <c r="I373" s="15">
        <v>503000</v>
      </c>
      <c r="J373" s="40">
        <f t="shared" si="17"/>
        <v>418000</v>
      </c>
      <c r="K373" s="47">
        <f t="shared" si="18"/>
        <v>85000</v>
      </c>
      <c r="L373" s="48">
        <f t="shared" si="19"/>
        <v>503000</v>
      </c>
    </row>
    <row r="374" spans="1:12" x14ac:dyDescent="0.2">
      <c r="A374" s="84">
        <v>371</v>
      </c>
      <c r="B374" s="83" t="s">
        <v>1392</v>
      </c>
      <c r="C374" s="80"/>
      <c r="D374" s="34">
        <v>0</v>
      </c>
      <c r="E374" s="35">
        <v>233000</v>
      </c>
      <c r="F374" s="15">
        <v>226000</v>
      </c>
      <c r="G374" s="34">
        <v>0</v>
      </c>
      <c r="H374" s="35">
        <v>226000</v>
      </c>
      <c r="I374" s="15">
        <v>226000</v>
      </c>
      <c r="J374" s="40">
        <f t="shared" si="17"/>
        <v>0</v>
      </c>
      <c r="K374" s="47">
        <f t="shared" si="18"/>
        <v>226000</v>
      </c>
      <c r="L374" s="48">
        <f t="shared" si="19"/>
        <v>226000</v>
      </c>
    </row>
    <row r="375" spans="1:12" x14ac:dyDescent="0.2">
      <c r="A375" s="84">
        <v>372</v>
      </c>
      <c r="B375" s="83" t="s">
        <v>447</v>
      </c>
      <c r="C375" s="80" t="s">
        <v>266</v>
      </c>
      <c r="D375" s="34">
        <v>434000</v>
      </c>
      <c r="E375" s="35">
        <v>67000</v>
      </c>
      <c r="F375" s="15">
        <v>486000</v>
      </c>
      <c r="G375" s="34">
        <v>421000</v>
      </c>
      <c r="H375" s="35">
        <v>65000</v>
      </c>
      <c r="I375" s="15">
        <v>486000</v>
      </c>
      <c r="J375" s="40">
        <f t="shared" si="17"/>
        <v>421000</v>
      </c>
      <c r="K375" s="47">
        <f t="shared" si="18"/>
        <v>65000</v>
      </c>
      <c r="L375" s="48">
        <f t="shared" si="19"/>
        <v>486000</v>
      </c>
    </row>
    <row r="376" spans="1:12" x14ac:dyDescent="0.2">
      <c r="A376" s="84">
        <v>373</v>
      </c>
      <c r="B376" s="83" t="s">
        <v>1401</v>
      </c>
      <c r="C376" s="80" t="s">
        <v>266</v>
      </c>
      <c r="D376" s="34">
        <v>710000</v>
      </c>
      <c r="E376" s="35">
        <v>92000</v>
      </c>
      <c r="F376" s="15">
        <v>778000</v>
      </c>
      <c r="G376" s="34">
        <v>689000</v>
      </c>
      <c r="H376" s="35">
        <v>89000</v>
      </c>
      <c r="I376" s="15">
        <v>778000</v>
      </c>
      <c r="J376" s="40">
        <f t="shared" si="17"/>
        <v>689000</v>
      </c>
      <c r="K376" s="47">
        <f t="shared" si="18"/>
        <v>89000</v>
      </c>
      <c r="L376" s="48">
        <f t="shared" si="19"/>
        <v>778000</v>
      </c>
    </row>
    <row r="377" spans="1:12" x14ac:dyDescent="0.2">
      <c r="A377" s="84">
        <v>374</v>
      </c>
      <c r="B377" s="83" t="s">
        <v>1376</v>
      </c>
      <c r="C377" s="80"/>
      <c r="D377" s="34">
        <v>0</v>
      </c>
      <c r="E377" s="35">
        <v>108000</v>
      </c>
      <c r="F377" s="15">
        <v>105000</v>
      </c>
      <c r="G377" s="34">
        <v>0</v>
      </c>
      <c r="H377" s="35">
        <v>105000</v>
      </c>
      <c r="I377" s="15">
        <v>105000</v>
      </c>
      <c r="J377" s="40">
        <f t="shared" si="17"/>
        <v>0</v>
      </c>
      <c r="K377" s="47">
        <f t="shared" si="18"/>
        <v>105000</v>
      </c>
      <c r="L377" s="48">
        <f t="shared" si="19"/>
        <v>105000</v>
      </c>
    </row>
    <row r="378" spans="1:12" x14ac:dyDescent="0.2">
      <c r="A378" s="84">
        <v>375</v>
      </c>
      <c r="B378" s="83" t="s">
        <v>461</v>
      </c>
      <c r="C378" s="80"/>
      <c r="D378" s="34">
        <v>0</v>
      </c>
      <c r="E378" s="35">
        <v>129000</v>
      </c>
      <c r="F378" s="15">
        <v>125000</v>
      </c>
      <c r="G378" s="34">
        <v>0</v>
      </c>
      <c r="H378" s="35">
        <v>125000</v>
      </c>
      <c r="I378" s="15">
        <v>125000</v>
      </c>
      <c r="J378" s="40">
        <f t="shared" si="17"/>
        <v>0</v>
      </c>
      <c r="K378" s="47">
        <f t="shared" si="18"/>
        <v>125000</v>
      </c>
      <c r="L378" s="48">
        <f t="shared" si="19"/>
        <v>125000</v>
      </c>
    </row>
    <row r="379" spans="1:12" x14ac:dyDescent="0.2">
      <c r="A379" s="84">
        <v>376</v>
      </c>
      <c r="B379" s="83" t="s">
        <v>1421</v>
      </c>
      <c r="C379" s="80" t="s">
        <v>266</v>
      </c>
      <c r="D379" s="34">
        <v>119000</v>
      </c>
      <c r="E379" s="35">
        <v>67000</v>
      </c>
      <c r="F379" s="15">
        <v>180300</v>
      </c>
      <c r="G379" s="34">
        <v>115300</v>
      </c>
      <c r="H379" s="35">
        <v>65000</v>
      </c>
      <c r="I379" s="15">
        <v>180300</v>
      </c>
      <c r="J379" s="40">
        <f t="shared" si="17"/>
        <v>115300</v>
      </c>
      <c r="K379" s="47">
        <f t="shared" si="18"/>
        <v>65000</v>
      </c>
      <c r="L379" s="48">
        <f t="shared" si="19"/>
        <v>180300</v>
      </c>
    </row>
    <row r="380" spans="1:12" x14ac:dyDescent="0.2">
      <c r="A380" s="84">
        <v>377</v>
      </c>
      <c r="B380" s="83" t="s">
        <v>1424</v>
      </c>
      <c r="C380" s="80"/>
      <c r="D380" s="34">
        <v>0</v>
      </c>
      <c r="E380" s="35">
        <v>128000</v>
      </c>
      <c r="F380" s="15">
        <v>124000</v>
      </c>
      <c r="G380" s="34">
        <v>0</v>
      </c>
      <c r="H380" s="35">
        <v>124000</v>
      </c>
      <c r="I380" s="15">
        <v>124000</v>
      </c>
      <c r="J380" s="40">
        <f t="shared" si="17"/>
        <v>0</v>
      </c>
      <c r="K380" s="47">
        <f t="shared" si="18"/>
        <v>124000</v>
      </c>
      <c r="L380" s="48">
        <f t="shared" si="19"/>
        <v>124000</v>
      </c>
    </row>
    <row r="381" spans="1:12" x14ac:dyDescent="0.2">
      <c r="A381" s="84">
        <v>378</v>
      </c>
      <c r="B381" s="83" t="s">
        <v>1439</v>
      </c>
      <c r="C381" s="80"/>
      <c r="D381" s="34">
        <v>0</v>
      </c>
      <c r="E381" s="35">
        <v>153000</v>
      </c>
      <c r="F381" s="15">
        <v>149000</v>
      </c>
      <c r="G381" s="34">
        <v>0</v>
      </c>
      <c r="H381" s="35">
        <v>149000</v>
      </c>
      <c r="I381" s="15">
        <v>149000</v>
      </c>
      <c r="J381" s="40">
        <f t="shared" si="17"/>
        <v>0</v>
      </c>
      <c r="K381" s="47">
        <f t="shared" si="18"/>
        <v>149000</v>
      </c>
      <c r="L381" s="48">
        <f t="shared" si="19"/>
        <v>149000</v>
      </c>
    </row>
    <row r="382" spans="1:12" x14ac:dyDescent="0.2">
      <c r="A382" s="84">
        <v>379</v>
      </c>
      <c r="B382" s="83" t="s">
        <v>378</v>
      </c>
      <c r="C382" s="80"/>
      <c r="D382" s="34">
        <v>0</v>
      </c>
      <c r="E382" s="35">
        <v>128000</v>
      </c>
      <c r="F382" s="15">
        <v>124000</v>
      </c>
      <c r="G382" s="34">
        <v>0</v>
      </c>
      <c r="H382" s="35">
        <v>124000</v>
      </c>
      <c r="I382" s="15">
        <v>124000</v>
      </c>
      <c r="J382" s="40">
        <f t="shared" si="17"/>
        <v>0</v>
      </c>
      <c r="K382" s="47">
        <f t="shared" si="18"/>
        <v>124000</v>
      </c>
      <c r="L382" s="48">
        <f t="shared" si="19"/>
        <v>124000</v>
      </c>
    </row>
    <row r="383" spans="1:12" x14ac:dyDescent="0.2">
      <c r="A383" s="84">
        <v>380</v>
      </c>
      <c r="B383" s="83" t="s">
        <v>1478</v>
      </c>
      <c r="C383" s="80"/>
      <c r="D383" s="34">
        <v>0</v>
      </c>
      <c r="E383" s="35">
        <v>195000</v>
      </c>
      <c r="F383" s="15">
        <v>189000</v>
      </c>
      <c r="G383" s="34">
        <v>0</v>
      </c>
      <c r="H383" s="35">
        <v>189000</v>
      </c>
      <c r="I383" s="15">
        <v>189000</v>
      </c>
      <c r="J383" s="40">
        <f t="shared" si="17"/>
        <v>0</v>
      </c>
      <c r="K383" s="47">
        <f t="shared" si="18"/>
        <v>189000</v>
      </c>
      <c r="L383" s="48">
        <f t="shared" si="19"/>
        <v>189000</v>
      </c>
    </row>
    <row r="384" spans="1:12" x14ac:dyDescent="0.2">
      <c r="A384" s="84">
        <v>381</v>
      </c>
      <c r="B384" s="83" t="s">
        <v>1479</v>
      </c>
      <c r="C384" s="80"/>
      <c r="D384" s="34">
        <v>0</v>
      </c>
      <c r="E384" s="35">
        <v>128000</v>
      </c>
      <c r="F384" s="15">
        <v>124000</v>
      </c>
      <c r="G384" s="34">
        <v>0</v>
      </c>
      <c r="H384" s="35">
        <v>124000</v>
      </c>
      <c r="I384" s="15">
        <v>124000</v>
      </c>
      <c r="J384" s="40">
        <f t="shared" si="17"/>
        <v>0</v>
      </c>
      <c r="K384" s="47">
        <f t="shared" si="18"/>
        <v>124000</v>
      </c>
      <c r="L384" s="48">
        <f t="shared" si="19"/>
        <v>124000</v>
      </c>
    </row>
    <row r="385" spans="1:12" x14ac:dyDescent="0.2">
      <c r="A385" s="84">
        <v>382</v>
      </c>
      <c r="B385" s="83" t="s">
        <v>1390</v>
      </c>
      <c r="C385" s="80"/>
      <c r="D385" s="34">
        <v>0</v>
      </c>
      <c r="E385" s="35">
        <v>191000</v>
      </c>
      <c r="F385" s="15">
        <v>185000</v>
      </c>
      <c r="G385" s="34">
        <v>0</v>
      </c>
      <c r="H385" s="35">
        <v>185000</v>
      </c>
      <c r="I385" s="15">
        <v>185000</v>
      </c>
      <c r="J385" s="40">
        <f t="shared" si="17"/>
        <v>0</v>
      </c>
      <c r="K385" s="47">
        <f t="shared" si="18"/>
        <v>185000</v>
      </c>
      <c r="L385" s="48">
        <f t="shared" si="19"/>
        <v>185000</v>
      </c>
    </row>
    <row r="386" spans="1:12" x14ac:dyDescent="0.2">
      <c r="A386" s="84">
        <v>383</v>
      </c>
      <c r="B386" s="83" t="s">
        <v>1480</v>
      </c>
      <c r="C386" s="80"/>
      <c r="D386" s="34">
        <v>0</v>
      </c>
      <c r="E386" s="35">
        <v>321000</v>
      </c>
      <c r="F386" s="15">
        <v>312000</v>
      </c>
      <c r="G386" s="34">
        <v>0</v>
      </c>
      <c r="H386" s="35">
        <v>312000</v>
      </c>
      <c r="I386" s="15">
        <v>312000</v>
      </c>
      <c r="J386" s="40">
        <f t="shared" si="17"/>
        <v>0</v>
      </c>
      <c r="K386" s="47">
        <f t="shared" si="18"/>
        <v>312000</v>
      </c>
      <c r="L386" s="48">
        <f t="shared" si="19"/>
        <v>312000</v>
      </c>
    </row>
    <row r="387" spans="1:12" x14ac:dyDescent="0.2">
      <c r="A387" s="84">
        <v>384</v>
      </c>
      <c r="B387" s="83" t="s">
        <v>1481</v>
      </c>
      <c r="C387" s="80"/>
      <c r="D387" s="34">
        <v>0</v>
      </c>
      <c r="E387" s="35">
        <v>1158000</v>
      </c>
      <c r="F387" s="15">
        <v>1124000</v>
      </c>
      <c r="G387" s="34">
        <v>0</v>
      </c>
      <c r="H387" s="35">
        <v>1124000</v>
      </c>
      <c r="I387" s="15">
        <v>1124000</v>
      </c>
      <c r="J387" s="40">
        <f t="shared" si="17"/>
        <v>0</v>
      </c>
      <c r="K387" s="47">
        <f t="shared" si="18"/>
        <v>1124000</v>
      </c>
      <c r="L387" s="48">
        <f t="shared" si="19"/>
        <v>1124000</v>
      </c>
    </row>
    <row r="388" spans="1:12" x14ac:dyDescent="0.2">
      <c r="A388" s="84">
        <v>385</v>
      </c>
      <c r="B388" s="83" t="s">
        <v>1482</v>
      </c>
      <c r="C388" s="80"/>
      <c r="D388" s="34">
        <v>0</v>
      </c>
      <c r="E388" s="35">
        <v>714000</v>
      </c>
      <c r="F388" s="15">
        <v>693000</v>
      </c>
      <c r="G388" s="34">
        <v>0</v>
      </c>
      <c r="H388" s="35">
        <v>693000</v>
      </c>
      <c r="I388" s="15">
        <v>693000</v>
      </c>
      <c r="J388" s="40">
        <f t="shared" si="17"/>
        <v>0</v>
      </c>
      <c r="K388" s="47">
        <f t="shared" si="18"/>
        <v>693000</v>
      </c>
      <c r="L388" s="48">
        <f t="shared" si="19"/>
        <v>693000</v>
      </c>
    </row>
    <row r="389" spans="1:12" x14ac:dyDescent="0.2">
      <c r="A389" s="84">
        <v>386</v>
      </c>
      <c r="B389" s="83" t="s">
        <v>1483</v>
      </c>
      <c r="C389" s="80"/>
      <c r="D389" s="34">
        <v>0</v>
      </c>
      <c r="E389" s="35">
        <v>337000</v>
      </c>
      <c r="F389" s="15">
        <v>327000</v>
      </c>
      <c r="G389" s="34">
        <v>0</v>
      </c>
      <c r="H389" s="35">
        <v>327000</v>
      </c>
      <c r="I389" s="15">
        <v>327000</v>
      </c>
      <c r="J389" s="40">
        <f t="shared" ref="J389:J408" si="20">+MIN(D389,G389)</f>
        <v>0</v>
      </c>
      <c r="K389" s="47">
        <f t="shared" ref="K389:K408" si="21">+MIN(E389,H389)</f>
        <v>327000</v>
      </c>
      <c r="L389" s="48">
        <f t="shared" ref="L389:L408" si="22">+J389+K389</f>
        <v>327000</v>
      </c>
    </row>
    <row r="390" spans="1:12" x14ac:dyDescent="0.2">
      <c r="A390" s="84">
        <v>387</v>
      </c>
      <c r="B390" s="83" t="s">
        <v>1485</v>
      </c>
      <c r="C390" s="80"/>
      <c r="D390" s="34">
        <v>0</v>
      </c>
      <c r="E390" s="35">
        <v>153000</v>
      </c>
      <c r="F390" s="15">
        <v>149000</v>
      </c>
      <c r="G390" s="34">
        <v>0</v>
      </c>
      <c r="H390" s="35">
        <v>149000</v>
      </c>
      <c r="I390" s="15">
        <v>149000</v>
      </c>
      <c r="J390" s="40">
        <f t="shared" si="20"/>
        <v>0</v>
      </c>
      <c r="K390" s="47">
        <f t="shared" si="21"/>
        <v>149000</v>
      </c>
      <c r="L390" s="48">
        <f t="shared" si="22"/>
        <v>149000</v>
      </c>
    </row>
    <row r="391" spans="1:12" x14ac:dyDescent="0.2">
      <c r="A391" s="84">
        <v>388</v>
      </c>
      <c r="B391" s="83" t="s">
        <v>1486</v>
      </c>
      <c r="C391" s="80"/>
      <c r="D391" s="34">
        <v>0</v>
      </c>
      <c r="E391" s="35">
        <v>179000</v>
      </c>
      <c r="F391" s="15">
        <v>174000</v>
      </c>
      <c r="G391" s="34">
        <v>0</v>
      </c>
      <c r="H391" s="35">
        <v>174000</v>
      </c>
      <c r="I391" s="15">
        <v>174000</v>
      </c>
      <c r="J391" s="40">
        <f t="shared" si="20"/>
        <v>0</v>
      </c>
      <c r="K391" s="47">
        <f t="shared" si="21"/>
        <v>174000</v>
      </c>
      <c r="L391" s="48">
        <f t="shared" si="22"/>
        <v>174000</v>
      </c>
    </row>
    <row r="392" spans="1:12" x14ac:dyDescent="0.2">
      <c r="A392" s="84">
        <v>389</v>
      </c>
      <c r="B392" s="83" t="s">
        <v>1487</v>
      </c>
      <c r="C392" s="80"/>
      <c r="D392" s="34">
        <v>0</v>
      </c>
      <c r="E392" s="35">
        <v>142000</v>
      </c>
      <c r="F392" s="15">
        <v>138000</v>
      </c>
      <c r="G392" s="34">
        <v>0</v>
      </c>
      <c r="H392" s="35">
        <v>138000</v>
      </c>
      <c r="I392" s="15">
        <v>138000</v>
      </c>
      <c r="J392" s="40">
        <f t="shared" si="20"/>
        <v>0</v>
      </c>
      <c r="K392" s="47">
        <f t="shared" si="21"/>
        <v>138000</v>
      </c>
      <c r="L392" s="48">
        <f t="shared" si="22"/>
        <v>138000</v>
      </c>
    </row>
    <row r="393" spans="1:12" x14ac:dyDescent="0.2">
      <c r="A393" s="84">
        <v>390</v>
      </c>
      <c r="B393" s="83" t="s">
        <v>1488</v>
      </c>
      <c r="C393" s="80"/>
      <c r="D393" s="34">
        <v>0</v>
      </c>
      <c r="E393" s="35">
        <v>169000</v>
      </c>
      <c r="F393" s="15">
        <v>164000</v>
      </c>
      <c r="G393" s="34">
        <v>0</v>
      </c>
      <c r="H393" s="35">
        <v>164000</v>
      </c>
      <c r="I393" s="15">
        <v>164000</v>
      </c>
      <c r="J393" s="40">
        <f t="shared" si="20"/>
        <v>0</v>
      </c>
      <c r="K393" s="47">
        <f t="shared" si="21"/>
        <v>164000</v>
      </c>
      <c r="L393" s="48">
        <f t="shared" si="22"/>
        <v>164000</v>
      </c>
    </row>
    <row r="394" spans="1:12" x14ac:dyDescent="0.2">
      <c r="A394" s="84">
        <v>391</v>
      </c>
      <c r="B394" s="83" t="s">
        <v>1489</v>
      </c>
      <c r="C394" s="80"/>
      <c r="D394" s="34">
        <v>0</v>
      </c>
      <c r="E394" s="35">
        <v>218000</v>
      </c>
      <c r="F394" s="15">
        <v>212000</v>
      </c>
      <c r="G394" s="34">
        <v>0</v>
      </c>
      <c r="H394" s="35">
        <v>212000</v>
      </c>
      <c r="I394" s="15">
        <v>212000</v>
      </c>
      <c r="J394" s="40">
        <f t="shared" si="20"/>
        <v>0</v>
      </c>
      <c r="K394" s="47">
        <f t="shared" si="21"/>
        <v>212000</v>
      </c>
      <c r="L394" s="48">
        <f t="shared" si="22"/>
        <v>212000</v>
      </c>
    </row>
    <row r="395" spans="1:12" x14ac:dyDescent="0.2">
      <c r="A395" s="84">
        <v>392</v>
      </c>
      <c r="B395" s="83" t="s">
        <v>1490</v>
      </c>
      <c r="C395" s="80"/>
      <c r="D395" s="34">
        <v>0</v>
      </c>
      <c r="E395" s="35">
        <v>258000</v>
      </c>
      <c r="F395" s="15">
        <v>250000</v>
      </c>
      <c r="G395" s="34">
        <v>0</v>
      </c>
      <c r="H395" s="35">
        <v>250000</v>
      </c>
      <c r="I395" s="15">
        <v>250000</v>
      </c>
      <c r="J395" s="40">
        <f t="shared" si="20"/>
        <v>0</v>
      </c>
      <c r="K395" s="47">
        <f t="shared" si="21"/>
        <v>250000</v>
      </c>
      <c r="L395" s="48">
        <f t="shared" si="22"/>
        <v>250000</v>
      </c>
    </row>
    <row r="396" spans="1:12" x14ac:dyDescent="0.2">
      <c r="A396" s="84">
        <v>393</v>
      </c>
      <c r="B396" s="83" t="s">
        <v>1491</v>
      </c>
      <c r="C396" s="80"/>
      <c r="D396" s="34">
        <v>0</v>
      </c>
      <c r="E396" s="35">
        <v>194000</v>
      </c>
      <c r="F396" s="15">
        <v>188000</v>
      </c>
      <c r="G396" s="34">
        <v>0</v>
      </c>
      <c r="H396" s="35">
        <v>188000</v>
      </c>
      <c r="I396" s="15">
        <v>188000</v>
      </c>
      <c r="J396" s="40">
        <f t="shared" si="20"/>
        <v>0</v>
      </c>
      <c r="K396" s="47">
        <f t="shared" si="21"/>
        <v>188000</v>
      </c>
      <c r="L396" s="48">
        <f t="shared" si="22"/>
        <v>188000</v>
      </c>
    </row>
    <row r="397" spans="1:12" x14ac:dyDescent="0.2">
      <c r="A397" s="84">
        <v>394</v>
      </c>
      <c r="B397" s="83" t="s">
        <v>1499</v>
      </c>
      <c r="C397" s="80" t="s">
        <v>266</v>
      </c>
      <c r="D397" s="34">
        <v>1094000</v>
      </c>
      <c r="E397" s="35">
        <v>46000</v>
      </c>
      <c r="F397" s="15">
        <v>1107000</v>
      </c>
      <c r="G397" s="34">
        <v>1062000</v>
      </c>
      <c r="H397" s="35">
        <v>45000</v>
      </c>
      <c r="I397" s="15">
        <v>1107000</v>
      </c>
      <c r="J397" s="40">
        <f t="shared" si="20"/>
        <v>1062000</v>
      </c>
      <c r="K397" s="47">
        <f t="shared" si="21"/>
        <v>45000</v>
      </c>
      <c r="L397" s="48">
        <f t="shared" si="22"/>
        <v>1107000</v>
      </c>
    </row>
    <row r="398" spans="1:12" x14ac:dyDescent="0.2">
      <c r="A398" s="84">
        <v>395</v>
      </c>
      <c r="B398" s="83" t="s">
        <v>1500</v>
      </c>
      <c r="C398" s="80"/>
      <c r="D398" s="34">
        <v>0</v>
      </c>
      <c r="E398" s="35">
        <v>103000</v>
      </c>
      <c r="F398" s="15">
        <v>100000</v>
      </c>
      <c r="G398" s="34">
        <v>0</v>
      </c>
      <c r="H398" s="35">
        <v>100000</v>
      </c>
      <c r="I398" s="15">
        <v>100000</v>
      </c>
      <c r="J398" s="40">
        <f t="shared" si="20"/>
        <v>0</v>
      </c>
      <c r="K398" s="47">
        <f t="shared" si="21"/>
        <v>100000</v>
      </c>
      <c r="L398" s="48">
        <f t="shared" si="22"/>
        <v>100000</v>
      </c>
    </row>
    <row r="399" spans="1:12" x14ac:dyDescent="0.2">
      <c r="A399" s="84">
        <v>396</v>
      </c>
      <c r="B399" s="83" t="s">
        <v>1505</v>
      </c>
      <c r="C399" s="80" t="s">
        <v>266</v>
      </c>
      <c r="D399" s="34">
        <v>0</v>
      </c>
      <c r="E399" s="35">
        <v>77000</v>
      </c>
      <c r="F399" s="15">
        <v>75000</v>
      </c>
      <c r="G399" s="34">
        <v>0</v>
      </c>
      <c r="H399" s="35">
        <v>75000</v>
      </c>
      <c r="I399" s="15">
        <v>75000</v>
      </c>
      <c r="J399" s="40">
        <f t="shared" si="20"/>
        <v>0</v>
      </c>
      <c r="K399" s="47">
        <f t="shared" si="21"/>
        <v>75000</v>
      </c>
      <c r="L399" s="48">
        <f t="shared" si="22"/>
        <v>75000</v>
      </c>
    </row>
    <row r="400" spans="1:12" x14ac:dyDescent="0.2">
      <c r="A400" s="84">
        <v>397</v>
      </c>
      <c r="B400" s="83" t="s">
        <v>393</v>
      </c>
      <c r="C400" s="80" t="s">
        <v>266</v>
      </c>
      <c r="D400" s="34">
        <v>245000</v>
      </c>
      <c r="E400" s="35">
        <v>65000</v>
      </c>
      <c r="F400" s="15">
        <v>301000</v>
      </c>
      <c r="G400" s="34">
        <v>238000</v>
      </c>
      <c r="H400" s="35">
        <v>63000</v>
      </c>
      <c r="I400" s="15">
        <v>301000</v>
      </c>
      <c r="J400" s="40">
        <f t="shared" si="20"/>
        <v>238000</v>
      </c>
      <c r="K400" s="47">
        <f t="shared" si="21"/>
        <v>63000</v>
      </c>
      <c r="L400" s="48">
        <f t="shared" si="22"/>
        <v>301000</v>
      </c>
    </row>
    <row r="401" spans="1:12" x14ac:dyDescent="0.2">
      <c r="A401" s="84">
        <v>398</v>
      </c>
      <c r="B401" s="83" t="s">
        <v>1506</v>
      </c>
      <c r="C401" s="80" t="s">
        <v>266</v>
      </c>
      <c r="D401" s="34">
        <v>245000</v>
      </c>
      <c r="E401" s="35">
        <v>115000</v>
      </c>
      <c r="F401" s="15">
        <v>350000</v>
      </c>
      <c r="G401" s="34">
        <v>238000</v>
      </c>
      <c r="H401" s="35">
        <v>112000</v>
      </c>
      <c r="I401" s="15">
        <v>350000</v>
      </c>
      <c r="J401" s="40">
        <f t="shared" si="20"/>
        <v>238000</v>
      </c>
      <c r="K401" s="47">
        <f t="shared" si="21"/>
        <v>112000</v>
      </c>
      <c r="L401" s="48">
        <f t="shared" si="22"/>
        <v>350000</v>
      </c>
    </row>
    <row r="402" spans="1:12" x14ac:dyDescent="0.2">
      <c r="A402" s="84">
        <v>399</v>
      </c>
      <c r="B402" s="83" t="s">
        <v>542</v>
      </c>
      <c r="C402" s="80" t="s">
        <v>266</v>
      </c>
      <c r="D402" s="34">
        <v>599000</v>
      </c>
      <c r="E402" s="35">
        <v>48000</v>
      </c>
      <c r="F402" s="15">
        <v>629000</v>
      </c>
      <c r="G402" s="34">
        <v>582000</v>
      </c>
      <c r="H402" s="35">
        <v>47000</v>
      </c>
      <c r="I402" s="15">
        <v>629000</v>
      </c>
      <c r="J402" s="40">
        <f t="shared" si="20"/>
        <v>582000</v>
      </c>
      <c r="K402" s="47">
        <f t="shared" si="21"/>
        <v>47000</v>
      </c>
      <c r="L402" s="48">
        <f t="shared" si="22"/>
        <v>629000</v>
      </c>
    </row>
    <row r="403" spans="1:12" x14ac:dyDescent="0.2">
      <c r="A403" s="84">
        <v>400</v>
      </c>
      <c r="B403" s="83" t="s">
        <v>1527</v>
      </c>
      <c r="C403" s="80" t="s">
        <v>266</v>
      </c>
      <c r="D403" s="34">
        <v>99000</v>
      </c>
      <c r="E403" s="35">
        <v>15000</v>
      </c>
      <c r="F403" s="15">
        <v>111000</v>
      </c>
      <c r="G403" s="34">
        <v>96000</v>
      </c>
      <c r="H403" s="35">
        <v>15000</v>
      </c>
      <c r="I403" s="15">
        <v>111000</v>
      </c>
      <c r="J403" s="40">
        <f t="shared" si="20"/>
        <v>96000</v>
      </c>
      <c r="K403" s="47">
        <f t="shared" si="21"/>
        <v>15000</v>
      </c>
      <c r="L403" s="48">
        <f t="shared" si="22"/>
        <v>111000</v>
      </c>
    </row>
    <row r="404" spans="1:12" x14ac:dyDescent="0.2">
      <c r="A404" s="84">
        <v>401</v>
      </c>
      <c r="B404" s="83" t="s">
        <v>1497</v>
      </c>
      <c r="C404" s="80"/>
      <c r="D404" s="34">
        <v>0</v>
      </c>
      <c r="E404" s="35">
        <v>129000</v>
      </c>
      <c r="F404" s="15">
        <v>125000</v>
      </c>
      <c r="G404" s="34">
        <v>0</v>
      </c>
      <c r="H404" s="35">
        <v>125000</v>
      </c>
      <c r="I404" s="15">
        <v>125000</v>
      </c>
      <c r="J404" s="40">
        <f t="shared" si="20"/>
        <v>0</v>
      </c>
      <c r="K404" s="47">
        <f t="shared" si="21"/>
        <v>125000</v>
      </c>
      <c r="L404" s="48">
        <f t="shared" si="22"/>
        <v>125000</v>
      </c>
    </row>
    <row r="405" spans="1:12" x14ac:dyDescent="0.2">
      <c r="A405" s="84">
        <v>402</v>
      </c>
      <c r="B405" s="83" t="s">
        <v>1535</v>
      </c>
      <c r="C405" s="80"/>
      <c r="D405" s="34">
        <v>0</v>
      </c>
      <c r="E405" s="35">
        <v>46000</v>
      </c>
      <c r="F405" s="15">
        <v>45000</v>
      </c>
      <c r="G405" s="34">
        <v>0</v>
      </c>
      <c r="H405" s="35">
        <v>45000</v>
      </c>
      <c r="I405" s="15">
        <v>45000</v>
      </c>
      <c r="J405" s="40">
        <f t="shared" si="20"/>
        <v>0</v>
      </c>
      <c r="K405" s="47">
        <f t="shared" si="21"/>
        <v>45000</v>
      </c>
      <c r="L405" s="48">
        <f t="shared" si="22"/>
        <v>45000</v>
      </c>
    </row>
    <row r="406" spans="1:12" x14ac:dyDescent="0.2">
      <c r="A406" s="84">
        <v>403</v>
      </c>
      <c r="B406" s="83" t="s">
        <v>1539</v>
      </c>
      <c r="C406" s="80" t="s">
        <v>266</v>
      </c>
      <c r="D406" s="16">
        <v>206000</v>
      </c>
      <c r="E406" s="16">
        <v>46000</v>
      </c>
      <c r="F406" s="15">
        <v>245000</v>
      </c>
      <c r="G406" s="16">
        <v>200000</v>
      </c>
      <c r="H406" s="16">
        <v>45000</v>
      </c>
      <c r="I406" s="15">
        <v>245000</v>
      </c>
      <c r="J406" s="40">
        <f t="shared" si="20"/>
        <v>200000</v>
      </c>
      <c r="K406" s="47">
        <f t="shared" si="21"/>
        <v>45000</v>
      </c>
      <c r="L406" s="48">
        <f t="shared" si="22"/>
        <v>245000</v>
      </c>
    </row>
    <row r="407" spans="1:12" x14ac:dyDescent="0.2">
      <c r="A407" s="84">
        <v>404</v>
      </c>
      <c r="B407" s="83" t="s">
        <v>1540</v>
      </c>
      <c r="C407" s="80"/>
      <c r="D407" s="16">
        <v>0</v>
      </c>
      <c r="E407" s="16">
        <v>15000</v>
      </c>
      <c r="F407" s="15">
        <v>15000</v>
      </c>
      <c r="G407" s="16">
        <v>0</v>
      </c>
      <c r="H407" s="16">
        <v>15000</v>
      </c>
      <c r="I407" s="15">
        <v>15000</v>
      </c>
      <c r="J407" s="40">
        <f t="shared" si="20"/>
        <v>0</v>
      </c>
      <c r="K407" s="47">
        <f t="shared" si="21"/>
        <v>15000</v>
      </c>
      <c r="L407" s="48">
        <f t="shared" si="22"/>
        <v>15000</v>
      </c>
    </row>
    <row r="408" spans="1:12" x14ac:dyDescent="0.2">
      <c r="A408" s="84">
        <v>405</v>
      </c>
      <c r="B408" s="83" t="s">
        <v>1541</v>
      </c>
      <c r="C408" s="80"/>
      <c r="D408" s="16">
        <v>0</v>
      </c>
      <c r="E408" s="16">
        <v>26000</v>
      </c>
      <c r="F408" s="15">
        <v>25000</v>
      </c>
      <c r="G408" s="16">
        <v>0</v>
      </c>
      <c r="H408" s="16">
        <v>25000</v>
      </c>
      <c r="I408" s="15">
        <v>25000</v>
      </c>
      <c r="J408" s="40">
        <f t="shared" si="20"/>
        <v>0</v>
      </c>
      <c r="K408" s="47">
        <f t="shared" si="21"/>
        <v>25000</v>
      </c>
      <c r="L408" s="48">
        <f t="shared" si="22"/>
        <v>25000</v>
      </c>
    </row>
    <row r="409" spans="1:12" x14ac:dyDescent="0.2">
      <c r="A409" s="5"/>
      <c r="B409" s="5"/>
      <c r="C409" s="5"/>
      <c r="D409" s="5"/>
      <c r="E409" s="5"/>
      <c r="F409" s="5"/>
    </row>
    <row r="410" spans="1:12" x14ac:dyDescent="0.2">
      <c r="A410" s="5"/>
      <c r="B410" s="5"/>
      <c r="C410" s="5"/>
      <c r="D410" s="5"/>
      <c r="E410" s="5"/>
      <c r="F410" s="5"/>
    </row>
    <row r="411" spans="1:12" x14ac:dyDescent="0.2">
      <c r="A411" s="5"/>
      <c r="B411" s="5"/>
      <c r="C411" s="5"/>
      <c r="D411" s="5"/>
      <c r="E411" s="5"/>
      <c r="F411" s="5"/>
    </row>
    <row r="412" spans="1:12" x14ac:dyDescent="0.2">
      <c r="A412" s="5"/>
      <c r="B412" s="5"/>
      <c r="C412" s="5"/>
      <c r="D412" s="5"/>
      <c r="E412" s="5"/>
      <c r="F412" s="5"/>
    </row>
    <row r="413" spans="1:12" x14ac:dyDescent="0.2">
      <c r="A413" s="5"/>
      <c r="B413" s="5"/>
      <c r="C413" s="5"/>
      <c r="D413" s="5"/>
      <c r="E413" s="5"/>
      <c r="F413" s="5"/>
    </row>
  </sheetData>
  <autoFilter ref="A2:F408" xr:uid="{00000000-0009-0000-0000-00000E000000}">
    <filterColumn colId="3" showButton="0"/>
    <filterColumn colId="4" showButton="0"/>
  </autoFilter>
  <mergeCells count="7">
    <mergeCell ref="G2:I2"/>
    <mergeCell ref="J2:L2"/>
    <mergeCell ref="A1:L1"/>
    <mergeCell ref="A2:A3"/>
    <mergeCell ref="B2:B3"/>
    <mergeCell ref="C2:C3"/>
    <mergeCell ref="D2:F2"/>
  </mergeCells>
  <conditionalFormatting sqref="B2:B3 B414:B1048576">
    <cfRule type="duplicateValues" dxfId="28" priority="41"/>
  </conditionalFormatting>
  <conditionalFormatting sqref="B4:B408">
    <cfRule type="duplicateValues" dxfId="27" priority="1"/>
  </conditionalFormatting>
  <pageMargins left="0.25" right="0.25" top="0.75" bottom="0.75" header="0.3" footer="0.3"/>
  <pageSetup scale="65" orientation="landscape" horizontalDpi="360" verticalDpi="36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38"/>
  <dimension ref="A1:L389"/>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A388" sqref="A388"/>
    </sheetView>
  </sheetViews>
  <sheetFormatPr baseColWidth="10" defaultRowHeight="12" x14ac:dyDescent="0.2"/>
  <cols>
    <col min="1" max="1" width="4" style="4" bestFit="1" customWidth="1"/>
    <col min="2" max="2" width="67.5703125" style="6" customWidth="1"/>
    <col min="3" max="3" width="15.42578125" style="4" customWidth="1"/>
    <col min="4" max="4" width="18.28515625" style="21" bestFit="1" customWidth="1"/>
    <col min="5" max="5" width="17.85546875" style="21" bestFit="1" customWidth="1"/>
    <col min="6" max="6" width="11.5703125" style="21" customWidth="1"/>
    <col min="7" max="8" width="16.28515625" style="5" bestFit="1" customWidth="1"/>
    <col min="9" max="9" width="11.42578125" style="5"/>
    <col min="10" max="10" width="16.28515625" style="5" customWidth="1"/>
    <col min="11" max="11" width="16.28515625" style="5" bestFit="1" customWidth="1"/>
    <col min="12" max="16384" width="11.42578125" style="5"/>
  </cols>
  <sheetData>
    <row r="1" spans="1:12" ht="31.5" customHeight="1" x14ac:dyDescent="0.2">
      <c r="A1" s="108" t="s">
        <v>1363</v>
      </c>
      <c r="B1" s="108"/>
      <c r="C1" s="108"/>
      <c r="D1" s="108"/>
      <c r="E1" s="108"/>
      <c r="F1" s="108"/>
      <c r="G1" s="108"/>
      <c r="H1" s="108"/>
      <c r="I1" s="108"/>
      <c r="J1" s="108"/>
      <c r="K1" s="108"/>
      <c r="L1" s="108"/>
    </row>
    <row r="2" spans="1:12" s="9" customFormat="1" x14ac:dyDescent="0.25">
      <c r="A2" s="109" t="s">
        <v>1337</v>
      </c>
      <c r="B2" s="108" t="s">
        <v>570</v>
      </c>
      <c r="C2" s="108" t="s">
        <v>0</v>
      </c>
      <c r="D2" s="134" t="s">
        <v>1580</v>
      </c>
      <c r="E2" s="135"/>
      <c r="F2" s="136"/>
      <c r="G2" s="109" t="s">
        <v>1569</v>
      </c>
      <c r="H2" s="109"/>
      <c r="I2" s="109"/>
      <c r="J2" s="109" t="s">
        <v>1565</v>
      </c>
      <c r="K2" s="109"/>
      <c r="L2" s="109"/>
    </row>
    <row r="3" spans="1:12" s="8" customFormat="1" ht="36" x14ac:dyDescent="0.25">
      <c r="A3" s="109"/>
      <c r="B3" s="108"/>
      <c r="C3" s="108"/>
      <c r="D3" s="46" t="s">
        <v>1333</v>
      </c>
      <c r="E3" s="46" t="s">
        <v>1334</v>
      </c>
      <c r="F3" s="46" t="s">
        <v>567</v>
      </c>
      <c r="G3" s="46" t="s">
        <v>1333</v>
      </c>
      <c r="H3" s="46" t="s">
        <v>1334</v>
      </c>
      <c r="I3" s="46" t="s">
        <v>567</v>
      </c>
      <c r="J3" s="46" t="s">
        <v>1333</v>
      </c>
      <c r="K3" s="46" t="s">
        <v>1334</v>
      </c>
      <c r="L3" s="46" t="s">
        <v>567</v>
      </c>
    </row>
    <row r="4" spans="1:12" x14ac:dyDescent="0.2">
      <c r="A4" s="84">
        <v>1</v>
      </c>
      <c r="B4" s="90" t="s">
        <v>1351</v>
      </c>
      <c r="C4" s="84"/>
      <c r="D4" s="34">
        <v>0</v>
      </c>
      <c r="E4" s="35">
        <v>27000</v>
      </c>
      <c r="F4" s="15">
        <f>E4+D4</f>
        <v>27000</v>
      </c>
      <c r="G4" s="34">
        <v>0</v>
      </c>
      <c r="H4" s="35">
        <v>26269.526384640001</v>
      </c>
      <c r="I4" s="15">
        <f>H4+G4</f>
        <v>26269.526384640001</v>
      </c>
      <c r="J4" s="40">
        <f>+MIN(D4,G4)</f>
        <v>0</v>
      </c>
      <c r="K4" s="47">
        <f>+MIN(E4,H4)</f>
        <v>26269.526384640001</v>
      </c>
      <c r="L4" s="48">
        <f>+J4+K4</f>
        <v>26269.526384640001</v>
      </c>
    </row>
    <row r="5" spans="1:12" x14ac:dyDescent="0.2">
      <c r="A5" s="84">
        <v>2</v>
      </c>
      <c r="B5" s="90" t="s">
        <v>1078</v>
      </c>
      <c r="C5" s="84"/>
      <c r="D5" s="34">
        <v>0</v>
      </c>
      <c r="E5" s="35">
        <v>36000</v>
      </c>
      <c r="F5" s="15">
        <f t="shared" ref="F5:F68" si="0">E5+D5</f>
        <v>36000</v>
      </c>
      <c r="G5" s="34">
        <v>0</v>
      </c>
      <c r="H5" s="35">
        <v>35000</v>
      </c>
      <c r="I5" s="15">
        <f t="shared" ref="I5:I68" si="1">H5+G5</f>
        <v>35000</v>
      </c>
      <c r="J5" s="40">
        <f t="shared" ref="J5:J68" si="2">+MIN(D5,G5)</f>
        <v>0</v>
      </c>
      <c r="K5" s="47">
        <f t="shared" ref="K5:K68" si="3">+MIN(E5,H5)</f>
        <v>35000</v>
      </c>
      <c r="L5" s="48">
        <f t="shared" ref="L5:L68" si="4">+J5+K5</f>
        <v>35000</v>
      </c>
    </row>
    <row r="6" spans="1:12" x14ac:dyDescent="0.2">
      <c r="A6" s="84">
        <v>3</v>
      </c>
      <c r="B6" s="90" t="s">
        <v>1079</v>
      </c>
      <c r="C6" s="84"/>
      <c r="D6" s="34">
        <v>0</v>
      </c>
      <c r="E6" s="35">
        <v>101000</v>
      </c>
      <c r="F6" s="15">
        <f t="shared" si="0"/>
        <v>101000</v>
      </c>
      <c r="G6" s="34">
        <v>0</v>
      </c>
      <c r="H6" s="35">
        <v>98000</v>
      </c>
      <c r="I6" s="15">
        <f t="shared" si="1"/>
        <v>98000</v>
      </c>
      <c r="J6" s="40">
        <f t="shared" si="2"/>
        <v>0</v>
      </c>
      <c r="K6" s="47">
        <f t="shared" si="3"/>
        <v>98000</v>
      </c>
      <c r="L6" s="48">
        <f t="shared" si="4"/>
        <v>98000</v>
      </c>
    </row>
    <row r="7" spans="1:12" x14ac:dyDescent="0.2">
      <c r="A7" s="84">
        <v>4</v>
      </c>
      <c r="B7" s="90" t="s">
        <v>1080</v>
      </c>
      <c r="C7" s="84"/>
      <c r="D7" s="34">
        <v>0</v>
      </c>
      <c r="E7" s="35">
        <v>26000</v>
      </c>
      <c r="F7" s="15">
        <f t="shared" si="0"/>
        <v>26000</v>
      </c>
      <c r="G7" s="34">
        <v>0</v>
      </c>
      <c r="H7" s="35">
        <v>25000</v>
      </c>
      <c r="I7" s="15">
        <f t="shared" si="1"/>
        <v>25000</v>
      </c>
      <c r="J7" s="40">
        <f t="shared" si="2"/>
        <v>0</v>
      </c>
      <c r="K7" s="47">
        <f t="shared" si="3"/>
        <v>25000</v>
      </c>
      <c r="L7" s="48">
        <f t="shared" si="4"/>
        <v>25000</v>
      </c>
    </row>
    <row r="8" spans="1:12" x14ac:dyDescent="0.2">
      <c r="A8" s="84">
        <v>5</v>
      </c>
      <c r="B8" s="90" t="s">
        <v>1081</v>
      </c>
      <c r="C8" s="84"/>
      <c r="D8" s="34">
        <v>0</v>
      </c>
      <c r="E8" s="35">
        <v>15000</v>
      </c>
      <c r="F8" s="15">
        <f t="shared" si="0"/>
        <v>15000</v>
      </c>
      <c r="G8" s="34">
        <v>0</v>
      </c>
      <c r="H8" s="35">
        <v>15000</v>
      </c>
      <c r="I8" s="15">
        <f t="shared" si="1"/>
        <v>15000</v>
      </c>
      <c r="J8" s="40">
        <f t="shared" si="2"/>
        <v>0</v>
      </c>
      <c r="K8" s="47">
        <f t="shared" si="3"/>
        <v>15000</v>
      </c>
      <c r="L8" s="48">
        <f t="shared" si="4"/>
        <v>15000</v>
      </c>
    </row>
    <row r="9" spans="1:12" x14ac:dyDescent="0.2">
      <c r="A9" s="84">
        <v>6</v>
      </c>
      <c r="B9" s="90" t="s">
        <v>1437</v>
      </c>
      <c r="C9" s="84" t="s">
        <v>266</v>
      </c>
      <c r="D9" s="34">
        <v>632000</v>
      </c>
      <c r="E9" s="35">
        <v>149000</v>
      </c>
      <c r="F9" s="15">
        <f t="shared" si="0"/>
        <v>781000</v>
      </c>
      <c r="G9" s="34">
        <v>614000</v>
      </c>
      <c r="H9" s="35">
        <v>145000</v>
      </c>
      <c r="I9" s="15">
        <f t="shared" si="1"/>
        <v>759000</v>
      </c>
      <c r="J9" s="40">
        <f t="shared" si="2"/>
        <v>614000</v>
      </c>
      <c r="K9" s="47">
        <f t="shared" si="3"/>
        <v>145000</v>
      </c>
      <c r="L9" s="48">
        <f t="shared" si="4"/>
        <v>759000</v>
      </c>
    </row>
    <row r="10" spans="1:12" x14ac:dyDescent="0.2">
      <c r="A10" s="84">
        <v>7</v>
      </c>
      <c r="B10" s="90" t="s">
        <v>1082</v>
      </c>
      <c r="C10" s="84" t="s">
        <v>266</v>
      </c>
      <c r="D10" s="34">
        <v>364000</v>
      </c>
      <c r="E10" s="35">
        <v>252000</v>
      </c>
      <c r="F10" s="15">
        <f t="shared" si="0"/>
        <v>616000</v>
      </c>
      <c r="G10" s="34">
        <v>353700.40882176004</v>
      </c>
      <c r="H10" s="35">
        <v>245000</v>
      </c>
      <c r="I10" s="15">
        <f t="shared" si="1"/>
        <v>598700.40882175998</v>
      </c>
      <c r="J10" s="40">
        <f t="shared" si="2"/>
        <v>353700.40882176004</v>
      </c>
      <c r="K10" s="47">
        <f t="shared" si="3"/>
        <v>245000</v>
      </c>
      <c r="L10" s="48">
        <f t="shared" si="4"/>
        <v>598700.40882175998</v>
      </c>
    </row>
    <row r="11" spans="1:12" x14ac:dyDescent="0.2">
      <c r="A11" s="84">
        <v>8</v>
      </c>
      <c r="B11" s="90" t="s">
        <v>200</v>
      </c>
      <c r="C11" s="84" t="s">
        <v>266</v>
      </c>
      <c r="D11" s="34">
        <v>1360000</v>
      </c>
      <c r="E11" s="35">
        <v>525000</v>
      </c>
      <c r="F11" s="15">
        <f t="shared" si="0"/>
        <v>1885000</v>
      </c>
      <c r="G11" s="34">
        <v>1320000</v>
      </c>
      <c r="H11" s="35">
        <v>510000</v>
      </c>
      <c r="I11" s="15">
        <f t="shared" si="1"/>
        <v>1830000</v>
      </c>
      <c r="J11" s="40">
        <f t="shared" si="2"/>
        <v>1320000</v>
      </c>
      <c r="K11" s="47">
        <f t="shared" si="3"/>
        <v>510000</v>
      </c>
      <c r="L11" s="48">
        <f t="shared" si="4"/>
        <v>1830000</v>
      </c>
    </row>
    <row r="12" spans="1:12" x14ac:dyDescent="0.2">
      <c r="A12" s="84">
        <v>9</v>
      </c>
      <c r="B12" s="90" t="s">
        <v>221</v>
      </c>
      <c r="C12" s="84" t="s">
        <v>266</v>
      </c>
      <c r="D12" s="34">
        <v>493000</v>
      </c>
      <c r="E12" s="35">
        <v>125000</v>
      </c>
      <c r="F12" s="15">
        <f t="shared" si="0"/>
        <v>618000</v>
      </c>
      <c r="G12" s="34">
        <v>479000</v>
      </c>
      <c r="H12" s="35">
        <v>121000</v>
      </c>
      <c r="I12" s="15">
        <f t="shared" si="1"/>
        <v>600000</v>
      </c>
      <c r="J12" s="40">
        <f t="shared" si="2"/>
        <v>479000</v>
      </c>
      <c r="K12" s="47">
        <f t="shared" si="3"/>
        <v>121000</v>
      </c>
      <c r="L12" s="48">
        <f t="shared" si="4"/>
        <v>600000</v>
      </c>
    </row>
    <row r="13" spans="1:12" x14ac:dyDescent="0.2">
      <c r="A13" s="84">
        <v>10</v>
      </c>
      <c r="B13" s="90" t="s">
        <v>1083</v>
      </c>
      <c r="C13" s="84" t="s">
        <v>266</v>
      </c>
      <c r="D13" s="34">
        <v>431000</v>
      </c>
      <c r="E13" s="35">
        <v>125000</v>
      </c>
      <c r="F13" s="15">
        <f t="shared" si="0"/>
        <v>556000</v>
      </c>
      <c r="G13" s="34">
        <v>418000</v>
      </c>
      <c r="H13" s="35">
        <v>121000</v>
      </c>
      <c r="I13" s="15">
        <f t="shared" si="1"/>
        <v>539000</v>
      </c>
      <c r="J13" s="40">
        <f t="shared" si="2"/>
        <v>418000</v>
      </c>
      <c r="K13" s="47">
        <f t="shared" si="3"/>
        <v>121000</v>
      </c>
      <c r="L13" s="48">
        <f t="shared" si="4"/>
        <v>539000</v>
      </c>
    </row>
    <row r="14" spans="1:12" x14ac:dyDescent="0.2">
      <c r="A14" s="84">
        <v>11</v>
      </c>
      <c r="B14" s="90" t="s">
        <v>1084</v>
      </c>
      <c r="C14" s="84" t="s">
        <v>266</v>
      </c>
      <c r="D14" s="34">
        <v>440000</v>
      </c>
      <c r="E14" s="35">
        <v>525000</v>
      </c>
      <c r="F14" s="15">
        <f t="shared" si="0"/>
        <v>965000</v>
      </c>
      <c r="G14" s="34">
        <v>426879.80375040002</v>
      </c>
      <c r="H14" s="35">
        <v>510000</v>
      </c>
      <c r="I14" s="15">
        <f t="shared" si="1"/>
        <v>936879.80375039997</v>
      </c>
      <c r="J14" s="40">
        <f t="shared" si="2"/>
        <v>426879.80375040002</v>
      </c>
      <c r="K14" s="47">
        <f t="shared" si="3"/>
        <v>510000</v>
      </c>
      <c r="L14" s="48">
        <f t="shared" si="4"/>
        <v>936879.80375039997</v>
      </c>
    </row>
    <row r="15" spans="1:12" x14ac:dyDescent="0.2">
      <c r="A15" s="84">
        <v>12</v>
      </c>
      <c r="B15" s="90" t="s">
        <v>1085</v>
      </c>
      <c r="C15" s="84" t="s">
        <v>266</v>
      </c>
      <c r="D15" s="34">
        <v>47000</v>
      </c>
      <c r="E15" s="35">
        <v>263000</v>
      </c>
      <c r="F15" s="15">
        <f t="shared" si="0"/>
        <v>310000</v>
      </c>
      <c r="G15" s="34">
        <v>45971.671173119998</v>
      </c>
      <c r="H15" s="35">
        <v>255000</v>
      </c>
      <c r="I15" s="15">
        <f t="shared" si="1"/>
        <v>300971.67117311998</v>
      </c>
      <c r="J15" s="40">
        <f t="shared" si="2"/>
        <v>45971.671173119998</v>
      </c>
      <c r="K15" s="47">
        <f t="shared" si="3"/>
        <v>255000</v>
      </c>
      <c r="L15" s="48">
        <f t="shared" si="4"/>
        <v>300971.67117311998</v>
      </c>
    </row>
    <row r="16" spans="1:12" x14ac:dyDescent="0.2">
      <c r="A16" s="84">
        <v>13</v>
      </c>
      <c r="B16" s="90" t="s">
        <v>1086</v>
      </c>
      <c r="C16" s="84" t="s">
        <v>266</v>
      </c>
      <c r="D16" s="34">
        <v>252000</v>
      </c>
      <c r="E16" s="35">
        <v>263000</v>
      </c>
      <c r="F16" s="15">
        <f t="shared" si="0"/>
        <v>515000</v>
      </c>
      <c r="G16" s="34">
        <v>245000</v>
      </c>
      <c r="H16" s="35">
        <v>255000</v>
      </c>
      <c r="I16" s="15">
        <f t="shared" si="1"/>
        <v>500000</v>
      </c>
      <c r="J16" s="40">
        <f t="shared" si="2"/>
        <v>245000</v>
      </c>
      <c r="K16" s="47">
        <f t="shared" si="3"/>
        <v>255000</v>
      </c>
      <c r="L16" s="48">
        <f t="shared" si="4"/>
        <v>500000</v>
      </c>
    </row>
    <row r="17" spans="1:12" x14ac:dyDescent="0.2">
      <c r="A17" s="84">
        <v>14</v>
      </c>
      <c r="B17" s="90" t="s">
        <v>1087</v>
      </c>
      <c r="C17" s="84" t="s">
        <v>266</v>
      </c>
      <c r="D17" s="34">
        <v>351000</v>
      </c>
      <c r="E17" s="35">
        <v>263000</v>
      </c>
      <c r="F17" s="15">
        <f t="shared" si="0"/>
        <v>614000</v>
      </c>
      <c r="G17" s="34">
        <v>341000</v>
      </c>
      <c r="H17" s="35">
        <v>255000</v>
      </c>
      <c r="I17" s="15">
        <f t="shared" si="1"/>
        <v>596000</v>
      </c>
      <c r="J17" s="40">
        <f t="shared" si="2"/>
        <v>341000</v>
      </c>
      <c r="K17" s="47">
        <f t="shared" si="3"/>
        <v>255000</v>
      </c>
      <c r="L17" s="48">
        <f t="shared" si="4"/>
        <v>596000</v>
      </c>
    </row>
    <row r="18" spans="1:12" x14ac:dyDescent="0.2">
      <c r="A18" s="84">
        <v>15</v>
      </c>
      <c r="B18" s="90" t="s">
        <v>1088</v>
      </c>
      <c r="C18" s="84" t="s">
        <v>266</v>
      </c>
      <c r="D18" s="34">
        <v>142000</v>
      </c>
      <c r="E18" s="35">
        <v>122000</v>
      </c>
      <c r="F18" s="15">
        <f t="shared" si="0"/>
        <v>264000</v>
      </c>
      <c r="G18" s="34">
        <v>137915.01351935999</v>
      </c>
      <c r="H18" s="35">
        <v>118212.86873088</v>
      </c>
      <c r="I18" s="15">
        <f t="shared" si="1"/>
        <v>256127.88225023999</v>
      </c>
      <c r="J18" s="40">
        <f t="shared" si="2"/>
        <v>137915.01351935999</v>
      </c>
      <c r="K18" s="47">
        <f t="shared" si="3"/>
        <v>118212.86873088</v>
      </c>
      <c r="L18" s="48">
        <f t="shared" si="4"/>
        <v>256127.88225023999</v>
      </c>
    </row>
    <row r="19" spans="1:12" x14ac:dyDescent="0.2">
      <c r="A19" s="84">
        <v>16</v>
      </c>
      <c r="B19" s="90" t="s">
        <v>1089</v>
      </c>
      <c r="C19" s="84" t="s">
        <v>266</v>
      </c>
      <c r="D19" s="34">
        <v>119000</v>
      </c>
      <c r="E19" s="35">
        <v>122000</v>
      </c>
      <c r="F19" s="15">
        <f t="shared" si="0"/>
        <v>241000</v>
      </c>
      <c r="G19" s="34">
        <v>115398.27661823999</v>
      </c>
      <c r="H19" s="35">
        <v>118212.86873088</v>
      </c>
      <c r="I19" s="15">
        <f t="shared" si="1"/>
        <v>233611.14534911999</v>
      </c>
      <c r="J19" s="40">
        <f t="shared" si="2"/>
        <v>115398.27661823999</v>
      </c>
      <c r="K19" s="47">
        <f t="shared" si="3"/>
        <v>118212.86873088</v>
      </c>
      <c r="L19" s="48">
        <f t="shared" si="4"/>
        <v>233611.14534911999</v>
      </c>
    </row>
    <row r="20" spans="1:12" x14ac:dyDescent="0.2">
      <c r="A20" s="84">
        <v>17</v>
      </c>
      <c r="B20" s="90" t="s">
        <v>1090</v>
      </c>
      <c r="C20" s="84" t="s">
        <v>266</v>
      </c>
      <c r="D20" s="34">
        <v>562000</v>
      </c>
      <c r="E20" s="35">
        <v>525000</v>
      </c>
      <c r="F20" s="15">
        <f t="shared" si="0"/>
        <v>1087000</v>
      </c>
      <c r="G20" s="34">
        <v>546000</v>
      </c>
      <c r="H20" s="35">
        <v>510000</v>
      </c>
      <c r="I20" s="15">
        <f t="shared" si="1"/>
        <v>1056000</v>
      </c>
      <c r="J20" s="40">
        <f t="shared" si="2"/>
        <v>546000</v>
      </c>
      <c r="K20" s="47">
        <f t="shared" si="3"/>
        <v>510000</v>
      </c>
      <c r="L20" s="48">
        <f t="shared" si="4"/>
        <v>1056000</v>
      </c>
    </row>
    <row r="21" spans="1:12" x14ac:dyDescent="0.2">
      <c r="A21" s="84">
        <v>18</v>
      </c>
      <c r="B21" s="90" t="s">
        <v>1091</v>
      </c>
      <c r="C21" s="84" t="s">
        <v>266</v>
      </c>
      <c r="D21" s="34">
        <v>401000</v>
      </c>
      <c r="E21" s="35">
        <v>215000</v>
      </c>
      <c r="F21" s="15">
        <f t="shared" si="0"/>
        <v>616000</v>
      </c>
      <c r="G21" s="34">
        <v>389000</v>
      </c>
      <c r="H21" s="35">
        <v>209000</v>
      </c>
      <c r="I21" s="15">
        <f t="shared" si="1"/>
        <v>598000</v>
      </c>
      <c r="J21" s="40">
        <f t="shared" si="2"/>
        <v>389000</v>
      </c>
      <c r="K21" s="47">
        <f t="shared" si="3"/>
        <v>209000</v>
      </c>
      <c r="L21" s="48">
        <f t="shared" si="4"/>
        <v>598000</v>
      </c>
    </row>
    <row r="22" spans="1:12" x14ac:dyDescent="0.2">
      <c r="A22" s="84">
        <v>19</v>
      </c>
      <c r="B22" s="90" t="s">
        <v>1092</v>
      </c>
      <c r="C22" s="84" t="s">
        <v>266</v>
      </c>
      <c r="D22" s="34">
        <v>253000</v>
      </c>
      <c r="E22" s="35">
        <v>46000</v>
      </c>
      <c r="F22" s="15">
        <f t="shared" si="0"/>
        <v>299000</v>
      </c>
      <c r="G22" s="34">
        <v>245807.71117056001</v>
      </c>
      <c r="H22" s="35">
        <v>45000</v>
      </c>
      <c r="I22" s="15">
        <f t="shared" si="1"/>
        <v>290807.71117055998</v>
      </c>
      <c r="J22" s="40">
        <f t="shared" si="2"/>
        <v>245807.71117056001</v>
      </c>
      <c r="K22" s="47">
        <f t="shared" si="3"/>
        <v>45000</v>
      </c>
      <c r="L22" s="48">
        <f t="shared" si="4"/>
        <v>290807.71117055998</v>
      </c>
    </row>
    <row r="23" spans="1:12" x14ac:dyDescent="0.2">
      <c r="A23" s="84">
        <v>20</v>
      </c>
      <c r="B23" s="90" t="s">
        <v>1093</v>
      </c>
      <c r="C23" s="84" t="s">
        <v>266</v>
      </c>
      <c r="D23" s="34">
        <v>221000</v>
      </c>
      <c r="E23" s="35">
        <v>215000</v>
      </c>
      <c r="F23" s="15">
        <f t="shared" si="0"/>
        <v>436000</v>
      </c>
      <c r="G23" s="34">
        <v>214847.19793151997</v>
      </c>
      <c r="H23" s="35">
        <v>209000</v>
      </c>
      <c r="I23" s="15">
        <f t="shared" si="1"/>
        <v>423847.19793151994</v>
      </c>
      <c r="J23" s="40">
        <f t="shared" si="2"/>
        <v>214847.19793151997</v>
      </c>
      <c r="K23" s="47">
        <f t="shared" si="3"/>
        <v>209000</v>
      </c>
      <c r="L23" s="48">
        <f t="shared" si="4"/>
        <v>423847.19793151994</v>
      </c>
    </row>
    <row r="24" spans="1:12" x14ac:dyDescent="0.2">
      <c r="A24" s="84">
        <v>21</v>
      </c>
      <c r="B24" s="90" t="s">
        <v>1094</v>
      </c>
      <c r="C24" s="84" t="s">
        <v>266</v>
      </c>
      <c r="D24" s="34">
        <v>482000</v>
      </c>
      <c r="E24" s="35">
        <v>215000</v>
      </c>
      <c r="F24" s="15">
        <f t="shared" si="0"/>
        <v>697000</v>
      </c>
      <c r="G24" s="34">
        <v>468000</v>
      </c>
      <c r="H24" s="35">
        <v>209000</v>
      </c>
      <c r="I24" s="15">
        <f t="shared" si="1"/>
        <v>677000</v>
      </c>
      <c r="J24" s="40">
        <f t="shared" si="2"/>
        <v>468000</v>
      </c>
      <c r="K24" s="47">
        <f t="shared" si="3"/>
        <v>209000</v>
      </c>
      <c r="L24" s="48">
        <f t="shared" si="4"/>
        <v>677000</v>
      </c>
    </row>
    <row r="25" spans="1:12" x14ac:dyDescent="0.2">
      <c r="A25" s="84">
        <v>22</v>
      </c>
      <c r="B25" s="90" t="s">
        <v>1095</v>
      </c>
      <c r="C25" s="84" t="s">
        <v>266</v>
      </c>
      <c r="D25" s="34">
        <v>657000</v>
      </c>
      <c r="E25" s="35">
        <v>95000</v>
      </c>
      <c r="F25" s="15">
        <f t="shared" si="0"/>
        <v>752000</v>
      </c>
      <c r="G25" s="34">
        <v>638000</v>
      </c>
      <c r="H25" s="35">
        <v>91943.342346239995</v>
      </c>
      <c r="I25" s="15">
        <f t="shared" si="1"/>
        <v>729943.34234623995</v>
      </c>
      <c r="J25" s="40">
        <f t="shared" si="2"/>
        <v>638000</v>
      </c>
      <c r="K25" s="47">
        <f t="shared" si="3"/>
        <v>91943.342346239995</v>
      </c>
      <c r="L25" s="48">
        <f t="shared" si="4"/>
        <v>729943.34234623995</v>
      </c>
    </row>
    <row r="26" spans="1:12" x14ac:dyDescent="0.2">
      <c r="A26" s="84">
        <v>23</v>
      </c>
      <c r="B26" s="90" t="s">
        <v>1096</v>
      </c>
      <c r="C26" s="84" t="s">
        <v>266</v>
      </c>
      <c r="D26" s="34">
        <v>384000</v>
      </c>
      <c r="E26" s="35">
        <v>95000</v>
      </c>
      <c r="F26" s="15">
        <f t="shared" si="0"/>
        <v>479000</v>
      </c>
      <c r="G26" s="34">
        <v>372464.35623936</v>
      </c>
      <c r="H26" s="35">
        <v>91943.342346239995</v>
      </c>
      <c r="I26" s="15">
        <f t="shared" si="1"/>
        <v>464407.69858560001</v>
      </c>
      <c r="J26" s="40">
        <f t="shared" si="2"/>
        <v>372464.35623936</v>
      </c>
      <c r="K26" s="47">
        <f t="shared" si="3"/>
        <v>91943.342346239995</v>
      </c>
      <c r="L26" s="48">
        <f t="shared" si="4"/>
        <v>464407.69858560001</v>
      </c>
    </row>
    <row r="27" spans="1:12" x14ac:dyDescent="0.2">
      <c r="A27" s="84">
        <v>24</v>
      </c>
      <c r="B27" s="90" t="s">
        <v>1097</v>
      </c>
      <c r="C27" s="84" t="s">
        <v>266</v>
      </c>
      <c r="D27" s="34">
        <v>317000</v>
      </c>
      <c r="E27" s="35">
        <v>162000</v>
      </c>
      <c r="F27" s="15">
        <f t="shared" si="0"/>
        <v>479000</v>
      </c>
      <c r="G27" s="34">
        <v>307728.73764863994</v>
      </c>
      <c r="H27" s="35">
        <v>157617.15830784</v>
      </c>
      <c r="I27" s="15">
        <f t="shared" si="1"/>
        <v>465345.89595647994</v>
      </c>
      <c r="J27" s="40">
        <f t="shared" si="2"/>
        <v>307728.73764863994</v>
      </c>
      <c r="K27" s="47">
        <f t="shared" si="3"/>
        <v>157617.15830784</v>
      </c>
      <c r="L27" s="48">
        <f t="shared" si="4"/>
        <v>465345.89595647994</v>
      </c>
    </row>
    <row r="28" spans="1:12" x14ac:dyDescent="0.2">
      <c r="A28" s="84">
        <v>25</v>
      </c>
      <c r="B28" s="90" t="s">
        <v>1098</v>
      </c>
      <c r="C28" s="84" t="s">
        <v>266</v>
      </c>
      <c r="D28" s="34">
        <v>444000</v>
      </c>
      <c r="E28" s="35">
        <v>149000</v>
      </c>
      <c r="F28" s="15">
        <f t="shared" si="0"/>
        <v>593000</v>
      </c>
      <c r="G28" s="34">
        <v>430632.59323391999</v>
      </c>
      <c r="H28" s="35">
        <v>144482.39511551999</v>
      </c>
      <c r="I28" s="15">
        <f t="shared" si="1"/>
        <v>575114.98834944004</v>
      </c>
      <c r="J28" s="40">
        <f t="shared" si="2"/>
        <v>430632.59323391999</v>
      </c>
      <c r="K28" s="47">
        <f t="shared" si="3"/>
        <v>144482.39511551999</v>
      </c>
      <c r="L28" s="48">
        <f t="shared" si="4"/>
        <v>575114.98834944004</v>
      </c>
    </row>
    <row r="29" spans="1:12" x14ac:dyDescent="0.2">
      <c r="A29" s="84">
        <v>26</v>
      </c>
      <c r="B29" s="90" t="s">
        <v>1099</v>
      </c>
      <c r="C29" s="84" t="s">
        <v>266</v>
      </c>
      <c r="D29" s="34">
        <v>791000</v>
      </c>
      <c r="E29" s="35">
        <v>609000</v>
      </c>
      <c r="F29" s="15">
        <f t="shared" si="0"/>
        <v>1400000</v>
      </c>
      <c r="G29" s="34">
        <v>768383.64675071998</v>
      </c>
      <c r="H29" s="35">
        <v>591064.34365439997</v>
      </c>
      <c r="I29" s="15">
        <f t="shared" si="1"/>
        <v>1359447.99040512</v>
      </c>
      <c r="J29" s="40">
        <f t="shared" si="2"/>
        <v>768383.64675071998</v>
      </c>
      <c r="K29" s="47">
        <f t="shared" si="3"/>
        <v>591064.34365439997</v>
      </c>
      <c r="L29" s="48">
        <f t="shared" si="4"/>
        <v>1359447.99040512</v>
      </c>
    </row>
    <row r="30" spans="1:12" x14ac:dyDescent="0.2">
      <c r="A30" s="84">
        <v>27</v>
      </c>
      <c r="B30" s="90" t="s">
        <v>1100</v>
      </c>
      <c r="C30" s="84" t="s">
        <v>266</v>
      </c>
      <c r="D30" s="34">
        <v>40000</v>
      </c>
      <c r="E30" s="35">
        <v>27000</v>
      </c>
      <c r="F30" s="15">
        <f t="shared" si="0"/>
        <v>67000</v>
      </c>
      <c r="G30" s="34">
        <v>38466.092206079993</v>
      </c>
      <c r="H30" s="35">
        <v>26269.526384640001</v>
      </c>
      <c r="I30" s="15">
        <f t="shared" si="1"/>
        <v>64735.618590719998</v>
      </c>
      <c r="J30" s="40">
        <f t="shared" si="2"/>
        <v>38466.092206079993</v>
      </c>
      <c r="K30" s="47">
        <f t="shared" si="3"/>
        <v>26269.526384640001</v>
      </c>
      <c r="L30" s="48">
        <f t="shared" si="4"/>
        <v>64735.618590719998</v>
      </c>
    </row>
    <row r="31" spans="1:12" x14ac:dyDescent="0.2">
      <c r="A31" s="84">
        <v>28</v>
      </c>
      <c r="B31" s="90" t="s">
        <v>1101</v>
      </c>
      <c r="C31" s="84" t="s">
        <v>266</v>
      </c>
      <c r="D31" s="34">
        <v>64000</v>
      </c>
      <c r="E31" s="35">
        <v>27000</v>
      </c>
      <c r="F31" s="15">
        <f t="shared" si="0"/>
        <v>91000</v>
      </c>
      <c r="G31" s="34">
        <v>61921.026478079999</v>
      </c>
      <c r="H31" s="35">
        <v>26269.526384640001</v>
      </c>
      <c r="I31" s="15">
        <f t="shared" si="1"/>
        <v>88190.552862719996</v>
      </c>
      <c r="J31" s="40">
        <f t="shared" si="2"/>
        <v>61921.026478079999</v>
      </c>
      <c r="K31" s="47">
        <f t="shared" si="3"/>
        <v>26269.526384640001</v>
      </c>
      <c r="L31" s="48">
        <f t="shared" si="4"/>
        <v>88190.552862719996</v>
      </c>
    </row>
    <row r="32" spans="1:12" x14ac:dyDescent="0.2">
      <c r="A32" s="84">
        <v>29</v>
      </c>
      <c r="B32" s="90" t="s">
        <v>1102</v>
      </c>
      <c r="C32" s="84" t="s">
        <v>266</v>
      </c>
      <c r="D32" s="34">
        <v>55000</v>
      </c>
      <c r="E32" s="35">
        <v>27000</v>
      </c>
      <c r="F32" s="15">
        <f t="shared" si="0"/>
        <v>82000</v>
      </c>
      <c r="G32" s="34">
        <v>53477.250140159995</v>
      </c>
      <c r="H32" s="35">
        <v>26269.526384640001</v>
      </c>
      <c r="I32" s="15">
        <f t="shared" si="1"/>
        <v>79746.776524799992</v>
      </c>
      <c r="J32" s="40">
        <f t="shared" si="2"/>
        <v>53477.250140159995</v>
      </c>
      <c r="K32" s="47">
        <f t="shared" si="3"/>
        <v>26269.526384640001</v>
      </c>
      <c r="L32" s="48">
        <f t="shared" si="4"/>
        <v>79746.776524799992</v>
      </c>
    </row>
    <row r="33" spans="1:12" x14ac:dyDescent="0.2">
      <c r="A33" s="84">
        <v>30</v>
      </c>
      <c r="B33" s="90" t="s">
        <v>242</v>
      </c>
      <c r="C33" s="84" t="s">
        <v>266</v>
      </c>
      <c r="D33" s="34">
        <v>224000</v>
      </c>
      <c r="E33" s="35">
        <v>15000</v>
      </c>
      <c r="F33" s="15">
        <f t="shared" si="0"/>
        <v>239000</v>
      </c>
      <c r="G33" s="34">
        <v>217000</v>
      </c>
      <c r="H33" s="35">
        <v>15000</v>
      </c>
      <c r="I33" s="15">
        <f t="shared" si="1"/>
        <v>232000</v>
      </c>
      <c r="J33" s="40">
        <f t="shared" si="2"/>
        <v>217000</v>
      </c>
      <c r="K33" s="47">
        <f t="shared" si="3"/>
        <v>15000</v>
      </c>
      <c r="L33" s="48">
        <f t="shared" si="4"/>
        <v>232000</v>
      </c>
    </row>
    <row r="34" spans="1:12" x14ac:dyDescent="0.2">
      <c r="A34" s="84">
        <v>31</v>
      </c>
      <c r="B34" s="90" t="s">
        <v>1103</v>
      </c>
      <c r="C34" s="84" t="s">
        <v>266</v>
      </c>
      <c r="D34" s="34">
        <v>36000</v>
      </c>
      <c r="E34" s="35">
        <v>162000</v>
      </c>
      <c r="F34" s="15">
        <f t="shared" si="0"/>
        <v>198000</v>
      </c>
      <c r="G34" s="34">
        <v>35000</v>
      </c>
      <c r="H34" s="35">
        <v>157000</v>
      </c>
      <c r="I34" s="15">
        <f t="shared" si="1"/>
        <v>192000</v>
      </c>
      <c r="J34" s="40">
        <f t="shared" si="2"/>
        <v>35000</v>
      </c>
      <c r="K34" s="47">
        <f t="shared" si="3"/>
        <v>157000</v>
      </c>
      <c r="L34" s="48">
        <f t="shared" si="4"/>
        <v>192000</v>
      </c>
    </row>
    <row r="35" spans="1:12" x14ac:dyDescent="0.2">
      <c r="A35" s="84">
        <v>32</v>
      </c>
      <c r="B35" s="90" t="s">
        <v>1104</v>
      </c>
      <c r="C35" s="84" t="s">
        <v>266</v>
      </c>
      <c r="D35" s="34">
        <v>168000</v>
      </c>
      <c r="E35" s="35">
        <v>162000</v>
      </c>
      <c r="F35" s="15">
        <f t="shared" si="0"/>
        <v>330000</v>
      </c>
      <c r="G35" s="34">
        <v>163500</v>
      </c>
      <c r="H35" s="35">
        <v>157000</v>
      </c>
      <c r="I35" s="15">
        <f t="shared" si="1"/>
        <v>320500</v>
      </c>
      <c r="J35" s="40">
        <f t="shared" si="2"/>
        <v>163500</v>
      </c>
      <c r="K35" s="47">
        <f t="shared" si="3"/>
        <v>157000</v>
      </c>
      <c r="L35" s="48">
        <f t="shared" si="4"/>
        <v>320500</v>
      </c>
    </row>
    <row r="36" spans="1:12" x14ac:dyDescent="0.2">
      <c r="A36" s="84">
        <v>33</v>
      </c>
      <c r="B36" s="90" t="s">
        <v>1105</v>
      </c>
      <c r="C36" s="84" t="s">
        <v>266</v>
      </c>
      <c r="D36" s="34">
        <v>89000</v>
      </c>
      <c r="E36" s="35">
        <v>95000</v>
      </c>
      <c r="F36" s="15">
        <f t="shared" si="0"/>
        <v>184000</v>
      </c>
      <c r="G36" s="34">
        <v>86000</v>
      </c>
      <c r="H36" s="35">
        <v>91943.342346239995</v>
      </c>
      <c r="I36" s="15">
        <f t="shared" si="1"/>
        <v>177943.34234624001</v>
      </c>
      <c r="J36" s="40">
        <f t="shared" si="2"/>
        <v>86000</v>
      </c>
      <c r="K36" s="47">
        <f t="shared" si="3"/>
        <v>91943.342346239995</v>
      </c>
      <c r="L36" s="48">
        <f t="shared" si="4"/>
        <v>177943.34234624001</v>
      </c>
    </row>
    <row r="37" spans="1:12" x14ac:dyDescent="0.2">
      <c r="A37" s="84">
        <v>34</v>
      </c>
      <c r="B37" s="90" t="s">
        <v>1106</v>
      </c>
      <c r="C37" s="84" t="s">
        <v>266</v>
      </c>
      <c r="D37" s="34">
        <v>31000</v>
      </c>
      <c r="E37" s="35">
        <v>16000</v>
      </c>
      <c r="F37" s="15">
        <f t="shared" si="0"/>
        <v>47000</v>
      </c>
      <c r="G37" s="34">
        <v>30004.31</v>
      </c>
      <c r="H37" s="35">
        <v>16000</v>
      </c>
      <c r="I37" s="15">
        <f t="shared" si="1"/>
        <v>46004.31</v>
      </c>
      <c r="J37" s="40">
        <f t="shared" si="2"/>
        <v>30004.31</v>
      </c>
      <c r="K37" s="47">
        <f t="shared" si="3"/>
        <v>16000</v>
      </c>
      <c r="L37" s="48">
        <f t="shared" si="4"/>
        <v>46004.31</v>
      </c>
    </row>
    <row r="38" spans="1:12" x14ac:dyDescent="0.2">
      <c r="A38" s="84">
        <v>35</v>
      </c>
      <c r="B38" s="90" t="s">
        <v>1107</v>
      </c>
      <c r="C38" s="84" t="s">
        <v>266</v>
      </c>
      <c r="D38" s="34">
        <v>53000</v>
      </c>
      <c r="E38" s="35">
        <v>36000</v>
      </c>
      <c r="F38" s="15">
        <f t="shared" si="0"/>
        <v>89000</v>
      </c>
      <c r="G38" s="34">
        <v>51000</v>
      </c>
      <c r="H38" s="35">
        <v>35000</v>
      </c>
      <c r="I38" s="15">
        <f t="shared" si="1"/>
        <v>86000</v>
      </c>
      <c r="J38" s="40">
        <f t="shared" si="2"/>
        <v>51000</v>
      </c>
      <c r="K38" s="47">
        <f t="shared" si="3"/>
        <v>35000</v>
      </c>
      <c r="L38" s="48">
        <f t="shared" si="4"/>
        <v>86000</v>
      </c>
    </row>
    <row r="39" spans="1:12" x14ac:dyDescent="0.2">
      <c r="A39" s="84">
        <v>36</v>
      </c>
      <c r="B39" s="90" t="s">
        <v>1108</v>
      </c>
      <c r="C39" s="84" t="s">
        <v>266</v>
      </c>
      <c r="D39" s="34">
        <v>80000</v>
      </c>
      <c r="E39" s="35">
        <v>36000</v>
      </c>
      <c r="F39" s="15">
        <f t="shared" si="0"/>
        <v>116000</v>
      </c>
      <c r="G39" s="34">
        <v>78000</v>
      </c>
      <c r="H39" s="35">
        <v>35000</v>
      </c>
      <c r="I39" s="15">
        <f t="shared" si="1"/>
        <v>113000</v>
      </c>
      <c r="J39" s="40">
        <f t="shared" si="2"/>
        <v>78000</v>
      </c>
      <c r="K39" s="47">
        <f t="shared" si="3"/>
        <v>35000</v>
      </c>
      <c r="L39" s="48">
        <f t="shared" si="4"/>
        <v>113000</v>
      </c>
    </row>
    <row r="40" spans="1:12" x14ac:dyDescent="0.2">
      <c r="A40" s="84">
        <v>37</v>
      </c>
      <c r="B40" s="90" t="s">
        <v>1109</v>
      </c>
      <c r="C40" s="84" t="s">
        <v>266</v>
      </c>
      <c r="D40" s="34">
        <v>24000</v>
      </c>
      <c r="E40" s="35">
        <v>47000</v>
      </c>
      <c r="F40" s="15">
        <f t="shared" si="0"/>
        <v>71000</v>
      </c>
      <c r="G40" s="34">
        <v>23454.934272000002</v>
      </c>
      <c r="H40" s="35">
        <v>45971.671173119998</v>
      </c>
      <c r="I40" s="15">
        <f t="shared" si="1"/>
        <v>69426.605445120003</v>
      </c>
      <c r="J40" s="40">
        <f t="shared" si="2"/>
        <v>23454.934272000002</v>
      </c>
      <c r="K40" s="47">
        <f t="shared" si="3"/>
        <v>45971.671173119998</v>
      </c>
      <c r="L40" s="48">
        <f t="shared" si="4"/>
        <v>69426.605445120003</v>
      </c>
    </row>
    <row r="41" spans="1:12" x14ac:dyDescent="0.2">
      <c r="A41" s="84">
        <v>38</v>
      </c>
      <c r="B41" s="90" t="s">
        <v>1110</v>
      </c>
      <c r="C41" s="84" t="s">
        <v>266</v>
      </c>
      <c r="D41" s="34">
        <v>72000</v>
      </c>
      <c r="E41" s="35">
        <v>47000</v>
      </c>
      <c r="F41" s="15">
        <f t="shared" si="0"/>
        <v>119000</v>
      </c>
      <c r="G41" s="34">
        <v>69426.605445120003</v>
      </c>
      <c r="H41" s="35">
        <v>45971.671173119998</v>
      </c>
      <c r="I41" s="15">
        <f t="shared" si="1"/>
        <v>115398.27661823999</v>
      </c>
      <c r="J41" s="40">
        <f t="shared" si="2"/>
        <v>69426.605445120003</v>
      </c>
      <c r="K41" s="47">
        <f t="shared" si="3"/>
        <v>45971.671173119998</v>
      </c>
      <c r="L41" s="48">
        <f t="shared" si="4"/>
        <v>115398.27661823999</v>
      </c>
    </row>
    <row r="42" spans="1:12" x14ac:dyDescent="0.2">
      <c r="A42" s="84">
        <v>39</v>
      </c>
      <c r="B42" s="90" t="s">
        <v>1111</v>
      </c>
      <c r="C42" s="84" t="s">
        <v>266</v>
      </c>
      <c r="D42" s="34">
        <v>736000</v>
      </c>
      <c r="E42" s="35">
        <v>95000</v>
      </c>
      <c r="F42" s="15">
        <f t="shared" si="0"/>
        <v>831000</v>
      </c>
      <c r="G42" s="34">
        <v>715000</v>
      </c>
      <c r="H42" s="35">
        <v>91943.342346239995</v>
      </c>
      <c r="I42" s="15">
        <f t="shared" si="1"/>
        <v>806943.34234623995</v>
      </c>
      <c r="J42" s="40">
        <f t="shared" si="2"/>
        <v>715000</v>
      </c>
      <c r="K42" s="47">
        <f t="shared" si="3"/>
        <v>91943.342346239995</v>
      </c>
      <c r="L42" s="48">
        <f t="shared" si="4"/>
        <v>806943.34234623995</v>
      </c>
    </row>
    <row r="43" spans="1:12" x14ac:dyDescent="0.2">
      <c r="A43" s="84">
        <v>40</v>
      </c>
      <c r="B43" s="90" t="s">
        <v>1112</v>
      </c>
      <c r="C43" s="84" t="s">
        <v>266</v>
      </c>
      <c r="D43" s="34">
        <v>555000</v>
      </c>
      <c r="E43" s="35">
        <v>95000</v>
      </c>
      <c r="F43" s="15">
        <f t="shared" si="0"/>
        <v>650000</v>
      </c>
      <c r="G43" s="34">
        <v>539000</v>
      </c>
      <c r="H43" s="35">
        <v>91943.342346239995</v>
      </c>
      <c r="I43" s="15">
        <f t="shared" si="1"/>
        <v>630943.34234623995</v>
      </c>
      <c r="J43" s="40">
        <f t="shared" si="2"/>
        <v>539000</v>
      </c>
      <c r="K43" s="47">
        <f t="shared" si="3"/>
        <v>91943.342346239995</v>
      </c>
      <c r="L43" s="48">
        <f t="shared" si="4"/>
        <v>630943.34234623995</v>
      </c>
    </row>
    <row r="44" spans="1:12" x14ac:dyDescent="0.2">
      <c r="A44" s="84">
        <v>41</v>
      </c>
      <c r="B44" s="90" t="s">
        <v>1113</v>
      </c>
      <c r="C44" s="84" t="s">
        <v>266</v>
      </c>
      <c r="D44" s="34">
        <v>317000</v>
      </c>
      <c r="E44" s="35">
        <v>162000</v>
      </c>
      <c r="F44" s="15">
        <f t="shared" si="0"/>
        <v>479000</v>
      </c>
      <c r="G44" s="34">
        <v>307728.73764863994</v>
      </c>
      <c r="H44" s="35">
        <v>157617.15830784</v>
      </c>
      <c r="I44" s="15">
        <f t="shared" si="1"/>
        <v>465345.89595647994</v>
      </c>
      <c r="J44" s="40">
        <f t="shared" si="2"/>
        <v>307728.73764863994</v>
      </c>
      <c r="K44" s="47">
        <f t="shared" si="3"/>
        <v>157617.15830784</v>
      </c>
      <c r="L44" s="48">
        <f t="shared" si="4"/>
        <v>465345.89595647994</v>
      </c>
    </row>
    <row r="45" spans="1:12" x14ac:dyDescent="0.2">
      <c r="A45" s="84">
        <v>42</v>
      </c>
      <c r="B45" s="90" t="s">
        <v>1114</v>
      </c>
      <c r="C45" s="84" t="s">
        <v>266</v>
      </c>
      <c r="D45" s="34">
        <v>524000</v>
      </c>
      <c r="E45" s="35">
        <v>175000</v>
      </c>
      <c r="F45" s="15">
        <f t="shared" si="0"/>
        <v>699000</v>
      </c>
      <c r="G45" s="34">
        <v>509000</v>
      </c>
      <c r="H45" s="35">
        <v>170000</v>
      </c>
      <c r="I45" s="15">
        <f t="shared" si="1"/>
        <v>679000</v>
      </c>
      <c r="J45" s="40">
        <f t="shared" si="2"/>
        <v>509000</v>
      </c>
      <c r="K45" s="47">
        <f t="shared" si="3"/>
        <v>170000</v>
      </c>
      <c r="L45" s="48">
        <f t="shared" si="4"/>
        <v>679000</v>
      </c>
    </row>
    <row r="46" spans="1:12" x14ac:dyDescent="0.2">
      <c r="A46" s="84">
        <v>43</v>
      </c>
      <c r="B46" s="90" t="s">
        <v>1115</v>
      </c>
      <c r="C46" s="84" t="s">
        <v>266</v>
      </c>
      <c r="D46" s="34">
        <v>963000</v>
      </c>
      <c r="E46" s="35">
        <v>176000</v>
      </c>
      <c r="F46" s="15">
        <f t="shared" si="0"/>
        <v>1139000</v>
      </c>
      <c r="G46" s="34">
        <v>935000</v>
      </c>
      <c r="H46" s="35">
        <v>170751.92150016001</v>
      </c>
      <c r="I46" s="15">
        <f t="shared" si="1"/>
        <v>1105751.9215001599</v>
      </c>
      <c r="J46" s="40">
        <f t="shared" si="2"/>
        <v>935000</v>
      </c>
      <c r="K46" s="47">
        <f t="shared" si="3"/>
        <v>170751.92150016001</v>
      </c>
      <c r="L46" s="48">
        <f t="shared" si="4"/>
        <v>1105751.9215001599</v>
      </c>
    </row>
    <row r="47" spans="1:12" x14ac:dyDescent="0.2">
      <c r="A47" s="84">
        <v>44</v>
      </c>
      <c r="B47" s="90" t="s">
        <v>1116</v>
      </c>
      <c r="C47" s="84" t="s">
        <v>266</v>
      </c>
      <c r="D47" s="34">
        <v>572000</v>
      </c>
      <c r="E47" s="35">
        <v>176000</v>
      </c>
      <c r="F47" s="15">
        <f t="shared" si="0"/>
        <v>748000</v>
      </c>
      <c r="G47" s="34">
        <v>555000</v>
      </c>
      <c r="H47" s="35">
        <v>170751.92150016001</v>
      </c>
      <c r="I47" s="15">
        <f t="shared" si="1"/>
        <v>725751.92150016001</v>
      </c>
      <c r="J47" s="40">
        <f t="shared" si="2"/>
        <v>555000</v>
      </c>
      <c r="K47" s="47">
        <f t="shared" si="3"/>
        <v>170751.92150016001</v>
      </c>
      <c r="L47" s="48">
        <f t="shared" si="4"/>
        <v>725751.92150016001</v>
      </c>
    </row>
    <row r="48" spans="1:12" x14ac:dyDescent="0.2">
      <c r="A48" s="84">
        <v>45</v>
      </c>
      <c r="B48" s="90" t="s">
        <v>1117</v>
      </c>
      <c r="C48" s="84" t="s">
        <v>266</v>
      </c>
      <c r="D48" s="34">
        <v>298000</v>
      </c>
      <c r="E48" s="35">
        <v>176000</v>
      </c>
      <c r="F48" s="15">
        <f t="shared" si="0"/>
        <v>474000</v>
      </c>
      <c r="G48" s="34">
        <v>289000</v>
      </c>
      <c r="H48" s="35">
        <v>170751.92150016001</v>
      </c>
      <c r="I48" s="15">
        <f t="shared" si="1"/>
        <v>459751.92150016001</v>
      </c>
      <c r="J48" s="40">
        <f t="shared" si="2"/>
        <v>289000</v>
      </c>
      <c r="K48" s="47">
        <f t="shared" si="3"/>
        <v>170751.92150016001</v>
      </c>
      <c r="L48" s="48">
        <f t="shared" si="4"/>
        <v>459751.92150016001</v>
      </c>
    </row>
    <row r="49" spans="1:12" x14ac:dyDescent="0.2">
      <c r="A49" s="84">
        <v>46</v>
      </c>
      <c r="B49" s="90" t="s">
        <v>1118</v>
      </c>
      <c r="C49" s="84" t="s">
        <v>266</v>
      </c>
      <c r="D49" s="34">
        <v>269000</v>
      </c>
      <c r="E49" s="35">
        <v>175000</v>
      </c>
      <c r="F49" s="15">
        <f t="shared" si="0"/>
        <v>444000</v>
      </c>
      <c r="G49" s="34">
        <v>261000</v>
      </c>
      <c r="H49" s="35">
        <v>170000</v>
      </c>
      <c r="I49" s="15">
        <f t="shared" si="1"/>
        <v>431000</v>
      </c>
      <c r="J49" s="40">
        <f t="shared" si="2"/>
        <v>261000</v>
      </c>
      <c r="K49" s="47">
        <f t="shared" si="3"/>
        <v>170000</v>
      </c>
      <c r="L49" s="48">
        <f t="shared" si="4"/>
        <v>431000</v>
      </c>
    </row>
    <row r="50" spans="1:12" x14ac:dyDescent="0.2">
      <c r="A50" s="84">
        <v>47</v>
      </c>
      <c r="B50" s="90" t="s">
        <v>1119</v>
      </c>
      <c r="C50" s="84" t="s">
        <v>266</v>
      </c>
      <c r="D50" s="34">
        <v>162000</v>
      </c>
      <c r="E50" s="35">
        <v>175000</v>
      </c>
      <c r="F50" s="15">
        <f t="shared" si="0"/>
        <v>337000</v>
      </c>
      <c r="G50" s="34">
        <v>157000</v>
      </c>
      <c r="H50" s="35">
        <v>170000</v>
      </c>
      <c r="I50" s="15">
        <f t="shared" si="1"/>
        <v>327000</v>
      </c>
      <c r="J50" s="40">
        <f t="shared" si="2"/>
        <v>157000</v>
      </c>
      <c r="K50" s="47">
        <f t="shared" si="3"/>
        <v>170000</v>
      </c>
      <c r="L50" s="48">
        <f t="shared" si="4"/>
        <v>327000</v>
      </c>
    </row>
    <row r="51" spans="1:12" x14ac:dyDescent="0.2">
      <c r="A51" s="84">
        <v>48</v>
      </c>
      <c r="B51" s="90" t="s">
        <v>1120</v>
      </c>
      <c r="C51" s="84" t="s">
        <v>266</v>
      </c>
      <c r="D51" s="34">
        <v>373000</v>
      </c>
      <c r="E51" s="35">
        <v>175000</v>
      </c>
      <c r="F51" s="15">
        <f t="shared" si="0"/>
        <v>548000</v>
      </c>
      <c r="G51" s="34">
        <v>362300</v>
      </c>
      <c r="H51" s="35">
        <v>170000</v>
      </c>
      <c r="I51" s="15">
        <f t="shared" si="1"/>
        <v>532300</v>
      </c>
      <c r="J51" s="40">
        <f t="shared" si="2"/>
        <v>362300</v>
      </c>
      <c r="K51" s="47">
        <f t="shared" si="3"/>
        <v>170000</v>
      </c>
      <c r="L51" s="48">
        <f t="shared" si="4"/>
        <v>532300</v>
      </c>
    </row>
    <row r="52" spans="1:12" x14ac:dyDescent="0.2">
      <c r="A52" s="84">
        <v>49</v>
      </c>
      <c r="B52" s="90" t="s">
        <v>1121</v>
      </c>
      <c r="C52" s="84" t="s">
        <v>266</v>
      </c>
      <c r="D52" s="34">
        <v>127000</v>
      </c>
      <c r="E52" s="35">
        <v>175000</v>
      </c>
      <c r="F52" s="15">
        <f t="shared" si="0"/>
        <v>302000</v>
      </c>
      <c r="G52" s="34">
        <v>122903.85558528001</v>
      </c>
      <c r="H52" s="35">
        <v>170000</v>
      </c>
      <c r="I52" s="15">
        <f t="shared" si="1"/>
        <v>292903.85558527999</v>
      </c>
      <c r="J52" s="40">
        <f t="shared" si="2"/>
        <v>122903.85558528001</v>
      </c>
      <c r="K52" s="47">
        <f t="shared" si="3"/>
        <v>170000</v>
      </c>
      <c r="L52" s="48">
        <f t="shared" si="4"/>
        <v>292903.85558527999</v>
      </c>
    </row>
    <row r="53" spans="1:12" x14ac:dyDescent="0.2">
      <c r="A53" s="84">
        <v>50</v>
      </c>
      <c r="B53" s="90" t="s">
        <v>141</v>
      </c>
      <c r="C53" s="84" t="s">
        <v>266</v>
      </c>
      <c r="D53" s="34">
        <v>82000</v>
      </c>
      <c r="E53" s="35">
        <v>20000</v>
      </c>
      <c r="F53" s="15">
        <f t="shared" si="0"/>
        <v>102000</v>
      </c>
      <c r="G53" s="34">
        <v>79300</v>
      </c>
      <c r="H53" s="35">
        <v>19702.14478848</v>
      </c>
      <c r="I53" s="15">
        <f t="shared" si="1"/>
        <v>99002.14478848</v>
      </c>
      <c r="J53" s="40">
        <f t="shared" si="2"/>
        <v>79300</v>
      </c>
      <c r="K53" s="47">
        <f t="shared" si="3"/>
        <v>19702.14478848</v>
      </c>
      <c r="L53" s="48">
        <f t="shared" si="4"/>
        <v>99002.14478848</v>
      </c>
    </row>
    <row r="54" spans="1:12" x14ac:dyDescent="0.2">
      <c r="A54" s="84">
        <v>51</v>
      </c>
      <c r="B54" s="90" t="s">
        <v>1122</v>
      </c>
      <c r="C54" s="84" t="s">
        <v>266</v>
      </c>
      <c r="D54" s="34">
        <v>80000</v>
      </c>
      <c r="E54" s="35">
        <v>20000</v>
      </c>
      <c r="F54" s="15">
        <f t="shared" si="0"/>
        <v>100000</v>
      </c>
      <c r="G54" s="34">
        <v>78110</v>
      </c>
      <c r="H54" s="35">
        <v>19702.14478848</v>
      </c>
      <c r="I54" s="15">
        <f t="shared" si="1"/>
        <v>97812.14478848</v>
      </c>
      <c r="J54" s="40">
        <f t="shared" si="2"/>
        <v>78110</v>
      </c>
      <c r="K54" s="47">
        <f t="shared" si="3"/>
        <v>19702.14478848</v>
      </c>
      <c r="L54" s="48">
        <f t="shared" si="4"/>
        <v>97812.14478848</v>
      </c>
    </row>
    <row r="55" spans="1:12" x14ac:dyDescent="0.2">
      <c r="A55" s="84">
        <v>52</v>
      </c>
      <c r="B55" s="90" t="s">
        <v>1123</v>
      </c>
      <c r="C55" s="84" t="s">
        <v>266</v>
      </c>
      <c r="D55" s="34">
        <v>269000</v>
      </c>
      <c r="E55" s="35">
        <v>20000</v>
      </c>
      <c r="F55" s="15">
        <f t="shared" si="0"/>
        <v>289000</v>
      </c>
      <c r="G55" s="34">
        <v>260818.86910464001</v>
      </c>
      <c r="H55" s="35">
        <v>19000</v>
      </c>
      <c r="I55" s="15">
        <f t="shared" si="1"/>
        <v>279818.86910463998</v>
      </c>
      <c r="J55" s="40">
        <f t="shared" si="2"/>
        <v>260818.86910464001</v>
      </c>
      <c r="K55" s="47">
        <f t="shared" si="3"/>
        <v>19000</v>
      </c>
      <c r="L55" s="48">
        <f t="shared" si="4"/>
        <v>279818.86910463998</v>
      </c>
    </row>
    <row r="56" spans="1:12" ht="24" x14ac:dyDescent="0.2">
      <c r="A56" s="84">
        <v>53</v>
      </c>
      <c r="B56" s="90" t="s">
        <v>1124</v>
      </c>
      <c r="C56" s="84"/>
      <c r="D56" s="34">
        <v>0</v>
      </c>
      <c r="E56" s="35">
        <v>278000</v>
      </c>
      <c r="F56" s="15">
        <f t="shared" si="0"/>
        <v>278000</v>
      </c>
      <c r="G56" s="34">
        <v>0</v>
      </c>
      <c r="H56" s="35">
        <v>270000</v>
      </c>
      <c r="I56" s="15">
        <f t="shared" si="1"/>
        <v>270000</v>
      </c>
      <c r="J56" s="40">
        <f t="shared" si="2"/>
        <v>0</v>
      </c>
      <c r="K56" s="47">
        <f t="shared" si="3"/>
        <v>270000</v>
      </c>
      <c r="L56" s="48">
        <f t="shared" si="4"/>
        <v>270000</v>
      </c>
    </row>
    <row r="57" spans="1:12" x14ac:dyDescent="0.2">
      <c r="A57" s="84">
        <v>54</v>
      </c>
      <c r="B57" s="90" t="s">
        <v>1125</v>
      </c>
      <c r="C57" s="84"/>
      <c r="D57" s="34">
        <v>0</v>
      </c>
      <c r="E57" s="35">
        <v>379000</v>
      </c>
      <c r="F57" s="15">
        <f t="shared" si="0"/>
        <v>379000</v>
      </c>
      <c r="G57" s="34">
        <v>0</v>
      </c>
      <c r="H57" s="35">
        <v>367773.36938495998</v>
      </c>
      <c r="I57" s="15">
        <f t="shared" si="1"/>
        <v>367773.36938495998</v>
      </c>
      <c r="J57" s="40">
        <f t="shared" si="2"/>
        <v>0</v>
      </c>
      <c r="K57" s="47">
        <f t="shared" si="3"/>
        <v>367773.36938495998</v>
      </c>
      <c r="L57" s="48">
        <f t="shared" si="4"/>
        <v>367773.36938495998</v>
      </c>
    </row>
    <row r="58" spans="1:12" x14ac:dyDescent="0.2">
      <c r="A58" s="84">
        <v>55</v>
      </c>
      <c r="B58" s="90" t="s">
        <v>1126</v>
      </c>
      <c r="C58" s="84"/>
      <c r="D58" s="34">
        <v>0</v>
      </c>
      <c r="E58" s="35">
        <v>352000</v>
      </c>
      <c r="F58" s="15">
        <f t="shared" si="0"/>
        <v>352000</v>
      </c>
      <c r="G58" s="34">
        <v>0</v>
      </c>
      <c r="H58" s="35">
        <v>341503.84300032002</v>
      </c>
      <c r="I58" s="15">
        <f t="shared" si="1"/>
        <v>341503.84300032002</v>
      </c>
      <c r="J58" s="40">
        <f t="shared" si="2"/>
        <v>0</v>
      </c>
      <c r="K58" s="47">
        <f t="shared" si="3"/>
        <v>341503.84300032002</v>
      </c>
      <c r="L58" s="48">
        <f t="shared" si="4"/>
        <v>341503.84300032002</v>
      </c>
    </row>
    <row r="59" spans="1:12" x14ac:dyDescent="0.2">
      <c r="A59" s="84">
        <v>56</v>
      </c>
      <c r="B59" s="90" t="s">
        <v>1127</v>
      </c>
      <c r="C59" s="84"/>
      <c r="D59" s="34">
        <v>0</v>
      </c>
      <c r="E59" s="35">
        <v>263000</v>
      </c>
      <c r="F59" s="15">
        <f t="shared" si="0"/>
        <v>263000</v>
      </c>
      <c r="G59" s="34">
        <v>0</v>
      </c>
      <c r="H59" s="35">
        <v>255000</v>
      </c>
      <c r="I59" s="15">
        <f t="shared" si="1"/>
        <v>255000</v>
      </c>
      <c r="J59" s="40">
        <f t="shared" si="2"/>
        <v>0</v>
      </c>
      <c r="K59" s="47">
        <f t="shared" si="3"/>
        <v>255000</v>
      </c>
      <c r="L59" s="48">
        <f t="shared" si="4"/>
        <v>255000</v>
      </c>
    </row>
    <row r="60" spans="1:12" x14ac:dyDescent="0.2">
      <c r="A60" s="84">
        <v>57</v>
      </c>
      <c r="B60" s="90" t="s">
        <v>1128</v>
      </c>
      <c r="C60" s="84"/>
      <c r="D60" s="34">
        <v>0</v>
      </c>
      <c r="E60" s="35">
        <v>36000</v>
      </c>
      <c r="F60" s="15">
        <f t="shared" si="0"/>
        <v>36000</v>
      </c>
      <c r="G60" s="34">
        <v>0</v>
      </c>
      <c r="H60" s="35">
        <v>35000</v>
      </c>
      <c r="I60" s="15">
        <f t="shared" si="1"/>
        <v>35000</v>
      </c>
      <c r="J60" s="40">
        <f t="shared" si="2"/>
        <v>0</v>
      </c>
      <c r="K60" s="47">
        <f t="shared" si="3"/>
        <v>35000</v>
      </c>
      <c r="L60" s="48">
        <f t="shared" si="4"/>
        <v>35000</v>
      </c>
    </row>
    <row r="61" spans="1:12" x14ac:dyDescent="0.2">
      <c r="A61" s="84">
        <v>58</v>
      </c>
      <c r="B61" s="90" t="s">
        <v>1129</v>
      </c>
      <c r="C61" s="84"/>
      <c r="D61" s="34">
        <v>0</v>
      </c>
      <c r="E61" s="35">
        <v>36000</v>
      </c>
      <c r="F61" s="15">
        <f t="shared" si="0"/>
        <v>36000</v>
      </c>
      <c r="G61" s="34">
        <v>0</v>
      </c>
      <c r="H61" s="35">
        <v>35000</v>
      </c>
      <c r="I61" s="15">
        <f t="shared" si="1"/>
        <v>35000</v>
      </c>
      <c r="J61" s="40">
        <f t="shared" si="2"/>
        <v>0</v>
      </c>
      <c r="K61" s="47">
        <f t="shared" si="3"/>
        <v>35000</v>
      </c>
      <c r="L61" s="48">
        <f t="shared" si="4"/>
        <v>35000</v>
      </c>
    </row>
    <row r="62" spans="1:12" x14ac:dyDescent="0.2">
      <c r="A62" s="84">
        <v>59</v>
      </c>
      <c r="B62" s="90" t="s">
        <v>1130</v>
      </c>
      <c r="C62" s="84"/>
      <c r="D62" s="34">
        <v>0</v>
      </c>
      <c r="E62" s="35">
        <v>525000</v>
      </c>
      <c r="F62" s="15">
        <f t="shared" si="0"/>
        <v>525000</v>
      </c>
      <c r="G62" s="34">
        <v>0</v>
      </c>
      <c r="H62" s="35">
        <v>510000</v>
      </c>
      <c r="I62" s="15">
        <f t="shared" si="1"/>
        <v>510000</v>
      </c>
      <c r="J62" s="40">
        <f t="shared" si="2"/>
        <v>0</v>
      </c>
      <c r="K62" s="47">
        <f t="shared" si="3"/>
        <v>510000</v>
      </c>
      <c r="L62" s="48">
        <f t="shared" si="4"/>
        <v>510000</v>
      </c>
    </row>
    <row r="63" spans="1:12" s="6" customFormat="1" ht="36" x14ac:dyDescent="0.2">
      <c r="A63" s="84">
        <v>60</v>
      </c>
      <c r="B63" s="90" t="s">
        <v>1131</v>
      </c>
      <c r="C63" s="84"/>
      <c r="D63" s="98">
        <v>0</v>
      </c>
      <c r="E63" s="99">
        <v>525000</v>
      </c>
      <c r="F63" s="15">
        <f t="shared" si="0"/>
        <v>525000</v>
      </c>
      <c r="G63" s="98">
        <v>0</v>
      </c>
      <c r="H63" s="99">
        <v>510000</v>
      </c>
      <c r="I63" s="15">
        <f t="shared" si="1"/>
        <v>510000</v>
      </c>
      <c r="J63" s="74">
        <f t="shared" si="2"/>
        <v>0</v>
      </c>
      <c r="K63" s="75">
        <f t="shared" si="3"/>
        <v>510000</v>
      </c>
      <c r="L63" s="76">
        <f t="shared" si="4"/>
        <v>510000</v>
      </c>
    </row>
    <row r="64" spans="1:12" x14ac:dyDescent="0.2">
      <c r="A64" s="84">
        <v>61</v>
      </c>
      <c r="B64" s="90" t="s">
        <v>1132</v>
      </c>
      <c r="C64" s="84"/>
      <c r="D64" s="34">
        <v>0</v>
      </c>
      <c r="E64" s="35">
        <v>244000</v>
      </c>
      <c r="F64" s="15">
        <f t="shared" si="0"/>
        <v>244000</v>
      </c>
      <c r="G64" s="34">
        <v>0</v>
      </c>
      <c r="H64" s="35">
        <v>236425.73746176</v>
      </c>
      <c r="I64" s="15">
        <f t="shared" si="1"/>
        <v>236425.73746176</v>
      </c>
      <c r="J64" s="40">
        <f t="shared" si="2"/>
        <v>0</v>
      </c>
      <c r="K64" s="47">
        <f t="shared" si="3"/>
        <v>236425.73746176</v>
      </c>
      <c r="L64" s="48">
        <f t="shared" si="4"/>
        <v>236425.73746176</v>
      </c>
    </row>
    <row r="65" spans="1:12" x14ac:dyDescent="0.2">
      <c r="A65" s="84">
        <v>62</v>
      </c>
      <c r="B65" s="90" t="s">
        <v>1133</v>
      </c>
      <c r="C65" s="84"/>
      <c r="D65" s="34">
        <v>0</v>
      </c>
      <c r="E65" s="35">
        <v>122000</v>
      </c>
      <c r="F65" s="15">
        <f t="shared" si="0"/>
        <v>122000</v>
      </c>
      <c r="G65" s="34">
        <v>0</v>
      </c>
      <c r="H65" s="35">
        <v>118212.86873088</v>
      </c>
      <c r="I65" s="15">
        <f t="shared" si="1"/>
        <v>118212.86873088</v>
      </c>
      <c r="J65" s="40">
        <f t="shared" si="2"/>
        <v>0</v>
      </c>
      <c r="K65" s="47">
        <f t="shared" si="3"/>
        <v>118212.86873088</v>
      </c>
      <c r="L65" s="48">
        <f t="shared" si="4"/>
        <v>118212.86873088</v>
      </c>
    </row>
    <row r="66" spans="1:12" x14ac:dyDescent="0.2">
      <c r="A66" s="84">
        <v>63</v>
      </c>
      <c r="B66" s="90" t="s">
        <v>1134</v>
      </c>
      <c r="C66" s="84"/>
      <c r="D66" s="34">
        <v>0</v>
      </c>
      <c r="E66" s="35">
        <v>189000</v>
      </c>
      <c r="F66" s="15">
        <f t="shared" si="0"/>
        <v>189000</v>
      </c>
      <c r="G66" s="34">
        <v>0</v>
      </c>
      <c r="H66" s="35">
        <v>183886.68469247999</v>
      </c>
      <c r="I66" s="15">
        <f t="shared" si="1"/>
        <v>183886.68469247999</v>
      </c>
      <c r="J66" s="40">
        <f t="shared" si="2"/>
        <v>0</v>
      </c>
      <c r="K66" s="47">
        <f t="shared" si="3"/>
        <v>183886.68469247999</v>
      </c>
      <c r="L66" s="48">
        <f t="shared" si="4"/>
        <v>183886.68469247999</v>
      </c>
    </row>
    <row r="67" spans="1:12" x14ac:dyDescent="0.2">
      <c r="A67" s="84">
        <v>64</v>
      </c>
      <c r="B67" s="90" t="s">
        <v>1135</v>
      </c>
      <c r="C67" s="84"/>
      <c r="D67" s="34">
        <v>0</v>
      </c>
      <c r="E67" s="35">
        <v>284000</v>
      </c>
      <c r="F67" s="15">
        <f t="shared" si="0"/>
        <v>284000</v>
      </c>
      <c r="G67" s="34">
        <v>0</v>
      </c>
      <c r="H67" s="35">
        <v>275830.02703871997</v>
      </c>
      <c r="I67" s="15">
        <f t="shared" si="1"/>
        <v>275830.02703871997</v>
      </c>
      <c r="J67" s="40">
        <f t="shared" si="2"/>
        <v>0</v>
      </c>
      <c r="K67" s="47">
        <f t="shared" si="3"/>
        <v>275830.02703871997</v>
      </c>
      <c r="L67" s="48">
        <f t="shared" si="4"/>
        <v>275830.02703871997</v>
      </c>
    </row>
    <row r="68" spans="1:12" x14ac:dyDescent="0.2">
      <c r="A68" s="84">
        <v>65</v>
      </c>
      <c r="B68" s="90" t="s">
        <v>1136</v>
      </c>
      <c r="C68" s="84" t="s">
        <v>266</v>
      </c>
      <c r="D68" s="34">
        <v>395000</v>
      </c>
      <c r="E68" s="35">
        <v>122000</v>
      </c>
      <c r="F68" s="15">
        <f t="shared" si="0"/>
        <v>517000</v>
      </c>
      <c r="G68" s="34">
        <v>383722.72468991997</v>
      </c>
      <c r="H68" s="35">
        <v>118212.86873088</v>
      </c>
      <c r="I68" s="15">
        <f t="shared" si="1"/>
        <v>501935.59342079994</v>
      </c>
      <c r="J68" s="40">
        <f t="shared" si="2"/>
        <v>383722.72468991997</v>
      </c>
      <c r="K68" s="47">
        <f t="shared" si="3"/>
        <v>118212.86873088</v>
      </c>
      <c r="L68" s="48">
        <f t="shared" si="4"/>
        <v>501935.59342079994</v>
      </c>
    </row>
    <row r="69" spans="1:12" x14ac:dyDescent="0.2">
      <c r="A69" s="84">
        <v>66</v>
      </c>
      <c r="B69" s="90" t="s">
        <v>1137</v>
      </c>
      <c r="C69" s="84" t="s">
        <v>266</v>
      </c>
      <c r="D69" s="34">
        <v>136000</v>
      </c>
      <c r="E69" s="35">
        <v>61000</v>
      </c>
      <c r="F69" s="15">
        <f t="shared" ref="F69:F132" si="5">E69+D69</f>
        <v>197000</v>
      </c>
      <c r="G69" s="34">
        <v>132000</v>
      </c>
      <c r="H69" s="35">
        <v>59106.43436544</v>
      </c>
      <c r="I69" s="15">
        <f t="shared" ref="I69:I132" si="6">H69+G69</f>
        <v>191106.43436543999</v>
      </c>
      <c r="J69" s="40">
        <f t="shared" ref="J69:J132" si="7">+MIN(D69,G69)</f>
        <v>132000</v>
      </c>
      <c r="K69" s="47">
        <f t="shared" ref="K69:K132" si="8">+MIN(E69,H69)</f>
        <v>59106.43436544</v>
      </c>
      <c r="L69" s="48">
        <f t="shared" ref="L69:L132" si="9">+J69+K69</f>
        <v>191106.43436543999</v>
      </c>
    </row>
    <row r="70" spans="1:12" x14ac:dyDescent="0.2">
      <c r="A70" s="84">
        <v>67</v>
      </c>
      <c r="B70" s="90" t="s">
        <v>1138</v>
      </c>
      <c r="C70" s="84" t="s">
        <v>266</v>
      </c>
      <c r="D70" s="34">
        <v>178000</v>
      </c>
      <c r="E70" s="35">
        <v>34000</v>
      </c>
      <c r="F70" s="15">
        <f t="shared" si="5"/>
        <v>212000</v>
      </c>
      <c r="G70" s="34">
        <v>172628.31624191999</v>
      </c>
      <c r="H70" s="35">
        <v>32836.907980799995</v>
      </c>
      <c r="I70" s="15">
        <f t="shared" si="6"/>
        <v>205465.22422271999</v>
      </c>
      <c r="J70" s="40">
        <f t="shared" si="7"/>
        <v>172628.31624191999</v>
      </c>
      <c r="K70" s="47">
        <f t="shared" si="8"/>
        <v>32836.907980799995</v>
      </c>
      <c r="L70" s="48">
        <f t="shared" si="9"/>
        <v>205465.22422271999</v>
      </c>
    </row>
    <row r="71" spans="1:12" x14ac:dyDescent="0.2">
      <c r="A71" s="84">
        <v>68</v>
      </c>
      <c r="B71" s="90" t="s">
        <v>1408</v>
      </c>
      <c r="C71" s="84"/>
      <c r="D71" s="34">
        <v>0</v>
      </c>
      <c r="E71" s="35">
        <v>89000</v>
      </c>
      <c r="F71" s="15">
        <f t="shared" si="5"/>
        <v>89000</v>
      </c>
      <c r="G71" s="34">
        <v>0</v>
      </c>
      <c r="H71" s="35">
        <v>86000</v>
      </c>
      <c r="I71" s="15">
        <f t="shared" si="6"/>
        <v>86000</v>
      </c>
      <c r="J71" s="40">
        <f t="shared" si="7"/>
        <v>0</v>
      </c>
      <c r="K71" s="47">
        <f t="shared" si="8"/>
        <v>86000</v>
      </c>
      <c r="L71" s="48">
        <f t="shared" si="9"/>
        <v>86000</v>
      </c>
    </row>
    <row r="72" spans="1:12" x14ac:dyDescent="0.2">
      <c r="A72" s="84">
        <v>69</v>
      </c>
      <c r="B72" s="90" t="s">
        <v>1435</v>
      </c>
      <c r="C72" s="84"/>
      <c r="D72" s="34">
        <v>0</v>
      </c>
      <c r="E72" s="35">
        <v>36000</v>
      </c>
      <c r="F72" s="15">
        <f t="shared" si="5"/>
        <v>36000</v>
      </c>
      <c r="G72" s="34">
        <v>0</v>
      </c>
      <c r="H72" s="35">
        <v>35000</v>
      </c>
      <c r="I72" s="15">
        <f t="shared" si="6"/>
        <v>35000</v>
      </c>
      <c r="J72" s="40">
        <f t="shared" si="7"/>
        <v>0</v>
      </c>
      <c r="K72" s="47">
        <f t="shared" si="8"/>
        <v>35000</v>
      </c>
      <c r="L72" s="48">
        <f t="shared" si="9"/>
        <v>35000</v>
      </c>
    </row>
    <row r="73" spans="1:12" x14ac:dyDescent="0.2">
      <c r="A73" s="84">
        <v>70</v>
      </c>
      <c r="B73" s="90" t="s">
        <v>1412</v>
      </c>
      <c r="C73" s="84"/>
      <c r="D73" s="34">
        <v>0</v>
      </c>
      <c r="E73" s="35">
        <v>88000</v>
      </c>
      <c r="F73" s="15">
        <f t="shared" si="5"/>
        <v>88000</v>
      </c>
      <c r="G73" s="34">
        <v>0</v>
      </c>
      <c r="H73" s="35">
        <v>85000</v>
      </c>
      <c r="I73" s="15">
        <f t="shared" si="6"/>
        <v>85000</v>
      </c>
      <c r="J73" s="40">
        <f t="shared" si="7"/>
        <v>0</v>
      </c>
      <c r="K73" s="47">
        <f t="shared" si="8"/>
        <v>85000</v>
      </c>
      <c r="L73" s="48">
        <f t="shared" si="9"/>
        <v>85000</v>
      </c>
    </row>
    <row r="74" spans="1:12" x14ac:dyDescent="0.2">
      <c r="A74" s="84">
        <v>71</v>
      </c>
      <c r="B74" s="90" t="s">
        <v>1139</v>
      </c>
      <c r="C74" s="84"/>
      <c r="D74" s="34">
        <v>0</v>
      </c>
      <c r="E74" s="35">
        <v>88000</v>
      </c>
      <c r="F74" s="15">
        <f t="shared" si="5"/>
        <v>88000</v>
      </c>
      <c r="G74" s="34">
        <v>0</v>
      </c>
      <c r="H74" s="35">
        <v>85000</v>
      </c>
      <c r="I74" s="15">
        <f t="shared" si="6"/>
        <v>85000</v>
      </c>
      <c r="J74" s="40">
        <f t="shared" si="7"/>
        <v>0</v>
      </c>
      <c r="K74" s="47">
        <f t="shared" si="8"/>
        <v>85000</v>
      </c>
      <c r="L74" s="48">
        <f t="shared" si="9"/>
        <v>85000</v>
      </c>
    </row>
    <row r="75" spans="1:12" x14ac:dyDescent="0.2">
      <c r="A75" s="84">
        <v>72</v>
      </c>
      <c r="B75" s="90" t="s">
        <v>1140</v>
      </c>
      <c r="C75" s="84"/>
      <c r="D75" s="34">
        <v>0</v>
      </c>
      <c r="E75" s="35">
        <v>61000</v>
      </c>
      <c r="F75" s="15">
        <f t="shared" si="5"/>
        <v>61000</v>
      </c>
      <c r="G75" s="34">
        <v>0</v>
      </c>
      <c r="H75" s="35">
        <v>59106.43436544</v>
      </c>
      <c r="I75" s="15">
        <f t="shared" si="6"/>
        <v>59106.43436544</v>
      </c>
      <c r="J75" s="40">
        <f t="shared" si="7"/>
        <v>0</v>
      </c>
      <c r="K75" s="47">
        <f t="shared" si="8"/>
        <v>59106.43436544</v>
      </c>
      <c r="L75" s="48">
        <f t="shared" si="9"/>
        <v>59106.43436544</v>
      </c>
    </row>
    <row r="76" spans="1:12" x14ac:dyDescent="0.2">
      <c r="A76" s="84">
        <v>73</v>
      </c>
      <c r="B76" s="90" t="s">
        <v>1441</v>
      </c>
      <c r="C76" s="84"/>
      <c r="D76" s="34">
        <v>0</v>
      </c>
      <c r="E76" s="35">
        <v>122000</v>
      </c>
      <c r="F76" s="15">
        <f t="shared" si="5"/>
        <v>122000</v>
      </c>
      <c r="G76" s="34">
        <v>0</v>
      </c>
      <c r="H76" s="35">
        <v>118212.86873088</v>
      </c>
      <c r="I76" s="15">
        <f t="shared" si="6"/>
        <v>118212.86873088</v>
      </c>
      <c r="J76" s="40">
        <f t="shared" si="7"/>
        <v>0</v>
      </c>
      <c r="K76" s="47">
        <f t="shared" si="8"/>
        <v>118212.86873088</v>
      </c>
      <c r="L76" s="48">
        <f t="shared" si="9"/>
        <v>118212.86873088</v>
      </c>
    </row>
    <row r="77" spans="1:12" x14ac:dyDescent="0.2">
      <c r="A77" s="84">
        <v>74</v>
      </c>
      <c r="B77" s="90" t="s">
        <v>1405</v>
      </c>
      <c r="C77" s="84"/>
      <c r="D77" s="34">
        <v>0</v>
      </c>
      <c r="E77" s="35">
        <v>46000</v>
      </c>
      <c r="F77" s="15">
        <f t="shared" si="5"/>
        <v>46000</v>
      </c>
      <c r="G77" s="34">
        <v>0</v>
      </c>
      <c r="H77" s="35">
        <v>45000</v>
      </c>
      <c r="I77" s="15">
        <f t="shared" si="6"/>
        <v>45000</v>
      </c>
      <c r="J77" s="40">
        <f t="shared" si="7"/>
        <v>0</v>
      </c>
      <c r="K77" s="47">
        <f t="shared" si="8"/>
        <v>45000</v>
      </c>
      <c r="L77" s="48">
        <f t="shared" si="9"/>
        <v>45000</v>
      </c>
    </row>
    <row r="78" spans="1:12" x14ac:dyDescent="0.2">
      <c r="A78" s="84">
        <v>75</v>
      </c>
      <c r="B78" s="90" t="s">
        <v>1141</v>
      </c>
      <c r="C78" s="84"/>
      <c r="D78" s="34">
        <v>0</v>
      </c>
      <c r="E78" s="35">
        <v>26000</v>
      </c>
      <c r="F78" s="15">
        <f t="shared" si="5"/>
        <v>26000</v>
      </c>
      <c r="G78" s="34">
        <v>0</v>
      </c>
      <c r="H78" s="35">
        <v>25000</v>
      </c>
      <c r="I78" s="15">
        <f t="shared" si="6"/>
        <v>25000</v>
      </c>
      <c r="J78" s="40">
        <f t="shared" si="7"/>
        <v>0</v>
      </c>
      <c r="K78" s="47">
        <f t="shared" si="8"/>
        <v>25000</v>
      </c>
      <c r="L78" s="48">
        <f t="shared" si="9"/>
        <v>25000</v>
      </c>
    </row>
    <row r="79" spans="1:12" x14ac:dyDescent="0.2">
      <c r="A79" s="84">
        <v>76</v>
      </c>
      <c r="B79" s="90" t="s">
        <v>1434</v>
      </c>
      <c r="C79" s="84" t="s">
        <v>266</v>
      </c>
      <c r="D79" s="34">
        <v>303000</v>
      </c>
      <c r="E79" s="35">
        <v>26000</v>
      </c>
      <c r="F79" s="15">
        <f t="shared" si="5"/>
        <v>329000</v>
      </c>
      <c r="G79" s="34">
        <v>294600</v>
      </c>
      <c r="H79" s="35">
        <v>25000</v>
      </c>
      <c r="I79" s="15">
        <f t="shared" si="6"/>
        <v>319600</v>
      </c>
      <c r="J79" s="40">
        <f t="shared" si="7"/>
        <v>294600</v>
      </c>
      <c r="K79" s="47">
        <f t="shared" si="8"/>
        <v>25000</v>
      </c>
      <c r="L79" s="48">
        <f t="shared" si="9"/>
        <v>319600</v>
      </c>
    </row>
    <row r="80" spans="1:12" x14ac:dyDescent="0.2">
      <c r="A80" s="84">
        <v>77</v>
      </c>
      <c r="B80" s="90" t="s">
        <v>554</v>
      </c>
      <c r="C80" s="84" t="s">
        <v>266</v>
      </c>
      <c r="D80" s="34">
        <v>207000</v>
      </c>
      <c r="E80" s="35">
        <v>26000</v>
      </c>
      <c r="F80" s="15">
        <f t="shared" si="5"/>
        <v>233000</v>
      </c>
      <c r="G80" s="34">
        <v>201300</v>
      </c>
      <c r="H80" s="35">
        <v>25000</v>
      </c>
      <c r="I80" s="15">
        <f t="shared" si="6"/>
        <v>226300</v>
      </c>
      <c r="J80" s="40">
        <f t="shared" si="7"/>
        <v>201300</v>
      </c>
      <c r="K80" s="47">
        <f t="shared" si="8"/>
        <v>25000</v>
      </c>
      <c r="L80" s="48">
        <f t="shared" si="9"/>
        <v>226300</v>
      </c>
    </row>
    <row r="81" spans="1:12" x14ac:dyDescent="0.2">
      <c r="A81" s="84">
        <v>78</v>
      </c>
      <c r="B81" s="90" t="s">
        <v>1142</v>
      </c>
      <c r="C81" s="84" t="s">
        <v>266</v>
      </c>
      <c r="D81" s="34">
        <v>395000</v>
      </c>
      <c r="E81" s="35">
        <v>122000</v>
      </c>
      <c r="F81" s="15">
        <f t="shared" si="5"/>
        <v>517000</v>
      </c>
      <c r="G81" s="34">
        <v>383722.72468991997</v>
      </c>
      <c r="H81" s="35">
        <v>118212.86873088</v>
      </c>
      <c r="I81" s="15">
        <f t="shared" si="6"/>
        <v>501935.59342079994</v>
      </c>
      <c r="J81" s="40">
        <f t="shared" si="7"/>
        <v>383722.72468991997</v>
      </c>
      <c r="K81" s="47">
        <f t="shared" si="8"/>
        <v>118212.86873088</v>
      </c>
      <c r="L81" s="48">
        <f t="shared" si="9"/>
        <v>501935.59342079994</v>
      </c>
    </row>
    <row r="82" spans="1:12" x14ac:dyDescent="0.2">
      <c r="A82" s="84">
        <v>79</v>
      </c>
      <c r="B82" s="90" t="s">
        <v>1143</v>
      </c>
      <c r="C82" s="84" t="s">
        <v>266</v>
      </c>
      <c r="D82" s="34">
        <v>215000</v>
      </c>
      <c r="E82" s="35">
        <v>41000</v>
      </c>
      <c r="F82" s="15">
        <f t="shared" si="5"/>
        <v>256000</v>
      </c>
      <c r="G82" s="34">
        <v>209000</v>
      </c>
      <c r="H82" s="35">
        <v>39404.28957696</v>
      </c>
      <c r="I82" s="15">
        <f t="shared" si="6"/>
        <v>248404.28957696</v>
      </c>
      <c r="J82" s="40">
        <f t="shared" si="7"/>
        <v>209000</v>
      </c>
      <c r="K82" s="47">
        <f t="shared" si="8"/>
        <v>39404.28957696</v>
      </c>
      <c r="L82" s="48">
        <f t="shared" si="9"/>
        <v>248404.28957696</v>
      </c>
    </row>
    <row r="83" spans="1:12" x14ac:dyDescent="0.2">
      <c r="A83" s="84">
        <v>80</v>
      </c>
      <c r="B83" s="90" t="s">
        <v>1436</v>
      </c>
      <c r="C83" s="84"/>
      <c r="D83" s="34">
        <v>0</v>
      </c>
      <c r="E83" s="35">
        <v>26000</v>
      </c>
      <c r="F83" s="15">
        <f t="shared" si="5"/>
        <v>26000</v>
      </c>
      <c r="G83" s="34">
        <v>0</v>
      </c>
      <c r="H83" s="35">
        <v>25000</v>
      </c>
      <c r="I83" s="15">
        <f t="shared" si="6"/>
        <v>25000</v>
      </c>
      <c r="J83" s="40">
        <f t="shared" si="7"/>
        <v>0</v>
      </c>
      <c r="K83" s="47">
        <f t="shared" si="8"/>
        <v>25000</v>
      </c>
      <c r="L83" s="48">
        <f t="shared" si="9"/>
        <v>25000</v>
      </c>
    </row>
    <row r="84" spans="1:12" x14ac:dyDescent="0.2">
      <c r="A84" s="84">
        <v>81</v>
      </c>
      <c r="B84" s="90" t="s">
        <v>1409</v>
      </c>
      <c r="C84" s="84"/>
      <c r="D84" s="34">
        <v>0</v>
      </c>
      <c r="E84" s="35">
        <v>122000</v>
      </c>
      <c r="F84" s="15">
        <f t="shared" si="5"/>
        <v>122000</v>
      </c>
      <c r="G84" s="34">
        <v>0</v>
      </c>
      <c r="H84" s="35">
        <v>118212.86873088</v>
      </c>
      <c r="I84" s="15">
        <f t="shared" si="6"/>
        <v>118212.86873088</v>
      </c>
      <c r="J84" s="40">
        <f t="shared" si="7"/>
        <v>0</v>
      </c>
      <c r="K84" s="47">
        <f t="shared" si="8"/>
        <v>118212.86873088</v>
      </c>
      <c r="L84" s="48">
        <f t="shared" si="9"/>
        <v>118212.86873088</v>
      </c>
    </row>
    <row r="85" spans="1:12" x14ac:dyDescent="0.2">
      <c r="A85" s="84">
        <v>82</v>
      </c>
      <c r="B85" s="90" t="s">
        <v>1410</v>
      </c>
      <c r="C85" s="84"/>
      <c r="D85" s="34">
        <v>0</v>
      </c>
      <c r="E85" s="35">
        <v>122000</v>
      </c>
      <c r="F85" s="15">
        <f t="shared" si="5"/>
        <v>122000</v>
      </c>
      <c r="G85" s="34">
        <v>0</v>
      </c>
      <c r="H85" s="35">
        <v>118212.86873088</v>
      </c>
      <c r="I85" s="15">
        <f t="shared" si="6"/>
        <v>118212.86873088</v>
      </c>
      <c r="J85" s="40">
        <f t="shared" si="7"/>
        <v>0</v>
      </c>
      <c r="K85" s="47">
        <f t="shared" si="8"/>
        <v>118212.86873088</v>
      </c>
      <c r="L85" s="48">
        <f t="shared" si="9"/>
        <v>118212.86873088</v>
      </c>
    </row>
    <row r="86" spans="1:12" x14ac:dyDescent="0.2">
      <c r="A86" s="84">
        <v>83</v>
      </c>
      <c r="B86" s="90" t="s">
        <v>1144</v>
      </c>
      <c r="C86" s="84"/>
      <c r="D86" s="34">
        <v>0</v>
      </c>
      <c r="E86" s="35">
        <v>41000</v>
      </c>
      <c r="F86" s="15">
        <f t="shared" si="5"/>
        <v>41000</v>
      </c>
      <c r="G86" s="34">
        <v>0</v>
      </c>
      <c r="H86" s="35">
        <v>39404.28957696</v>
      </c>
      <c r="I86" s="15">
        <f t="shared" si="6"/>
        <v>39404.28957696</v>
      </c>
      <c r="J86" s="40">
        <f t="shared" si="7"/>
        <v>0</v>
      </c>
      <c r="K86" s="47">
        <f t="shared" si="8"/>
        <v>39404.28957696</v>
      </c>
      <c r="L86" s="48">
        <f t="shared" si="9"/>
        <v>39404.28957696</v>
      </c>
    </row>
    <row r="87" spans="1:12" x14ac:dyDescent="0.2">
      <c r="A87" s="84">
        <v>84</v>
      </c>
      <c r="B87" s="90" t="s">
        <v>1406</v>
      </c>
      <c r="C87" s="84"/>
      <c r="D87" s="34">
        <v>0</v>
      </c>
      <c r="E87" s="35">
        <v>46000</v>
      </c>
      <c r="F87" s="15">
        <f t="shared" si="5"/>
        <v>46000</v>
      </c>
      <c r="G87" s="34">
        <v>0</v>
      </c>
      <c r="H87" s="35">
        <v>45000</v>
      </c>
      <c r="I87" s="15">
        <f t="shared" si="6"/>
        <v>45000</v>
      </c>
      <c r="J87" s="40">
        <f t="shared" si="7"/>
        <v>0</v>
      </c>
      <c r="K87" s="47">
        <f t="shared" si="8"/>
        <v>45000</v>
      </c>
      <c r="L87" s="48">
        <f t="shared" si="9"/>
        <v>45000</v>
      </c>
    </row>
    <row r="88" spans="1:12" x14ac:dyDescent="0.2">
      <c r="A88" s="84">
        <v>85</v>
      </c>
      <c r="B88" s="90" t="s">
        <v>1411</v>
      </c>
      <c r="C88" s="84"/>
      <c r="D88" s="34">
        <v>0</v>
      </c>
      <c r="E88" s="35">
        <v>122000</v>
      </c>
      <c r="F88" s="15">
        <f t="shared" si="5"/>
        <v>122000</v>
      </c>
      <c r="G88" s="34">
        <v>0</v>
      </c>
      <c r="H88" s="35">
        <v>118212.86873088</v>
      </c>
      <c r="I88" s="15">
        <f t="shared" si="6"/>
        <v>118212.86873088</v>
      </c>
      <c r="J88" s="40">
        <f t="shared" si="7"/>
        <v>0</v>
      </c>
      <c r="K88" s="47">
        <f t="shared" si="8"/>
        <v>118212.86873088</v>
      </c>
      <c r="L88" s="48">
        <f t="shared" si="9"/>
        <v>118212.86873088</v>
      </c>
    </row>
    <row r="89" spans="1:12" x14ac:dyDescent="0.2">
      <c r="A89" s="84">
        <v>86</v>
      </c>
      <c r="B89" s="90" t="s">
        <v>1442</v>
      </c>
      <c r="C89" s="84"/>
      <c r="D89" s="34">
        <v>0</v>
      </c>
      <c r="E89" s="35">
        <v>122000</v>
      </c>
      <c r="F89" s="15">
        <f t="shared" si="5"/>
        <v>122000</v>
      </c>
      <c r="G89" s="34">
        <v>0</v>
      </c>
      <c r="H89" s="35">
        <v>118212.86873088</v>
      </c>
      <c r="I89" s="15">
        <f t="shared" si="6"/>
        <v>118212.86873088</v>
      </c>
      <c r="J89" s="40">
        <f t="shared" si="7"/>
        <v>0</v>
      </c>
      <c r="K89" s="47">
        <f t="shared" si="8"/>
        <v>118212.86873088</v>
      </c>
      <c r="L89" s="48">
        <f t="shared" si="9"/>
        <v>118212.86873088</v>
      </c>
    </row>
    <row r="90" spans="1:12" x14ac:dyDescent="0.2">
      <c r="A90" s="84">
        <v>87</v>
      </c>
      <c r="B90" s="90" t="s">
        <v>1145</v>
      </c>
      <c r="C90" s="84" t="s">
        <v>266</v>
      </c>
      <c r="D90" s="34">
        <v>62000</v>
      </c>
      <c r="E90" s="35">
        <v>41000</v>
      </c>
      <c r="F90" s="15">
        <f t="shared" si="5"/>
        <v>103000</v>
      </c>
      <c r="G90" s="34">
        <v>60044.631736319992</v>
      </c>
      <c r="H90" s="35">
        <v>39404.28957696</v>
      </c>
      <c r="I90" s="15">
        <f t="shared" si="6"/>
        <v>99448.921313279992</v>
      </c>
      <c r="J90" s="40">
        <f t="shared" si="7"/>
        <v>60044.631736319992</v>
      </c>
      <c r="K90" s="47">
        <f t="shared" si="8"/>
        <v>39404.28957696</v>
      </c>
      <c r="L90" s="48">
        <f t="shared" si="9"/>
        <v>99448.921313279992</v>
      </c>
    </row>
    <row r="91" spans="1:12" x14ac:dyDescent="0.2">
      <c r="A91" s="84">
        <v>88</v>
      </c>
      <c r="B91" s="90" t="s">
        <v>1146</v>
      </c>
      <c r="C91" s="84" t="s">
        <v>266</v>
      </c>
      <c r="D91" s="34">
        <v>403000</v>
      </c>
      <c r="E91" s="35">
        <v>129000</v>
      </c>
      <c r="F91" s="15">
        <f t="shared" si="5"/>
        <v>532000</v>
      </c>
      <c r="G91" s="34">
        <v>390800</v>
      </c>
      <c r="H91" s="35">
        <v>125000</v>
      </c>
      <c r="I91" s="15">
        <f t="shared" si="6"/>
        <v>515800</v>
      </c>
      <c r="J91" s="40">
        <f t="shared" si="7"/>
        <v>390800</v>
      </c>
      <c r="K91" s="47">
        <f t="shared" si="8"/>
        <v>125000</v>
      </c>
      <c r="L91" s="48">
        <f t="shared" si="9"/>
        <v>515800</v>
      </c>
    </row>
    <row r="92" spans="1:12" x14ac:dyDescent="0.2">
      <c r="A92" s="84">
        <v>89</v>
      </c>
      <c r="B92" s="90" t="s">
        <v>1147</v>
      </c>
      <c r="C92" s="84" t="s">
        <v>266</v>
      </c>
      <c r="D92" s="34">
        <v>82000</v>
      </c>
      <c r="E92" s="35">
        <v>41000</v>
      </c>
      <c r="F92" s="15">
        <f t="shared" si="5"/>
        <v>123000</v>
      </c>
      <c r="G92" s="34">
        <v>79746.776524799992</v>
      </c>
      <c r="H92" s="35">
        <v>39404.28957696</v>
      </c>
      <c r="I92" s="15">
        <f t="shared" si="6"/>
        <v>119151.06610175999</v>
      </c>
      <c r="J92" s="40">
        <f t="shared" si="7"/>
        <v>79746.776524799992</v>
      </c>
      <c r="K92" s="47">
        <f t="shared" si="8"/>
        <v>39404.28957696</v>
      </c>
      <c r="L92" s="48">
        <f t="shared" si="9"/>
        <v>119151.06610175999</v>
      </c>
    </row>
    <row r="93" spans="1:12" x14ac:dyDescent="0.2">
      <c r="A93" s="84">
        <v>90</v>
      </c>
      <c r="B93" s="90" t="s">
        <v>1148</v>
      </c>
      <c r="C93" s="84" t="s">
        <v>266</v>
      </c>
      <c r="D93" s="34">
        <v>191000</v>
      </c>
      <c r="E93" s="35">
        <v>4000</v>
      </c>
      <c r="F93" s="15">
        <f t="shared" si="5"/>
        <v>195000</v>
      </c>
      <c r="G93" s="34">
        <v>185000</v>
      </c>
      <c r="H93" s="35">
        <v>3500</v>
      </c>
      <c r="I93" s="15">
        <f t="shared" si="6"/>
        <v>188500</v>
      </c>
      <c r="J93" s="40">
        <f t="shared" si="7"/>
        <v>185000</v>
      </c>
      <c r="K93" s="47">
        <f t="shared" si="8"/>
        <v>3500</v>
      </c>
      <c r="L93" s="48">
        <f t="shared" si="9"/>
        <v>188500</v>
      </c>
    </row>
    <row r="94" spans="1:12" x14ac:dyDescent="0.2">
      <c r="A94" s="84">
        <v>91</v>
      </c>
      <c r="B94" s="90" t="s">
        <v>1149</v>
      </c>
      <c r="C94" s="84" t="s">
        <v>266</v>
      </c>
      <c r="D94" s="34">
        <v>544000</v>
      </c>
      <c r="E94" s="35">
        <v>176000</v>
      </c>
      <c r="F94" s="15">
        <f t="shared" si="5"/>
        <v>720000</v>
      </c>
      <c r="G94" s="34">
        <v>528000</v>
      </c>
      <c r="H94" s="35">
        <v>170751.92150016001</v>
      </c>
      <c r="I94" s="15">
        <f t="shared" si="6"/>
        <v>698751.92150016001</v>
      </c>
      <c r="J94" s="40">
        <f t="shared" si="7"/>
        <v>528000</v>
      </c>
      <c r="K94" s="47">
        <f t="shared" si="8"/>
        <v>170751.92150016001</v>
      </c>
      <c r="L94" s="48">
        <f t="shared" si="9"/>
        <v>698751.92150016001</v>
      </c>
    </row>
    <row r="95" spans="1:12" x14ac:dyDescent="0.2">
      <c r="A95" s="84">
        <v>92</v>
      </c>
      <c r="B95" s="90" t="s">
        <v>1150</v>
      </c>
      <c r="C95" s="84" t="s">
        <v>266</v>
      </c>
      <c r="D95" s="34">
        <v>89000</v>
      </c>
      <c r="E95" s="35">
        <v>34000</v>
      </c>
      <c r="F95" s="15">
        <f t="shared" si="5"/>
        <v>123000</v>
      </c>
      <c r="G95" s="34">
        <v>86314.158120959997</v>
      </c>
      <c r="H95" s="35">
        <v>32836.907980799995</v>
      </c>
      <c r="I95" s="15">
        <f t="shared" si="6"/>
        <v>119151.06610175999</v>
      </c>
      <c r="J95" s="40">
        <f t="shared" si="7"/>
        <v>86314.158120959997</v>
      </c>
      <c r="K95" s="47">
        <f t="shared" si="8"/>
        <v>32836.907980799995</v>
      </c>
      <c r="L95" s="48">
        <f t="shared" si="9"/>
        <v>119151.06610175999</v>
      </c>
    </row>
    <row r="96" spans="1:12" s="7" customFormat="1" x14ac:dyDescent="0.2">
      <c r="A96" s="84">
        <v>93</v>
      </c>
      <c r="B96" s="90" t="s">
        <v>1151</v>
      </c>
      <c r="C96" s="84" t="s">
        <v>266</v>
      </c>
      <c r="D96" s="34">
        <v>84000</v>
      </c>
      <c r="E96" s="35">
        <v>26000</v>
      </c>
      <c r="F96" s="15">
        <f t="shared" si="5"/>
        <v>110000</v>
      </c>
      <c r="G96" s="34">
        <v>82000</v>
      </c>
      <c r="H96" s="35">
        <v>25000</v>
      </c>
      <c r="I96" s="15">
        <f t="shared" si="6"/>
        <v>107000</v>
      </c>
      <c r="J96" s="40">
        <f t="shared" si="7"/>
        <v>82000</v>
      </c>
      <c r="K96" s="47">
        <f t="shared" si="8"/>
        <v>25000</v>
      </c>
      <c r="L96" s="48">
        <f t="shared" si="9"/>
        <v>107000</v>
      </c>
    </row>
    <row r="97" spans="1:12" x14ac:dyDescent="0.2">
      <c r="A97" s="84">
        <v>94</v>
      </c>
      <c r="B97" s="90" t="s">
        <v>1152</v>
      </c>
      <c r="C97" s="84" t="s">
        <v>266</v>
      </c>
      <c r="D97" s="34">
        <v>770000</v>
      </c>
      <c r="E97" s="35">
        <v>68000</v>
      </c>
      <c r="F97" s="15">
        <f t="shared" si="5"/>
        <v>838000</v>
      </c>
      <c r="G97" s="34">
        <v>748000</v>
      </c>
      <c r="H97" s="35">
        <v>65673.81596159999</v>
      </c>
      <c r="I97" s="15">
        <f t="shared" si="6"/>
        <v>813673.81596160005</v>
      </c>
      <c r="J97" s="40">
        <f t="shared" si="7"/>
        <v>748000</v>
      </c>
      <c r="K97" s="47">
        <f t="shared" si="8"/>
        <v>65673.81596159999</v>
      </c>
      <c r="L97" s="48">
        <f t="shared" si="9"/>
        <v>813673.81596160005</v>
      </c>
    </row>
    <row r="98" spans="1:12" x14ac:dyDescent="0.2">
      <c r="A98" s="84">
        <v>95</v>
      </c>
      <c r="B98" s="90" t="s">
        <v>237</v>
      </c>
      <c r="C98" s="84" t="s">
        <v>266</v>
      </c>
      <c r="D98" s="34">
        <v>5677000</v>
      </c>
      <c r="E98" s="35">
        <v>82000</v>
      </c>
      <c r="F98" s="15">
        <f t="shared" si="5"/>
        <v>5759000</v>
      </c>
      <c r="G98" s="34">
        <v>5512000</v>
      </c>
      <c r="H98" s="35">
        <v>80000</v>
      </c>
      <c r="I98" s="15">
        <f t="shared" si="6"/>
        <v>5592000</v>
      </c>
      <c r="J98" s="40">
        <f t="shared" si="7"/>
        <v>5512000</v>
      </c>
      <c r="K98" s="47">
        <f t="shared" si="8"/>
        <v>80000</v>
      </c>
      <c r="L98" s="48">
        <f t="shared" si="9"/>
        <v>5592000</v>
      </c>
    </row>
    <row r="99" spans="1:12" x14ac:dyDescent="0.2">
      <c r="A99" s="84">
        <v>96</v>
      </c>
      <c r="B99" s="90" t="s">
        <v>1153</v>
      </c>
      <c r="C99" s="84" t="s">
        <v>266</v>
      </c>
      <c r="D99" s="34">
        <v>850000</v>
      </c>
      <c r="E99" s="35">
        <v>176000</v>
      </c>
      <c r="F99" s="15">
        <f t="shared" si="5"/>
        <v>1026000</v>
      </c>
      <c r="G99" s="34">
        <v>825000</v>
      </c>
      <c r="H99" s="35">
        <v>170751.92150016001</v>
      </c>
      <c r="I99" s="15">
        <f t="shared" si="6"/>
        <v>995751.92150016001</v>
      </c>
      <c r="J99" s="40">
        <f t="shared" si="7"/>
        <v>825000</v>
      </c>
      <c r="K99" s="47">
        <f t="shared" si="8"/>
        <v>170751.92150016001</v>
      </c>
      <c r="L99" s="48">
        <f t="shared" si="9"/>
        <v>995751.92150016001</v>
      </c>
    </row>
    <row r="100" spans="1:12" s="7" customFormat="1" x14ac:dyDescent="0.2">
      <c r="A100" s="84">
        <v>97</v>
      </c>
      <c r="B100" s="90" t="s">
        <v>1154</v>
      </c>
      <c r="C100" s="84" t="s">
        <v>266</v>
      </c>
      <c r="D100" s="34">
        <v>410000</v>
      </c>
      <c r="E100" s="35">
        <v>34000</v>
      </c>
      <c r="F100" s="15">
        <f t="shared" si="5"/>
        <v>444000</v>
      </c>
      <c r="G100" s="34">
        <v>398000</v>
      </c>
      <c r="H100" s="35">
        <v>32836.907980799995</v>
      </c>
      <c r="I100" s="15">
        <f t="shared" si="6"/>
        <v>430836.90798080002</v>
      </c>
      <c r="J100" s="40">
        <f t="shared" si="7"/>
        <v>398000</v>
      </c>
      <c r="K100" s="47">
        <f t="shared" si="8"/>
        <v>32836.907980799995</v>
      </c>
      <c r="L100" s="48">
        <f t="shared" si="9"/>
        <v>430836.90798080002</v>
      </c>
    </row>
    <row r="101" spans="1:12" s="7" customFormat="1" x14ac:dyDescent="0.2">
      <c r="A101" s="84">
        <v>98</v>
      </c>
      <c r="B101" s="90" t="s">
        <v>1155</v>
      </c>
      <c r="C101" s="84" t="s">
        <v>266</v>
      </c>
      <c r="D101" s="13">
        <v>769000</v>
      </c>
      <c r="E101" s="38">
        <v>176000</v>
      </c>
      <c r="F101" s="15">
        <f t="shared" si="5"/>
        <v>945000</v>
      </c>
      <c r="G101" s="13">
        <v>746805.10722047999</v>
      </c>
      <c r="H101" s="38">
        <v>170751.92150016001</v>
      </c>
      <c r="I101" s="15">
        <f t="shared" si="6"/>
        <v>917557.02872064</v>
      </c>
      <c r="J101" s="40">
        <f t="shared" si="7"/>
        <v>746805.10722047999</v>
      </c>
      <c r="K101" s="47">
        <f t="shared" si="8"/>
        <v>170751.92150016001</v>
      </c>
      <c r="L101" s="48">
        <f t="shared" si="9"/>
        <v>917557.02872064</v>
      </c>
    </row>
    <row r="102" spans="1:12" x14ac:dyDescent="0.2">
      <c r="A102" s="84">
        <v>99</v>
      </c>
      <c r="B102" s="90" t="s">
        <v>223</v>
      </c>
      <c r="C102" s="84" t="s">
        <v>266</v>
      </c>
      <c r="D102" s="34">
        <v>503000</v>
      </c>
      <c r="E102" s="35">
        <v>26000</v>
      </c>
      <c r="F102" s="15">
        <f t="shared" si="5"/>
        <v>529000</v>
      </c>
      <c r="G102" s="34">
        <v>488000</v>
      </c>
      <c r="H102" s="35">
        <v>25000</v>
      </c>
      <c r="I102" s="15">
        <f t="shared" si="6"/>
        <v>513000</v>
      </c>
      <c r="J102" s="40">
        <f t="shared" si="7"/>
        <v>488000</v>
      </c>
      <c r="K102" s="47">
        <f t="shared" si="8"/>
        <v>25000</v>
      </c>
      <c r="L102" s="48">
        <f t="shared" si="9"/>
        <v>513000</v>
      </c>
    </row>
    <row r="103" spans="1:12" x14ac:dyDescent="0.2">
      <c r="A103" s="84">
        <v>100</v>
      </c>
      <c r="B103" s="90" t="s">
        <v>1340</v>
      </c>
      <c r="C103" s="84" t="s">
        <v>266</v>
      </c>
      <c r="D103" s="34">
        <v>643000</v>
      </c>
      <c r="E103" s="35">
        <v>26000</v>
      </c>
      <c r="F103" s="15">
        <f t="shared" si="5"/>
        <v>669000</v>
      </c>
      <c r="G103" s="34">
        <v>624000</v>
      </c>
      <c r="H103" s="35">
        <v>25000</v>
      </c>
      <c r="I103" s="15">
        <f t="shared" si="6"/>
        <v>649000</v>
      </c>
      <c r="J103" s="40">
        <f t="shared" si="7"/>
        <v>624000</v>
      </c>
      <c r="K103" s="47">
        <f t="shared" si="8"/>
        <v>25000</v>
      </c>
      <c r="L103" s="48">
        <f t="shared" si="9"/>
        <v>649000</v>
      </c>
    </row>
    <row r="104" spans="1:12" x14ac:dyDescent="0.2">
      <c r="A104" s="84">
        <v>101</v>
      </c>
      <c r="B104" s="90" t="s">
        <v>1156</v>
      </c>
      <c r="C104" s="84" t="s">
        <v>266</v>
      </c>
      <c r="D104" s="34">
        <v>340000</v>
      </c>
      <c r="E104" s="35">
        <v>90000</v>
      </c>
      <c r="F104" s="15">
        <f t="shared" si="5"/>
        <v>430000</v>
      </c>
      <c r="G104" s="34">
        <v>330000</v>
      </c>
      <c r="H104" s="35">
        <v>87000</v>
      </c>
      <c r="I104" s="15">
        <f t="shared" si="6"/>
        <v>417000</v>
      </c>
      <c r="J104" s="40">
        <f t="shared" si="7"/>
        <v>330000</v>
      </c>
      <c r="K104" s="47">
        <f t="shared" si="8"/>
        <v>87000</v>
      </c>
      <c r="L104" s="48">
        <f t="shared" si="9"/>
        <v>417000</v>
      </c>
    </row>
    <row r="105" spans="1:12" x14ac:dyDescent="0.2">
      <c r="A105" s="84">
        <v>102</v>
      </c>
      <c r="B105" s="90" t="s">
        <v>1157</v>
      </c>
      <c r="C105" s="84" t="s">
        <v>266</v>
      </c>
      <c r="D105" s="13">
        <v>234000</v>
      </c>
      <c r="E105" s="38">
        <v>68000</v>
      </c>
      <c r="F105" s="15">
        <f t="shared" si="5"/>
        <v>302000</v>
      </c>
      <c r="G105" s="13">
        <v>227043.76375295999</v>
      </c>
      <c r="H105" s="38">
        <v>65673.81596159999</v>
      </c>
      <c r="I105" s="15">
        <f t="shared" si="6"/>
        <v>292717.57971455995</v>
      </c>
      <c r="J105" s="40">
        <f t="shared" si="7"/>
        <v>227043.76375295999</v>
      </c>
      <c r="K105" s="47">
        <f t="shared" si="8"/>
        <v>65673.81596159999</v>
      </c>
      <c r="L105" s="48">
        <f t="shared" si="9"/>
        <v>292717.57971455995</v>
      </c>
    </row>
    <row r="106" spans="1:12" x14ac:dyDescent="0.2">
      <c r="A106" s="84">
        <v>103</v>
      </c>
      <c r="B106" s="90" t="s">
        <v>1158</v>
      </c>
      <c r="C106" s="84" t="s">
        <v>266</v>
      </c>
      <c r="D106" s="34">
        <v>259000</v>
      </c>
      <c r="E106" s="35">
        <v>129000</v>
      </c>
      <c r="F106" s="15">
        <f t="shared" si="5"/>
        <v>388000</v>
      </c>
      <c r="G106" s="34">
        <v>251000</v>
      </c>
      <c r="H106" s="35">
        <v>125000</v>
      </c>
      <c r="I106" s="15">
        <f t="shared" si="6"/>
        <v>376000</v>
      </c>
      <c r="J106" s="40">
        <f t="shared" si="7"/>
        <v>251000</v>
      </c>
      <c r="K106" s="47">
        <f t="shared" si="8"/>
        <v>125000</v>
      </c>
      <c r="L106" s="48">
        <f t="shared" si="9"/>
        <v>376000</v>
      </c>
    </row>
    <row r="107" spans="1:12" x14ac:dyDescent="0.2">
      <c r="A107" s="84">
        <v>104</v>
      </c>
      <c r="B107" s="90" t="s">
        <v>1159</v>
      </c>
      <c r="C107" s="84"/>
      <c r="D107" s="34">
        <v>0</v>
      </c>
      <c r="E107" s="35">
        <v>170000</v>
      </c>
      <c r="F107" s="15">
        <f t="shared" si="5"/>
        <v>170000</v>
      </c>
      <c r="G107" s="34">
        <v>0</v>
      </c>
      <c r="H107" s="35">
        <v>165000</v>
      </c>
      <c r="I107" s="15">
        <f t="shared" si="6"/>
        <v>165000</v>
      </c>
      <c r="J107" s="40">
        <f t="shared" si="7"/>
        <v>0</v>
      </c>
      <c r="K107" s="47">
        <f t="shared" si="8"/>
        <v>165000</v>
      </c>
      <c r="L107" s="48">
        <f t="shared" si="9"/>
        <v>165000</v>
      </c>
    </row>
    <row r="108" spans="1:12" x14ac:dyDescent="0.2">
      <c r="A108" s="84">
        <v>105</v>
      </c>
      <c r="B108" s="90" t="s">
        <v>1452</v>
      </c>
      <c r="C108" s="84"/>
      <c r="D108" s="34">
        <v>1473000</v>
      </c>
      <c r="E108" s="35">
        <v>215000</v>
      </c>
      <c r="F108" s="15">
        <f t="shared" si="5"/>
        <v>1688000</v>
      </c>
      <c r="G108" s="34">
        <v>1430000</v>
      </c>
      <c r="H108" s="35">
        <v>209000</v>
      </c>
      <c r="I108" s="15">
        <f t="shared" si="6"/>
        <v>1639000</v>
      </c>
      <c r="J108" s="40">
        <f t="shared" si="7"/>
        <v>1430000</v>
      </c>
      <c r="K108" s="47">
        <f t="shared" si="8"/>
        <v>209000</v>
      </c>
      <c r="L108" s="48">
        <f t="shared" si="9"/>
        <v>1639000</v>
      </c>
    </row>
    <row r="109" spans="1:12" x14ac:dyDescent="0.2">
      <c r="A109" s="84">
        <v>106</v>
      </c>
      <c r="B109" s="90" t="s">
        <v>1160</v>
      </c>
      <c r="C109" s="84"/>
      <c r="D109" s="34">
        <v>0</v>
      </c>
      <c r="E109" s="35">
        <v>162000</v>
      </c>
      <c r="F109" s="15">
        <f t="shared" si="5"/>
        <v>162000</v>
      </c>
      <c r="G109" s="34">
        <v>0</v>
      </c>
      <c r="H109" s="35">
        <v>157000</v>
      </c>
      <c r="I109" s="15">
        <f t="shared" si="6"/>
        <v>157000</v>
      </c>
      <c r="J109" s="40">
        <f t="shared" si="7"/>
        <v>0</v>
      </c>
      <c r="K109" s="47">
        <f t="shared" si="8"/>
        <v>157000</v>
      </c>
      <c r="L109" s="48">
        <f t="shared" si="9"/>
        <v>157000</v>
      </c>
    </row>
    <row r="110" spans="1:12" x14ac:dyDescent="0.2">
      <c r="A110" s="84">
        <v>107</v>
      </c>
      <c r="B110" s="90" t="s">
        <v>1161</v>
      </c>
      <c r="C110" s="84"/>
      <c r="D110" s="34">
        <v>0</v>
      </c>
      <c r="E110" s="35">
        <v>176000</v>
      </c>
      <c r="F110" s="15">
        <f t="shared" si="5"/>
        <v>176000</v>
      </c>
      <c r="G110" s="34">
        <v>0</v>
      </c>
      <c r="H110" s="35">
        <v>170751.92150016001</v>
      </c>
      <c r="I110" s="15">
        <f t="shared" si="6"/>
        <v>170751.92150016001</v>
      </c>
      <c r="J110" s="40">
        <f t="shared" si="7"/>
        <v>0</v>
      </c>
      <c r="K110" s="47">
        <f t="shared" si="8"/>
        <v>170751.92150016001</v>
      </c>
      <c r="L110" s="48">
        <f t="shared" si="9"/>
        <v>170751.92150016001</v>
      </c>
    </row>
    <row r="111" spans="1:12" x14ac:dyDescent="0.2">
      <c r="A111" s="84">
        <v>108</v>
      </c>
      <c r="B111" s="90" t="s">
        <v>1162</v>
      </c>
      <c r="C111" s="84"/>
      <c r="D111" s="34">
        <v>0</v>
      </c>
      <c r="E111" s="35">
        <v>26000</v>
      </c>
      <c r="F111" s="15">
        <f t="shared" si="5"/>
        <v>26000</v>
      </c>
      <c r="G111" s="34">
        <v>0</v>
      </c>
      <c r="H111" s="35">
        <v>25000</v>
      </c>
      <c r="I111" s="15">
        <f t="shared" si="6"/>
        <v>25000</v>
      </c>
      <c r="J111" s="40">
        <f t="shared" si="7"/>
        <v>0</v>
      </c>
      <c r="K111" s="47">
        <f t="shared" si="8"/>
        <v>25000</v>
      </c>
      <c r="L111" s="48">
        <f t="shared" si="9"/>
        <v>25000</v>
      </c>
    </row>
    <row r="112" spans="1:12" x14ac:dyDescent="0.2">
      <c r="A112" s="84">
        <v>109</v>
      </c>
      <c r="B112" s="90" t="s">
        <v>1163</v>
      </c>
      <c r="C112" s="84"/>
      <c r="D112" s="34">
        <v>0</v>
      </c>
      <c r="E112" s="35">
        <v>67000</v>
      </c>
      <c r="F112" s="15">
        <f t="shared" si="5"/>
        <v>67000</v>
      </c>
      <c r="G112" s="34">
        <v>0</v>
      </c>
      <c r="H112" s="35">
        <v>65000</v>
      </c>
      <c r="I112" s="15">
        <f t="shared" si="6"/>
        <v>65000</v>
      </c>
      <c r="J112" s="40">
        <f t="shared" si="7"/>
        <v>0</v>
      </c>
      <c r="K112" s="47">
        <f t="shared" si="8"/>
        <v>65000</v>
      </c>
      <c r="L112" s="48">
        <f t="shared" si="9"/>
        <v>65000</v>
      </c>
    </row>
    <row r="113" spans="1:12" x14ac:dyDescent="0.2">
      <c r="A113" s="84">
        <v>110</v>
      </c>
      <c r="B113" s="90" t="s">
        <v>1164</v>
      </c>
      <c r="C113" s="84"/>
      <c r="D113" s="34">
        <v>0</v>
      </c>
      <c r="E113" s="35">
        <v>41000</v>
      </c>
      <c r="F113" s="15">
        <f t="shared" si="5"/>
        <v>41000</v>
      </c>
      <c r="G113" s="34">
        <v>0</v>
      </c>
      <c r="H113" s="35">
        <v>40000</v>
      </c>
      <c r="I113" s="15">
        <f t="shared" si="6"/>
        <v>40000</v>
      </c>
      <c r="J113" s="40">
        <f t="shared" si="7"/>
        <v>0</v>
      </c>
      <c r="K113" s="47">
        <f t="shared" si="8"/>
        <v>40000</v>
      </c>
      <c r="L113" s="48">
        <f t="shared" si="9"/>
        <v>40000</v>
      </c>
    </row>
    <row r="114" spans="1:12" x14ac:dyDescent="0.2">
      <c r="A114" s="84">
        <v>111</v>
      </c>
      <c r="B114" s="90" t="s">
        <v>1165</v>
      </c>
      <c r="C114" s="84"/>
      <c r="D114" s="34">
        <v>0</v>
      </c>
      <c r="E114" s="35">
        <v>34000</v>
      </c>
      <c r="F114" s="15">
        <f t="shared" si="5"/>
        <v>34000</v>
      </c>
      <c r="G114" s="34">
        <v>0</v>
      </c>
      <c r="H114" s="35">
        <v>32836.907980799995</v>
      </c>
      <c r="I114" s="15">
        <f t="shared" si="6"/>
        <v>32836.907980799995</v>
      </c>
      <c r="J114" s="40">
        <f t="shared" si="7"/>
        <v>0</v>
      </c>
      <c r="K114" s="47">
        <f t="shared" si="8"/>
        <v>32836.907980799995</v>
      </c>
      <c r="L114" s="48">
        <f t="shared" si="9"/>
        <v>32836.907980799995</v>
      </c>
    </row>
    <row r="115" spans="1:12" x14ac:dyDescent="0.2">
      <c r="A115" s="84">
        <v>112</v>
      </c>
      <c r="B115" s="90" t="s">
        <v>1166</v>
      </c>
      <c r="C115" s="84"/>
      <c r="D115" s="34">
        <v>0</v>
      </c>
      <c r="E115" s="35">
        <v>90000</v>
      </c>
      <c r="F115" s="15">
        <f t="shared" si="5"/>
        <v>90000</v>
      </c>
      <c r="G115" s="34">
        <v>0</v>
      </c>
      <c r="H115" s="35">
        <v>87000</v>
      </c>
      <c r="I115" s="15">
        <f t="shared" si="6"/>
        <v>87000</v>
      </c>
      <c r="J115" s="40">
        <f t="shared" si="7"/>
        <v>0</v>
      </c>
      <c r="K115" s="47">
        <f t="shared" si="8"/>
        <v>87000</v>
      </c>
      <c r="L115" s="48">
        <f t="shared" si="9"/>
        <v>87000</v>
      </c>
    </row>
    <row r="116" spans="1:12" x14ac:dyDescent="0.2">
      <c r="A116" s="84">
        <v>113</v>
      </c>
      <c r="B116" s="90" t="s">
        <v>1167</v>
      </c>
      <c r="C116" s="84"/>
      <c r="D116" s="34">
        <v>0</v>
      </c>
      <c r="E116" s="35">
        <v>129000</v>
      </c>
      <c r="F116" s="15">
        <f t="shared" si="5"/>
        <v>129000</v>
      </c>
      <c r="G116" s="34">
        <v>0</v>
      </c>
      <c r="H116" s="35">
        <v>125000</v>
      </c>
      <c r="I116" s="15">
        <f t="shared" si="6"/>
        <v>125000</v>
      </c>
      <c r="J116" s="40">
        <f t="shared" si="7"/>
        <v>0</v>
      </c>
      <c r="K116" s="47">
        <f t="shared" si="8"/>
        <v>125000</v>
      </c>
      <c r="L116" s="48">
        <f t="shared" si="9"/>
        <v>125000</v>
      </c>
    </row>
    <row r="117" spans="1:12" x14ac:dyDescent="0.2">
      <c r="A117" s="84">
        <v>114</v>
      </c>
      <c r="B117" s="90" t="s">
        <v>1168</v>
      </c>
      <c r="C117" s="84"/>
      <c r="D117" s="34">
        <v>0</v>
      </c>
      <c r="E117" s="35">
        <v>26000</v>
      </c>
      <c r="F117" s="15">
        <f t="shared" si="5"/>
        <v>26000</v>
      </c>
      <c r="G117" s="34">
        <v>0</v>
      </c>
      <c r="H117" s="35">
        <v>25000</v>
      </c>
      <c r="I117" s="15">
        <f t="shared" si="6"/>
        <v>25000</v>
      </c>
      <c r="J117" s="40">
        <f t="shared" si="7"/>
        <v>0</v>
      </c>
      <c r="K117" s="47">
        <f t="shared" si="8"/>
        <v>25000</v>
      </c>
      <c r="L117" s="48">
        <f t="shared" si="9"/>
        <v>25000</v>
      </c>
    </row>
    <row r="118" spans="1:12" x14ac:dyDescent="0.2">
      <c r="A118" s="84">
        <v>115</v>
      </c>
      <c r="B118" s="90" t="s">
        <v>1169</v>
      </c>
      <c r="C118" s="84"/>
      <c r="D118" s="34">
        <v>0</v>
      </c>
      <c r="E118" s="35">
        <v>129000</v>
      </c>
      <c r="F118" s="15">
        <f t="shared" si="5"/>
        <v>129000</v>
      </c>
      <c r="G118" s="34">
        <v>0</v>
      </c>
      <c r="H118" s="35">
        <v>125000</v>
      </c>
      <c r="I118" s="15">
        <f t="shared" si="6"/>
        <v>125000</v>
      </c>
      <c r="J118" s="40">
        <f t="shared" si="7"/>
        <v>0</v>
      </c>
      <c r="K118" s="47">
        <f t="shared" si="8"/>
        <v>125000</v>
      </c>
      <c r="L118" s="48">
        <f t="shared" si="9"/>
        <v>125000</v>
      </c>
    </row>
    <row r="119" spans="1:12" x14ac:dyDescent="0.2">
      <c r="A119" s="84">
        <v>116</v>
      </c>
      <c r="B119" s="90" t="s">
        <v>1170</v>
      </c>
      <c r="C119" s="84" t="s">
        <v>266</v>
      </c>
      <c r="D119" s="34">
        <v>140000</v>
      </c>
      <c r="E119" s="35">
        <v>118000</v>
      </c>
      <c r="F119" s="15">
        <f t="shared" si="5"/>
        <v>258000</v>
      </c>
      <c r="G119" s="34">
        <v>136000</v>
      </c>
      <c r="H119" s="35">
        <v>115000</v>
      </c>
      <c r="I119" s="15">
        <f t="shared" si="6"/>
        <v>251000</v>
      </c>
      <c r="J119" s="40">
        <f t="shared" si="7"/>
        <v>136000</v>
      </c>
      <c r="K119" s="47">
        <f t="shared" si="8"/>
        <v>115000</v>
      </c>
      <c r="L119" s="48">
        <f t="shared" si="9"/>
        <v>251000</v>
      </c>
    </row>
    <row r="120" spans="1:12" x14ac:dyDescent="0.2">
      <c r="A120" s="84">
        <v>117</v>
      </c>
      <c r="B120" s="90" t="s">
        <v>1171</v>
      </c>
      <c r="C120" s="84" t="s">
        <v>266</v>
      </c>
      <c r="D120" s="34">
        <v>232000</v>
      </c>
      <c r="E120" s="35">
        <v>118000</v>
      </c>
      <c r="F120" s="15">
        <f t="shared" si="5"/>
        <v>350000</v>
      </c>
      <c r="G120" s="34">
        <v>225167.3690112</v>
      </c>
      <c r="H120" s="35">
        <v>115000</v>
      </c>
      <c r="I120" s="15">
        <f t="shared" si="6"/>
        <v>340167.36901120003</v>
      </c>
      <c r="J120" s="40">
        <f t="shared" si="7"/>
        <v>225167.3690112</v>
      </c>
      <c r="K120" s="47">
        <f t="shared" si="8"/>
        <v>115000</v>
      </c>
      <c r="L120" s="48">
        <f t="shared" si="9"/>
        <v>340167.36901120003</v>
      </c>
    </row>
    <row r="121" spans="1:12" x14ac:dyDescent="0.2">
      <c r="A121" s="84">
        <v>118</v>
      </c>
      <c r="B121" s="90" t="s">
        <v>1172</v>
      </c>
      <c r="C121" s="84" t="s">
        <v>266</v>
      </c>
      <c r="D121" s="34">
        <v>211000</v>
      </c>
      <c r="E121" s="35">
        <v>118000</v>
      </c>
      <c r="F121" s="15">
        <f t="shared" si="5"/>
        <v>329000</v>
      </c>
      <c r="G121" s="34">
        <v>204527.02685184</v>
      </c>
      <c r="H121" s="35">
        <v>115000</v>
      </c>
      <c r="I121" s="15">
        <f t="shared" si="6"/>
        <v>319527.02685183997</v>
      </c>
      <c r="J121" s="40">
        <f t="shared" si="7"/>
        <v>204527.02685184</v>
      </c>
      <c r="K121" s="47">
        <f t="shared" si="8"/>
        <v>115000</v>
      </c>
      <c r="L121" s="48">
        <f t="shared" si="9"/>
        <v>319527.02685183997</v>
      </c>
    </row>
    <row r="122" spans="1:12" x14ac:dyDescent="0.2">
      <c r="A122" s="84">
        <v>119</v>
      </c>
      <c r="B122" s="90" t="s">
        <v>1173</v>
      </c>
      <c r="C122" s="84" t="s">
        <v>266</v>
      </c>
      <c r="D122" s="34">
        <v>211000</v>
      </c>
      <c r="E122" s="35">
        <v>118000</v>
      </c>
      <c r="F122" s="15">
        <f t="shared" si="5"/>
        <v>329000</v>
      </c>
      <c r="G122" s="34">
        <v>205000</v>
      </c>
      <c r="H122" s="35">
        <v>115000</v>
      </c>
      <c r="I122" s="15">
        <f t="shared" si="6"/>
        <v>320000</v>
      </c>
      <c r="J122" s="40">
        <f t="shared" si="7"/>
        <v>205000</v>
      </c>
      <c r="K122" s="47">
        <f t="shared" si="8"/>
        <v>115000</v>
      </c>
      <c r="L122" s="48">
        <f t="shared" si="9"/>
        <v>320000</v>
      </c>
    </row>
    <row r="123" spans="1:12" x14ac:dyDescent="0.2">
      <c r="A123" s="84">
        <v>120</v>
      </c>
      <c r="B123" s="90" t="s">
        <v>1174</v>
      </c>
      <c r="C123" s="84" t="s">
        <v>266</v>
      </c>
      <c r="D123" s="34">
        <v>204000</v>
      </c>
      <c r="E123" s="35">
        <v>46000</v>
      </c>
      <c r="F123" s="15">
        <f t="shared" si="5"/>
        <v>250000</v>
      </c>
      <c r="G123" s="34">
        <v>198000</v>
      </c>
      <c r="H123" s="35">
        <v>45000</v>
      </c>
      <c r="I123" s="15">
        <f t="shared" si="6"/>
        <v>243000</v>
      </c>
      <c r="J123" s="40">
        <f t="shared" si="7"/>
        <v>198000</v>
      </c>
      <c r="K123" s="47">
        <f t="shared" si="8"/>
        <v>45000</v>
      </c>
      <c r="L123" s="48">
        <f t="shared" si="9"/>
        <v>243000</v>
      </c>
    </row>
    <row r="124" spans="1:12" x14ac:dyDescent="0.2">
      <c r="A124" s="84">
        <v>121</v>
      </c>
      <c r="B124" s="90" t="s">
        <v>1175</v>
      </c>
      <c r="C124" s="84" t="s">
        <v>266</v>
      </c>
      <c r="D124" s="34">
        <v>204000</v>
      </c>
      <c r="E124" s="35">
        <v>46000</v>
      </c>
      <c r="F124" s="15">
        <f t="shared" si="5"/>
        <v>250000</v>
      </c>
      <c r="G124" s="34">
        <v>198000</v>
      </c>
      <c r="H124" s="35">
        <v>45000</v>
      </c>
      <c r="I124" s="15">
        <f t="shared" si="6"/>
        <v>243000</v>
      </c>
      <c r="J124" s="40">
        <f t="shared" si="7"/>
        <v>198000</v>
      </c>
      <c r="K124" s="47">
        <f t="shared" si="8"/>
        <v>45000</v>
      </c>
      <c r="L124" s="48">
        <f t="shared" si="9"/>
        <v>243000</v>
      </c>
    </row>
    <row r="125" spans="1:12" x14ac:dyDescent="0.2">
      <c r="A125" s="84">
        <v>122</v>
      </c>
      <c r="B125" s="90" t="s">
        <v>1176</v>
      </c>
      <c r="C125" s="84" t="s">
        <v>266</v>
      </c>
      <c r="D125" s="34">
        <v>136000</v>
      </c>
      <c r="E125" s="35">
        <v>46000</v>
      </c>
      <c r="F125" s="15">
        <f t="shared" si="5"/>
        <v>182000</v>
      </c>
      <c r="G125" s="34">
        <v>132000</v>
      </c>
      <c r="H125" s="35">
        <v>45000</v>
      </c>
      <c r="I125" s="15">
        <f t="shared" si="6"/>
        <v>177000</v>
      </c>
      <c r="J125" s="40">
        <f t="shared" si="7"/>
        <v>132000</v>
      </c>
      <c r="K125" s="47">
        <f t="shared" si="8"/>
        <v>45000</v>
      </c>
      <c r="L125" s="48">
        <f t="shared" si="9"/>
        <v>177000</v>
      </c>
    </row>
    <row r="126" spans="1:12" x14ac:dyDescent="0.2">
      <c r="A126" s="84">
        <v>123</v>
      </c>
      <c r="B126" s="90" t="s">
        <v>1177</v>
      </c>
      <c r="C126" s="84" t="s">
        <v>266</v>
      </c>
      <c r="D126" s="34">
        <v>74000</v>
      </c>
      <c r="E126" s="35">
        <v>61000</v>
      </c>
      <c r="F126" s="15">
        <f t="shared" si="5"/>
        <v>135000</v>
      </c>
      <c r="G126" s="34">
        <v>72000</v>
      </c>
      <c r="H126" s="35">
        <v>59106.43436544</v>
      </c>
      <c r="I126" s="15">
        <f t="shared" si="6"/>
        <v>131106.43436543999</v>
      </c>
      <c r="J126" s="40">
        <f t="shared" si="7"/>
        <v>72000</v>
      </c>
      <c r="K126" s="47">
        <f t="shared" si="8"/>
        <v>59106.43436544</v>
      </c>
      <c r="L126" s="48">
        <f t="shared" si="9"/>
        <v>131106.43436543999</v>
      </c>
    </row>
    <row r="127" spans="1:12" x14ac:dyDescent="0.2">
      <c r="A127" s="84">
        <v>124</v>
      </c>
      <c r="B127" s="90" t="s">
        <v>1178</v>
      </c>
      <c r="C127" s="84" t="s">
        <v>266</v>
      </c>
      <c r="D127" s="34">
        <v>37000</v>
      </c>
      <c r="E127" s="35">
        <v>61000</v>
      </c>
      <c r="F127" s="15">
        <f t="shared" si="5"/>
        <v>98000</v>
      </c>
      <c r="G127" s="34">
        <v>36000</v>
      </c>
      <c r="H127" s="35">
        <v>59106.43436544</v>
      </c>
      <c r="I127" s="15">
        <f t="shared" si="6"/>
        <v>95106.43436544</v>
      </c>
      <c r="J127" s="40">
        <f t="shared" si="7"/>
        <v>36000</v>
      </c>
      <c r="K127" s="47">
        <f t="shared" si="8"/>
        <v>59106.43436544</v>
      </c>
      <c r="L127" s="48">
        <f t="shared" si="9"/>
        <v>95106.43436544</v>
      </c>
    </row>
    <row r="128" spans="1:12" x14ac:dyDescent="0.2">
      <c r="A128" s="84">
        <v>125</v>
      </c>
      <c r="B128" s="90" t="s">
        <v>1443</v>
      </c>
      <c r="C128" s="84" t="s">
        <v>266</v>
      </c>
      <c r="D128" s="34">
        <v>72000</v>
      </c>
      <c r="E128" s="35">
        <v>21000</v>
      </c>
      <c r="F128" s="15">
        <f t="shared" si="5"/>
        <v>93000</v>
      </c>
      <c r="G128" s="34">
        <v>70000</v>
      </c>
      <c r="H128" s="35">
        <v>20000</v>
      </c>
      <c r="I128" s="15">
        <f t="shared" si="6"/>
        <v>90000</v>
      </c>
      <c r="J128" s="40">
        <f t="shared" si="7"/>
        <v>70000</v>
      </c>
      <c r="K128" s="47">
        <f t="shared" si="8"/>
        <v>20000</v>
      </c>
      <c r="L128" s="48">
        <f t="shared" si="9"/>
        <v>90000</v>
      </c>
    </row>
    <row r="129" spans="1:12" x14ac:dyDescent="0.2">
      <c r="A129" s="84">
        <v>126</v>
      </c>
      <c r="B129" s="90" t="s">
        <v>1179</v>
      </c>
      <c r="C129" s="84" t="s">
        <v>266</v>
      </c>
      <c r="D129" s="34">
        <v>136000</v>
      </c>
      <c r="E129" s="35">
        <v>34000</v>
      </c>
      <c r="F129" s="15">
        <f t="shared" si="5"/>
        <v>170000</v>
      </c>
      <c r="G129" s="34">
        <v>132000</v>
      </c>
      <c r="H129" s="35">
        <v>32836.907980799995</v>
      </c>
      <c r="I129" s="15">
        <f t="shared" si="6"/>
        <v>164836.9079808</v>
      </c>
      <c r="J129" s="40">
        <f t="shared" si="7"/>
        <v>132000</v>
      </c>
      <c r="K129" s="47">
        <f t="shared" si="8"/>
        <v>32836.907980799995</v>
      </c>
      <c r="L129" s="48">
        <f t="shared" si="9"/>
        <v>164836.9079808</v>
      </c>
    </row>
    <row r="130" spans="1:12" x14ac:dyDescent="0.2">
      <c r="A130" s="84">
        <v>127</v>
      </c>
      <c r="B130" s="90" t="s">
        <v>1180</v>
      </c>
      <c r="C130" s="84" t="s">
        <v>266</v>
      </c>
      <c r="D130" s="34">
        <v>421000</v>
      </c>
      <c r="E130" s="35">
        <v>36000</v>
      </c>
      <c r="F130" s="15">
        <f t="shared" si="5"/>
        <v>457000</v>
      </c>
      <c r="G130" s="34">
        <v>409000</v>
      </c>
      <c r="H130" s="35">
        <v>35000</v>
      </c>
      <c r="I130" s="15">
        <f t="shared" si="6"/>
        <v>444000</v>
      </c>
      <c r="J130" s="40">
        <f t="shared" si="7"/>
        <v>409000</v>
      </c>
      <c r="K130" s="47">
        <f t="shared" si="8"/>
        <v>35000</v>
      </c>
      <c r="L130" s="48">
        <f t="shared" si="9"/>
        <v>444000</v>
      </c>
    </row>
    <row r="131" spans="1:12" x14ac:dyDescent="0.2">
      <c r="A131" s="84">
        <v>128</v>
      </c>
      <c r="B131" s="90" t="s">
        <v>1181</v>
      </c>
      <c r="C131" s="84"/>
      <c r="D131" s="34">
        <v>0</v>
      </c>
      <c r="E131" s="35">
        <v>324000</v>
      </c>
      <c r="F131" s="15">
        <f t="shared" si="5"/>
        <v>324000</v>
      </c>
      <c r="G131" s="34">
        <v>0</v>
      </c>
      <c r="H131" s="35">
        <v>315000</v>
      </c>
      <c r="I131" s="15">
        <f t="shared" si="6"/>
        <v>315000</v>
      </c>
      <c r="J131" s="40">
        <f t="shared" si="7"/>
        <v>0</v>
      </c>
      <c r="K131" s="47">
        <f t="shared" si="8"/>
        <v>315000</v>
      </c>
      <c r="L131" s="48">
        <f t="shared" si="9"/>
        <v>315000</v>
      </c>
    </row>
    <row r="132" spans="1:12" x14ac:dyDescent="0.2">
      <c r="A132" s="84">
        <v>129</v>
      </c>
      <c r="B132" s="90" t="s">
        <v>1182</v>
      </c>
      <c r="C132" s="84"/>
      <c r="D132" s="34">
        <v>0</v>
      </c>
      <c r="E132" s="35">
        <v>129000</v>
      </c>
      <c r="F132" s="15">
        <f t="shared" si="5"/>
        <v>129000</v>
      </c>
      <c r="G132" s="34">
        <v>0</v>
      </c>
      <c r="H132" s="35">
        <v>125000</v>
      </c>
      <c r="I132" s="15">
        <f t="shared" si="6"/>
        <v>125000</v>
      </c>
      <c r="J132" s="40">
        <f t="shared" si="7"/>
        <v>0</v>
      </c>
      <c r="K132" s="47">
        <f t="shared" si="8"/>
        <v>125000</v>
      </c>
      <c r="L132" s="48">
        <f t="shared" si="9"/>
        <v>125000</v>
      </c>
    </row>
    <row r="133" spans="1:12" x14ac:dyDescent="0.2">
      <c r="A133" s="84">
        <v>130</v>
      </c>
      <c r="B133" s="90" t="s">
        <v>1183</v>
      </c>
      <c r="C133" s="84"/>
      <c r="D133" s="34">
        <v>0</v>
      </c>
      <c r="E133" s="35">
        <v>211000</v>
      </c>
      <c r="F133" s="15">
        <f t="shared" ref="F133:F196" si="10">E133+D133</f>
        <v>211000</v>
      </c>
      <c r="G133" s="34">
        <v>0</v>
      </c>
      <c r="H133" s="35">
        <v>205000</v>
      </c>
      <c r="I133" s="15">
        <f t="shared" ref="I133:I196" si="11">H133+G133</f>
        <v>205000</v>
      </c>
      <c r="J133" s="40">
        <f t="shared" ref="J133:J196" si="12">+MIN(D133,G133)</f>
        <v>0</v>
      </c>
      <c r="K133" s="47">
        <f t="shared" ref="K133:K196" si="13">+MIN(E133,H133)</f>
        <v>205000</v>
      </c>
      <c r="L133" s="48">
        <f t="shared" ref="L133:L196" si="14">+J133+K133</f>
        <v>205000</v>
      </c>
    </row>
    <row r="134" spans="1:12" x14ac:dyDescent="0.2">
      <c r="A134" s="84">
        <v>131</v>
      </c>
      <c r="B134" s="90" t="s">
        <v>1184</v>
      </c>
      <c r="C134" s="84"/>
      <c r="D134" s="34">
        <v>0</v>
      </c>
      <c r="E134" s="35">
        <v>46000</v>
      </c>
      <c r="F134" s="15">
        <f t="shared" si="10"/>
        <v>46000</v>
      </c>
      <c r="G134" s="34">
        <v>0</v>
      </c>
      <c r="H134" s="35">
        <v>45000</v>
      </c>
      <c r="I134" s="15">
        <f t="shared" si="11"/>
        <v>45000</v>
      </c>
      <c r="J134" s="40">
        <f t="shared" si="12"/>
        <v>0</v>
      </c>
      <c r="K134" s="47">
        <f t="shared" si="13"/>
        <v>45000</v>
      </c>
      <c r="L134" s="48">
        <f t="shared" si="14"/>
        <v>45000</v>
      </c>
    </row>
    <row r="135" spans="1:12" x14ac:dyDescent="0.2">
      <c r="A135" s="84">
        <v>132</v>
      </c>
      <c r="B135" s="90" t="s">
        <v>1185</v>
      </c>
      <c r="C135" s="84"/>
      <c r="D135" s="34">
        <v>0</v>
      </c>
      <c r="E135" s="35">
        <v>118000</v>
      </c>
      <c r="F135" s="15">
        <f t="shared" si="10"/>
        <v>118000</v>
      </c>
      <c r="G135" s="34">
        <v>0</v>
      </c>
      <c r="H135" s="35">
        <v>115000</v>
      </c>
      <c r="I135" s="15">
        <f t="shared" si="11"/>
        <v>115000</v>
      </c>
      <c r="J135" s="40">
        <f t="shared" si="12"/>
        <v>0</v>
      </c>
      <c r="K135" s="47">
        <f t="shared" si="13"/>
        <v>115000</v>
      </c>
      <c r="L135" s="48">
        <f t="shared" si="14"/>
        <v>115000</v>
      </c>
    </row>
    <row r="136" spans="1:12" ht="24" x14ac:dyDescent="0.2">
      <c r="A136" s="84">
        <v>133</v>
      </c>
      <c r="B136" s="90" t="s">
        <v>1186</v>
      </c>
      <c r="C136" s="84"/>
      <c r="D136" s="34">
        <v>0</v>
      </c>
      <c r="E136" s="35">
        <v>46000</v>
      </c>
      <c r="F136" s="15">
        <f t="shared" si="10"/>
        <v>46000</v>
      </c>
      <c r="G136" s="34">
        <v>0</v>
      </c>
      <c r="H136" s="35">
        <v>45000</v>
      </c>
      <c r="I136" s="15">
        <f t="shared" si="11"/>
        <v>45000</v>
      </c>
      <c r="J136" s="40">
        <f t="shared" si="12"/>
        <v>0</v>
      </c>
      <c r="K136" s="47">
        <f t="shared" si="13"/>
        <v>45000</v>
      </c>
      <c r="L136" s="48">
        <f t="shared" si="14"/>
        <v>45000</v>
      </c>
    </row>
    <row r="137" spans="1:12" x14ac:dyDescent="0.2">
      <c r="A137" s="84">
        <v>134</v>
      </c>
      <c r="B137" s="90" t="s">
        <v>1187</v>
      </c>
      <c r="C137" s="84"/>
      <c r="D137" s="34">
        <v>0</v>
      </c>
      <c r="E137" s="35">
        <v>26000</v>
      </c>
      <c r="F137" s="15">
        <f t="shared" si="10"/>
        <v>26000</v>
      </c>
      <c r="G137" s="34">
        <v>0</v>
      </c>
      <c r="H137" s="35">
        <v>25000</v>
      </c>
      <c r="I137" s="15">
        <f t="shared" si="11"/>
        <v>25000</v>
      </c>
      <c r="J137" s="40">
        <f t="shared" si="12"/>
        <v>0</v>
      </c>
      <c r="K137" s="47">
        <f t="shared" si="13"/>
        <v>25000</v>
      </c>
      <c r="L137" s="48">
        <f t="shared" si="14"/>
        <v>25000</v>
      </c>
    </row>
    <row r="138" spans="1:12" x14ac:dyDescent="0.2">
      <c r="A138" s="84">
        <v>135</v>
      </c>
      <c r="B138" s="90" t="s">
        <v>1188</v>
      </c>
      <c r="C138" s="84" t="s">
        <v>266</v>
      </c>
      <c r="D138" s="34">
        <v>463000</v>
      </c>
      <c r="E138" s="35">
        <v>89000</v>
      </c>
      <c r="F138" s="15">
        <f t="shared" si="10"/>
        <v>552000</v>
      </c>
      <c r="G138" s="34">
        <v>449300</v>
      </c>
      <c r="H138" s="35">
        <v>86000</v>
      </c>
      <c r="I138" s="15">
        <f t="shared" si="11"/>
        <v>535300</v>
      </c>
      <c r="J138" s="40">
        <f t="shared" si="12"/>
        <v>449300</v>
      </c>
      <c r="K138" s="47">
        <f t="shared" si="13"/>
        <v>86000</v>
      </c>
      <c r="L138" s="48">
        <f t="shared" si="14"/>
        <v>535300</v>
      </c>
    </row>
    <row r="139" spans="1:12" x14ac:dyDescent="0.2">
      <c r="A139" s="84">
        <v>136</v>
      </c>
      <c r="B139" s="90" t="s">
        <v>1189</v>
      </c>
      <c r="C139" s="84" t="s">
        <v>266</v>
      </c>
      <c r="D139" s="34">
        <v>195000</v>
      </c>
      <c r="E139" s="35">
        <v>26000</v>
      </c>
      <c r="F139" s="15">
        <f t="shared" si="10"/>
        <v>221000</v>
      </c>
      <c r="G139" s="34">
        <v>189000</v>
      </c>
      <c r="H139" s="35">
        <v>25000</v>
      </c>
      <c r="I139" s="15">
        <f t="shared" si="11"/>
        <v>214000</v>
      </c>
      <c r="J139" s="40">
        <f t="shared" si="12"/>
        <v>189000</v>
      </c>
      <c r="K139" s="47">
        <f t="shared" si="13"/>
        <v>25000</v>
      </c>
      <c r="L139" s="48">
        <f t="shared" si="14"/>
        <v>214000</v>
      </c>
    </row>
    <row r="140" spans="1:12" x14ac:dyDescent="0.2">
      <c r="A140" s="84">
        <v>137</v>
      </c>
      <c r="B140" s="90" t="s">
        <v>1190</v>
      </c>
      <c r="C140" s="84" t="s">
        <v>266</v>
      </c>
      <c r="D140" s="34">
        <v>145000</v>
      </c>
      <c r="E140" s="35">
        <v>10000</v>
      </c>
      <c r="F140" s="15">
        <f t="shared" si="10"/>
        <v>155000</v>
      </c>
      <c r="G140" s="34">
        <v>141250</v>
      </c>
      <c r="H140" s="35">
        <v>10000</v>
      </c>
      <c r="I140" s="15">
        <f t="shared" si="11"/>
        <v>151250</v>
      </c>
      <c r="J140" s="40">
        <f t="shared" si="12"/>
        <v>141250</v>
      </c>
      <c r="K140" s="47">
        <f t="shared" si="13"/>
        <v>10000</v>
      </c>
      <c r="L140" s="48">
        <f t="shared" si="14"/>
        <v>151250</v>
      </c>
    </row>
    <row r="141" spans="1:12" x14ac:dyDescent="0.2">
      <c r="A141" s="84">
        <v>138</v>
      </c>
      <c r="B141" s="90" t="s">
        <v>1191</v>
      </c>
      <c r="C141" s="84" t="s">
        <v>266</v>
      </c>
      <c r="D141" s="34">
        <v>91000</v>
      </c>
      <c r="E141" s="35">
        <v>15000</v>
      </c>
      <c r="F141" s="15">
        <f t="shared" si="10"/>
        <v>106000</v>
      </c>
      <c r="G141" s="34">
        <v>88000</v>
      </c>
      <c r="H141" s="35">
        <v>15000</v>
      </c>
      <c r="I141" s="15">
        <f t="shared" si="11"/>
        <v>103000</v>
      </c>
      <c r="J141" s="40">
        <f t="shared" si="12"/>
        <v>88000</v>
      </c>
      <c r="K141" s="47">
        <f t="shared" si="13"/>
        <v>15000</v>
      </c>
      <c r="L141" s="48">
        <f t="shared" si="14"/>
        <v>103000</v>
      </c>
    </row>
    <row r="142" spans="1:12" x14ac:dyDescent="0.2">
      <c r="A142" s="84">
        <v>139</v>
      </c>
      <c r="B142" s="90" t="s">
        <v>1192</v>
      </c>
      <c r="C142" s="84" t="s">
        <v>266</v>
      </c>
      <c r="D142" s="34">
        <v>233000</v>
      </c>
      <c r="E142" s="35">
        <v>20000</v>
      </c>
      <c r="F142" s="15">
        <f t="shared" si="10"/>
        <v>253000</v>
      </c>
      <c r="G142" s="34">
        <v>226000</v>
      </c>
      <c r="H142" s="35">
        <v>19702.14478848</v>
      </c>
      <c r="I142" s="15">
        <f t="shared" si="11"/>
        <v>245702.14478848001</v>
      </c>
      <c r="J142" s="40">
        <f t="shared" si="12"/>
        <v>226000</v>
      </c>
      <c r="K142" s="47">
        <f t="shared" si="13"/>
        <v>19702.14478848</v>
      </c>
      <c r="L142" s="48">
        <f t="shared" si="14"/>
        <v>245702.14478848001</v>
      </c>
    </row>
    <row r="143" spans="1:12" x14ac:dyDescent="0.2">
      <c r="A143" s="84">
        <v>140</v>
      </c>
      <c r="B143" s="90" t="s">
        <v>1193</v>
      </c>
      <c r="C143" s="84" t="s">
        <v>266</v>
      </c>
      <c r="D143" s="34">
        <v>585000</v>
      </c>
      <c r="E143" s="35">
        <v>46000</v>
      </c>
      <c r="F143" s="15">
        <f t="shared" si="10"/>
        <v>631000</v>
      </c>
      <c r="G143" s="34">
        <v>568000</v>
      </c>
      <c r="H143" s="35">
        <v>45000</v>
      </c>
      <c r="I143" s="15">
        <f t="shared" si="11"/>
        <v>613000</v>
      </c>
      <c r="J143" s="40">
        <f t="shared" si="12"/>
        <v>568000</v>
      </c>
      <c r="K143" s="47">
        <f t="shared" si="13"/>
        <v>45000</v>
      </c>
      <c r="L143" s="48">
        <f t="shared" si="14"/>
        <v>613000</v>
      </c>
    </row>
    <row r="144" spans="1:12" x14ac:dyDescent="0.2">
      <c r="A144" s="84">
        <v>141</v>
      </c>
      <c r="B144" s="90" t="s">
        <v>1194</v>
      </c>
      <c r="C144" s="84" t="s">
        <v>266</v>
      </c>
      <c r="D144" s="34">
        <v>123000</v>
      </c>
      <c r="E144" s="35">
        <v>46000</v>
      </c>
      <c r="F144" s="15">
        <f t="shared" si="10"/>
        <v>169000</v>
      </c>
      <c r="G144" s="34">
        <v>119000</v>
      </c>
      <c r="H144" s="35">
        <v>45000</v>
      </c>
      <c r="I144" s="15">
        <f t="shared" si="11"/>
        <v>164000</v>
      </c>
      <c r="J144" s="40">
        <f t="shared" si="12"/>
        <v>119000</v>
      </c>
      <c r="K144" s="47">
        <f t="shared" si="13"/>
        <v>45000</v>
      </c>
      <c r="L144" s="48">
        <f t="shared" si="14"/>
        <v>164000</v>
      </c>
    </row>
    <row r="145" spans="1:12" x14ac:dyDescent="0.2">
      <c r="A145" s="84">
        <v>142</v>
      </c>
      <c r="B145" s="90" t="s">
        <v>1195</v>
      </c>
      <c r="C145" s="84"/>
      <c r="D145" s="34">
        <v>0</v>
      </c>
      <c r="E145" s="35">
        <v>26000</v>
      </c>
      <c r="F145" s="15">
        <f t="shared" si="10"/>
        <v>26000</v>
      </c>
      <c r="G145" s="34">
        <v>0</v>
      </c>
      <c r="H145" s="35">
        <v>25000</v>
      </c>
      <c r="I145" s="15">
        <f t="shared" si="11"/>
        <v>25000</v>
      </c>
      <c r="J145" s="40">
        <f t="shared" si="12"/>
        <v>0</v>
      </c>
      <c r="K145" s="47">
        <f t="shared" si="13"/>
        <v>25000</v>
      </c>
      <c r="L145" s="48">
        <f t="shared" si="14"/>
        <v>25000</v>
      </c>
    </row>
    <row r="146" spans="1:12" x14ac:dyDescent="0.2">
      <c r="A146" s="84">
        <v>143</v>
      </c>
      <c r="B146" s="90" t="s">
        <v>1196</v>
      </c>
      <c r="C146" s="84"/>
      <c r="D146" s="34">
        <v>0</v>
      </c>
      <c r="E146" s="35">
        <v>70000</v>
      </c>
      <c r="F146" s="15">
        <f t="shared" si="10"/>
        <v>70000</v>
      </c>
      <c r="G146" s="34">
        <v>0</v>
      </c>
      <c r="H146" s="35">
        <v>68000</v>
      </c>
      <c r="I146" s="15">
        <f t="shared" si="11"/>
        <v>68000</v>
      </c>
      <c r="J146" s="40">
        <f t="shared" si="12"/>
        <v>0</v>
      </c>
      <c r="K146" s="47">
        <f t="shared" si="13"/>
        <v>68000</v>
      </c>
      <c r="L146" s="48">
        <f t="shared" si="14"/>
        <v>68000</v>
      </c>
    </row>
    <row r="147" spans="1:12" x14ac:dyDescent="0.2">
      <c r="A147" s="84">
        <v>144</v>
      </c>
      <c r="B147" s="90" t="s">
        <v>1197</v>
      </c>
      <c r="C147" s="84"/>
      <c r="D147" s="34">
        <v>0</v>
      </c>
      <c r="E147" s="35">
        <v>72000</v>
      </c>
      <c r="F147" s="15">
        <f t="shared" si="10"/>
        <v>72000</v>
      </c>
      <c r="G147" s="34">
        <v>0</v>
      </c>
      <c r="H147" s="35">
        <v>70000</v>
      </c>
      <c r="I147" s="15">
        <f t="shared" si="11"/>
        <v>70000</v>
      </c>
      <c r="J147" s="40">
        <f t="shared" si="12"/>
        <v>0</v>
      </c>
      <c r="K147" s="47">
        <f t="shared" si="13"/>
        <v>70000</v>
      </c>
      <c r="L147" s="48">
        <f t="shared" si="14"/>
        <v>70000</v>
      </c>
    </row>
    <row r="148" spans="1:12" x14ac:dyDescent="0.2">
      <c r="A148" s="84">
        <v>145</v>
      </c>
      <c r="B148" s="90" t="s">
        <v>1198</v>
      </c>
      <c r="C148" s="84"/>
      <c r="D148" s="34">
        <v>0</v>
      </c>
      <c r="E148" s="35">
        <v>54000</v>
      </c>
      <c r="F148" s="15">
        <f t="shared" si="10"/>
        <v>54000</v>
      </c>
      <c r="G148" s="34">
        <v>0</v>
      </c>
      <c r="H148" s="35">
        <v>52539.052769280002</v>
      </c>
      <c r="I148" s="15">
        <f t="shared" si="11"/>
        <v>52539.052769280002</v>
      </c>
      <c r="J148" s="40">
        <f t="shared" si="12"/>
        <v>0</v>
      </c>
      <c r="K148" s="47">
        <f t="shared" si="13"/>
        <v>52539.052769280002</v>
      </c>
      <c r="L148" s="48">
        <f t="shared" si="14"/>
        <v>52539.052769280002</v>
      </c>
    </row>
    <row r="149" spans="1:12" x14ac:dyDescent="0.2">
      <c r="A149" s="84">
        <v>146</v>
      </c>
      <c r="B149" s="90" t="s">
        <v>1199</v>
      </c>
      <c r="C149" s="84"/>
      <c r="D149" s="34">
        <v>0</v>
      </c>
      <c r="E149" s="35">
        <v>118000</v>
      </c>
      <c r="F149" s="15">
        <f t="shared" si="10"/>
        <v>118000</v>
      </c>
      <c r="G149" s="34">
        <v>0</v>
      </c>
      <c r="H149" s="35">
        <v>115000</v>
      </c>
      <c r="I149" s="15">
        <f t="shared" si="11"/>
        <v>115000</v>
      </c>
      <c r="J149" s="40">
        <f t="shared" si="12"/>
        <v>0</v>
      </c>
      <c r="K149" s="47">
        <f t="shared" si="13"/>
        <v>115000</v>
      </c>
      <c r="L149" s="48">
        <f t="shared" si="14"/>
        <v>115000</v>
      </c>
    </row>
    <row r="150" spans="1:12" x14ac:dyDescent="0.2">
      <c r="A150" s="84">
        <v>147</v>
      </c>
      <c r="B150" s="90" t="s">
        <v>1200</v>
      </c>
      <c r="C150" s="84"/>
      <c r="D150" s="34">
        <v>0</v>
      </c>
      <c r="E150" s="35">
        <v>26000</v>
      </c>
      <c r="F150" s="15">
        <f t="shared" si="10"/>
        <v>26000</v>
      </c>
      <c r="G150" s="34">
        <v>0</v>
      </c>
      <c r="H150" s="35">
        <v>25000</v>
      </c>
      <c r="I150" s="15">
        <f t="shared" si="11"/>
        <v>25000</v>
      </c>
      <c r="J150" s="40">
        <f t="shared" si="12"/>
        <v>0</v>
      </c>
      <c r="K150" s="47">
        <f t="shared" si="13"/>
        <v>25000</v>
      </c>
      <c r="L150" s="48">
        <f t="shared" si="14"/>
        <v>25000</v>
      </c>
    </row>
    <row r="151" spans="1:12" s="4" customFormat="1" x14ac:dyDescent="0.2">
      <c r="A151" s="84">
        <v>148</v>
      </c>
      <c r="B151" s="90" t="s">
        <v>1201</v>
      </c>
      <c r="C151" s="84"/>
      <c r="D151" s="34">
        <v>0</v>
      </c>
      <c r="E151" s="35">
        <v>46000</v>
      </c>
      <c r="F151" s="15">
        <f t="shared" si="10"/>
        <v>46000</v>
      </c>
      <c r="G151" s="34">
        <v>0</v>
      </c>
      <c r="H151" s="35">
        <v>45000</v>
      </c>
      <c r="I151" s="15">
        <f t="shared" si="11"/>
        <v>45000</v>
      </c>
      <c r="J151" s="40">
        <f t="shared" si="12"/>
        <v>0</v>
      </c>
      <c r="K151" s="47">
        <f t="shared" si="13"/>
        <v>45000</v>
      </c>
      <c r="L151" s="48">
        <f t="shared" si="14"/>
        <v>45000</v>
      </c>
    </row>
    <row r="152" spans="1:12" x14ac:dyDescent="0.2">
      <c r="A152" s="84">
        <v>149</v>
      </c>
      <c r="B152" s="90" t="s">
        <v>1202</v>
      </c>
      <c r="C152" s="84"/>
      <c r="D152" s="34">
        <v>0</v>
      </c>
      <c r="E152" s="35">
        <v>10000</v>
      </c>
      <c r="F152" s="15">
        <f t="shared" si="10"/>
        <v>10000</v>
      </c>
      <c r="G152" s="34">
        <v>0</v>
      </c>
      <c r="H152" s="35">
        <v>10000</v>
      </c>
      <c r="I152" s="15">
        <f t="shared" si="11"/>
        <v>10000</v>
      </c>
      <c r="J152" s="40">
        <f t="shared" si="12"/>
        <v>0</v>
      </c>
      <c r="K152" s="47">
        <f t="shared" si="13"/>
        <v>10000</v>
      </c>
      <c r="L152" s="48">
        <f t="shared" si="14"/>
        <v>10000</v>
      </c>
    </row>
    <row r="153" spans="1:12" x14ac:dyDescent="0.2">
      <c r="A153" s="84">
        <v>150</v>
      </c>
      <c r="B153" s="90" t="s">
        <v>1203</v>
      </c>
      <c r="C153" s="84"/>
      <c r="D153" s="34">
        <v>0</v>
      </c>
      <c r="E153" s="35">
        <v>5000</v>
      </c>
      <c r="F153" s="15">
        <f t="shared" si="10"/>
        <v>5000</v>
      </c>
      <c r="G153" s="34">
        <v>0</v>
      </c>
      <c r="H153" s="35">
        <v>5000</v>
      </c>
      <c r="I153" s="15">
        <f t="shared" si="11"/>
        <v>5000</v>
      </c>
      <c r="J153" s="40">
        <f t="shared" si="12"/>
        <v>0</v>
      </c>
      <c r="K153" s="47">
        <f t="shared" si="13"/>
        <v>5000</v>
      </c>
      <c r="L153" s="48">
        <f t="shared" si="14"/>
        <v>5000</v>
      </c>
    </row>
    <row r="154" spans="1:12" x14ac:dyDescent="0.2">
      <c r="A154" s="84">
        <v>151</v>
      </c>
      <c r="B154" s="90" t="s">
        <v>1204</v>
      </c>
      <c r="C154" s="84"/>
      <c r="D154" s="34">
        <v>0</v>
      </c>
      <c r="E154" s="35">
        <v>15000</v>
      </c>
      <c r="F154" s="15">
        <f t="shared" si="10"/>
        <v>15000</v>
      </c>
      <c r="G154" s="34">
        <v>0</v>
      </c>
      <c r="H154" s="35">
        <v>15000</v>
      </c>
      <c r="I154" s="15">
        <f t="shared" si="11"/>
        <v>15000</v>
      </c>
      <c r="J154" s="40">
        <f t="shared" si="12"/>
        <v>0</v>
      </c>
      <c r="K154" s="47">
        <f t="shared" si="13"/>
        <v>15000</v>
      </c>
      <c r="L154" s="48">
        <f t="shared" si="14"/>
        <v>15000</v>
      </c>
    </row>
    <row r="155" spans="1:12" x14ac:dyDescent="0.2">
      <c r="A155" s="84">
        <v>152</v>
      </c>
      <c r="B155" s="90" t="s">
        <v>1205</v>
      </c>
      <c r="C155" s="84"/>
      <c r="D155" s="34">
        <v>0</v>
      </c>
      <c r="E155" s="35">
        <v>243000</v>
      </c>
      <c r="F155" s="15">
        <f t="shared" si="10"/>
        <v>243000</v>
      </c>
      <c r="G155" s="34">
        <v>0</v>
      </c>
      <c r="H155" s="35">
        <v>236000</v>
      </c>
      <c r="I155" s="15">
        <f t="shared" si="11"/>
        <v>236000</v>
      </c>
      <c r="J155" s="40">
        <f t="shared" si="12"/>
        <v>0</v>
      </c>
      <c r="K155" s="47">
        <f t="shared" si="13"/>
        <v>236000</v>
      </c>
      <c r="L155" s="48">
        <f t="shared" si="14"/>
        <v>236000</v>
      </c>
    </row>
    <row r="156" spans="1:12" x14ac:dyDescent="0.2">
      <c r="A156" s="84">
        <v>153</v>
      </c>
      <c r="B156" s="90" t="s">
        <v>1206</v>
      </c>
      <c r="C156" s="84"/>
      <c r="D156" s="34">
        <v>0</v>
      </c>
      <c r="E156" s="35">
        <v>15000</v>
      </c>
      <c r="F156" s="15">
        <f t="shared" si="10"/>
        <v>15000</v>
      </c>
      <c r="G156" s="34">
        <v>0</v>
      </c>
      <c r="H156" s="35">
        <v>15000</v>
      </c>
      <c r="I156" s="15">
        <f t="shared" si="11"/>
        <v>15000</v>
      </c>
      <c r="J156" s="40">
        <f t="shared" si="12"/>
        <v>0</v>
      </c>
      <c r="K156" s="47">
        <f t="shared" si="13"/>
        <v>15000</v>
      </c>
      <c r="L156" s="48">
        <f t="shared" si="14"/>
        <v>15000</v>
      </c>
    </row>
    <row r="157" spans="1:12" x14ac:dyDescent="0.2">
      <c r="A157" s="84">
        <v>154</v>
      </c>
      <c r="B157" s="90" t="s">
        <v>1207</v>
      </c>
      <c r="C157" s="84"/>
      <c r="D157" s="34">
        <v>0</v>
      </c>
      <c r="E157" s="35">
        <v>54000</v>
      </c>
      <c r="F157" s="15">
        <f t="shared" si="10"/>
        <v>54000</v>
      </c>
      <c r="G157" s="34">
        <v>0</v>
      </c>
      <c r="H157" s="35">
        <v>52000</v>
      </c>
      <c r="I157" s="15">
        <f t="shared" si="11"/>
        <v>52000</v>
      </c>
      <c r="J157" s="40">
        <f t="shared" si="12"/>
        <v>0</v>
      </c>
      <c r="K157" s="47">
        <f t="shared" si="13"/>
        <v>52000</v>
      </c>
      <c r="L157" s="48">
        <f t="shared" si="14"/>
        <v>52000</v>
      </c>
    </row>
    <row r="158" spans="1:12" x14ac:dyDescent="0.2">
      <c r="A158" s="84">
        <v>155</v>
      </c>
      <c r="B158" s="90" t="s">
        <v>1208</v>
      </c>
      <c r="C158" s="84"/>
      <c r="D158" s="34">
        <v>0</v>
      </c>
      <c r="E158" s="35">
        <v>41000</v>
      </c>
      <c r="F158" s="15">
        <f t="shared" si="10"/>
        <v>41000</v>
      </c>
      <c r="G158" s="34">
        <v>0</v>
      </c>
      <c r="H158" s="35">
        <v>39404.28957696</v>
      </c>
      <c r="I158" s="15">
        <f t="shared" si="11"/>
        <v>39404.28957696</v>
      </c>
      <c r="J158" s="40">
        <f t="shared" si="12"/>
        <v>0</v>
      </c>
      <c r="K158" s="47">
        <f t="shared" si="13"/>
        <v>39404.28957696</v>
      </c>
      <c r="L158" s="48">
        <f t="shared" si="14"/>
        <v>39404.28957696</v>
      </c>
    </row>
    <row r="159" spans="1:12" x14ac:dyDescent="0.2">
      <c r="A159" s="84">
        <v>156</v>
      </c>
      <c r="B159" s="90" t="s">
        <v>260</v>
      </c>
      <c r="C159" s="84" t="s">
        <v>266</v>
      </c>
      <c r="D159" s="34">
        <v>102000</v>
      </c>
      <c r="E159" s="35">
        <v>23000</v>
      </c>
      <c r="F159" s="15">
        <f t="shared" si="10"/>
        <v>125000</v>
      </c>
      <c r="G159" s="34">
        <v>99000</v>
      </c>
      <c r="H159" s="35">
        <v>22000</v>
      </c>
      <c r="I159" s="15">
        <f t="shared" si="11"/>
        <v>121000</v>
      </c>
      <c r="J159" s="40">
        <f t="shared" si="12"/>
        <v>99000</v>
      </c>
      <c r="K159" s="47">
        <f t="shared" si="13"/>
        <v>22000</v>
      </c>
      <c r="L159" s="48">
        <f t="shared" si="14"/>
        <v>121000</v>
      </c>
    </row>
    <row r="160" spans="1:12" x14ac:dyDescent="0.2">
      <c r="A160" s="84">
        <v>157</v>
      </c>
      <c r="B160" s="90" t="s">
        <v>232</v>
      </c>
      <c r="C160" s="84" t="s">
        <v>266</v>
      </c>
      <c r="D160" s="34">
        <v>34000</v>
      </c>
      <c r="E160" s="35">
        <v>11000</v>
      </c>
      <c r="F160" s="15">
        <f t="shared" si="10"/>
        <v>45000</v>
      </c>
      <c r="G160" s="34">
        <v>33000</v>
      </c>
      <c r="H160" s="35">
        <v>11000</v>
      </c>
      <c r="I160" s="15">
        <f t="shared" si="11"/>
        <v>44000</v>
      </c>
      <c r="J160" s="40">
        <f t="shared" si="12"/>
        <v>33000</v>
      </c>
      <c r="K160" s="47">
        <f t="shared" si="13"/>
        <v>11000</v>
      </c>
      <c r="L160" s="48">
        <f t="shared" si="14"/>
        <v>44000</v>
      </c>
    </row>
    <row r="161" spans="1:12" x14ac:dyDescent="0.2">
      <c r="A161" s="84">
        <v>158</v>
      </c>
      <c r="B161" s="90" t="s">
        <v>1209</v>
      </c>
      <c r="C161" s="84" t="s">
        <v>266</v>
      </c>
      <c r="D161" s="34">
        <v>34000</v>
      </c>
      <c r="E161" s="35">
        <v>16000</v>
      </c>
      <c r="F161" s="15">
        <f t="shared" si="10"/>
        <v>50000</v>
      </c>
      <c r="G161" s="34">
        <v>33000</v>
      </c>
      <c r="H161" s="35">
        <v>15949.35530496</v>
      </c>
      <c r="I161" s="15">
        <f t="shared" si="11"/>
        <v>48949.355304960001</v>
      </c>
      <c r="J161" s="40">
        <f t="shared" si="12"/>
        <v>33000</v>
      </c>
      <c r="K161" s="47">
        <f t="shared" si="13"/>
        <v>15949.35530496</v>
      </c>
      <c r="L161" s="48">
        <f t="shared" si="14"/>
        <v>48949.355304960001</v>
      </c>
    </row>
    <row r="162" spans="1:12" x14ac:dyDescent="0.2">
      <c r="A162" s="84">
        <v>159</v>
      </c>
      <c r="B162" s="90" t="s">
        <v>231</v>
      </c>
      <c r="C162" s="84" t="s">
        <v>266</v>
      </c>
      <c r="D162" s="34">
        <v>20000</v>
      </c>
      <c r="E162" s="35">
        <v>16000</v>
      </c>
      <c r="F162" s="15">
        <f t="shared" si="10"/>
        <v>36000</v>
      </c>
      <c r="G162" s="34">
        <v>19702.14478848</v>
      </c>
      <c r="H162" s="35">
        <v>15949.35530496</v>
      </c>
      <c r="I162" s="15">
        <f t="shared" si="11"/>
        <v>35651.500093440001</v>
      </c>
      <c r="J162" s="40">
        <f t="shared" si="12"/>
        <v>19702.14478848</v>
      </c>
      <c r="K162" s="47">
        <f t="shared" si="13"/>
        <v>15949.35530496</v>
      </c>
      <c r="L162" s="48">
        <f t="shared" si="14"/>
        <v>35651.500093440001</v>
      </c>
    </row>
    <row r="163" spans="1:12" x14ac:dyDescent="0.2">
      <c r="A163" s="84">
        <v>160</v>
      </c>
      <c r="B163" s="90" t="s">
        <v>1210</v>
      </c>
      <c r="C163" s="84" t="s">
        <v>266</v>
      </c>
      <c r="D163" s="34">
        <v>109000</v>
      </c>
      <c r="E163" s="35">
        <v>16000</v>
      </c>
      <c r="F163" s="15">
        <f t="shared" si="10"/>
        <v>125000</v>
      </c>
      <c r="G163" s="34">
        <v>106000</v>
      </c>
      <c r="H163" s="35">
        <v>15949.35530496</v>
      </c>
      <c r="I163" s="15">
        <f t="shared" si="11"/>
        <v>121949.35530496</v>
      </c>
      <c r="J163" s="40">
        <f t="shared" si="12"/>
        <v>106000</v>
      </c>
      <c r="K163" s="47">
        <f t="shared" si="13"/>
        <v>15949.35530496</v>
      </c>
      <c r="L163" s="48">
        <f t="shared" si="14"/>
        <v>121949.35530496</v>
      </c>
    </row>
    <row r="164" spans="1:12" x14ac:dyDescent="0.2">
      <c r="A164" s="84">
        <v>161</v>
      </c>
      <c r="B164" s="90" t="s">
        <v>1211</v>
      </c>
      <c r="C164" s="84" t="s">
        <v>266</v>
      </c>
      <c r="D164" s="34">
        <v>193000</v>
      </c>
      <c r="E164" s="35">
        <v>20000</v>
      </c>
      <c r="F164" s="15">
        <f t="shared" si="10"/>
        <v>213000</v>
      </c>
      <c r="G164" s="34">
        <v>187000</v>
      </c>
      <c r="H164" s="35">
        <v>19702.14478848</v>
      </c>
      <c r="I164" s="15">
        <f t="shared" si="11"/>
        <v>206702.14478848001</v>
      </c>
      <c r="J164" s="40">
        <f t="shared" si="12"/>
        <v>187000</v>
      </c>
      <c r="K164" s="47">
        <f t="shared" si="13"/>
        <v>19702.14478848</v>
      </c>
      <c r="L164" s="48">
        <f t="shared" si="14"/>
        <v>206702.14478848001</v>
      </c>
    </row>
    <row r="165" spans="1:12" x14ac:dyDescent="0.2">
      <c r="A165" s="84">
        <v>162</v>
      </c>
      <c r="B165" s="90" t="s">
        <v>1212</v>
      </c>
      <c r="C165" s="84" t="s">
        <v>266</v>
      </c>
      <c r="D165" s="34">
        <v>204000</v>
      </c>
      <c r="E165" s="35">
        <v>20000</v>
      </c>
      <c r="F165" s="15">
        <f t="shared" si="10"/>
        <v>224000</v>
      </c>
      <c r="G165" s="34">
        <v>198000</v>
      </c>
      <c r="H165" s="35">
        <v>19702.14478848</v>
      </c>
      <c r="I165" s="15">
        <f t="shared" si="11"/>
        <v>217702.14478848001</v>
      </c>
      <c r="J165" s="40">
        <f t="shared" si="12"/>
        <v>198000</v>
      </c>
      <c r="K165" s="47">
        <f t="shared" si="13"/>
        <v>19702.14478848</v>
      </c>
      <c r="L165" s="48">
        <f t="shared" si="14"/>
        <v>217702.14478848001</v>
      </c>
    </row>
    <row r="166" spans="1:12" x14ac:dyDescent="0.2">
      <c r="A166" s="84">
        <v>163</v>
      </c>
      <c r="B166" s="90" t="s">
        <v>1213</v>
      </c>
      <c r="C166" s="84" t="s">
        <v>266</v>
      </c>
      <c r="D166" s="34">
        <v>138000</v>
      </c>
      <c r="E166" s="35">
        <v>61000</v>
      </c>
      <c r="F166" s="15">
        <f t="shared" si="10"/>
        <v>199000</v>
      </c>
      <c r="G166" s="34">
        <v>134000</v>
      </c>
      <c r="H166" s="35">
        <v>59106.43436544</v>
      </c>
      <c r="I166" s="15">
        <f t="shared" si="11"/>
        <v>193106.43436543999</v>
      </c>
      <c r="J166" s="40">
        <f t="shared" si="12"/>
        <v>134000</v>
      </c>
      <c r="K166" s="47">
        <f t="shared" si="13"/>
        <v>59106.43436544</v>
      </c>
      <c r="L166" s="48">
        <f t="shared" si="14"/>
        <v>193106.43436543999</v>
      </c>
    </row>
    <row r="167" spans="1:12" x14ac:dyDescent="0.2">
      <c r="A167" s="84">
        <v>164</v>
      </c>
      <c r="B167" s="90" t="s">
        <v>217</v>
      </c>
      <c r="C167" s="84" t="s">
        <v>266</v>
      </c>
      <c r="D167" s="34">
        <v>104000</v>
      </c>
      <c r="E167" s="35">
        <v>45000</v>
      </c>
      <c r="F167" s="15">
        <f t="shared" si="10"/>
        <v>149000</v>
      </c>
      <c r="G167" s="34">
        <v>101325.31605503999</v>
      </c>
      <c r="H167" s="35">
        <v>44000</v>
      </c>
      <c r="I167" s="15">
        <f t="shared" si="11"/>
        <v>145325.31605503999</v>
      </c>
      <c r="J167" s="40">
        <f t="shared" si="12"/>
        <v>101325.31605503999</v>
      </c>
      <c r="K167" s="47">
        <f t="shared" si="13"/>
        <v>44000</v>
      </c>
      <c r="L167" s="48">
        <f t="shared" si="14"/>
        <v>145325.31605503999</v>
      </c>
    </row>
    <row r="168" spans="1:12" x14ac:dyDescent="0.2">
      <c r="A168" s="84">
        <v>165</v>
      </c>
      <c r="B168" s="90" t="s">
        <v>1214</v>
      </c>
      <c r="C168" s="84" t="s">
        <v>266</v>
      </c>
      <c r="D168" s="34">
        <v>25000</v>
      </c>
      <c r="E168" s="35">
        <v>34000</v>
      </c>
      <c r="F168" s="15">
        <f t="shared" si="10"/>
        <v>59000</v>
      </c>
      <c r="G168" s="34">
        <v>24000</v>
      </c>
      <c r="H168" s="35">
        <v>32836.907980799995</v>
      </c>
      <c r="I168" s="15">
        <f t="shared" si="11"/>
        <v>56836.907980799995</v>
      </c>
      <c r="J168" s="40">
        <f t="shared" si="12"/>
        <v>24000</v>
      </c>
      <c r="K168" s="47">
        <f t="shared" si="13"/>
        <v>32836.907980799995</v>
      </c>
      <c r="L168" s="48">
        <f t="shared" si="14"/>
        <v>56836.907980799995</v>
      </c>
    </row>
    <row r="169" spans="1:12" x14ac:dyDescent="0.2">
      <c r="A169" s="84">
        <v>166</v>
      </c>
      <c r="B169" s="90" t="s">
        <v>1215</v>
      </c>
      <c r="C169" s="84" t="s">
        <v>266</v>
      </c>
      <c r="D169" s="34">
        <v>65000</v>
      </c>
      <c r="E169" s="35">
        <v>34000</v>
      </c>
      <c r="F169" s="15">
        <f t="shared" si="10"/>
        <v>99000</v>
      </c>
      <c r="G169" s="34">
        <v>63000</v>
      </c>
      <c r="H169" s="35">
        <v>32836.907980799995</v>
      </c>
      <c r="I169" s="15">
        <f t="shared" si="11"/>
        <v>95836.907980799995</v>
      </c>
      <c r="J169" s="40">
        <f t="shared" si="12"/>
        <v>63000</v>
      </c>
      <c r="K169" s="47">
        <f t="shared" si="13"/>
        <v>32836.907980799995</v>
      </c>
      <c r="L169" s="48">
        <f t="shared" si="14"/>
        <v>95836.907980799995</v>
      </c>
    </row>
    <row r="170" spans="1:12" x14ac:dyDescent="0.2">
      <c r="A170" s="84">
        <v>167</v>
      </c>
      <c r="B170" s="90" t="s">
        <v>1216</v>
      </c>
      <c r="C170" s="84" t="s">
        <v>266</v>
      </c>
      <c r="D170" s="34">
        <v>89000</v>
      </c>
      <c r="E170" s="35">
        <v>27000</v>
      </c>
      <c r="F170" s="15">
        <f t="shared" si="10"/>
        <v>116000</v>
      </c>
      <c r="G170" s="34">
        <v>86000</v>
      </c>
      <c r="H170" s="35">
        <v>26269.526384640001</v>
      </c>
      <c r="I170" s="15">
        <f t="shared" si="11"/>
        <v>112269.52638464</v>
      </c>
      <c r="J170" s="40">
        <f t="shared" si="12"/>
        <v>86000</v>
      </c>
      <c r="K170" s="47">
        <f t="shared" si="13"/>
        <v>26269.526384640001</v>
      </c>
      <c r="L170" s="48">
        <f t="shared" si="14"/>
        <v>112269.52638464</v>
      </c>
    </row>
    <row r="171" spans="1:12" x14ac:dyDescent="0.2">
      <c r="A171" s="84">
        <v>168</v>
      </c>
      <c r="B171" s="90" t="s">
        <v>1217</v>
      </c>
      <c r="C171" s="84" t="s">
        <v>266</v>
      </c>
      <c r="D171" s="34">
        <v>90000</v>
      </c>
      <c r="E171" s="35">
        <v>109000</v>
      </c>
      <c r="F171" s="15">
        <f t="shared" si="10"/>
        <v>199000</v>
      </c>
      <c r="G171" s="34">
        <v>87000</v>
      </c>
      <c r="H171" s="35">
        <v>106000</v>
      </c>
      <c r="I171" s="15">
        <f t="shared" si="11"/>
        <v>193000</v>
      </c>
      <c r="J171" s="40">
        <f t="shared" si="12"/>
        <v>87000</v>
      </c>
      <c r="K171" s="47">
        <f t="shared" si="13"/>
        <v>106000</v>
      </c>
      <c r="L171" s="48">
        <f t="shared" si="14"/>
        <v>193000</v>
      </c>
    </row>
    <row r="172" spans="1:12" x14ac:dyDescent="0.2">
      <c r="A172" s="84">
        <v>169</v>
      </c>
      <c r="B172" s="90" t="s">
        <v>1417</v>
      </c>
      <c r="C172" s="84" t="s">
        <v>266</v>
      </c>
      <c r="D172" s="34">
        <v>260000</v>
      </c>
      <c r="E172" s="35">
        <v>46000</v>
      </c>
      <c r="F172" s="15">
        <f t="shared" si="10"/>
        <v>306000</v>
      </c>
      <c r="G172" s="34">
        <v>252540</v>
      </c>
      <c r="H172" s="35">
        <v>45000</v>
      </c>
      <c r="I172" s="15">
        <f t="shared" si="11"/>
        <v>297540</v>
      </c>
      <c r="J172" s="40">
        <f t="shared" si="12"/>
        <v>252540</v>
      </c>
      <c r="K172" s="47">
        <f t="shared" si="13"/>
        <v>45000</v>
      </c>
      <c r="L172" s="48">
        <f t="shared" si="14"/>
        <v>297540</v>
      </c>
    </row>
    <row r="173" spans="1:12" x14ac:dyDescent="0.2">
      <c r="A173" s="84">
        <v>170</v>
      </c>
      <c r="B173" s="90" t="s">
        <v>1418</v>
      </c>
      <c r="C173" s="84" t="s">
        <v>266</v>
      </c>
      <c r="D173" s="34">
        <v>260000</v>
      </c>
      <c r="E173" s="35">
        <v>46000</v>
      </c>
      <c r="F173" s="15">
        <f t="shared" si="10"/>
        <v>306000</v>
      </c>
      <c r="G173" s="34">
        <v>252540</v>
      </c>
      <c r="H173" s="35">
        <v>45000</v>
      </c>
      <c r="I173" s="15">
        <f t="shared" si="11"/>
        <v>297540</v>
      </c>
      <c r="J173" s="40">
        <f t="shared" si="12"/>
        <v>252540</v>
      </c>
      <c r="K173" s="47">
        <f t="shared" si="13"/>
        <v>45000</v>
      </c>
      <c r="L173" s="48">
        <f t="shared" si="14"/>
        <v>297540</v>
      </c>
    </row>
    <row r="174" spans="1:12" x14ac:dyDescent="0.2">
      <c r="A174" s="84">
        <v>171</v>
      </c>
      <c r="B174" s="90" t="s">
        <v>1218</v>
      </c>
      <c r="C174" s="84"/>
      <c r="D174" s="34">
        <v>0</v>
      </c>
      <c r="E174" s="35">
        <v>27000</v>
      </c>
      <c r="F174" s="15">
        <f t="shared" si="10"/>
        <v>27000</v>
      </c>
      <c r="G174" s="34">
        <v>0</v>
      </c>
      <c r="H174" s="35">
        <v>26000</v>
      </c>
      <c r="I174" s="15">
        <f t="shared" si="11"/>
        <v>26000</v>
      </c>
      <c r="J174" s="40">
        <f t="shared" si="12"/>
        <v>0</v>
      </c>
      <c r="K174" s="47">
        <f t="shared" si="13"/>
        <v>26000</v>
      </c>
      <c r="L174" s="48">
        <f t="shared" si="14"/>
        <v>26000</v>
      </c>
    </row>
    <row r="175" spans="1:12" x14ac:dyDescent="0.2">
      <c r="A175" s="84">
        <v>172</v>
      </c>
      <c r="B175" s="90" t="s">
        <v>1219</v>
      </c>
      <c r="C175" s="84"/>
      <c r="D175" s="34">
        <v>0</v>
      </c>
      <c r="E175" s="35">
        <v>20000</v>
      </c>
      <c r="F175" s="15">
        <f t="shared" si="10"/>
        <v>20000</v>
      </c>
      <c r="G175" s="34">
        <v>0</v>
      </c>
      <c r="H175" s="35">
        <v>19702.14478848</v>
      </c>
      <c r="I175" s="15">
        <f t="shared" si="11"/>
        <v>19702.14478848</v>
      </c>
      <c r="J175" s="40">
        <f t="shared" si="12"/>
        <v>0</v>
      </c>
      <c r="K175" s="47">
        <f t="shared" si="13"/>
        <v>19702.14478848</v>
      </c>
      <c r="L175" s="48">
        <f t="shared" si="14"/>
        <v>19702.14478848</v>
      </c>
    </row>
    <row r="176" spans="1:12" x14ac:dyDescent="0.2">
      <c r="A176" s="84">
        <v>173</v>
      </c>
      <c r="B176" s="90" t="s">
        <v>1220</v>
      </c>
      <c r="C176" s="84"/>
      <c r="D176" s="34">
        <v>0</v>
      </c>
      <c r="E176" s="35">
        <v>20000</v>
      </c>
      <c r="F176" s="15">
        <f t="shared" si="10"/>
        <v>20000</v>
      </c>
      <c r="G176" s="34">
        <v>0</v>
      </c>
      <c r="H176" s="35">
        <v>19702.14478848</v>
      </c>
      <c r="I176" s="15">
        <f t="shared" si="11"/>
        <v>19702.14478848</v>
      </c>
      <c r="J176" s="40">
        <f t="shared" si="12"/>
        <v>0</v>
      </c>
      <c r="K176" s="47">
        <f t="shared" si="13"/>
        <v>19702.14478848</v>
      </c>
      <c r="L176" s="48">
        <f t="shared" si="14"/>
        <v>19702.14478848</v>
      </c>
    </row>
    <row r="177" spans="1:12" x14ac:dyDescent="0.2">
      <c r="A177" s="84">
        <v>174</v>
      </c>
      <c r="B177" s="90" t="s">
        <v>1221</v>
      </c>
      <c r="C177" s="84"/>
      <c r="D177" s="34">
        <v>0</v>
      </c>
      <c r="E177" s="35">
        <v>20000</v>
      </c>
      <c r="F177" s="15">
        <f t="shared" si="10"/>
        <v>20000</v>
      </c>
      <c r="G177" s="34">
        <v>0</v>
      </c>
      <c r="H177" s="35">
        <v>19702.14478848</v>
      </c>
      <c r="I177" s="15">
        <f t="shared" si="11"/>
        <v>19702.14478848</v>
      </c>
      <c r="J177" s="40">
        <f t="shared" si="12"/>
        <v>0</v>
      </c>
      <c r="K177" s="47">
        <f t="shared" si="13"/>
        <v>19702.14478848</v>
      </c>
      <c r="L177" s="48">
        <f t="shared" si="14"/>
        <v>19702.14478848</v>
      </c>
    </row>
    <row r="178" spans="1:12" x14ac:dyDescent="0.2">
      <c r="A178" s="84">
        <v>175</v>
      </c>
      <c r="B178" s="90" t="s">
        <v>1222</v>
      </c>
      <c r="C178" s="84"/>
      <c r="D178" s="34">
        <v>0</v>
      </c>
      <c r="E178" s="35">
        <v>20000</v>
      </c>
      <c r="F178" s="15">
        <f t="shared" si="10"/>
        <v>20000</v>
      </c>
      <c r="G178" s="34">
        <v>0</v>
      </c>
      <c r="H178" s="35">
        <v>19702.14478848</v>
      </c>
      <c r="I178" s="15">
        <f t="shared" si="11"/>
        <v>19702.14478848</v>
      </c>
      <c r="J178" s="40">
        <f t="shared" si="12"/>
        <v>0</v>
      </c>
      <c r="K178" s="47">
        <f t="shared" si="13"/>
        <v>19702.14478848</v>
      </c>
      <c r="L178" s="48">
        <f t="shared" si="14"/>
        <v>19702.14478848</v>
      </c>
    </row>
    <row r="179" spans="1:12" x14ac:dyDescent="0.2">
      <c r="A179" s="84">
        <v>176</v>
      </c>
      <c r="B179" s="90" t="s">
        <v>1223</v>
      </c>
      <c r="C179" s="84"/>
      <c r="D179" s="34">
        <v>0</v>
      </c>
      <c r="E179" s="35">
        <v>41000</v>
      </c>
      <c r="F179" s="15">
        <f t="shared" si="10"/>
        <v>41000</v>
      </c>
      <c r="G179" s="34">
        <v>0</v>
      </c>
      <c r="H179" s="35">
        <v>39404.28957696</v>
      </c>
      <c r="I179" s="15">
        <f t="shared" si="11"/>
        <v>39404.28957696</v>
      </c>
      <c r="J179" s="40">
        <f t="shared" si="12"/>
        <v>0</v>
      </c>
      <c r="K179" s="47">
        <f t="shared" si="13"/>
        <v>39404.28957696</v>
      </c>
      <c r="L179" s="48">
        <f t="shared" si="14"/>
        <v>39404.28957696</v>
      </c>
    </row>
    <row r="180" spans="1:12" x14ac:dyDescent="0.2">
      <c r="A180" s="84">
        <v>177</v>
      </c>
      <c r="B180" s="90" t="s">
        <v>1224</v>
      </c>
      <c r="C180" s="84"/>
      <c r="D180" s="34">
        <v>0</v>
      </c>
      <c r="E180" s="35">
        <v>27000</v>
      </c>
      <c r="F180" s="15">
        <f t="shared" si="10"/>
        <v>27000</v>
      </c>
      <c r="G180" s="34">
        <v>0</v>
      </c>
      <c r="H180" s="35">
        <v>26000</v>
      </c>
      <c r="I180" s="15">
        <f t="shared" si="11"/>
        <v>26000</v>
      </c>
      <c r="J180" s="40">
        <f t="shared" si="12"/>
        <v>0</v>
      </c>
      <c r="K180" s="47">
        <f t="shared" si="13"/>
        <v>26000</v>
      </c>
      <c r="L180" s="48">
        <f t="shared" si="14"/>
        <v>26000</v>
      </c>
    </row>
    <row r="181" spans="1:12" x14ac:dyDescent="0.2">
      <c r="A181" s="84">
        <v>178</v>
      </c>
      <c r="B181" s="90" t="s">
        <v>1225</v>
      </c>
      <c r="C181" s="84"/>
      <c r="D181" s="34">
        <v>0</v>
      </c>
      <c r="E181" s="35">
        <v>20000</v>
      </c>
      <c r="F181" s="15">
        <f t="shared" si="10"/>
        <v>20000</v>
      </c>
      <c r="G181" s="34">
        <v>0</v>
      </c>
      <c r="H181" s="35">
        <v>19702.14478848</v>
      </c>
      <c r="I181" s="15">
        <f t="shared" si="11"/>
        <v>19702.14478848</v>
      </c>
      <c r="J181" s="40">
        <f t="shared" si="12"/>
        <v>0</v>
      </c>
      <c r="K181" s="47">
        <f t="shared" si="13"/>
        <v>19702.14478848</v>
      </c>
      <c r="L181" s="48">
        <f t="shared" si="14"/>
        <v>19702.14478848</v>
      </c>
    </row>
    <row r="182" spans="1:12" x14ac:dyDescent="0.2">
      <c r="A182" s="84">
        <v>179</v>
      </c>
      <c r="B182" s="90" t="s">
        <v>1226</v>
      </c>
      <c r="C182" s="84"/>
      <c r="D182" s="34">
        <v>0</v>
      </c>
      <c r="E182" s="35">
        <v>20000</v>
      </c>
      <c r="F182" s="15">
        <f t="shared" si="10"/>
        <v>20000</v>
      </c>
      <c r="G182" s="34">
        <v>0</v>
      </c>
      <c r="H182" s="35">
        <v>19702.14478848</v>
      </c>
      <c r="I182" s="15">
        <f t="shared" si="11"/>
        <v>19702.14478848</v>
      </c>
      <c r="J182" s="40">
        <f t="shared" si="12"/>
        <v>0</v>
      </c>
      <c r="K182" s="47">
        <f t="shared" si="13"/>
        <v>19702.14478848</v>
      </c>
      <c r="L182" s="48">
        <f t="shared" si="14"/>
        <v>19702.14478848</v>
      </c>
    </row>
    <row r="183" spans="1:12" x14ac:dyDescent="0.2">
      <c r="A183" s="84">
        <v>180</v>
      </c>
      <c r="B183" s="90" t="s">
        <v>1227</v>
      </c>
      <c r="C183" s="84"/>
      <c r="D183" s="34">
        <v>0</v>
      </c>
      <c r="E183" s="35">
        <v>20000</v>
      </c>
      <c r="F183" s="15">
        <f t="shared" si="10"/>
        <v>20000</v>
      </c>
      <c r="G183" s="34">
        <v>0</v>
      </c>
      <c r="H183" s="35">
        <v>19702.14478848</v>
      </c>
      <c r="I183" s="15">
        <f t="shared" si="11"/>
        <v>19702.14478848</v>
      </c>
      <c r="J183" s="40">
        <f t="shared" si="12"/>
        <v>0</v>
      </c>
      <c r="K183" s="47">
        <f t="shared" si="13"/>
        <v>19702.14478848</v>
      </c>
      <c r="L183" s="48">
        <f t="shared" si="14"/>
        <v>19702.14478848</v>
      </c>
    </row>
    <row r="184" spans="1:12" x14ac:dyDescent="0.2">
      <c r="A184" s="84">
        <v>181</v>
      </c>
      <c r="B184" s="90" t="s">
        <v>1428</v>
      </c>
      <c r="C184" s="84"/>
      <c r="D184" s="34">
        <v>0</v>
      </c>
      <c r="E184" s="35">
        <v>61000</v>
      </c>
      <c r="F184" s="15">
        <f t="shared" si="10"/>
        <v>61000</v>
      </c>
      <c r="G184" s="34">
        <v>0</v>
      </c>
      <c r="H184" s="35">
        <v>59106.43436544</v>
      </c>
      <c r="I184" s="15">
        <f t="shared" si="11"/>
        <v>59106.43436544</v>
      </c>
      <c r="J184" s="40">
        <f t="shared" si="12"/>
        <v>0</v>
      </c>
      <c r="K184" s="47">
        <f t="shared" si="13"/>
        <v>59106.43436544</v>
      </c>
      <c r="L184" s="48">
        <f t="shared" si="14"/>
        <v>59106.43436544</v>
      </c>
    </row>
    <row r="185" spans="1:12" x14ac:dyDescent="0.2">
      <c r="A185" s="84">
        <v>182</v>
      </c>
      <c r="B185" s="90" t="s">
        <v>1228</v>
      </c>
      <c r="C185" s="84"/>
      <c r="D185" s="34">
        <v>0</v>
      </c>
      <c r="E185" s="35">
        <v>47000</v>
      </c>
      <c r="F185" s="15">
        <f t="shared" si="10"/>
        <v>47000</v>
      </c>
      <c r="G185" s="34">
        <v>0</v>
      </c>
      <c r="H185" s="35">
        <v>45971.671173119998</v>
      </c>
      <c r="I185" s="15">
        <f t="shared" si="11"/>
        <v>45971.671173119998</v>
      </c>
      <c r="J185" s="40">
        <f t="shared" si="12"/>
        <v>0</v>
      </c>
      <c r="K185" s="47">
        <f t="shared" si="13"/>
        <v>45971.671173119998</v>
      </c>
      <c r="L185" s="48">
        <f t="shared" si="14"/>
        <v>45971.671173119998</v>
      </c>
    </row>
    <row r="186" spans="1:12" x14ac:dyDescent="0.2">
      <c r="A186" s="84">
        <v>183</v>
      </c>
      <c r="B186" s="90" t="s">
        <v>1229</v>
      </c>
      <c r="C186" s="84"/>
      <c r="D186" s="34">
        <v>0</v>
      </c>
      <c r="E186" s="35">
        <v>27000</v>
      </c>
      <c r="F186" s="15">
        <f t="shared" si="10"/>
        <v>27000</v>
      </c>
      <c r="G186" s="34">
        <v>0</v>
      </c>
      <c r="H186" s="35">
        <v>26000</v>
      </c>
      <c r="I186" s="15">
        <f t="shared" si="11"/>
        <v>26000</v>
      </c>
      <c r="J186" s="40">
        <f t="shared" si="12"/>
        <v>0</v>
      </c>
      <c r="K186" s="47">
        <f t="shared" si="13"/>
        <v>26000</v>
      </c>
      <c r="L186" s="48">
        <f t="shared" si="14"/>
        <v>26000</v>
      </c>
    </row>
    <row r="187" spans="1:12" x14ac:dyDescent="0.2">
      <c r="A187" s="84">
        <v>184</v>
      </c>
      <c r="B187" s="90" t="s">
        <v>1230</v>
      </c>
      <c r="C187" s="84"/>
      <c r="D187" s="34">
        <v>0</v>
      </c>
      <c r="E187" s="35">
        <v>20000</v>
      </c>
      <c r="F187" s="15">
        <f t="shared" si="10"/>
        <v>20000</v>
      </c>
      <c r="G187" s="34">
        <v>0</v>
      </c>
      <c r="H187" s="35">
        <v>19702.14478848</v>
      </c>
      <c r="I187" s="15">
        <f t="shared" si="11"/>
        <v>19702.14478848</v>
      </c>
      <c r="J187" s="40">
        <f t="shared" si="12"/>
        <v>0</v>
      </c>
      <c r="K187" s="47">
        <f t="shared" si="13"/>
        <v>19702.14478848</v>
      </c>
      <c r="L187" s="48">
        <f t="shared" si="14"/>
        <v>19702.14478848</v>
      </c>
    </row>
    <row r="188" spans="1:12" x14ac:dyDescent="0.2">
      <c r="A188" s="84">
        <v>185</v>
      </c>
      <c r="B188" s="90" t="s">
        <v>1231</v>
      </c>
      <c r="C188" s="84"/>
      <c r="D188" s="34">
        <v>0</v>
      </c>
      <c r="E188" s="35">
        <v>27000</v>
      </c>
      <c r="F188" s="15">
        <f t="shared" si="10"/>
        <v>27000</v>
      </c>
      <c r="G188" s="34">
        <v>0</v>
      </c>
      <c r="H188" s="35">
        <v>26000</v>
      </c>
      <c r="I188" s="15">
        <f t="shared" si="11"/>
        <v>26000</v>
      </c>
      <c r="J188" s="40">
        <f t="shared" si="12"/>
        <v>0</v>
      </c>
      <c r="K188" s="47">
        <f t="shared" si="13"/>
        <v>26000</v>
      </c>
      <c r="L188" s="48">
        <f t="shared" si="14"/>
        <v>26000</v>
      </c>
    </row>
    <row r="189" spans="1:12" x14ac:dyDescent="0.2">
      <c r="A189" s="84">
        <v>186</v>
      </c>
      <c r="B189" s="90" t="s">
        <v>1232</v>
      </c>
      <c r="C189" s="84"/>
      <c r="D189" s="34">
        <v>0</v>
      </c>
      <c r="E189" s="35">
        <v>20000</v>
      </c>
      <c r="F189" s="15">
        <f t="shared" si="10"/>
        <v>20000</v>
      </c>
      <c r="G189" s="34">
        <v>0</v>
      </c>
      <c r="H189" s="35">
        <v>19702.14478848</v>
      </c>
      <c r="I189" s="15">
        <f t="shared" si="11"/>
        <v>19702.14478848</v>
      </c>
      <c r="J189" s="40">
        <f t="shared" si="12"/>
        <v>0</v>
      </c>
      <c r="K189" s="47">
        <f t="shared" si="13"/>
        <v>19702.14478848</v>
      </c>
      <c r="L189" s="48">
        <f t="shared" si="14"/>
        <v>19702.14478848</v>
      </c>
    </row>
    <row r="190" spans="1:12" x14ac:dyDescent="0.2">
      <c r="A190" s="84">
        <v>187</v>
      </c>
      <c r="B190" s="90" t="s">
        <v>1233</v>
      </c>
      <c r="C190" s="84"/>
      <c r="D190" s="34">
        <v>0</v>
      </c>
      <c r="E190" s="35">
        <v>95000</v>
      </c>
      <c r="F190" s="15">
        <f t="shared" si="10"/>
        <v>95000</v>
      </c>
      <c r="G190" s="34">
        <v>0</v>
      </c>
      <c r="H190" s="35">
        <v>91943.342346239995</v>
      </c>
      <c r="I190" s="15">
        <f t="shared" si="11"/>
        <v>91943.342346239995</v>
      </c>
      <c r="J190" s="40">
        <f t="shared" si="12"/>
        <v>0</v>
      </c>
      <c r="K190" s="47">
        <f t="shared" si="13"/>
        <v>91943.342346239995</v>
      </c>
      <c r="L190" s="48">
        <f t="shared" si="14"/>
        <v>91943.342346239995</v>
      </c>
    </row>
    <row r="191" spans="1:12" x14ac:dyDescent="0.2">
      <c r="A191" s="84">
        <v>188</v>
      </c>
      <c r="B191" s="90" t="s">
        <v>1234</v>
      </c>
      <c r="C191" s="84"/>
      <c r="D191" s="34">
        <v>0</v>
      </c>
      <c r="E191" s="35">
        <v>64000</v>
      </c>
      <c r="F191" s="15">
        <f t="shared" si="10"/>
        <v>64000</v>
      </c>
      <c r="G191" s="34">
        <v>0</v>
      </c>
      <c r="H191" s="35">
        <v>62000</v>
      </c>
      <c r="I191" s="15">
        <f t="shared" si="11"/>
        <v>62000</v>
      </c>
      <c r="J191" s="40">
        <f t="shared" si="12"/>
        <v>0</v>
      </c>
      <c r="K191" s="47">
        <f t="shared" si="13"/>
        <v>62000</v>
      </c>
      <c r="L191" s="48">
        <f t="shared" si="14"/>
        <v>62000</v>
      </c>
    </row>
    <row r="192" spans="1:12" x14ac:dyDescent="0.2">
      <c r="A192" s="84">
        <v>189</v>
      </c>
      <c r="B192" s="90" t="s">
        <v>1235</v>
      </c>
      <c r="C192" s="84"/>
      <c r="D192" s="34">
        <v>0</v>
      </c>
      <c r="E192" s="35">
        <v>47000</v>
      </c>
      <c r="F192" s="15">
        <f t="shared" si="10"/>
        <v>47000</v>
      </c>
      <c r="G192" s="34">
        <v>0</v>
      </c>
      <c r="H192" s="35">
        <v>45971.671173119998</v>
      </c>
      <c r="I192" s="15">
        <f t="shared" si="11"/>
        <v>45971.671173119998</v>
      </c>
      <c r="J192" s="40">
        <f t="shared" si="12"/>
        <v>0</v>
      </c>
      <c r="K192" s="47">
        <f t="shared" si="13"/>
        <v>45971.671173119998</v>
      </c>
      <c r="L192" s="48">
        <f t="shared" si="14"/>
        <v>45971.671173119998</v>
      </c>
    </row>
    <row r="193" spans="1:12" x14ac:dyDescent="0.2">
      <c r="A193" s="84">
        <v>190</v>
      </c>
      <c r="B193" s="90" t="s">
        <v>1236</v>
      </c>
      <c r="C193" s="84"/>
      <c r="D193" s="34">
        <v>0</v>
      </c>
      <c r="E193" s="35">
        <v>47000</v>
      </c>
      <c r="F193" s="15">
        <f t="shared" si="10"/>
        <v>47000</v>
      </c>
      <c r="G193" s="34">
        <v>0</v>
      </c>
      <c r="H193" s="35">
        <v>45971.671173119998</v>
      </c>
      <c r="I193" s="15">
        <f t="shared" si="11"/>
        <v>45971.671173119998</v>
      </c>
      <c r="J193" s="40">
        <f t="shared" si="12"/>
        <v>0</v>
      </c>
      <c r="K193" s="47">
        <f t="shared" si="13"/>
        <v>45971.671173119998</v>
      </c>
      <c r="L193" s="48">
        <f t="shared" si="14"/>
        <v>45971.671173119998</v>
      </c>
    </row>
    <row r="194" spans="1:12" x14ac:dyDescent="0.2">
      <c r="A194" s="84">
        <v>191</v>
      </c>
      <c r="B194" s="90" t="s">
        <v>1237</v>
      </c>
      <c r="C194" s="84"/>
      <c r="D194" s="34">
        <v>0</v>
      </c>
      <c r="E194" s="35">
        <v>64000</v>
      </c>
      <c r="F194" s="15">
        <f t="shared" si="10"/>
        <v>64000</v>
      </c>
      <c r="G194" s="34">
        <v>0</v>
      </c>
      <c r="H194" s="35">
        <v>62000</v>
      </c>
      <c r="I194" s="15">
        <f t="shared" si="11"/>
        <v>62000</v>
      </c>
      <c r="J194" s="40">
        <f t="shared" si="12"/>
        <v>0</v>
      </c>
      <c r="K194" s="47">
        <f t="shared" si="13"/>
        <v>62000</v>
      </c>
      <c r="L194" s="48">
        <f t="shared" si="14"/>
        <v>62000</v>
      </c>
    </row>
    <row r="195" spans="1:12" x14ac:dyDescent="0.2">
      <c r="A195" s="84">
        <v>192</v>
      </c>
      <c r="B195" s="90" t="s">
        <v>1238</v>
      </c>
      <c r="C195" s="84"/>
      <c r="D195" s="34">
        <v>0</v>
      </c>
      <c r="E195" s="35">
        <v>47000</v>
      </c>
      <c r="F195" s="15">
        <f t="shared" si="10"/>
        <v>47000</v>
      </c>
      <c r="G195" s="34">
        <v>0</v>
      </c>
      <c r="H195" s="35">
        <v>45971.671173119998</v>
      </c>
      <c r="I195" s="15">
        <f t="shared" si="11"/>
        <v>45971.671173119998</v>
      </c>
      <c r="J195" s="40">
        <f t="shared" si="12"/>
        <v>0</v>
      </c>
      <c r="K195" s="47">
        <f t="shared" si="13"/>
        <v>45971.671173119998</v>
      </c>
      <c r="L195" s="48">
        <f t="shared" si="14"/>
        <v>45971.671173119998</v>
      </c>
    </row>
    <row r="196" spans="1:12" x14ac:dyDescent="0.2">
      <c r="A196" s="84">
        <v>193</v>
      </c>
      <c r="B196" s="90" t="s">
        <v>1429</v>
      </c>
      <c r="C196" s="84"/>
      <c r="D196" s="34">
        <v>0</v>
      </c>
      <c r="E196" s="35">
        <v>47000</v>
      </c>
      <c r="F196" s="15">
        <f t="shared" si="10"/>
        <v>47000</v>
      </c>
      <c r="G196" s="34">
        <v>0</v>
      </c>
      <c r="H196" s="35">
        <v>45971.671173119998</v>
      </c>
      <c r="I196" s="15">
        <f t="shared" si="11"/>
        <v>45971.671173119998</v>
      </c>
      <c r="J196" s="40">
        <f t="shared" si="12"/>
        <v>0</v>
      </c>
      <c r="K196" s="47">
        <f t="shared" si="13"/>
        <v>45971.671173119998</v>
      </c>
      <c r="L196" s="48">
        <f t="shared" si="14"/>
        <v>45971.671173119998</v>
      </c>
    </row>
    <row r="197" spans="1:12" x14ac:dyDescent="0.2">
      <c r="A197" s="84">
        <v>194</v>
      </c>
      <c r="B197" s="90" t="s">
        <v>1239</v>
      </c>
      <c r="C197" s="84"/>
      <c r="D197" s="34">
        <v>0</v>
      </c>
      <c r="E197" s="35">
        <v>36000</v>
      </c>
      <c r="F197" s="15">
        <f t="shared" ref="F197:F260" si="15">E197+D197</f>
        <v>36000</v>
      </c>
      <c r="G197" s="34">
        <v>0</v>
      </c>
      <c r="H197" s="35">
        <v>35000</v>
      </c>
      <c r="I197" s="15">
        <f t="shared" ref="I197:I260" si="16">H197+G197</f>
        <v>35000</v>
      </c>
      <c r="J197" s="40">
        <f t="shared" ref="J197:J260" si="17">+MIN(D197,G197)</f>
        <v>0</v>
      </c>
      <c r="K197" s="47">
        <f t="shared" ref="K197:K260" si="18">+MIN(E197,H197)</f>
        <v>35000</v>
      </c>
      <c r="L197" s="48">
        <f t="shared" ref="L197:L260" si="19">+J197+K197</f>
        <v>35000</v>
      </c>
    </row>
    <row r="198" spans="1:12" x14ac:dyDescent="0.2">
      <c r="A198" s="84">
        <v>195</v>
      </c>
      <c r="B198" s="90" t="s">
        <v>1240</v>
      </c>
      <c r="C198" s="84" t="s">
        <v>266</v>
      </c>
      <c r="D198" s="34">
        <v>0</v>
      </c>
      <c r="E198" s="35">
        <v>67000</v>
      </c>
      <c r="F198" s="15">
        <f t="shared" si="15"/>
        <v>67000</v>
      </c>
      <c r="G198" s="34">
        <v>0</v>
      </c>
      <c r="H198" s="35">
        <v>65000</v>
      </c>
      <c r="I198" s="15">
        <f t="shared" si="16"/>
        <v>65000</v>
      </c>
      <c r="J198" s="40">
        <f t="shared" si="17"/>
        <v>0</v>
      </c>
      <c r="K198" s="47">
        <f t="shared" si="18"/>
        <v>65000</v>
      </c>
      <c r="L198" s="48">
        <f t="shared" si="19"/>
        <v>65000</v>
      </c>
    </row>
    <row r="199" spans="1:12" x14ac:dyDescent="0.2">
      <c r="A199" s="84">
        <v>196</v>
      </c>
      <c r="B199" s="90" t="s">
        <v>1241</v>
      </c>
      <c r="C199" s="84" t="s">
        <v>266</v>
      </c>
      <c r="D199" s="34">
        <v>0</v>
      </c>
      <c r="E199" s="35">
        <v>15000</v>
      </c>
      <c r="F199" s="15">
        <f t="shared" si="15"/>
        <v>15000</v>
      </c>
      <c r="G199" s="34">
        <v>0</v>
      </c>
      <c r="H199" s="35">
        <v>15000</v>
      </c>
      <c r="I199" s="15">
        <f t="shared" si="16"/>
        <v>15000</v>
      </c>
      <c r="J199" s="40">
        <f t="shared" si="17"/>
        <v>0</v>
      </c>
      <c r="K199" s="47">
        <f t="shared" si="18"/>
        <v>15000</v>
      </c>
      <c r="L199" s="48">
        <f t="shared" si="19"/>
        <v>15000</v>
      </c>
    </row>
    <row r="200" spans="1:12" x14ac:dyDescent="0.2">
      <c r="A200" s="84">
        <v>197</v>
      </c>
      <c r="B200" s="90" t="s">
        <v>247</v>
      </c>
      <c r="C200" s="84" t="s">
        <v>266</v>
      </c>
      <c r="D200" s="34">
        <v>455000</v>
      </c>
      <c r="E200" s="35">
        <v>34000</v>
      </c>
      <c r="F200" s="15">
        <f t="shared" si="15"/>
        <v>489000</v>
      </c>
      <c r="G200" s="34">
        <v>441890.96168448002</v>
      </c>
      <c r="H200" s="35">
        <v>32836.907980799995</v>
      </c>
      <c r="I200" s="15">
        <f t="shared" si="16"/>
        <v>474727.86966527998</v>
      </c>
      <c r="J200" s="40">
        <f t="shared" si="17"/>
        <v>441890.96168448002</v>
      </c>
      <c r="K200" s="47">
        <f t="shared" si="18"/>
        <v>32836.907980799995</v>
      </c>
      <c r="L200" s="48">
        <f t="shared" si="19"/>
        <v>474727.86966527998</v>
      </c>
    </row>
    <row r="201" spans="1:12" x14ac:dyDescent="0.2">
      <c r="A201" s="84">
        <v>198</v>
      </c>
      <c r="B201" s="90" t="s">
        <v>248</v>
      </c>
      <c r="C201" s="84" t="s">
        <v>266</v>
      </c>
      <c r="D201" s="34">
        <v>777000</v>
      </c>
      <c r="E201" s="35">
        <v>47000</v>
      </c>
      <c r="F201" s="15">
        <f t="shared" si="15"/>
        <v>824000</v>
      </c>
      <c r="G201" s="34">
        <v>754310.68618752004</v>
      </c>
      <c r="H201" s="35">
        <v>45971.671173119998</v>
      </c>
      <c r="I201" s="15">
        <f t="shared" si="16"/>
        <v>800282.35736064008</v>
      </c>
      <c r="J201" s="40">
        <f t="shared" si="17"/>
        <v>754310.68618752004</v>
      </c>
      <c r="K201" s="47">
        <f t="shared" si="18"/>
        <v>45971.671173119998</v>
      </c>
      <c r="L201" s="48">
        <f t="shared" si="19"/>
        <v>800282.35736064008</v>
      </c>
    </row>
    <row r="202" spans="1:12" x14ac:dyDescent="0.2">
      <c r="A202" s="84">
        <v>199</v>
      </c>
      <c r="B202" s="90" t="s">
        <v>1242</v>
      </c>
      <c r="C202" s="84" t="s">
        <v>266</v>
      </c>
      <c r="D202" s="34">
        <v>431000</v>
      </c>
      <c r="E202" s="35">
        <v>54000</v>
      </c>
      <c r="F202" s="15">
        <f t="shared" si="15"/>
        <v>485000</v>
      </c>
      <c r="G202" s="34">
        <v>418000</v>
      </c>
      <c r="H202" s="35">
        <v>52000</v>
      </c>
      <c r="I202" s="15">
        <f t="shared" si="16"/>
        <v>470000</v>
      </c>
      <c r="J202" s="40">
        <f t="shared" si="17"/>
        <v>418000</v>
      </c>
      <c r="K202" s="47">
        <f t="shared" si="18"/>
        <v>52000</v>
      </c>
      <c r="L202" s="48">
        <f t="shared" si="19"/>
        <v>470000</v>
      </c>
    </row>
    <row r="203" spans="1:12" x14ac:dyDescent="0.2">
      <c r="A203" s="84">
        <v>200</v>
      </c>
      <c r="B203" s="90" t="s">
        <v>1243</v>
      </c>
      <c r="C203" s="84" t="s">
        <v>266</v>
      </c>
      <c r="D203" s="34">
        <v>431000</v>
      </c>
      <c r="E203" s="35">
        <v>41000</v>
      </c>
      <c r="F203" s="15">
        <f t="shared" si="15"/>
        <v>472000</v>
      </c>
      <c r="G203" s="34">
        <v>418000</v>
      </c>
      <c r="H203" s="35">
        <v>39404.28957696</v>
      </c>
      <c r="I203" s="15">
        <f t="shared" si="16"/>
        <v>457404.28957696003</v>
      </c>
      <c r="J203" s="40">
        <f t="shared" si="17"/>
        <v>418000</v>
      </c>
      <c r="K203" s="47">
        <f t="shared" si="18"/>
        <v>39404.28957696</v>
      </c>
      <c r="L203" s="48">
        <f t="shared" si="19"/>
        <v>457404.28957696003</v>
      </c>
    </row>
    <row r="204" spans="1:12" x14ac:dyDescent="0.2">
      <c r="A204" s="84">
        <v>201</v>
      </c>
      <c r="B204" s="90" t="s">
        <v>1244</v>
      </c>
      <c r="C204" s="84" t="s">
        <v>266</v>
      </c>
      <c r="D204" s="34">
        <v>30000</v>
      </c>
      <c r="E204" s="35">
        <v>41000</v>
      </c>
      <c r="F204" s="15">
        <f t="shared" si="15"/>
        <v>71000</v>
      </c>
      <c r="G204" s="34">
        <v>29084.11849728</v>
      </c>
      <c r="H204" s="35">
        <v>39404.28957696</v>
      </c>
      <c r="I204" s="15">
        <f t="shared" si="16"/>
        <v>68488.408074239996</v>
      </c>
      <c r="J204" s="40">
        <f t="shared" si="17"/>
        <v>29084.11849728</v>
      </c>
      <c r="K204" s="47">
        <f t="shared" si="18"/>
        <v>39404.28957696</v>
      </c>
      <c r="L204" s="48">
        <f t="shared" si="19"/>
        <v>68488.408074239996</v>
      </c>
    </row>
    <row r="205" spans="1:12" x14ac:dyDescent="0.2">
      <c r="A205" s="84">
        <v>202</v>
      </c>
      <c r="B205" s="90" t="s">
        <v>1245</v>
      </c>
      <c r="C205" s="84" t="s">
        <v>266</v>
      </c>
      <c r="D205" s="34">
        <v>252000</v>
      </c>
      <c r="E205" s="35">
        <v>27000</v>
      </c>
      <c r="F205" s="15">
        <f t="shared" si="15"/>
        <v>279000</v>
      </c>
      <c r="G205" s="34">
        <v>244869.51379967999</v>
      </c>
      <c r="H205" s="35">
        <v>26000</v>
      </c>
      <c r="I205" s="15">
        <f t="shared" si="16"/>
        <v>270869.51379967999</v>
      </c>
      <c r="J205" s="40">
        <f t="shared" si="17"/>
        <v>244869.51379967999</v>
      </c>
      <c r="K205" s="47">
        <f t="shared" si="18"/>
        <v>26000</v>
      </c>
      <c r="L205" s="48">
        <f t="shared" si="19"/>
        <v>270869.51379967999</v>
      </c>
    </row>
    <row r="206" spans="1:12" x14ac:dyDescent="0.2">
      <c r="A206" s="84">
        <v>203</v>
      </c>
      <c r="B206" s="90" t="s">
        <v>1246</v>
      </c>
      <c r="C206" s="84" t="s">
        <v>266</v>
      </c>
      <c r="D206" s="34">
        <v>1790000</v>
      </c>
      <c r="E206" s="35">
        <v>67000</v>
      </c>
      <c r="F206" s="15">
        <f t="shared" si="15"/>
        <v>1857000</v>
      </c>
      <c r="G206" s="34">
        <v>1738000</v>
      </c>
      <c r="H206" s="35">
        <v>65000</v>
      </c>
      <c r="I206" s="15">
        <f t="shared" si="16"/>
        <v>1803000</v>
      </c>
      <c r="J206" s="40">
        <f t="shared" si="17"/>
        <v>1738000</v>
      </c>
      <c r="K206" s="47">
        <f t="shared" si="18"/>
        <v>65000</v>
      </c>
      <c r="L206" s="48">
        <f t="shared" si="19"/>
        <v>1803000</v>
      </c>
    </row>
    <row r="207" spans="1:12" x14ac:dyDescent="0.2">
      <c r="A207" s="84">
        <v>204</v>
      </c>
      <c r="B207" s="90" t="s">
        <v>1247</v>
      </c>
      <c r="C207" s="84" t="s">
        <v>266</v>
      </c>
      <c r="D207" s="34">
        <v>440000</v>
      </c>
      <c r="E207" s="35">
        <v>68000</v>
      </c>
      <c r="F207" s="15">
        <f t="shared" si="15"/>
        <v>508000</v>
      </c>
      <c r="G207" s="34">
        <v>426879.80375040002</v>
      </c>
      <c r="H207" s="35">
        <v>65673.81596159999</v>
      </c>
      <c r="I207" s="15">
        <f t="shared" si="16"/>
        <v>492553.61971200001</v>
      </c>
      <c r="J207" s="40">
        <f t="shared" si="17"/>
        <v>426879.80375040002</v>
      </c>
      <c r="K207" s="47">
        <f t="shared" si="18"/>
        <v>65673.81596159999</v>
      </c>
      <c r="L207" s="48">
        <f t="shared" si="19"/>
        <v>492553.61971200001</v>
      </c>
    </row>
    <row r="208" spans="1:12" x14ac:dyDescent="0.2">
      <c r="A208" s="84">
        <v>205</v>
      </c>
      <c r="B208" s="90" t="s">
        <v>1248</v>
      </c>
      <c r="C208" s="84"/>
      <c r="D208" s="34">
        <v>0</v>
      </c>
      <c r="E208" s="35">
        <v>744000</v>
      </c>
      <c r="F208" s="15">
        <f t="shared" si="15"/>
        <v>744000</v>
      </c>
      <c r="G208" s="34">
        <v>0</v>
      </c>
      <c r="H208" s="35">
        <v>722000</v>
      </c>
      <c r="I208" s="15">
        <f t="shared" si="16"/>
        <v>722000</v>
      </c>
      <c r="J208" s="40">
        <f t="shared" si="17"/>
        <v>0</v>
      </c>
      <c r="K208" s="47">
        <f t="shared" si="18"/>
        <v>722000</v>
      </c>
      <c r="L208" s="48">
        <f t="shared" si="19"/>
        <v>722000</v>
      </c>
    </row>
    <row r="209" spans="1:12" x14ac:dyDescent="0.2">
      <c r="A209" s="84">
        <v>206</v>
      </c>
      <c r="B209" s="90" t="s">
        <v>1249</v>
      </c>
      <c r="C209" s="84"/>
      <c r="D209" s="34">
        <v>0</v>
      </c>
      <c r="E209" s="35">
        <v>408000</v>
      </c>
      <c r="F209" s="15">
        <f t="shared" si="15"/>
        <v>408000</v>
      </c>
      <c r="G209" s="34">
        <v>0</v>
      </c>
      <c r="H209" s="35">
        <v>396000</v>
      </c>
      <c r="I209" s="15">
        <f t="shared" si="16"/>
        <v>396000</v>
      </c>
      <c r="J209" s="40">
        <f t="shared" si="17"/>
        <v>0</v>
      </c>
      <c r="K209" s="47">
        <f t="shared" si="18"/>
        <v>396000</v>
      </c>
      <c r="L209" s="48">
        <f t="shared" si="19"/>
        <v>396000</v>
      </c>
    </row>
    <row r="210" spans="1:12" x14ac:dyDescent="0.2">
      <c r="A210" s="84">
        <v>207</v>
      </c>
      <c r="B210" s="90" t="s">
        <v>1250</v>
      </c>
      <c r="C210" s="84"/>
      <c r="D210" s="34">
        <v>0</v>
      </c>
      <c r="E210" s="35">
        <v>433000</v>
      </c>
      <c r="F210" s="15">
        <f t="shared" si="15"/>
        <v>433000</v>
      </c>
      <c r="G210" s="34">
        <v>0</v>
      </c>
      <c r="H210" s="35">
        <v>420000</v>
      </c>
      <c r="I210" s="15">
        <f t="shared" si="16"/>
        <v>420000</v>
      </c>
      <c r="J210" s="40">
        <f t="shared" si="17"/>
        <v>0</v>
      </c>
      <c r="K210" s="47">
        <f t="shared" si="18"/>
        <v>420000</v>
      </c>
      <c r="L210" s="48">
        <f t="shared" si="19"/>
        <v>420000</v>
      </c>
    </row>
    <row r="211" spans="1:12" x14ac:dyDescent="0.2">
      <c r="A211" s="84">
        <v>208</v>
      </c>
      <c r="B211" s="90" t="s">
        <v>1251</v>
      </c>
      <c r="C211" s="84"/>
      <c r="D211" s="34">
        <v>0</v>
      </c>
      <c r="E211" s="35">
        <v>54000</v>
      </c>
      <c r="F211" s="15">
        <f t="shared" si="15"/>
        <v>54000</v>
      </c>
      <c r="G211" s="34">
        <v>0</v>
      </c>
      <c r="H211" s="35">
        <v>52539.052769280002</v>
      </c>
      <c r="I211" s="15">
        <f t="shared" si="16"/>
        <v>52539.052769280002</v>
      </c>
      <c r="J211" s="40">
        <f t="shared" si="17"/>
        <v>0</v>
      </c>
      <c r="K211" s="47">
        <f t="shared" si="18"/>
        <v>52539.052769280002</v>
      </c>
      <c r="L211" s="48">
        <f t="shared" si="19"/>
        <v>52539.052769280002</v>
      </c>
    </row>
    <row r="212" spans="1:12" x14ac:dyDescent="0.2">
      <c r="A212" s="84">
        <v>209</v>
      </c>
      <c r="B212" s="90" t="s">
        <v>1252</v>
      </c>
      <c r="C212" s="84"/>
      <c r="D212" s="34">
        <v>0</v>
      </c>
      <c r="E212" s="35">
        <v>54000</v>
      </c>
      <c r="F212" s="15">
        <f t="shared" si="15"/>
        <v>54000</v>
      </c>
      <c r="G212" s="34">
        <v>0</v>
      </c>
      <c r="H212" s="35">
        <v>52539.052769280002</v>
      </c>
      <c r="I212" s="15">
        <f t="shared" si="16"/>
        <v>52539.052769280002</v>
      </c>
      <c r="J212" s="40">
        <f t="shared" si="17"/>
        <v>0</v>
      </c>
      <c r="K212" s="47">
        <f t="shared" si="18"/>
        <v>52539.052769280002</v>
      </c>
      <c r="L212" s="48">
        <f t="shared" si="19"/>
        <v>52539.052769280002</v>
      </c>
    </row>
    <row r="213" spans="1:12" x14ac:dyDescent="0.2">
      <c r="A213" s="84">
        <v>210</v>
      </c>
      <c r="B213" s="90" t="s">
        <v>1253</v>
      </c>
      <c r="C213" s="84"/>
      <c r="D213" s="34">
        <v>0</v>
      </c>
      <c r="E213" s="35">
        <v>34000</v>
      </c>
      <c r="F213" s="15">
        <f t="shared" si="15"/>
        <v>34000</v>
      </c>
      <c r="G213" s="34">
        <v>0</v>
      </c>
      <c r="H213" s="35">
        <v>32836.907980799995</v>
      </c>
      <c r="I213" s="15">
        <f t="shared" si="16"/>
        <v>32836.907980799995</v>
      </c>
      <c r="J213" s="40">
        <f t="shared" si="17"/>
        <v>0</v>
      </c>
      <c r="K213" s="47">
        <f t="shared" si="18"/>
        <v>32836.907980799995</v>
      </c>
      <c r="L213" s="48">
        <f t="shared" si="19"/>
        <v>32836.907980799995</v>
      </c>
    </row>
    <row r="214" spans="1:12" x14ac:dyDescent="0.2">
      <c r="A214" s="84">
        <v>211</v>
      </c>
      <c r="B214" s="90" t="s">
        <v>1254</v>
      </c>
      <c r="C214" s="84"/>
      <c r="D214" s="34">
        <v>0</v>
      </c>
      <c r="E214" s="35">
        <v>34000</v>
      </c>
      <c r="F214" s="15">
        <f t="shared" si="15"/>
        <v>34000</v>
      </c>
      <c r="G214" s="34">
        <v>0</v>
      </c>
      <c r="H214" s="35">
        <v>32836.907980799995</v>
      </c>
      <c r="I214" s="15">
        <f t="shared" si="16"/>
        <v>32836.907980799995</v>
      </c>
      <c r="J214" s="40">
        <f t="shared" si="17"/>
        <v>0</v>
      </c>
      <c r="K214" s="47">
        <f t="shared" si="18"/>
        <v>32836.907980799995</v>
      </c>
      <c r="L214" s="48">
        <f t="shared" si="19"/>
        <v>32836.907980799995</v>
      </c>
    </row>
    <row r="215" spans="1:12" x14ac:dyDescent="0.2">
      <c r="A215" s="84">
        <v>212</v>
      </c>
      <c r="B215" s="90" t="s">
        <v>1255</v>
      </c>
      <c r="C215" s="84"/>
      <c r="D215" s="34">
        <v>0</v>
      </c>
      <c r="E215" s="35">
        <v>27000</v>
      </c>
      <c r="F215" s="15">
        <f t="shared" si="15"/>
        <v>27000</v>
      </c>
      <c r="G215" s="34">
        <v>0</v>
      </c>
      <c r="H215" s="35">
        <v>26269.526384640001</v>
      </c>
      <c r="I215" s="15">
        <f t="shared" si="16"/>
        <v>26269.526384640001</v>
      </c>
      <c r="J215" s="40">
        <f t="shared" si="17"/>
        <v>0</v>
      </c>
      <c r="K215" s="47">
        <f t="shared" si="18"/>
        <v>26269.526384640001</v>
      </c>
      <c r="L215" s="48">
        <f t="shared" si="19"/>
        <v>26269.526384640001</v>
      </c>
    </row>
    <row r="216" spans="1:12" x14ac:dyDescent="0.2">
      <c r="A216" s="84">
        <v>213</v>
      </c>
      <c r="B216" s="90" t="s">
        <v>1256</v>
      </c>
      <c r="C216" s="84"/>
      <c r="D216" s="34">
        <v>0</v>
      </c>
      <c r="E216" s="35">
        <v>27000</v>
      </c>
      <c r="F216" s="15">
        <f t="shared" si="15"/>
        <v>27000</v>
      </c>
      <c r="G216" s="34">
        <v>0</v>
      </c>
      <c r="H216" s="35">
        <v>26269.526384640001</v>
      </c>
      <c r="I216" s="15">
        <f t="shared" si="16"/>
        <v>26269.526384640001</v>
      </c>
      <c r="J216" s="40">
        <f t="shared" si="17"/>
        <v>0</v>
      </c>
      <c r="K216" s="47">
        <f t="shared" si="18"/>
        <v>26269.526384640001</v>
      </c>
      <c r="L216" s="48">
        <f t="shared" si="19"/>
        <v>26269.526384640001</v>
      </c>
    </row>
    <row r="217" spans="1:12" x14ac:dyDescent="0.2">
      <c r="A217" s="84">
        <v>214</v>
      </c>
      <c r="B217" s="90" t="s">
        <v>1257</v>
      </c>
      <c r="C217" s="84"/>
      <c r="D217" s="34">
        <v>0</v>
      </c>
      <c r="E217" s="35">
        <v>67000</v>
      </c>
      <c r="F217" s="15">
        <f t="shared" si="15"/>
        <v>67000</v>
      </c>
      <c r="G217" s="34">
        <v>0</v>
      </c>
      <c r="H217" s="35">
        <v>65000</v>
      </c>
      <c r="I217" s="15">
        <f t="shared" si="16"/>
        <v>65000</v>
      </c>
      <c r="J217" s="40">
        <f t="shared" si="17"/>
        <v>0</v>
      </c>
      <c r="K217" s="47">
        <f t="shared" si="18"/>
        <v>65000</v>
      </c>
      <c r="L217" s="48">
        <f t="shared" si="19"/>
        <v>65000</v>
      </c>
    </row>
    <row r="218" spans="1:12" x14ac:dyDescent="0.2">
      <c r="A218" s="84">
        <v>215</v>
      </c>
      <c r="B218" s="90" t="s">
        <v>1258</v>
      </c>
      <c r="C218" s="84"/>
      <c r="D218" s="34">
        <v>0</v>
      </c>
      <c r="E218" s="35">
        <v>90000</v>
      </c>
      <c r="F218" s="15">
        <f t="shared" si="15"/>
        <v>90000</v>
      </c>
      <c r="G218" s="34">
        <v>0</v>
      </c>
      <c r="H218" s="35">
        <v>87000</v>
      </c>
      <c r="I218" s="15">
        <f t="shared" si="16"/>
        <v>87000</v>
      </c>
      <c r="J218" s="40">
        <f t="shared" si="17"/>
        <v>0</v>
      </c>
      <c r="K218" s="47">
        <f t="shared" si="18"/>
        <v>87000</v>
      </c>
      <c r="L218" s="48">
        <f t="shared" si="19"/>
        <v>87000</v>
      </c>
    </row>
    <row r="219" spans="1:12" x14ac:dyDescent="0.2">
      <c r="A219" s="84">
        <v>216</v>
      </c>
      <c r="B219" s="90" t="s">
        <v>1259</v>
      </c>
      <c r="C219" s="84" t="s">
        <v>266</v>
      </c>
      <c r="D219" s="34">
        <v>280000</v>
      </c>
      <c r="E219" s="35">
        <v>46000</v>
      </c>
      <c r="F219" s="15">
        <f t="shared" si="15"/>
        <v>326000</v>
      </c>
      <c r="G219" s="34">
        <v>272000</v>
      </c>
      <c r="H219" s="35">
        <v>45000</v>
      </c>
      <c r="I219" s="15">
        <f t="shared" si="16"/>
        <v>317000</v>
      </c>
      <c r="J219" s="40">
        <f t="shared" si="17"/>
        <v>272000</v>
      </c>
      <c r="K219" s="47">
        <f t="shared" si="18"/>
        <v>45000</v>
      </c>
      <c r="L219" s="48">
        <f t="shared" si="19"/>
        <v>317000</v>
      </c>
    </row>
    <row r="220" spans="1:12" x14ac:dyDescent="0.2">
      <c r="A220" s="84">
        <v>217</v>
      </c>
      <c r="B220" s="90" t="s">
        <v>1260</v>
      </c>
      <c r="C220" s="84" t="s">
        <v>266</v>
      </c>
      <c r="D220" s="34">
        <v>302000</v>
      </c>
      <c r="E220" s="35">
        <v>46000</v>
      </c>
      <c r="F220" s="15">
        <f t="shared" si="15"/>
        <v>348000</v>
      </c>
      <c r="G220" s="34">
        <v>293000</v>
      </c>
      <c r="H220" s="35">
        <v>45000</v>
      </c>
      <c r="I220" s="15">
        <f t="shared" si="16"/>
        <v>338000</v>
      </c>
      <c r="J220" s="40">
        <f t="shared" si="17"/>
        <v>293000</v>
      </c>
      <c r="K220" s="47">
        <f t="shared" si="18"/>
        <v>45000</v>
      </c>
      <c r="L220" s="48">
        <f t="shared" si="19"/>
        <v>338000</v>
      </c>
    </row>
    <row r="221" spans="1:12" x14ac:dyDescent="0.2">
      <c r="A221" s="84">
        <v>218</v>
      </c>
      <c r="B221" s="90" t="s">
        <v>1261</v>
      </c>
      <c r="C221" s="84" t="s">
        <v>266</v>
      </c>
      <c r="D221" s="34">
        <v>176000</v>
      </c>
      <c r="E221" s="35">
        <v>54000</v>
      </c>
      <c r="F221" s="15">
        <f t="shared" si="15"/>
        <v>230000</v>
      </c>
      <c r="G221" s="34">
        <v>170751.92150016001</v>
      </c>
      <c r="H221" s="35">
        <v>52000</v>
      </c>
      <c r="I221" s="15">
        <f t="shared" si="16"/>
        <v>222751.92150016001</v>
      </c>
      <c r="J221" s="40">
        <f t="shared" si="17"/>
        <v>170751.92150016001</v>
      </c>
      <c r="K221" s="47">
        <f t="shared" si="18"/>
        <v>52000</v>
      </c>
      <c r="L221" s="48">
        <f t="shared" si="19"/>
        <v>222751.92150016001</v>
      </c>
    </row>
    <row r="222" spans="1:12" x14ac:dyDescent="0.2">
      <c r="A222" s="84">
        <v>219</v>
      </c>
      <c r="B222" s="90" t="s">
        <v>1262</v>
      </c>
      <c r="C222" s="84" t="s">
        <v>266</v>
      </c>
      <c r="D222" s="34">
        <v>401000</v>
      </c>
      <c r="E222" s="35">
        <v>36000</v>
      </c>
      <c r="F222" s="15">
        <f t="shared" si="15"/>
        <v>437000</v>
      </c>
      <c r="G222" s="34">
        <v>389000</v>
      </c>
      <c r="H222" s="35">
        <v>35000</v>
      </c>
      <c r="I222" s="15">
        <f t="shared" si="16"/>
        <v>424000</v>
      </c>
      <c r="J222" s="40">
        <f t="shared" si="17"/>
        <v>389000</v>
      </c>
      <c r="K222" s="47">
        <f t="shared" si="18"/>
        <v>35000</v>
      </c>
      <c r="L222" s="48">
        <f t="shared" si="19"/>
        <v>424000</v>
      </c>
    </row>
    <row r="223" spans="1:12" x14ac:dyDescent="0.2">
      <c r="A223" s="84">
        <v>220</v>
      </c>
      <c r="B223" s="90" t="s">
        <v>236</v>
      </c>
      <c r="C223" s="84" t="s">
        <v>266</v>
      </c>
      <c r="D223" s="34">
        <v>291000</v>
      </c>
      <c r="E223" s="35">
        <v>27000</v>
      </c>
      <c r="F223" s="15">
        <f t="shared" si="15"/>
        <v>318000</v>
      </c>
      <c r="G223" s="34">
        <v>283000</v>
      </c>
      <c r="H223" s="35">
        <v>26269.526384640001</v>
      </c>
      <c r="I223" s="15">
        <f t="shared" si="16"/>
        <v>309269.52638464002</v>
      </c>
      <c r="J223" s="40">
        <f t="shared" si="17"/>
        <v>283000</v>
      </c>
      <c r="K223" s="47">
        <f t="shared" si="18"/>
        <v>26269.526384640001</v>
      </c>
      <c r="L223" s="48">
        <f t="shared" si="19"/>
        <v>309269.52638464002</v>
      </c>
    </row>
    <row r="224" spans="1:12" x14ac:dyDescent="0.2">
      <c r="A224" s="84">
        <v>221</v>
      </c>
      <c r="B224" s="90" t="s">
        <v>1263</v>
      </c>
      <c r="C224" s="84" t="s">
        <v>266</v>
      </c>
      <c r="D224" s="34">
        <v>55000</v>
      </c>
      <c r="E224" s="35">
        <v>27000</v>
      </c>
      <c r="F224" s="15">
        <f t="shared" si="15"/>
        <v>82000</v>
      </c>
      <c r="G224" s="34">
        <v>53000</v>
      </c>
      <c r="H224" s="35">
        <v>26269.526384640001</v>
      </c>
      <c r="I224" s="15">
        <f t="shared" si="16"/>
        <v>79269.526384640005</v>
      </c>
      <c r="J224" s="40">
        <f t="shared" si="17"/>
        <v>53000</v>
      </c>
      <c r="K224" s="47">
        <f t="shared" si="18"/>
        <v>26269.526384640001</v>
      </c>
      <c r="L224" s="48">
        <f t="shared" si="19"/>
        <v>79269.526384640005</v>
      </c>
    </row>
    <row r="225" spans="1:12" x14ac:dyDescent="0.2">
      <c r="A225" s="84">
        <v>222</v>
      </c>
      <c r="B225" s="90" t="s">
        <v>1264</v>
      </c>
      <c r="C225" s="84" t="s">
        <v>266</v>
      </c>
      <c r="D225" s="34">
        <v>79000</v>
      </c>
      <c r="E225" s="35">
        <v>27000</v>
      </c>
      <c r="F225" s="15">
        <f t="shared" si="15"/>
        <v>106000</v>
      </c>
      <c r="G225" s="34">
        <v>76932.184412159986</v>
      </c>
      <c r="H225" s="35">
        <v>26269.526384640001</v>
      </c>
      <c r="I225" s="15">
        <f t="shared" si="16"/>
        <v>103201.71079679999</v>
      </c>
      <c r="J225" s="40">
        <f t="shared" si="17"/>
        <v>76932.184412159986</v>
      </c>
      <c r="K225" s="47">
        <f t="shared" si="18"/>
        <v>26269.526384640001</v>
      </c>
      <c r="L225" s="48">
        <f t="shared" si="19"/>
        <v>103201.71079679999</v>
      </c>
    </row>
    <row r="226" spans="1:12" x14ac:dyDescent="0.2">
      <c r="A226" s="84">
        <v>223</v>
      </c>
      <c r="B226" s="90" t="s">
        <v>1265</v>
      </c>
      <c r="C226" s="84" t="s">
        <v>266</v>
      </c>
      <c r="D226" s="34">
        <v>186000</v>
      </c>
      <c r="E226" s="35">
        <v>34000</v>
      </c>
      <c r="F226" s="15">
        <f t="shared" si="15"/>
        <v>220000</v>
      </c>
      <c r="G226" s="34">
        <v>180133.89520895999</v>
      </c>
      <c r="H226" s="35">
        <v>32836.907980799995</v>
      </c>
      <c r="I226" s="15">
        <f t="shared" si="16"/>
        <v>212970.80318975999</v>
      </c>
      <c r="J226" s="40">
        <f t="shared" si="17"/>
        <v>180133.89520895999</v>
      </c>
      <c r="K226" s="47">
        <f t="shared" si="18"/>
        <v>32836.907980799995</v>
      </c>
      <c r="L226" s="48">
        <f t="shared" si="19"/>
        <v>212970.80318975999</v>
      </c>
    </row>
    <row r="227" spans="1:12" x14ac:dyDescent="0.2">
      <c r="A227" s="84">
        <v>224</v>
      </c>
      <c r="B227" s="90" t="s">
        <v>1266</v>
      </c>
      <c r="C227" s="84" t="s">
        <v>266</v>
      </c>
      <c r="D227" s="34">
        <v>339000</v>
      </c>
      <c r="E227" s="35">
        <v>47000</v>
      </c>
      <c r="F227" s="15">
        <f t="shared" si="15"/>
        <v>386000</v>
      </c>
      <c r="G227" s="34">
        <v>329400</v>
      </c>
      <c r="H227" s="35">
        <v>45971.671173119998</v>
      </c>
      <c r="I227" s="15">
        <f t="shared" si="16"/>
        <v>375371.67117311998</v>
      </c>
      <c r="J227" s="40">
        <f t="shared" si="17"/>
        <v>329400</v>
      </c>
      <c r="K227" s="47">
        <f t="shared" si="18"/>
        <v>45971.671173119998</v>
      </c>
      <c r="L227" s="48">
        <f t="shared" si="19"/>
        <v>375371.67117311998</v>
      </c>
    </row>
    <row r="228" spans="1:12" x14ac:dyDescent="0.2">
      <c r="A228" s="84">
        <v>225</v>
      </c>
      <c r="B228" s="90" t="s">
        <v>1267</v>
      </c>
      <c r="C228" s="84" t="s">
        <v>266</v>
      </c>
      <c r="D228" s="34">
        <v>440000</v>
      </c>
      <c r="E228" s="35">
        <v>36000</v>
      </c>
      <c r="F228" s="15">
        <f t="shared" si="15"/>
        <v>476000</v>
      </c>
      <c r="G228" s="34">
        <v>426879.80375040002</v>
      </c>
      <c r="H228" s="35">
        <v>35000</v>
      </c>
      <c r="I228" s="15">
        <f t="shared" si="16"/>
        <v>461879.80375040002</v>
      </c>
      <c r="J228" s="40">
        <f t="shared" si="17"/>
        <v>426879.80375040002</v>
      </c>
      <c r="K228" s="47">
        <f t="shared" si="18"/>
        <v>35000</v>
      </c>
      <c r="L228" s="48">
        <f t="shared" si="19"/>
        <v>461879.80375040002</v>
      </c>
    </row>
    <row r="229" spans="1:12" x14ac:dyDescent="0.2">
      <c r="A229" s="84">
        <v>226</v>
      </c>
      <c r="B229" s="90" t="s">
        <v>1268</v>
      </c>
      <c r="C229" s="84" t="s">
        <v>266</v>
      </c>
      <c r="D229" s="34">
        <v>483000</v>
      </c>
      <c r="E229" s="35">
        <v>27000</v>
      </c>
      <c r="F229" s="15">
        <f t="shared" si="15"/>
        <v>510000</v>
      </c>
      <c r="G229" s="34">
        <v>469000</v>
      </c>
      <c r="H229" s="35">
        <v>26269.526384640001</v>
      </c>
      <c r="I229" s="15">
        <f t="shared" si="16"/>
        <v>495269.52638464002</v>
      </c>
      <c r="J229" s="40">
        <f t="shared" si="17"/>
        <v>469000</v>
      </c>
      <c r="K229" s="47">
        <f t="shared" si="18"/>
        <v>26269.526384640001</v>
      </c>
      <c r="L229" s="48">
        <f t="shared" si="19"/>
        <v>495269.52638464002</v>
      </c>
    </row>
    <row r="230" spans="1:12" x14ac:dyDescent="0.2">
      <c r="A230" s="84">
        <v>227</v>
      </c>
      <c r="B230" s="90" t="s">
        <v>1269</v>
      </c>
      <c r="C230" s="84" t="s">
        <v>266</v>
      </c>
      <c r="D230" s="34">
        <v>324000</v>
      </c>
      <c r="E230" s="35">
        <v>20000</v>
      </c>
      <c r="F230" s="15">
        <f t="shared" si="15"/>
        <v>344000</v>
      </c>
      <c r="G230" s="34">
        <v>315000</v>
      </c>
      <c r="H230" s="35">
        <v>19702</v>
      </c>
      <c r="I230" s="15">
        <f t="shared" si="16"/>
        <v>334702</v>
      </c>
      <c r="J230" s="40">
        <f t="shared" si="17"/>
        <v>315000</v>
      </c>
      <c r="K230" s="47">
        <f t="shared" si="18"/>
        <v>19702</v>
      </c>
      <c r="L230" s="48">
        <f t="shared" si="19"/>
        <v>334702</v>
      </c>
    </row>
    <row r="231" spans="1:12" x14ac:dyDescent="0.2">
      <c r="A231" s="84">
        <v>228</v>
      </c>
      <c r="B231" s="90" t="s">
        <v>1270</v>
      </c>
      <c r="C231" s="84" t="s">
        <v>266</v>
      </c>
      <c r="D231" s="34">
        <v>324000</v>
      </c>
      <c r="E231" s="35">
        <v>20000</v>
      </c>
      <c r="F231" s="15">
        <f t="shared" si="15"/>
        <v>344000</v>
      </c>
      <c r="G231" s="34">
        <v>315000</v>
      </c>
      <c r="H231" s="35">
        <v>19702</v>
      </c>
      <c r="I231" s="15">
        <f t="shared" si="16"/>
        <v>334702</v>
      </c>
      <c r="J231" s="40">
        <f t="shared" si="17"/>
        <v>315000</v>
      </c>
      <c r="K231" s="47">
        <f t="shared" si="18"/>
        <v>19702</v>
      </c>
      <c r="L231" s="48">
        <f t="shared" si="19"/>
        <v>334702</v>
      </c>
    </row>
    <row r="232" spans="1:12" x14ac:dyDescent="0.2">
      <c r="A232" s="84">
        <v>229</v>
      </c>
      <c r="B232" s="90" t="s">
        <v>1271</v>
      </c>
      <c r="C232" s="84" t="s">
        <v>266</v>
      </c>
      <c r="D232" s="34">
        <v>307000</v>
      </c>
      <c r="E232" s="35">
        <v>67000</v>
      </c>
      <c r="F232" s="15">
        <f t="shared" si="15"/>
        <v>374000</v>
      </c>
      <c r="G232" s="34">
        <v>298000</v>
      </c>
      <c r="H232" s="35">
        <v>65000</v>
      </c>
      <c r="I232" s="15">
        <f t="shared" si="16"/>
        <v>363000</v>
      </c>
      <c r="J232" s="40">
        <f t="shared" si="17"/>
        <v>298000</v>
      </c>
      <c r="K232" s="47">
        <f t="shared" si="18"/>
        <v>65000</v>
      </c>
      <c r="L232" s="48">
        <f t="shared" si="19"/>
        <v>363000</v>
      </c>
    </row>
    <row r="233" spans="1:12" x14ac:dyDescent="0.2">
      <c r="A233" s="84">
        <v>230</v>
      </c>
      <c r="B233" s="90" t="s">
        <v>1272</v>
      </c>
      <c r="C233" s="84"/>
      <c r="D233" s="34">
        <v>0</v>
      </c>
      <c r="E233" s="35">
        <v>68000</v>
      </c>
      <c r="F233" s="15">
        <f t="shared" si="15"/>
        <v>68000</v>
      </c>
      <c r="G233" s="34">
        <v>0</v>
      </c>
      <c r="H233" s="35">
        <v>65673.81596159999</v>
      </c>
      <c r="I233" s="15">
        <f t="shared" si="16"/>
        <v>65673.81596159999</v>
      </c>
      <c r="J233" s="40">
        <f t="shared" si="17"/>
        <v>0</v>
      </c>
      <c r="K233" s="47">
        <f t="shared" si="18"/>
        <v>65673.81596159999</v>
      </c>
      <c r="L233" s="48">
        <f t="shared" si="19"/>
        <v>65673.81596159999</v>
      </c>
    </row>
    <row r="234" spans="1:12" x14ac:dyDescent="0.2">
      <c r="A234" s="84">
        <v>231</v>
      </c>
      <c r="B234" s="90" t="s">
        <v>1273</v>
      </c>
      <c r="C234" s="84"/>
      <c r="D234" s="34">
        <v>0</v>
      </c>
      <c r="E234" s="35">
        <v>54000</v>
      </c>
      <c r="F234" s="15">
        <f t="shared" si="15"/>
        <v>54000</v>
      </c>
      <c r="G234" s="34">
        <v>0</v>
      </c>
      <c r="H234" s="35">
        <v>52539.052769280002</v>
      </c>
      <c r="I234" s="15">
        <f t="shared" si="16"/>
        <v>52539.052769280002</v>
      </c>
      <c r="J234" s="40">
        <f t="shared" si="17"/>
        <v>0</v>
      </c>
      <c r="K234" s="47">
        <f t="shared" si="18"/>
        <v>52539.052769280002</v>
      </c>
      <c r="L234" s="48">
        <f t="shared" si="19"/>
        <v>52539.052769280002</v>
      </c>
    </row>
    <row r="235" spans="1:12" x14ac:dyDescent="0.2">
      <c r="A235" s="84">
        <v>232</v>
      </c>
      <c r="B235" s="90" t="s">
        <v>1274</v>
      </c>
      <c r="C235" s="84"/>
      <c r="D235" s="34">
        <v>0</v>
      </c>
      <c r="E235" s="35">
        <v>54000</v>
      </c>
      <c r="F235" s="15">
        <f t="shared" si="15"/>
        <v>54000</v>
      </c>
      <c r="G235" s="34">
        <v>0</v>
      </c>
      <c r="H235" s="35">
        <v>52000</v>
      </c>
      <c r="I235" s="15">
        <f t="shared" si="16"/>
        <v>52000</v>
      </c>
      <c r="J235" s="40">
        <f t="shared" si="17"/>
        <v>0</v>
      </c>
      <c r="K235" s="47">
        <f t="shared" si="18"/>
        <v>52000</v>
      </c>
      <c r="L235" s="48">
        <f t="shared" si="19"/>
        <v>52000</v>
      </c>
    </row>
    <row r="236" spans="1:12" x14ac:dyDescent="0.2">
      <c r="A236" s="84">
        <v>233</v>
      </c>
      <c r="B236" s="90" t="s">
        <v>1275</v>
      </c>
      <c r="C236" s="84"/>
      <c r="D236" s="34">
        <v>0</v>
      </c>
      <c r="E236" s="35">
        <v>36000</v>
      </c>
      <c r="F236" s="15">
        <f t="shared" si="15"/>
        <v>36000</v>
      </c>
      <c r="G236" s="34">
        <v>0</v>
      </c>
      <c r="H236" s="35">
        <v>35000</v>
      </c>
      <c r="I236" s="15">
        <f t="shared" si="16"/>
        <v>35000</v>
      </c>
      <c r="J236" s="40">
        <f t="shared" si="17"/>
        <v>0</v>
      </c>
      <c r="K236" s="47">
        <f t="shared" si="18"/>
        <v>35000</v>
      </c>
      <c r="L236" s="48">
        <f t="shared" si="19"/>
        <v>35000</v>
      </c>
    </row>
    <row r="237" spans="1:12" x14ac:dyDescent="0.2">
      <c r="A237" s="84">
        <v>234</v>
      </c>
      <c r="B237" s="90" t="s">
        <v>1276</v>
      </c>
      <c r="C237" s="84"/>
      <c r="D237" s="34">
        <v>0</v>
      </c>
      <c r="E237" s="35">
        <v>27000</v>
      </c>
      <c r="F237" s="15">
        <f t="shared" si="15"/>
        <v>27000</v>
      </c>
      <c r="G237" s="34">
        <v>0</v>
      </c>
      <c r="H237" s="35">
        <v>26269.526384640001</v>
      </c>
      <c r="I237" s="15">
        <f t="shared" si="16"/>
        <v>26269.526384640001</v>
      </c>
      <c r="J237" s="40">
        <f t="shared" si="17"/>
        <v>0</v>
      </c>
      <c r="K237" s="47">
        <f t="shared" si="18"/>
        <v>26269.526384640001</v>
      </c>
      <c r="L237" s="48">
        <f t="shared" si="19"/>
        <v>26269.526384640001</v>
      </c>
    </row>
    <row r="238" spans="1:12" x14ac:dyDescent="0.2">
      <c r="A238" s="84">
        <v>235</v>
      </c>
      <c r="B238" s="90" t="s">
        <v>1277</v>
      </c>
      <c r="C238" s="84"/>
      <c r="D238" s="34">
        <v>0</v>
      </c>
      <c r="E238" s="35">
        <v>27000</v>
      </c>
      <c r="F238" s="15">
        <f t="shared" si="15"/>
        <v>27000</v>
      </c>
      <c r="G238" s="34">
        <v>0</v>
      </c>
      <c r="H238" s="35">
        <v>26269.526384640001</v>
      </c>
      <c r="I238" s="15">
        <f t="shared" si="16"/>
        <v>26269.526384640001</v>
      </c>
      <c r="J238" s="40">
        <f t="shared" si="17"/>
        <v>0</v>
      </c>
      <c r="K238" s="47">
        <f t="shared" si="18"/>
        <v>26269.526384640001</v>
      </c>
      <c r="L238" s="48">
        <f t="shared" si="19"/>
        <v>26269.526384640001</v>
      </c>
    </row>
    <row r="239" spans="1:12" x14ac:dyDescent="0.2">
      <c r="A239" s="84">
        <v>236</v>
      </c>
      <c r="B239" s="90" t="s">
        <v>1278</v>
      </c>
      <c r="C239" s="84"/>
      <c r="D239" s="34">
        <v>0</v>
      </c>
      <c r="E239" s="35">
        <v>27000</v>
      </c>
      <c r="F239" s="15">
        <f t="shared" si="15"/>
        <v>27000</v>
      </c>
      <c r="G239" s="34">
        <v>0</v>
      </c>
      <c r="H239" s="35">
        <v>26269.526384640001</v>
      </c>
      <c r="I239" s="15">
        <f t="shared" si="16"/>
        <v>26269.526384640001</v>
      </c>
      <c r="J239" s="40">
        <f t="shared" si="17"/>
        <v>0</v>
      </c>
      <c r="K239" s="47">
        <f t="shared" si="18"/>
        <v>26269.526384640001</v>
      </c>
      <c r="L239" s="48">
        <f t="shared" si="19"/>
        <v>26269.526384640001</v>
      </c>
    </row>
    <row r="240" spans="1:12" x14ac:dyDescent="0.2">
      <c r="A240" s="84">
        <v>237</v>
      </c>
      <c r="B240" s="90" t="s">
        <v>1279</v>
      </c>
      <c r="C240" s="84"/>
      <c r="D240" s="34">
        <v>0</v>
      </c>
      <c r="E240" s="35">
        <v>34000</v>
      </c>
      <c r="F240" s="15">
        <f t="shared" si="15"/>
        <v>34000</v>
      </c>
      <c r="G240" s="34">
        <v>0</v>
      </c>
      <c r="H240" s="35">
        <v>32836.907980799995</v>
      </c>
      <c r="I240" s="15">
        <f t="shared" si="16"/>
        <v>32836.907980799995</v>
      </c>
      <c r="J240" s="40">
        <f t="shared" si="17"/>
        <v>0</v>
      </c>
      <c r="K240" s="47">
        <f t="shared" si="18"/>
        <v>32836.907980799995</v>
      </c>
      <c r="L240" s="48">
        <f t="shared" si="19"/>
        <v>32836.907980799995</v>
      </c>
    </row>
    <row r="241" spans="1:12" x14ac:dyDescent="0.2">
      <c r="A241" s="84">
        <v>238</v>
      </c>
      <c r="B241" s="90" t="s">
        <v>1280</v>
      </c>
      <c r="C241" s="84"/>
      <c r="D241" s="34">
        <v>0</v>
      </c>
      <c r="E241" s="35">
        <v>41000</v>
      </c>
      <c r="F241" s="15">
        <f t="shared" si="15"/>
        <v>41000</v>
      </c>
      <c r="G241" s="34">
        <v>0</v>
      </c>
      <c r="H241" s="35">
        <v>39404.28957696</v>
      </c>
      <c r="I241" s="15">
        <f t="shared" si="16"/>
        <v>39404.28957696</v>
      </c>
      <c r="J241" s="40">
        <f t="shared" si="17"/>
        <v>0</v>
      </c>
      <c r="K241" s="47">
        <f t="shared" si="18"/>
        <v>39404.28957696</v>
      </c>
      <c r="L241" s="48">
        <f t="shared" si="19"/>
        <v>39404.28957696</v>
      </c>
    </row>
    <row r="242" spans="1:12" x14ac:dyDescent="0.2">
      <c r="A242" s="84">
        <v>239</v>
      </c>
      <c r="B242" s="90" t="s">
        <v>1281</v>
      </c>
      <c r="C242" s="84"/>
      <c r="D242" s="34">
        <v>0</v>
      </c>
      <c r="E242" s="35">
        <v>41000</v>
      </c>
      <c r="F242" s="15">
        <f t="shared" si="15"/>
        <v>41000</v>
      </c>
      <c r="G242" s="34">
        <v>0</v>
      </c>
      <c r="H242" s="35">
        <v>39404.28957696</v>
      </c>
      <c r="I242" s="15">
        <f t="shared" si="16"/>
        <v>39404.28957696</v>
      </c>
      <c r="J242" s="40">
        <f t="shared" si="17"/>
        <v>0</v>
      </c>
      <c r="K242" s="47">
        <f t="shared" si="18"/>
        <v>39404.28957696</v>
      </c>
      <c r="L242" s="48">
        <f t="shared" si="19"/>
        <v>39404.28957696</v>
      </c>
    </row>
    <row r="243" spans="1:12" x14ac:dyDescent="0.2">
      <c r="A243" s="84">
        <v>240</v>
      </c>
      <c r="B243" s="90" t="s">
        <v>1282</v>
      </c>
      <c r="C243" s="84"/>
      <c r="D243" s="34">
        <v>0</v>
      </c>
      <c r="E243" s="35">
        <v>47000</v>
      </c>
      <c r="F243" s="15">
        <f t="shared" si="15"/>
        <v>47000</v>
      </c>
      <c r="G243" s="34">
        <v>0</v>
      </c>
      <c r="H243" s="35">
        <v>45971.671173119998</v>
      </c>
      <c r="I243" s="15">
        <f t="shared" si="16"/>
        <v>45971.671173119998</v>
      </c>
      <c r="J243" s="40">
        <f t="shared" si="17"/>
        <v>0</v>
      </c>
      <c r="K243" s="47">
        <f t="shared" si="18"/>
        <v>45971.671173119998</v>
      </c>
      <c r="L243" s="48">
        <f t="shared" si="19"/>
        <v>45971.671173119998</v>
      </c>
    </row>
    <row r="244" spans="1:12" x14ac:dyDescent="0.2">
      <c r="A244" s="84">
        <v>241</v>
      </c>
      <c r="B244" s="90" t="s">
        <v>1283</v>
      </c>
      <c r="C244" s="84"/>
      <c r="D244" s="34">
        <v>0</v>
      </c>
      <c r="E244" s="35">
        <v>72000</v>
      </c>
      <c r="F244" s="15">
        <f t="shared" si="15"/>
        <v>72000</v>
      </c>
      <c r="G244" s="34">
        <v>0</v>
      </c>
      <c r="H244" s="35">
        <v>70000</v>
      </c>
      <c r="I244" s="15">
        <f t="shared" si="16"/>
        <v>70000</v>
      </c>
      <c r="J244" s="40">
        <f t="shared" si="17"/>
        <v>0</v>
      </c>
      <c r="K244" s="47">
        <f t="shared" si="18"/>
        <v>70000</v>
      </c>
      <c r="L244" s="48">
        <f t="shared" si="19"/>
        <v>70000</v>
      </c>
    </row>
    <row r="245" spans="1:12" x14ac:dyDescent="0.2">
      <c r="A245" s="84">
        <v>242</v>
      </c>
      <c r="B245" s="90" t="s">
        <v>1284</v>
      </c>
      <c r="C245" s="84"/>
      <c r="D245" s="34">
        <v>0</v>
      </c>
      <c r="E245" s="35">
        <v>54000</v>
      </c>
      <c r="F245" s="15">
        <f t="shared" si="15"/>
        <v>54000</v>
      </c>
      <c r="G245" s="34">
        <v>0</v>
      </c>
      <c r="H245" s="35">
        <v>52539.052769280002</v>
      </c>
      <c r="I245" s="15">
        <f t="shared" si="16"/>
        <v>52539.052769280002</v>
      </c>
      <c r="J245" s="40">
        <f t="shared" si="17"/>
        <v>0</v>
      </c>
      <c r="K245" s="47">
        <f t="shared" si="18"/>
        <v>52539.052769280002</v>
      </c>
      <c r="L245" s="48">
        <f t="shared" si="19"/>
        <v>52539.052769280002</v>
      </c>
    </row>
    <row r="246" spans="1:12" x14ac:dyDescent="0.2">
      <c r="A246" s="84">
        <v>243</v>
      </c>
      <c r="B246" s="90" t="s">
        <v>1285</v>
      </c>
      <c r="C246" s="84"/>
      <c r="D246" s="34">
        <v>0</v>
      </c>
      <c r="E246" s="35">
        <v>36000</v>
      </c>
      <c r="F246" s="15">
        <f t="shared" si="15"/>
        <v>36000</v>
      </c>
      <c r="G246" s="34">
        <v>0</v>
      </c>
      <c r="H246" s="35">
        <v>35000</v>
      </c>
      <c r="I246" s="15">
        <f t="shared" si="16"/>
        <v>35000</v>
      </c>
      <c r="J246" s="40">
        <f t="shared" si="17"/>
        <v>0</v>
      </c>
      <c r="K246" s="47">
        <f t="shared" si="18"/>
        <v>35000</v>
      </c>
      <c r="L246" s="48">
        <f t="shared" si="19"/>
        <v>35000</v>
      </c>
    </row>
    <row r="247" spans="1:12" x14ac:dyDescent="0.2">
      <c r="A247" s="84">
        <v>244</v>
      </c>
      <c r="B247" s="90" t="s">
        <v>1286</v>
      </c>
      <c r="C247" s="84"/>
      <c r="D247" s="34">
        <v>0</v>
      </c>
      <c r="E247" s="35">
        <v>27000</v>
      </c>
      <c r="F247" s="15">
        <f t="shared" si="15"/>
        <v>27000</v>
      </c>
      <c r="G247" s="34">
        <v>0</v>
      </c>
      <c r="H247" s="35">
        <v>26269.526384640001</v>
      </c>
      <c r="I247" s="15">
        <f t="shared" si="16"/>
        <v>26269.526384640001</v>
      </c>
      <c r="J247" s="40">
        <f t="shared" si="17"/>
        <v>0</v>
      </c>
      <c r="K247" s="47">
        <f t="shared" si="18"/>
        <v>26269.526384640001</v>
      </c>
      <c r="L247" s="48">
        <f t="shared" si="19"/>
        <v>26269.526384640001</v>
      </c>
    </row>
    <row r="248" spans="1:12" x14ac:dyDescent="0.2">
      <c r="A248" s="84">
        <v>245</v>
      </c>
      <c r="B248" s="90" t="s">
        <v>1287</v>
      </c>
      <c r="C248" s="84"/>
      <c r="D248" s="34">
        <v>0</v>
      </c>
      <c r="E248" s="35">
        <v>27000</v>
      </c>
      <c r="F248" s="15">
        <f t="shared" si="15"/>
        <v>27000</v>
      </c>
      <c r="G248" s="34">
        <v>0</v>
      </c>
      <c r="H248" s="35">
        <v>26000</v>
      </c>
      <c r="I248" s="15">
        <f t="shared" si="16"/>
        <v>26000</v>
      </c>
      <c r="J248" s="40">
        <f t="shared" si="17"/>
        <v>0</v>
      </c>
      <c r="K248" s="47">
        <f t="shared" si="18"/>
        <v>26000</v>
      </c>
      <c r="L248" s="48">
        <f t="shared" si="19"/>
        <v>26000</v>
      </c>
    </row>
    <row r="249" spans="1:12" x14ac:dyDescent="0.2">
      <c r="A249" s="84">
        <v>246</v>
      </c>
      <c r="B249" s="90" t="s">
        <v>1288</v>
      </c>
      <c r="C249" s="84"/>
      <c r="D249" s="34">
        <v>0</v>
      </c>
      <c r="E249" s="35">
        <v>20000</v>
      </c>
      <c r="F249" s="15">
        <f t="shared" si="15"/>
        <v>20000</v>
      </c>
      <c r="G249" s="34">
        <v>0</v>
      </c>
      <c r="H249" s="35">
        <v>19702.14478848</v>
      </c>
      <c r="I249" s="15">
        <f t="shared" si="16"/>
        <v>19702.14478848</v>
      </c>
      <c r="J249" s="40">
        <f t="shared" si="17"/>
        <v>0</v>
      </c>
      <c r="K249" s="47">
        <f t="shared" si="18"/>
        <v>19702.14478848</v>
      </c>
      <c r="L249" s="48">
        <f t="shared" si="19"/>
        <v>19702.14478848</v>
      </c>
    </row>
    <row r="250" spans="1:12" x14ac:dyDescent="0.2">
      <c r="A250" s="84">
        <v>247</v>
      </c>
      <c r="B250" s="90" t="s">
        <v>1289</v>
      </c>
      <c r="C250" s="84"/>
      <c r="D250" s="34">
        <v>0</v>
      </c>
      <c r="E250" s="35">
        <v>20000</v>
      </c>
      <c r="F250" s="15">
        <f t="shared" si="15"/>
        <v>20000</v>
      </c>
      <c r="G250" s="34">
        <v>0</v>
      </c>
      <c r="H250" s="35">
        <v>19702.14478848</v>
      </c>
      <c r="I250" s="15">
        <f t="shared" si="16"/>
        <v>19702.14478848</v>
      </c>
      <c r="J250" s="40">
        <f t="shared" si="17"/>
        <v>0</v>
      </c>
      <c r="K250" s="47">
        <f t="shared" si="18"/>
        <v>19702.14478848</v>
      </c>
      <c r="L250" s="48">
        <f t="shared" si="19"/>
        <v>19702.14478848</v>
      </c>
    </row>
    <row r="251" spans="1:12" x14ac:dyDescent="0.2">
      <c r="A251" s="84">
        <v>248</v>
      </c>
      <c r="B251" s="90" t="s">
        <v>1290</v>
      </c>
      <c r="C251" s="84"/>
      <c r="D251" s="34">
        <v>0</v>
      </c>
      <c r="E251" s="35">
        <v>81000</v>
      </c>
      <c r="F251" s="15">
        <f t="shared" si="15"/>
        <v>81000</v>
      </c>
      <c r="G251" s="34">
        <v>0</v>
      </c>
      <c r="H251" s="35">
        <v>78808.57915392</v>
      </c>
      <c r="I251" s="15">
        <f t="shared" si="16"/>
        <v>78808.57915392</v>
      </c>
      <c r="J251" s="40">
        <f t="shared" si="17"/>
        <v>0</v>
      </c>
      <c r="K251" s="47">
        <f t="shared" si="18"/>
        <v>78808.57915392</v>
      </c>
      <c r="L251" s="48">
        <f t="shared" si="19"/>
        <v>78808.57915392</v>
      </c>
    </row>
    <row r="252" spans="1:12" x14ac:dyDescent="0.2">
      <c r="A252" s="84">
        <v>249</v>
      </c>
      <c r="B252" s="90" t="s">
        <v>1291</v>
      </c>
      <c r="C252" s="84"/>
      <c r="D252" s="34">
        <v>0</v>
      </c>
      <c r="E252" s="35">
        <v>81000</v>
      </c>
      <c r="F252" s="15">
        <f t="shared" si="15"/>
        <v>81000</v>
      </c>
      <c r="G252" s="34">
        <v>0</v>
      </c>
      <c r="H252" s="35">
        <v>78808.57915392</v>
      </c>
      <c r="I252" s="15">
        <f t="shared" si="16"/>
        <v>78808.57915392</v>
      </c>
      <c r="J252" s="40">
        <f t="shared" si="17"/>
        <v>0</v>
      </c>
      <c r="K252" s="47">
        <f t="shared" si="18"/>
        <v>78808.57915392</v>
      </c>
      <c r="L252" s="48">
        <f t="shared" si="19"/>
        <v>78808.57915392</v>
      </c>
    </row>
    <row r="253" spans="1:12" x14ac:dyDescent="0.2">
      <c r="A253" s="84">
        <v>250</v>
      </c>
      <c r="B253" s="90" t="s">
        <v>1292</v>
      </c>
      <c r="C253" s="84"/>
      <c r="D253" s="34">
        <v>0</v>
      </c>
      <c r="E253" s="35">
        <v>68000</v>
      </c>
      <c r="F253" s="15">
        <f t="shared" si="15"/>
        <v>68000</v>
      </c>
      <c r="G253" s="34">
        <v>0</v>
      </c>
      <c r="H253" s="35">
        <v>65673.81596159999</v>
      </c>
      <c r="I253" s="15">
        <f t="shared" si="16"/>
        <v>65673.81596159999</v>
      </c>
      <c r="J253" s="40">
        <f t="shared" si="17"/>
        <v>0</v>
      </c>
      <c r="K253" s="47">
        <f t="shared" si="18"/>
        <v>65673.81596159999</v>
      </c>
      <c r="L253" s="48">
        <f t="shared" si="19"/>
        <v>65673.81596159999</v>
      </c>
    </row>
    <row r="254" spans="1:12" x14ac:dyDescent="0.2">
      <c r="A254" s="84">
        <v>251</v>
      </c>
      <c r="B254" s="90" t="s">
        <v>1391</v>
      </c>
      <c r="C254" s="84" t="s">
        <v>266</v>
      </c>
      <c r="D254" s="34">
        <v>0</v>
      </c>
      <c r="E254" s="35">
        <v>68000</v>
      </c>
      <c r="F254" s="15">
        <f t="shared" si="15"/>
        <v>68000</v>
      </c>
      <c r="G254" s="34">
        <v>0</v>
      </c>
      <c r="H254" s="35">
        <v>80000</v>
      </c>
      <c r="I254" s="15">
        <f t="shared" si="16"/>
        <v>80000</v>
      </c>
      <c r="J254" s="40">
        <f t="shared" si="17"/>
        <v>0</v>
      </c>
      <c r="K254" s="47">
        <f t="shared" si="18"/>
        <v>68000</v>
      </c>
      <c r="L254" s="48">
        <f t="shared" si="19"/>
        <v>68000</v>
      </c>
    </row>
    <row r="255" spans="1:12" x14ac:dyDescent="0.2">
      <c r="A255" s="84">
        <v>252</v>
      </c>
      <c r="B255" s="90" t="s">
        <v>1293</v>
      </c>
      <c r="C255" s="84" t="s">
        <v>266</v>
      </c>
      <c r="D255" s="34">
        <v>190000</v>
      </c>
      <c r="E255" s="35">
        <v>27000</v>
      </c>
      <c r="F255" s="15">
        <f t="shared" si="15"/>
        <v>217000</v>
      </c>
      <c r="G255" s="34">
        <v>184220</v>
      </c>
      <c r="H255" s="35">
        <v>26000</v>
      </c>
      <c r="I255" s="15">
        <f t="shared" si="16"/>
        <v>210220</v>
      </c>
      <c r="J255" s="40">
        <f t="shared" si="17"/>
        <v>184220</v>
      </c>
      <c r="K255" s="47">
        <f t="shared" si="18"/>
        <v>26000</v>
      </c>
      <c r="L255" s="48">
        <f t="shared" si="19"/>
        <v>210220</v>
      </c>
    </row>
    <row r="256" spans="1:12" x14ac:dyDescent="0.2">
      <c r="A256" s="84">
        <v>253</v>
      </c>
      <c r="B256" s="90" t="s">
        <v>1294</v>
      </c>
      <c r="C256" s="84" t="s">
        <v>266</v>
      </c>
      <c r="D256" s="34">
        <v>468000</v>
      </c>
      <c r="E256" s="35">
        <v>27000</v>
      </c>
      <c r="F256" s="15">
        <f t="shared" si="15"/>
        <v>495000</v>
      </c>
      <c r="G256" s="34">
        <v>454000</v>
      </c>
      <c r="H256" s="35">
        <v>26269.526384640001</v>
      </c>
      <c r="I256" s="15">
        <f t="shared" si="16"/>
        <v>480269.52638464002</v>
      </c>
      <c r="J256" s="40">
        <f t="shared" si="17"/>
        <v>454000</v>
      </c>
      <c r="K256" s="47">
        <f t="shared" si="18"/>
        <v>26269.526384640001</v>
      </c>
      <c r="L256" s="48">
        <f t="shared" si="19"/>
        <v>480269.52638464002</v>
      </c>
    </row>
    <row r="257" spans="1:12" x14ac:dyDescent="0.2">
      <c r="A257" s="84">
        <v>254</v>
      </c>
      <c r="B257" s="90" t="s">
        <v>1295</v>
      </c>
      <c r="C257" s="84"/>
      <c r="D257" s="34">
        <v>0</v>
      </c>
      <c r="E257" s="35">
        <v>27000</v>
      </c>
      <c r="F257" s="15">
        <f t="shared" si="15"/>
        <v>27000</v>
      </c>
      <c r="G257" s="34">
        <v>0</v>
      </c>
      <c r="H257" s="35">
        <v>26269.526384640001</v>
      </c>
      <c r="I257" s="15">
        <f t="shared" si="16"/>
        <v>26269.526384640001</v>
      </c>
      <c r="J257" s="40">
        <f t="shared" si="17"/>
        <v>0</v>
      </c>
      <c r="K257" s="47">
        <f t="shared" si="18"/>
        <v>26269.526384640001</v>
      </c>
      <c r="L257" s="48">
        <f t="shared" si="19"/>
        <v>26269.526384640001</v>
      </c>
    </row>
    <row r="258" spans="1:12" x14ac:dyDescent="0.2">
      <c r="A258" s="84">
        <v>255</v>
      </c>
      <c r="B258" s="90" t="s">
        <v>1296</v>
      </c>
      <c r="C258" s="84"/>
      <c r="D258" s="34">
        <v>0</v>
      </c>
      <c r="E258" s="35">
        <v>27000</v>
      </c>
      <c r="F258" s="15">
        <f t="shared" si="15"/>
        <v>27000</v>
      </c>
      <c r="G258" s="34">
        <v>0</v>
      </c>
      <c r="H258" s="35">
        <v>26269.526384640001</v>
      </c>
      <c r="I258" s="15">
        <f t="shared" si="16"/>
        <v>26269.526384640001</v>
      </c>
      <c r="J258" s="40">
        <f t="shared" si="17"/>
        <v>0</v>
      </c>
      <c r="K258" s="47">
        <f t="shared" si="18"/>
        <v>26269.526384640001</v>
      </c>
      <c r="L258" s="48">
        <f t="shared" si="19"/>
        <v>26269.526384640001</v>
      </c>
    </row>
    <row r="259" spans="1:12" x14ac:dyDescent="0.2">
      <c r="A259" s="84">
        <v>256</v>
      </c>
      <c r="B259" s="90" t="s">
        <v>1297</v>
      </c>
      <c r="C259" s="84" t="s">
        <v>266</v>
      </c>
      <c r="D259" s="34">
        <v>481000</v>
      </c>
      <c r="E259" s="35">
        <v>94000</v>
      </c>
      <c r="F259" s="15">
        <f t="shared" si="15"/>
        <v>575000</v>
      </c>
      <c r="G259" s="34">
        <v>467000</v>
      </c>
      <c r="H259" s="35">
        <v>91000</v>
      </c>
      <c r="I259" s="15">
        <f t="shared" si="16"/>
        <v>558000</v>
      </c>
      <c r="J259" s="40">
        <f t="shared" si="17"/>
        <v>467000</v>
      </c>
      <c r="K259" s="47">
        <f t="shared" si="18"/>
        <v>91000</v>
      </c>
      <c r="L259" s="48">
        <f t="shared" si="19"/>
        <v>558000</v>
      </c>
    </row>
    <row r="260" spans="1:12" x14ac:dyDescent="0.2">
      <c r="A260" s="84">
        <v>257</v>
      </c>
      <c r="B260" s="90" t="s">
        <v>1298</v>
      </c>
      <c r="C260" s="84" t="s">
        <v>266</v>
      </c>
      <c r="D260" s="34">
        <v>385000</v>
      </c>
      <c r="E260" s="35">
        <v>95000</v>
      </c>
      <c r="F260" s="15">
        <f t="shared" si="15"/>
        <v>480000</v>
      </c>
      <c r="G260" s="34">
        <v>373402.55361023999</v>
      </c>
      <c r="H260" s="35">
        <v>91943.342346239995</v>
      </c>
      <c r="I260" s="15">
        <f t="shared" si="16"/>
        <v>465345.89595648</v>
      </c>
      <c r="J260" s="40">
        <f t="shared" si="17"/>
        <v>373402.55361023999</v>
      </c>
      <c r="K260" s="47">
        <f t="shared" si="18"/>
        <v>91943.342346239995</v>
      </c>
      <c r="L260" s="48">
        <f t="shared" si="19"/>
        <v>465345.89595648</v>
      </c>
    </row>
    <row r="261" spans="1:12" x14ac:dyDescent="0.2">
      <c r="A261" s="84">
        <v>258</v>
      </c>
      <c r="B261" s="90" t="s">
        <v>1299</v>
      </c>
      <c r="C261" s="84" t="s">
        <v>266</v>
      </c>
      <c r="D261" s="34">
        <v>449000</v>
      </c>
      <c r="E261" s="35">
        <v>95000</v>
      </c>
      <c r="F261" s="15">
        <f t="shared" ref="F261:F324" si="20">E261+D261</f>
        <v>544000</v>
      </c>
      <c r="G261" s="34">
        <v>436000</v>
      </c>
      <c r="H261" s="35">
        <v>91943.342346239995</v>
      </c>
      <c r="I261" s="15">
        <f t="shared" ref="I261:I324" si="21">H261+G261</f>
        <v>527943.34234623995</v>
      </c>
      <c r="J261" s="40">
        <f t="shared" ref="J261:J324" si="22">+MIN(D261,G261)</f>
        <v>436000</v>
      </c>
      <c r="K261" s="47">
        <f t="shared" ref="K261:K324" si="23">+MIN(E261,H261)</f>
        <v>91943.342346239995</v>
      </c>
      <c r="L261" s="48">
        <f t="shared" ref="L261:L324" si="24">+J261+K261</f>
        <v>527943.34234623995</v>
      </c>
    </row>
    <row r="262" spans="1:12" x14ac:dyDescent="0.2">
      <c r="A262" s="84">
        <v>259</v>
      </c>
      <c r="B262" s="90" t="s">
        <v>1300</v>
      </c>
      <c r="C262" s="84" t="s">
        <v>266</v>
      </c>
      <c r="D262" s="34">
        <v>439000</v>
      </c>
      <c r="E262" s="35">
        <v>95000</v>
      </c>
      <c r="F262" s="15">
        <f t="shared" si="20"/>
        <v>534000</v>
      </c>
      <c r="G262" s="34">
        <v>426000</v>
      </c>
      <c r="H262" s="35">
        <v>91943.342346239995</v>
      </c>
      <c r="I262" s="15">
        <f t="shared" si="21"/>
        <v>517943.34234624001</v>
      </c>
      <c r="J262" s="40">
        <f t="shared" si="22"/>
        <v>426000</v>
      </c>
      <c r="K262" s="47">
        <f t="shared" si="23"/>
        <v>91943.342346239995</v>
      </c>
      <c r="L262" s="48">
        <f t="shared" si="24"/>
        <v>517943.34234624001</v>
      </c>
    </row>
    <row r="263" spans="1:12" x14ac:dyDescent="0.2">
      <c r="A263" s="84">
        <v>260</v>
      </c>
      <c r="B263" s="90" t="s">
        <v>1301</v>
      </c>
      <c r="C263" s="84" t="s">
        <v>266</v>
      </c>
      <c r="D263" s="34">
        <v>330000</v>
      </c>
      <c r="E263" s="35">
        <v>95000</v>
      </c>
      <c r="F263" s="15">
        <f t="shared" si="20"/>
        <v>425000</v>
      </c>
      <c r="G263" s="34">
        <v>319925.30347008002</v>
      </c>
      <c r="H263" s="35">
        <v>91943.342346239995</v>
      </c>
      <c r="I263" s="15">
        <f t="shared" si="21"/>
        <v>411868.64581632003</v>
      </c>
      <c r="J263" s="40">
        <f t="shared" si="22"/>
        <v>319925.30347008002</v>
      </c>
      <c r="K263" s="47">
        <f t="shared" si="23"/>
        <v>91943.342346239995</v>
      </c>
      <c r="L263" s="48">
        <f t="shared" si="24"/>
        <v>411868.64581632003</v>
      </c>
    </row>
    <row r="264" spans="1:12" x14ac:dyDescent="0.2">
      <c r="A264" s="84">
        <v>261</v>
      </c>
      <c r="B264" s="90" t="s">
        <v>1302</v>
      </c>
      <c r="C264" s="84"/>
      <c r="D264" s="34">
        <v>0</v>
      </c>
      <c r="E264" s="35">
        <v>95000</v>
      </c>
      <c r="F264" s="15">
        <f t="shared" si="20"/>
        <v>95000</v>
      </c>
      <c r="G264" s="34">
        <v>0</v>
      </c>
      <c r="H264" s="35">
        <v>91943.342346239995</v>
      </c>
      <c r="I264" s="15">
        <f t="shared" si="21"/>
        <v>91943.342346239995</v>
      </c>
      <c r="J264" s="40">
        <f t="shared" si="22"/>
        <v>0</v>
      </c>
      <c r="K264" s="47">
        <f t="shared" si="23"/>
        <v>91943.342346239995</v>
      </c>
      <c r="L264" s="48">
        <f t="shared" si="24"/>
        <v>91943.342346239995</v>
      </c>
    </row>
    <row r="265" spans="1:12" x14ac:dyDescent="0.2">
      <c r="A265" s="84">
        <v>262</v>
      </c>
      <c r="B265" s="90" t="s">
        <v>1303</v>
      </c>
      <c r="C265" s="84"/>
      <c r="D265" s="34">
        <v>0</v>
      </c>
      <c r="E265" s="35">
        <v>95000</v>
      </c>
      <c r="F265" s="15">
        <f t="shared" si="20"/>
        <v>95000</v>
      </c>
      <c r="G265" s="34">
        <v>0</v>
      </c>
      <c r="H265" s="35">
        <v>91943.342346239995</v>
      </c>
      <c r="I265" s="15">
        <f t="shared" si="21"/>
        <v>91943.342346239995</v>
      </c>
      <c r="J265" s="40">
        <f t="shared" si="22"/>
        <v>0</v>
      </c>
      <c r="K265" s="47">
        <f t="shared" si="23"/>
        <v>91943.342346239995</v>
      </c>
      <c r="L265" s="48">
        <f t="shared" si="24"/>
        <v>91943.342346239995</v>
      </c>
    </row>
    <row r="266" spans="1:12" x14ac:dyDescent="0.2">
      <c r="A266" s="84">
        <v>263</v>
      </c>
      <c r="B266" s="90" t="s">
        <v>1304</v>
      </c>
      <c r="C266" s="84"/>
      <c r="D266" s="34">
        <v>0</v>
      </c>
      <c r="E266" s="35">
        <v>95000</v>
      </c>
      <c r="F266" s="15">
        <f t="shared" si="20"/>
        <v>95000</v>
      </c>
      <c r="G266" s="34">
        <v>0</v>
      </c>
      <c r="H266" s="35">
        <v>91943.342346239995</v>
      </c>
      <c r="I266" s="15">
        <f t="shared" si="21"/>
        <v>91943.342346239995</v>
      </c>
      <c r="J266" s="40">
        <f t="shared" si="22"/>
        <v>0</v>
      </c>
      <c r="K266" s="47">
        <f t="shared" si="23"/>
        <v>91943.342346239995</v>
      </c>
      <c r="L266" s="48">
        <f t="shared" si="24"/>
        <v>91943.342346239995</v>
      </c>
    </row>
    <row r="267" spans="1:12" x14ac:dyDescent="0.2">
      <c r="A267" s="84">
        <v>264</v>
      </c>
      <c r="B267" s="90" t="s">
        <v>1305</v>
      </c>
      <c r="C267" s="84"/>
      <c r="D267" s="34">
        <v>0</v>
      </c>
      <c r="E267" s="35">
        <v>95000</v>
      </c>
      <c r="F267" s="15">
        <f t="shared" si="20"/>
        <v>95000</v>
      </c>
      <c r="G267" s="34">
        <v>0</v>
      </c>
      <c r="H267" s="35">
        <v>91943.342346239995</v>
      </c>
      <c r="I267" s="15">
        <f t="shared" si="21"/>
        <v>91943.342346239995</v>
      </c>
      <c r="J267" s="40">
        <f t="shared" si="22"/>
        <v>0</v>
      </c>
      <c r="K267" s="47">
        <f t="shared" si="23"/>
        <v>91943.342346239995</v>
      </c>
      <c r="L267" s="48">
        <f t="shared" si="24"/>
        <v>91943.342346239995</v>
      </c>
    </row>
    <row r="268" spans="1:12" x14ac:dyDescent="0.2">
      <c r="A268" s="84">
        <v>265</v>
      </c>
      <c r="B268" s="90" t="s">
        <v>1306</v>
      </c>
      <c r="C268" s="84"/>
      <c r="D268" s="34">
        <v>0</v>
      </c>
      <c r="E268" s="35">
        <v>95000</v>
      </c>
      <c r="F268" s="15">
        <f t="shared" si="20"/>
        <v>95000</v>
      </c>
      <c r="G268" s="34">
        <v>0</v>
      </c>
      <c r="H268" s="35">
        <v>91943.342346239995</v>
      </c>
      <c r="I268" s="15">
        <f t="shared" si="21"/>
        <v>91943.342346239995</v>
      </c>
      <c r="J268" s="40">
        <f t="shared" si="22"/>
        <v>0</v>
      </c>
      <c r="K268" s="47">
        <f t="shared" si="23"/>
        <v>91943.342346239995</v>
      </c>
      <c r="L268" s="48">
        <f t="shared" si="24"/>
        <v>91943.342346239995</v>
      </c>
    </row>
    <row r="269" spans="1:12" ht="15.75" customHeight="1" x14ac:dyDescent="0.2">
      <c r="A269" s="84">
        <v>266</v>
      </c>
      <c r="B269" s="90" t="s">
        <v>1307</v>
      </c>
      <c r="C269" s="84"/>
      <c r="D269" s="34">
        <v>0</v>
      </c>
      <c r="E269" s="35">
        <v>95000</v>
      </c>
      <c r="F269" s="15">
        <f t="shared" si="20"/>
        <v>95000</v>
      </c>
      <c r="G269" s="34">
        <v>0</v>
      </c>
      <c r="H269" s="35">
        <v>91943.342346239995</v>
      </c>
      <c r="I269" s="15">
        <f t="shared" si="21"/>
        <v>91943.342346239995</v>
      </c>
      <c r="J269" s="40">
        <f t="shared" si="22"/>
        <v>0</v>
      </c>
      <c r="K269" s="47">
        <f t="shared" si="23"/>
        <v>91943.342346239995</v>
      </c>
      <c r="L269" s="48">
        <f t="shared" si="24"/>
        <v>91943.342346239995</v>
      </c>
    </row>
    <row r="270" spans="1:12" ht="13.5" customHeight="1" x14ac:dyDescent="0.2">
      <c r="A270" s="84">
        <v>267</v>
      </c>
      <c r="B270" s="90" t="s">
        <v>1308</v>
      </c>
      <c r="C270" s="84"/>
      <c r="D270" s="34">
        <v>0</v>
      </c>
      <c r="E270" s="35">
        <v>95000</v>
      </c>
      <c r="F270" s="15">
        <f t="shared" si="20"/>
        <v>95000</v>
      </c>
      <c r="G270" s="34">
        <v>0</v>
      </c>
      <c r="H270" s="35">
        <v>91943.342346239995</v>
      </c>
      <c r="I270" s="15">
        <f t="shared" si="21"/>
        <v>91943.342346239995</v>
      </c>
      <c r="J270" s="40">
        <f t="shared" si="22"/>
        <v>0</v>
      </c>
      <c r="K270" s="47">
        <f t="shared" si="23"/>
        <v>91943.342346239995</v>
      </c>
      <c r="L270" s="48">
        <f t="shared" si="24"/>
        <v>91943.342346239995</v>
      </c>
    </row>
    <row r="271" spans="1:12" x14ac:dyDescent="0.2">
      <c r="A271" s="84">
        <v>268</v>
      </c>
      <c r="B271" s="90" t="s">
        <v>1309</v>
      </c>
      <c r="C271" s="84"/>
      <c r="D271" s="34">
        <v>0</v>
      </c>
      <c r="E271" s="35">
        <v>95000</v>
      </c>
      <c r="F271" s="15">
        <f t="shared" si="20"/>
        <v>95000</v>
      </c>
      <c r="G271" s="34">
        <v>0</v>
      </c>
      <c r="H271" s="35">
        <v>91943.342346239995</v>
      </c>
      <c r="I271" s="15">
        <f t="shared" si="21"/>
        <v>91943.342346239995</v>
      </c>
      <c r="J271" s="40">
        <f t="shared" si="22"/>
        <v>0</v>
      </c>
      <c r="K271" s="47">
        <f t="shared" si="23"/>
        <v>91943.342346239995</v>
      </c>
      <c r="L271" s="48">
        <f t="shared" si="24"/>
        <v>91943.342346239995</v>
      </c>
    </row>
    <row r="272" spans="1:12" ht="10.5" customHeight="1" x14ac:dyDescent="0.2">
      <c r="A272" s="84">
        <v>269</v>
      </c>
      <c r="B272" s="90" t="s">
        <v>1310</v>
      </c>
      <c r="C272" s="84"/>
      <c r="D272" s="34">
        <v>0</v>
      </c>
      <c r="E272" s="35">
        <v>95000</v>
      </c>
      <c r="F272" s="15">
        <f t="shared" si="20"/>
        <v>95000</v>
      </c>
      <c r="G272" s="34">
        <v>0</v>
      </c>
      <c r="H272" s="35">
        <v>91943.342346239995</v>
      </c>
      <c r="I272" s="15">
        <f t="shared" si="21"/>
        <v>91943.342346239995</v>
      </c>
      <c r="J272" s="40">
        <f t="shared" si="22"/>
        <v>0</v>
      </c>
      <c r="K272" s="47">
        <f t="shared" si="23"/>
        <v>91943.342346239995</v>
      </c>
      <c r="L272" s="48">
        <f t="shared" si="24"/>
        <v>91943.342346239995</v>
      </c>
    </row>
    <row r="273" spans="1:12" x14ac:dyDescent="0.2">
      <c r="A273" s="84">
        <v>270</v>
      </c>
      <c r="B273" s="90" t="s">
        <v>1311</v>
      </c>
      <c r="C273" s="84"/>
      <c r="D273" s="34">
        <v>0</v>
      </c>
      <c r="E273" s="35">
        <v>95000</v>
      </c>
      <c r="F273" s="15">
        <f t="shared" si="20"/>
        <v>95000</v>
      </c>
      <c r="G273" s="34">
        <v>0</v>
      </c>
      <c r="H273" s="35">
        <v>91943.342346239995</v>
      </c>
      <c r="I273" s="15">
        <f t="shared" si="21"/>
        <v>91943.342346239995</v>
      </c>
      <c r="J273" s="40">
        <f t="shared" si="22"/>
        <v>0</v>
      </c>
      <c r="K273" s="47">
        <f t="shared" si="23"/>
        <v>91943.342346239995</v>
      </c>
      <c r="L273" s="48">
        <f t="shared" si="24"/>
        <v>91943.342346239995</v>
      </c>
    </row>
    <row r="274" spans="1:12" ht="12" customHeight="1" x14ac:dyDescent="0.2">
      <c r="A274" s="84">
        <v>271</v>
      </c>
      <c r="B274" s="90" t="s">
        <v>1312</v>
      </c>
      <c r="C274" s="84"/>
      <c r="D274" s="34">
        <v>0</v>
      </c>
      <c r="E274" s="35">
        <v>95000</v>
      </c>
      <c r="F274" s="15">
        <f t="shared" si="20"/>
        <v>95000</v>
      </c>
      <c r="G274" s="34">
        <v>0</v>
      </c>
      <c r="H274" s="35">
        <v>91943.342346239995</v>
      </c>
      <c r="I274" s="15">
        <f t="shared" si="21"/>
        <v>91943.342346239995</v>
      </c>
      <c r="J274" s="40">
        <f t="shared" si="22"/>
        <v>0</v>
      </c>
      <c r="K274" s="47">
        <f t="shared" si="23"/>
        <v>91943.342346239995</v>
      </c>
      <c r="L274" s="48">
        <f t="shared" si="24"/>
        <v>91943.342346239995</v>
      </c>
    </row>
    <row r="275" spans="1:12" x14ac:dyDescent="0.2">
      <c r="A275" s="84">
        <v>272</v>
      </c>
      <c r="B275" s="90" t="s">
        <v>1313</v>
      </c>
      <c r="C275" s="84" t="s">
        <v>266</v>
      </c>
      <c r="D275" s="34">
        <v>44000</v>
      </c>
      <c r="E275" s="35">
        <v>95000</v>
      </c>
      <c r="F275" s="15">
        <f t="shared" si="20"/>
        <v>139000</v>
      </c>
      <c r="G275" s="34">
        <v>43000</v>
      </c>
      <c r="H275" s="35">
        <v>91943.342346239995</v>
      </c>
      <c r="I275" s="15">
        <f t="shared" si="21"/>
        <v>134943.34234624001</v>
      </c>
      <c r="J275" s="40">
        <f t="shared" si="22"/>
        <v>43000</v>
      </c>
      <c r="K275" s="47">
        <f t="shared" si="23"/>
        <v>91943.342346239995</v>
      </c>
      <c r="L275" s="48">
        <f t="shared" si="24"/>
        <v>134943.34234624001</v>
      </c>
    </row>
    <row r="276" spans="1:12" x14ac:dyDescent="0.2">
      <c r="A276" s="84">
        <v>273</v>
      </c>
      <c r="B276" s="90" t="s">
        <v>1314</v>
      </c>
      <c r="C276" s="84" t="s">
        <v>266</v>
      </c>
      <c r="D276" s="34">
        <v>67000</v>
      </c>
      <c r="E276" s="35">
        <v>27000</v>
      </c>
      <c r="F276" s="15">
        <f t="shared" si="20"/>
        <v>94000</v>
      </c>
      <c r="G276" s="34">
        <v>65000</v>
      </c>
      <c r="H276" s="35">
        <v>26000</v>
      </c>
      <c r="I276" s="15">
        <f t="shared" si="21"/>
        <v>91000</v>
      </c>
      <c r="J276" s="40">
        <f t="shared" si="22"/>
        <v>65000</v>
      </c>
      <c r="K276" s="47">
        <f t="shared" si="23"/>
        <v>26000</v>
      </c>
      <c r="L276" s="48">
        <f t="shared" si="24"/>
        <v>91000</v>
      </c>
    </row>
    <row r="277" spans="1:12" x14ac:dyDescent="0.2">
      <c r="A277" s="84">
        <v>274</v>
      </c>
      <c r="B277" s="90" t="s">
        <v>1315</v>
      </c>
      <c r="C277" s="84" t="s">
        <v>266</v>
      </c>
      <c r="D277" s="34">
        <v>71000</v>
      </c>
      <c r="E277" s="35">
        <v>15000</v>
      </c>
      <c r="F277" s="15">
        <f t="shared" si="20"/>
        <v>86000</v>
      </c>
      <c r="G277" s="34">
        <v>69000</v>
      </c>
      <c r="H277" s="35">
        <v>15000</v>
      </c>
      <c r="I277" s="15">
        <f t="shared" si="21"/>
        <v>84000</v>
      </c>
      <c r="J277" s="40">
        <f t="shared" si="22"/>
        <v>69000</v>
      </c>
      <c r="K277" s="47">
        <f t="shared" si="23"/>
        <v>15000</v>
      </c>
      <c r="L277" s="48">
        <f t="shared" si="24"/>
        <v>84000</v>
      </c>
    </row>
    <row r="278" spans="1:12" x14ac:dyDescent="0.2">
      <c r="A278" s="84">
        <v>275</v>
      </c>
      <c r="B278" s="90" t="s">
        <v>1316</v>
      </c>
      <c r="C278" s="84" t="s">
        <v>266</v>
      </c>
      <c r="D278" s="34">
        <v>22000</v>
      </c>
      <c r="E278" s="35">
        <v>15000</v>
      </c>
      <c r="F278" s="15">
        <f t="shared" si="20"/>
        <v>37000</v>
      </c>
      <c r="G278" s="34">
        <v>21000</v>
      </c>
      <c r="H278" s="35">
        <v>15000</v>
      </c>
      <c r="I278" s="15">
        <f t="shared" si="21"/>
        <v>36000</v>
      </c>
      <c r="J278" s="40">
        <f t="shared" si="22"/>
        <v>21000</v>
      </c>
      <c r="K278" s="47">
        <f t="shared" si="23"/>
        <v>15000</v>
      </c>
      <c r="L278" s="48">
        <f t="shared" si="24"/>
        <v>36000</v>
      </c>
    </row>
    <row r="279" spans="1:12" x14ac:dyDescent="0.2">
      <c r="A279" s="84">
        <v>276</v>
      </c>
      <c r="B279" s="90" t="s">
        <v>1317</v>
      </c>
      <c r="C279" s="84" t="s">
        <v>266</v>
      </c>
      <c r="D279" s="34">
        <v>22000</v>
      </c>
      <c r="E279" s="35">
        <v>15000</v>
      </c>
      <c r="F279" s="15">
        <f t="shared" si="20"/>
        <v>37000</v>
      </c>
      <c r="G279" s="34">
        <v>21000</v>
      </c>
      <c r="H279" s="35">
        <v>15000</v>
      </c>
      <c r="I279" s="15">
        <f t="shared" si="21"/>
        <v>36000</v>
      </c>
      <c r="J279" s="40">
        <f t="shared" si="22"/>
        <v>21000</v>
      </c>
      <c r="K279" s="47">
        <f t="shared" si="23"/>
        <v>15000</v>
      </c>
      <c r="L279" s="48">
        <f t="shared" si="24"/>
        <v>36000</v>
      </c>
    </row>
    <row r="280" spans="1:12" x14ac:dyDescent="0.2">
      <c r="A280" s="84">
        <v>277</v>
      </c>
      <c r="B280" s="90" t="s">
        <v>1318</v>
      </c>
      <c r="C280" s="84" t="s">
        <v>266</v>
      </c>
      <c r="D280" s="34">
        <v>170000</v>
      </c>
      <c r="E280" s="35">
        <v>46000</v>
      </c>
      <c r="F280" s="15">
        <f t="shared" si="20"/>
        <v>216000</v>
      </c>
      <c r="G280" s="34">
        <v>165000</v>
      </c>
      <c r="H280" s="35">
        <v>45000</v>
      </c>
      <c r="I280" s="15">
        <f t="shared" si="21"/>
        <v>210000</v>
      </c>
      <c r="J280" s="40">
        <f t="shared" si="22"/>
        <v>165000</v>
      </c>
      <c r="K280" s="47">
        <f t="shared" si="23"/>
        <v>45000</v>
      </c>
      <c r="L280" s="48">
        <f t="shared" si="24"/>
        <v>210000</v>
      </c>
    </row>
    <row r="281" spans="1:12" x14ac:dyDescent="0.2">
      <c r="A281" s="84">
        <v>278</v>
      </c>
      <c r="B281" s="90" t="s">
        <v>1319</v>
      </c>
      <c r="C281" s="84" t="s">
        <v>266</v>
      </c>
      <c r="D281" s="34">
        <v>90000</v>
      </c>
      <c r="E281" s="35">
        <v>46000</v>
      </c>
      <c r="F281" s="15">
        <f t="shared" si="20"/>
        <v>136000</v>
      </c>
      <c r="G281" s="34">
        <v>87000</v>
      </c>
      <c r="H281" s="35">
        <v>45000</v>
      </c>
      <c r="I281" s="15">
        <f t="shared" si="21"/>
        <v>132000</v>
      </c>
      <c r="J281" s="40">
        <f t="shared" si="22"/>
        <v>87000</v>
      </c>
      <c r="K281" s="47">
        <f t="shared" si="23"/>
        <v>45000</v>
      </c>
      <c r="L281" s="48">
        <f t="shared" si="24"/>
        <v>132000</v>
      </c>
    </row>
    <row r="282" spans="1:12" x14ac:dyDescent="0.2">
      <c r="A282" s="84">
        <v>279</v>
      </c>
      <c r="B282" s="90" t="s">
        <v>1320</v>
      </c>
      <c r="C282" s="84" t="s">
        <v>266</v>
      </c>
      <c r="D282" s="34">
        <v>97000</v>
      </c>
      <c r="E282" s="35">
        <v>54000</v>
      </c>
      <c r="F282" s="15">
        <f t="shared" si="20"/>
        <v>151000</v>
      </c>
      <c r="G282" s="34">
        <v>93819.737088000009</v>
      </c>
      <c r="H282" s="35">
        <v>52000</v>
      </c>
      <c r="I282" s="15">
        <f t="shared" si="21"/>
        <v>145819.73708799999</v>
      </c>
      <c r="J282" s="40">
        <f t="shared" si="22"/>
        <v>93819.737088000009</v>
      </c>
      <c r="K282" s="47">
        <f t="shared" si="23"/>
        <v>52000</v>
      </c>
      <c r="L282" s="48">
        <f t="shared" si="24"/>
        <v>145819.73708799999</v>
      </c>
    </row>
    <row r="283" spans="1:12" x14ac:dyDescent="0.2">
      <c r="A283" s="84">
        <v>280</v>
      </c>
      <c r="B283" s="90" t="s">
        <v>1321</v>
      </c>
      <c r="C283" s="84" t="s">
        <v>266</v>
      </c>
      <c r="D283" s="34">
        <v>522000</v>
      </c>
      <c r="E283" s="35">
        <v>82000</v>
      </c>
      <c r="F283" s="15">
        <f t="shared" si="20"/>
        <v>604000</v>
      </c>
      <c r="G283" s="34">
        <v>506626.58027519996</v>
      </c>
      <c r="H283" s="35">
        <v>80000</v>
      </c>
      <c r="I283" s="15">
        <f t="shared" si="21"/>
        <v>586626.58027519996</v>
      </c>
      <c r="J283" s="40">
        <f t="shared" si="22"/>
        <v>506626.58027519996</v>
      </c>
      <c r="K283" s="47">
        <f t="shared" si="23"/>
        <v>80000</v>
      </c>
      <c r="L283" s="48">
        <f t="shared" si="24"/>
        <v>586626.58027519996</v>
      </c>
    </row>
    <row r="284" spans="1:12" x14ac:dyDescent="0.2">
      <c r="A284" s="84">
        <v>281</v>
      </c>
      <c r="B284" s="90" t="s">
        <v>1322</v>
      </c>
      <c r="C284" s="84" t="s">
        <v>266</v>
      </c>
      <c r="D284" s="34">
        <v>15000</v>
      </c>
      <c r="E284" s="35">
        <v>5000</v>
      </c>
      <c r="F284" s="15">
        <f t="shared" si="20"/>
        <v>20000</v>
      </c>
      <c r="G284" s="34">
        <v>15000</v>
      </c>
      <c r="H284" s="35">
        <v>5000</v>
      </c>
      <c r="I284" s="15">
        <f t="shared" si="21"/>
        <v>20000</v>
      </c>
      <c r="J284" s="40">
        <f t="shared" si="22"/>
        <v>15000</v>
      </c>
      <c r="K284" s="47">
        <f t="shared" si="23"/>
        <v>5000</v>
      </c>
      <c r="L284" s="48">
        <f t="shared" si="24"/>
        <v>20000</v>
      </c>
    </row>
    <row r="285" spans="1:12" x14ac:dyDescent="0.2">
      <c r="A285" s="84">
        <v>282</v>
      </c>
      <c r="B285" s="90" t="s">
        <v>1323</v>
      </c>
      <c r="C285" s="84" t="s">
        <v>266</v>
      </c>
      <c r="D285" s="34">
        <v>26000</v>
      </c>
      <c r="E285" s="35">
        <v>5000</v>
      </c>
      <c r="F285" s="15">
        <f t="shared" si="20"/>
        <v>31000</v>
      </c>
      <c r="G285" s="34">
        <v>25000</v>
      </c>
      <c r="H285" s="35">
        <v>5000</v>
      </c>
      <c r="I285" s="15">
        <f t="shared" si="21"/>
        <v>30000</v>
      </c>
      <c r="J285" s="40">
        <f t="shared" si="22"/>
        <v>25000</v>
      </c>
      <c r="K285" s="47">
        <f t="shared" si="23"/>
        <v>5000</v>
      </c>
      <c r="L285" s="48">
        <f t="shared" si="24"/>
        <v>30000</v>
      </c>
    </row>
    <row r="286" spans="1:12" x14ac:dyDescent="0.2">
      <c r="A286" s="84">
        <v>283</v>
      </c>
      <c r="B286" s="90" t="s">
        <v>1324</v>
      </c>
      <c r="C286" s="84" t="s">
        <v>266</v>
      </c>
      <c r="D286" s="34">
        <v>99000</v>
      </c>
      <c r="E286" s="35">
        <v>14000</v>
      </c>
      <c r="F286" s="15">
        <f t="shared" si="20"/>
        <v>113000</v>
      </c>
      <c r="G286" s="34">
        <v>96000</v>
      </c>
      <c r="H286" s="35">
        <v>13134.763192320001</v>
      </c>
      <c r="I286" s="15">
        <f t="shared" si="21"/>
        <v>109134.76319232</v>
      </c>
      <c r="J286" s="40">
        <f t="shared" si="22"/>
        <v>96000</v>
      </c>
      <c r="K286" s="47">
        <f t="shared" si="23"/>
        <v>13134.763192320001</v>
      </c>
      <c r="L286" s="48">
        <f t="shared" si="24"/>
        <v>109134.76319232</v>
      </c>
    </row>
    <row r="287" spans="1:12" x14ac:dyDescent="0.2">
      <c r="A287" s="84">
        <v>284</v>
      </c>
      <c r="B287" s="90" t="s">
        <v>1325</v>
      </c>
      <c r="C287" s="84" t="s">
        <v>266</v>
      </c>
      <c r="D287" s="34">
        <v>65000</v>
      </c>
      <c r="E287" s="35">
        <v>41000</v>
      </c>
      <c r="F287" s="15">
        <f t="shared" si="20"/>
        <v>106000</v>
      </c>
      <c r="G287" s="34">
        <v>63000</v>
      </c>
      <c r="H287" s="35">
        <v>39404.28957696</v>
      </c>
      <c r="I287" s="15">
        <f t="shared" si="21"/>
        <v>102404.28957696</v>
      </c>
      <c r="J287" s="40">
        <f t="shared" si="22"/>
        <v>63000</v>
      </c>
      <c r="K287" s="47">
        <f t="shared" si="23"/>
        <v>39404.28957696</v>
      </c>
      <c r="L287" s="48">
        <f t="shared" si="24"/>
        <v>102404.28957696</v>
      </c>
    </row>
    <row r="288" spans="1:12" x14ac:dyDescent="0.2">
      <c r="A288" s="84">
        <v>285</v>
      </c>
      <c r="B288" s="90" t="s">
        <v>1326</v>
      </c>
      <c r="C288" s="84"/>
      <c r="D288" s="34">
        <v>0</v>
      </c>
      <c r="E288" s="35">
        <v>324000</v>
      </c>
      <c r="F288" s="15">
        <f t="shared" si="20"/>
        <v>324000</v>
      </c>
      <c r="G288" s="34">
        <v>0</v>
      </c>
      <c r="H288" s="35">
        <v>315000</v>
      </c>
      <c r="I288" s="15">
        <f t="shared" si="21"/>
        <v>315000</v>
      </c>
      <c r="J288" s="40">
        <f t="shared" si="22"/>
        <v>0</v>
      </c>
      <c r="K288" s="47">
        <f t="shared" si="23"/>
        <v>315000</v>
      </c>
      <c r="L288" s="48">
        <f t="shared" si="24"/>
        <v>315000</v>
      </c>
    </row>
    <row r="289" spans="1:12" x14ac:dyDescent="0.2">
      <c r="A289" s="84">
        <v>286</v>
      </c>
      <c r="B289" s="90" t="s">
        <v>1327</v>
      </c>
      <c r="C289" s="84"/>
      <c r="D289" s="34">
        <v>0</v>
      </c>
      <c r="E289" s="35">
        <v>145000</v>
      </c>
      <c r="F289" s="15">
        <f t="shared" si="20"/>
        <v>145000</v>
      </c>
      <c r="G289" s="34">
        <v>0</v>
      </c>
      <c r="H289" s="35">
        <v>141000</v>
      </c>
      <c r="I289" s="15">
        <f t="shared" si="21"/>
        <v>141000</v>
      </c>
      <c r="J289" s="40">
        <f t="shared" si="22"/>
        <v>0</v>
      </c>
      <c r="K289" s="47">
        <f t="shared" si="23"/>
        <v>141000</v>
      </c>
      <c r="L289" s="48">
        <f t="shared" si="24"/>
        <v>141000</v>
      </c>
    </row>
    <row r="290" spans="1:12" x14ac:dyDescent="0.2">
      <c r="A290" s="84">
        <v>287</v>
      </c>
      <c r="B290" s="90" t="s">
        <v>1328</v>
      </c>
      <c r="C290" s="84" t="s">
        <v>266</v>
      </c>
      <c r="D290" s="34">
        <v>0</v>
      </c>
      <c r="E290" s="35">
        <v>72000</v>
      </c>
      <c r="F290" s="15">
        <f t="shared" si="20"/>
        <v>72000</v>
      </c>
      <c r="G290" s="34">
        <v>0</v>
      </c>
      <c r="H290" s="35">
        <v>70000</v>
      </c>
      <c r="I290" s="15">
        <f t="shared" si="21"/>
        <v>70000</v>
      </c>
      <c r="J290" s="40">
        <f t="shared" si="22"/>
        <v>0</v>
      </c>
      <c r="K290" s="47">
        <f t="shared" si="23"/>
        <v>70000</v>
      </c>
      <c r="L290" s="48">
        <f t="shared" si="24"/>
        <v>70000</v>
      </c>
    </row>
    <row r="291" spans="1:12" x14ac:dyDescent="0.2">
      <c r="A291" s="84">
        <v>288</v>
      </c>
      <c r="B291" s="90" t="s">
        <v>1076</v>
      </c>
      <c r="C291" s="84"/>
      <c r="D291" s="34">
        <v>0</v>
      </c>
      <c r="E291" s="35">
        <v>129000</v>
      </c>
      <c r="F291" s="15">
        <f t="shared" si="20"/>
        <v>129000</v>
      </c>
      <c r="G291" s="34">
        <v>0</v>
      </c>
      <c r="H291" s="35">
        <v>125000</v>
      </c>
      <c r="I291" s="15">
        <f t="shared" si="21"/>
        <v>125000</v>
      </c>
      <c r="J291" s="40">
        <f t="shared" si="22"/>
        <v>0</v>
      </c>
      <c r="K291" s="47">
        <f t="shared" si="23"/>
        <v>125000</v>
      </c>
      <c r="L291" s="48">
        <f t="shared" si="24"/>
        <v>125000</v>
      </c>
    </row>
    <row r="292" spans="1:12" x14ac:dyDescent="0.2">
      <c r="A292" s="84">
        <v>289</v>
      </c>
      <c r="B292" s="90" t="s">
        <v>1329</v>
      </c>
      <c r="C292" s="84"/>
      <c r="D292" s="34">
        <v>0</v>
      </c>
      <c r="E292" s="35">
        <v>129000</v>
      </c>
      <c r="F292" s="15">
        <f t="shared" si="20"/>
        <v>129000</v>
      </c>
      <c r="G292" s="34">
        <v>0</v>
      </c>
      <c r="H292" s="35">
        <v>125000</v>
      </c>
      <c r="I292" s="15">
        <f t="shared" si="21"/>
        <v>125000</v>
      </c>
      <c r="J292" s="40">
        <f t="shared" si="22"/>
        <v>0</v>
      </c>
      <c r="K292" s="47">
        <f t="shared" si="23"/>
        <v>125000</v>
      </c>
      <c r="L292" s="48">
        <f t="shared" si="24"/>
        <v>125000</v>
      </c>
    </row>
    <row r="293" spans="1:12" x14ac:dyDescent="0.2">
      <c r="A293" s="84">
        <v>290</v>
      </c>
      <c r="B293" s="90" t="s">
        <v>530</v>
      </c>
      <c r="C293" s="84" t="s">
        <v>266</v>
      </c>
      <c r="D293" s="34">
        <v>281000</v>
      </c>
      <c r="E293" s="35">
        <v>36000</v>
      </c>
      <c r="F293" s="15">
        <f t="shared" si="20"/>
        <v>317000</v>
      </c>
      <c r="G293" s="34">
        <v>273280</v>
      </c>
      <c r="H293" s="35">
        <v>35000</v>
      </c>
      <c r="I293" s="15">
        <f t="shared" si="21"/>
        <v>308280</v>
      </c>
      <c r="J293" s="40">
        <f t="shared" si="22"/>
        <v>273280</v>
      </c>
      <c r="K293" s="47">
        <f t="shared" si="23"/>
        <v>35000</v>
      </c>
      <c r="L293" s="48">
        <f t="shared" si="24"/>
        <v>308280</v>
      </c>
    </row>
    <row r="294" spans="1:12" x14ac:dyDescent="0.2">
      <c r="A294" s="84">
        <v>291</v>
      </c>
      <c r="B294" s="90" t="s">
        <v>1330</v>
      </c>
      <c r="C294" s="84" t="s">
        <v>266</v>
      </c>
      <c r="D294" s="34">
        <v>247000</v>
      </c>
      <c r="E294" s="35">
        <v>27000</v>
      </c>
      <c r="F294" s="15">
        <f t="shared" si="20"/>
        <v>274000</v>
      </c>
      <c r="G294" s="34">
        <v>240178.52694527997</v>
      </c>
      <c r="H294" s="35">
        <v>26269.526384640001</v>
      </c>
      <c r="I294" s="15">
        <f t="shared" si="21"/>
        <v>266448.05332991999</v>
      </c>
      <c r="J294" s="40">
        <f t="shared" si="22"/>
        <v>240178.52694527997</v>
      </c>
      <c r="K294" s="47">
        <f t="shared" si="23"/>
        <v>26269.526384640001</v>
      </c>
      <c r="L294" s="48">
        <f t="shared" si="24"/>
        <v>266448.05332991999</v>
      </c>
    </row>
    <row r="295" spans="1:12" x14ac:dyDescent="0.2">
      <c r="A295" s="84">
        <v>292</v>
      </c>
      <c r="B295" s="90" t="s">
        <v>745</v>
      </c>
      <c r="C295" s="84"/>
      <c r="D295" s="34">
        <v>0</v>
      </c>
      <c r="E295" s="35">
        <v>140000</v>
      </c>
      <c r="F295" s="15">
        <f t="shared" si="20"/>
        <v>140000</v>
      </c>
      <c r="G295" s="34">
        <v>0</v>
      </c>
      <c r="H295" s="35">
        <v>136000</v>
      </c>
      <c r="I295" s="15">
        <f t="shared" si="21"/>
        <v>136000</v>
      </c>
      <c r="J295" s="40">
        <f t="shared" si="22"/>
        <v>0</v>
      </c>
      <c r="K295" s="47">
        <f t="shared" si="23"/>
        <v>136000</v>
      </c>
      <c r="L295" s="48">
        <f t="shared" si="24"/>
        <v>136000</v>
      </c>
    </row>
    <row r="296" spans="1:12" x14ac:dyDescent="0.2">
      <c r="A296" s="84">
        <v>293</v>
      </c>
      <c r="B296" s="90" t="s">
        <v>746</v>
      </c>
      <c r="C296" s="84"/>
      <c r="D296" s="34">
        <v>0</v>
      </c>
      <c r="E296" s="35">
        <v>379000</v>
      </c>
      <c r="F296" s="15">
        <f t="shared" si="20"/>
        <v>379000</v>
      </c>
      <c r="G296" s="34">
        <v>0</v>
      </c>
      <c r="H296" s="35">
        <v>367773.36938495998</v>
      </c>
      <c r="I296" s="15">
        <f t="shared" si="21"/>
        <v>367773.36938495998</v>
      </c>
      <c r="J296" s="40">
        <f t="shared" si="22"/>
        <v>0</v>
      </c>
      <c r="K296" s="47">
        <f t="shared" si="23"/>
        <v>367773.36938495998</v>
      </c>
      <c r="L296" s="48">
        <f t="shared" si="24"/>
        <v>367773.36938495998</v>
      </c>
    </row>
    <row r="297" spans="1:12" x14ac:dyDescent="0.2">
      <c r="A297" s="84">
        <v>294</v>
      </c>
      <c r="B297" s="90" t="s">
        <v>747</v>
      </c>
      <c r="C297" s="84" t="s">
        <v>266</v>
      </c>
      <c r="D297" s="34">
        <v>230000</v>
      </c>
      <c r="E297" s="35">
        <v>26000</v>
      </c>
      <c r="F297" s="15">
        <f t="shared" si="20"/>
        <v>256000</v>
      </c>
      <c r="G297" s="34">
        <v>223000</v>
      </c>
      <c r="H297" s="35">
        <v>25000</v>
      </c>
      <c r="I297" s="15">
        <f t="shared" si="21"/>
        <v>248000</v>
      </c>
      <c r="J297" s="40">
        <f t="shared" si="22"/>
        <v>223000</v>
      </c>
      <c r="K297" s="47">
        <f t="shared" si="23"/>
        <v>25000</v>
      </c>
      <c r="L297" s="48">
        <f t="shared" si="24"/>
        <v>248000</v>
      </c>
    </row>
    <row r="298" spans="1:12" x14ac:dyDescent="0.2">
      <c r="A298" s="84">
        <v>295</v>
      </c>
      <c r="B298" s="90" t="s">
        <v>1022</v>
      </c>
      <c r="C298" s="84"/>
      <c r="D298" s="34">
        <v>0</v>
      </c>
      <c r="E298" s="35">
        <v>149000</v>
      </c>
      <c r="F298" s="15">
        <f t="shared" si="20"/>
        <v>149000</v>
      </c>
      <c r="G298" s="34">
        <v>0</v>
      </c>
      <c r="H298" s="35">
        <v>145000</v>
      </c>
      <c r="I298" s="15">
        <f t="shared" si="21"/>
        <v>145000</v>
      </c>
      <c r="J298" s="40">
        <f t="shared" si="22"/>
        <v>0</v>
      </c>
      <c r="K298" s="47">
        <f t="shared" si="23"/>
        <v>145000</v>
      </c>
      <c r="L298" s="48">
        <f t="shared" si="24"/>
        <v>145000</v>
      </c>
    </row>
    <row r="299" spans="1:12" x14ac:dyDescent="0.2">
      <c r="A299" s="84">
        <v>296</v>
      </c>
      <c r="B299" s="90" t="s">
        <v>748</v>
      </c>
      <c r="C299" s="84"/>
      <c r="D299" s="34">
        <v>0</v>
      </c>
      <c r="E299" s="35">
        <v>98000</v>
      </c>
      <c r="F299" s="15">
        <f t="shared" si="20"/>
        <v>98000</v>
      </c>
      <c r="G299" s="34">
        <v>0</v>
      </c>
      <c r="H299" s="35">
        <v>95000</v>
      </c>
      <c r="I299" s="15">
        <f t="shared" si="21"/>
        <v>95000</v>
      </c>
      <c r="J299" s="40">
        <f t="shared" si="22"/>
        <v>0</v>
      </c>
      <c r="K299" s="47">
        <f t="shared" si="23"/>
        <v>95000</v>
      </c>
      <c r="L299" s="48">
        <f t="shared" si="24"/>
        <v>95000</v>
      </c>
    </row>
    <row r="300" spans="1:12" x14ac:dyDescent="0.2">
      <c r="A300" s="84">
        <v>297</v>
      </c>
      <c r="B300" s="90" t="s">
        <v>1331</v>
      </c>
      <c r="C300" s="84"/>
      <c r="D300" s="34">
        <v>0</v>
      </c>
      <c r="E300" s="35">
        <v>129000</v>
      </c>
      <c r="F300" s="15">
        <f t="shared" si="20"/>
        <v>129000</v>
      </c>
      <c r="G300" s="34">
        <v>0</v>
      </c>
      <c r="H300" s="35">
        <v>125000</v>
      </c>
      <c r="I300" s="15">
        <f t="shared" si="21"/>
        <v>125000</v>
      </c>
      <c r="J300" s="40">
        <f t="shared" si="22"/>
        <v>0</v>
      </c>
      <c r="K300" s="47">
        <f t="shared" si="23"/>
        <v>125000</v>
      </c>
      <c r="L300" s="48">
        <f t="shared" si="24"/>
        <v>125000</v>
      </c>
    </row>
    <row r="301" spans="1:12" x14ac:dyDescent="0.2">
      <c r="A301" s="84">
        <v>298</v>
      </c>
      <c r="B301" s="90" t="s">
        <v>157</v>
      </c>
      <c r="C301" s="84"/>
      <c r="D301" s="34">
        <v>0</v>
      </c>
      <c r="E301" s="35">
        <v>129000</v>
      </c>
      <c r="F301" s="15">
        <f t="shared" si="20"/>
        <v>129000</v>
      </c>
      <c r="G301" s="34">
        <v>0</v>
      </c>
      <c r="H301" s="35">
        <v>125000</v>
      </c>
      <c r="I301" s="15">
        <f t="shared" si="21"/>
        <v>125000</v>
      </c>
      <c r="J301" s="40">
        <f t="shared" si="22"/>
        <v>0</v>
      </c>
      <c r="K301" s="47">
        <f t="shared" si="23"/>
        <v>125000</v>
      </c>
      <c r="L301" s="48">
        <f t="shared" si="24"/>
        <v>125000</v>
      </c>
    </row>
    <row r="302" spans="1:12" x14ac:dyDescent="0.2">
      <c r="A302" s="84">
        <v>299</v>
      </c>
      <c r="B302" s="90" t="s">
        <v>1369</v>
      </c>
      <c r="C302" s="84" t="s">
        <v>266</v>
      </c>
      <c r="D302" s="34">
        <v>818000</v>
      </c>
      <c r="E302" s="35">
        <v>67000</v>
      </c>
      <c r="F302" s="15">
        <f t="shared" si="20"/>
        <v>885000</v>
      </c>
      <c r="G302" s="34">
        <v>794000</v>
      </c>
      <c r="H302" s="35">
        <v>65000</v>
      </c>
      <c r="I302" s="15">
        <f t="shared" si="21"/>
        <v>859000</v>
      </c>
      <c r="J302" s="40">
        <f t="shared" si="22"/>
        <v>794000</v>
      </c>
      <c r="K302" s="47">
        <f t="shared" si="23"/>
        <v>65000</v>
      </c>
      <c r="L302" s="48">
        <f t="shared" si="24"/>
        <v>859000</v>
      </c>
    </row>
    <row r="303" spans="1:12" x14ac:dyDescent="0.2">
      <c r="A303" s="84">
        <v>300</v>
      </c>
      <c r="B303" s="90" t="s">
        <v>24</v>
      </c>
      <c r="C303" s="84" t="s">
        <v>266</v>
      </c>
      <c r="D303" s="34">
        <v>309000</v>
      </c>
      <c r="E303" s="35">
        <v>10000</v>
      </c>
      <c r="F303" s="15">
        <f t="shared" si="20"/>
        <v>319000</v>
      </c>
      <c r="G303" s="34">
        <v>300000</v>
      </c>
      <c r="H303" s="35">
        <v>10000</v>
      </c>
      <c r="I303" s="15">
        <f t="shared" si="21"/>
        <v>310000</v>
      </c>
      <c r="J303" s="40">
        <f t="shared" si="22"/>
        <v>300000</v>
      </c>
      <c r="K303" s="47">
        <f t="shared" si="23"/>
        <v>10000</v>
      </c>
      <c r="L303" s="48">
        <f t="shared" si="24"/>
        <v>310000</v>
      </c>
    </row>
    <row r="304" spans="1:12" x14ac:dyDescent="0.2">
      <c r="A304" s="84">
        <v>301</v>
      </c>
      <c r="B304" s="90" t="s">
        <v>1370</v>
      </c>
      <c r="C304" s="84" t="s">
        <v>266</v>
      </c>
      <c r="D304" s="34">
        <v>99000</v>
      </c>
      <c r="E304" s="35">
        <v>67000</v>
      </c>
      <c r="F304" s="15">
        <f t="shared" si="20"/>
        <v>166000</v>
      </c>
      <c r="G304" s="34">
        <v>96000</v>
      </c>
      <c r="H304" s="35">
        <v>65000</v>
      </c>
      <c r="I304" s="15">
        <f t="shared" si="21"/>
        <v>161000</v>
      </c>
      <c r="J304" s="40">
        <f t="shared" si="22"/>
        <v>96000</v>
      </c>
      <c r="K304" s="47">
        <f t="shared" si="23"/>
        <v>65000</v>
      </c>
      <c r="L304" s="48">
        <f t="shared" si="24"/>
        <v>161000</v>
      </c>
    </row>
    <row r="305" spans="1:12" x14ac:dyDescent="0.2">
      <c r="A305" s="84">
        <v>302</v>
      </c>
      <c r="B305" s="90" t="s">
        <v>1371</v>
      </c>
      <c r="C305" s="84"/>
      <c r="D305" s="34">
        <v>0</v>
      </c>
      <c r="E305" s="35">
        <v>204000</v>
      </c>
      <c r="F305" s="15">
        <f t="shared" si="20"/>
        <v>204000</v>
      </c>
      <c r="G305" s="34">
        <v>0</v>
      </c>
      <c r="H305" s="35">
        <v>198000</v>
      </c>
      <c r="I305" s="15">
        <f t="shared" si="21"/>
        <v>198000</v>
      </c>
      <c r="J305" s="40">
        <f t="shared" si="22"/>
        <v>0</v>
      </c>
      <c r="K305" s="47">
        <f t="shared" si="23"/>
        <v>198000</v>
      </c>
      <c r="L305" s="48">
        <f t="shared" si="24"/>
        <v>198000</v>
      </c>
    </row>
    <row r="306" spans="1:12" x14ac:dyDescent="0.2">
      <c r="A306" s="84">
        <v>303</v>
      </c>
      <c r="B306" s="90" t="s">
        <v>493</v>
      </c>
      <c r="C306" s="84" t="s">
        <v>266</v>
      </c>
      <c r="D306" s="34">
        <v>814000</v>
      </c>
      <c r="E306" s="35">
        <v>129000</v>
      </c>
      <c r="F306" s="15">
        <f t="shared" si="20"/>
        <v>943000</v>
      </c>
      <c r="G306" s="34">
        <v>790200</v>
      </c>
      <c r="H306" s="35">
        <v>125000</v>
      </c>
      <c r="I306" s="15">
        <f t="shared" si="21"/>
        <v>915200</v>
      </c>
      <c r="J306" s="40">
        <f t="shared" si="22"/>
        <v>790200</v>
      </c>
      <c r="K306" s="47">
        <f t="shared" si="23"/>
        <v>125000</v>
      </c>
      <c r="L306" s="48">
        <f t="shared" si="24"/>
        <v>915200</v>
      </c>
    </row>
    <row r="307" spans="1:12" x14ac:dyDescent="0.2">
      <c r="A307" s="84">
        <v>304</v>
      </c>
      <c r="B307" s="90" t="s">
        <v>518</v>
      </c>
      <c r="C307" s="84" t="s">
        <v>266</v>
      </c>
      <c r="D307" s="34">
        <v>40000</v>
      </c>
      <c r="E307" s="35">
        <v>46000</v>
      </c>
      <c r="F307" s="15">
        <f t="shared" si="20"/>
        <v>86000</v>
      </c>
      <c r="G307" s="34">
        <v>39000</v>
      </c>
      <c r="H307" s="35">
        <v>45000</v>
      </c>
      <c r="I307" s="15">
        <f t="shared" si="21"/>
        <v>84000</v>
      </c>
      <c r="J307" s="40">
        <f t="shared" si="22"/>
        <v>39000</v>
      </c>
      <c r="K307" s="47">
        <f t="shared" si="23"/>
        <v>45000</v>
      </c>
      <c r="L307" s="48">
        <f t="shared" si="24"/>
        <v>84000</v>
      </c>
    </row>
    <row r="308" spans="1:12" x14ac:dyDescent="0.2">
      <c r="A308" s="84">
        <v>305</v>
      </c>
      <c r="B308" s="90" t="s">
        <v>519</v>
      </c>
      <c r="C308" s="84" t="s">
        <v>266</v>
      </c>
      <c r="D308" s="34">
        <v>41000</v>
      </c>
      <c r="E308" s="35">
        <v>47000</v>
      </c>
      <c r="F308" s="15">
        <f t="shared" si="20"/>
        <v>88000</v>
      </c>
      <c r="G308" s="34">
        <v>39404.28957696</v>
      </c>
      <c r="H308" s="35">
        <v>45971.671173119998</v>
      </c>
      <c r="I308" s="15">
        <f t="shared" si="21"/>
        <v>85375.960750080005</v>
      </c>
      <c r="J308" s="40">
        <f t="shared" si="22"/>
        <v>39404.28957696</v>
      </c>
      <c r="K308" s="47">
        <f t="shared" si="23"/>
        <v>45971.671173119998</v>
      </c>
      <c r="L308" s="48">
        <f t="shared" si="24"/>
        <v>85375.960750080005</v>
      </c>
    </row>
    <row r="309" spans="1:12" x14ac:dyDescent="0.2">
      <c r="A309" s="84">
        <v>306</v>
      </c>
      <c r="B309" s="90" t="s">
        <v>1392</v>
      </c>
      <c r="C309" s="84"/>
      <c r="D309" s="34">
        <v>0</v>
      </c>
      <c r="E309" s="35">
        <v>305000</v>
      </c>
      <c r="F309" s="15">
        <f t="shared" si="20"/>
        <v>305000</v>
      </c>
      <c r="G309" s="34">
        <v>0</v>
      </c>
      <c r="H309" s="35">
        <v>296000</v>
      </c>
      <c r="I309" s="15">
        <f t="shared" si="21"/>
        <v>296000</v>
      </c>
      <c r="J309" s="40">
        <f t="shared" si="22"/>
        <v>0</v>
      </c>
      <c r="K309" s="47">
        <f t="shared" si="23"/>
        <v>296000</v>
      </c>
      <c r="L309" s="48">
        <f t="shared" si="24"/>
        <v>296000</v>
      </c>
    </row>
    <row r="310" spans="1:12" x14ac:dyDescent="0.2">
      <c r="A310" s="84">
        <v>307</v>
      </c>
      <c r="B310" s="90" t="s">
        <v>1389</v>
      </c>
      <c r="C310" s="84" t="s">
        <v>266</v>
      </c>
      <c r="D310" s="34">
        <v>850000</v>
      </c>
      <c r="E310" s="35">
        <v>46000</v>
      </c>
      <c r="F310" s="15">
        <f t="shared" si="20"/>
        <v>896000</v>
      </c>
      <c r="G310" s="34">
        <v>825000</v>
      </c>
      <c r="H310" s="35">
        <v>45000</v>
      </c>
      <c r="I310" s="15">
        <f t="shared" si="21"/>
        <v>870000</v>
      </c>
      <c r="J310" s="40">
        <f t="shared" si="22"/>
        <v>825000</v>
      </c>
      <c r="K310" s="47">
        <f t="shared" si="23"/>
        <v>45000</v>
      </c>
      <c r="L310" s="48">
        <f t="shared" si="24"/>
        <v>870000</v>
      </c>
    </row>
    <row r="311" spans="1:12" x14ac:dyDescent="0.2">
      <c r="A311" s="84">
        <v>308</v>
      </c>
      <c r="B311" s="90" t="s">
        <v>1373</v>
      </c>
      <c r="C311" s="84" t="s">
        <v>266</v>
      </c>
      <c r="D311" s="34">
        <v>469000</v>
      </c>
      <c r="E311" s="35">
        <v>67000</v>
      </c>
      <c r="F311" s="15">
        <f t="shared" si="20"/>
        <v>536000</v>
      </c>
      <c r="G311" s="34">
        <v>454900</v>
      </c>
      <c r="H311" s="35">
        <v>65000</v>
      </c>
      <c r="I311" s="15">
        <f t="shared" si="21"/>
        <v>519900</v>
      </c>
      <c r="J311" s="40">
        <f t="shared" si="22"/>
        <v>454900</v>
      </c>
      <c r="K311" s="47">
        <f t="shared" si="23"/>
        <v>65000</v>
      </c>
      <c r="L311" s="48">
        <f t="shared" si="24"/>
        <v>519900</v>
      </c>
    </row>
    <row r="312" spans="1:12" x14ac:dyDescent="0.2">
      <c r="A312" s="84">
        <v>309</v>
      </c>
      <c r="B312" s="90" t="s">
        <v>1401</v>
      </c>
      <c r="C312" s="84" t="s">
        <v>266</v>
      </c>
      <c r="D312" s="34">
        <v>2077000</v>
      </c>
      <c r="E312" s="35">
        <v>122000</v>
      </c>
      <c r="F312" s="15">
        <f t="shared" si="20"/>
        <v>2199000</v>
      </c>
      <c r="G312" s="34">
        <v>2016186.15002112</v>
      </c>
      <c r="H312" s="35">
        <v>118212.86873088</v>
      </c>
      <c r="I312" s="15">
        <f t="shared" si="21"/>
        <v>2134399.0187519998</v>
      </c>
      <c r="J312" s="40">
        <f t="shared" si="22"/>
        <v>2016186.15002112</v>
      </c>
      <c r="K312" s="47">
        <f t="shared" si="23"/>
        <v>118212.86873088</v>
      </c>
      <c r="L312" s="48">
        <f t="shared" si="24"/>
        <v>2134399.0187519998</v>
      </c>
    </row>
    <row r="313" spans="1:12" x14ac:dyDescent="0.2">
      <c r="A313" s="84">
        <v>310</v>
      </c>
      <c r="B313" s="90" t="s">
        <v>41</v>
      </c>
      <c r="C313" s="84" t="s">
        <v>266</v>
      </c>
      <c r="D313" s="34">
        <v>935000</v>
      </c>
      <c r="E313" s="35">
        <v>46000</v>
      </c>
      <c r="F313" s="15">
        <f t="shared" si="20"/>
        <v>981000</v>
      </c>
      <c r="G313" s="34">
        <v>908000</v>
      </c>
      <c r="H313" s="35">
        <v>45000</v>
      </c>
      <c r="I313" s="15">
        <f t="shared" si="21"/>
        <v>953000</v>
      </c>
      <c r="J313" s="40">
        <f t="shared" si="22"/>
        <v>908000</v>
      </c>
      <c r="K313" s="47">
        <f t="shared" si="23"/>
        <v>45000</v>
      </c>
      <c r="L313" s="48">
        <f t="shared" si="24"/>
        <v>953000</v>
      </c>
    </row>
    <row r="314" spans="1:12" x14ac:dyDescent="0.2">
      <c r="A314" s="84">
        <v>311</v>
      </c>
      <c r="B314" s="90" t="s">
        <v>40</v>
      </c>
      <c r="C314" s="84" t="s">
        <v>266</v>
      </c>
      <c r="D314" s="34">
        <v>769000</v>
      </c>
      <c r="E314" s="35">
        <v>46000</v>
      </c>
      <c r="F314" s="15">
        <f t="shared" si="20"/>
        <v>815000</v>
      </c>
      <c r="G314" s="34">
        <v>747000</v>
      </c>
      <c r="H314" s="35">
        <v>45000</v>
      </c>
      <c r="I314" s="15">
        <f t="shared" si="21"/>
        <v>792000</v>
      </c>
      <c r="J314" s="40">
        <f t="shared" si="22"/>
        <v>747000</v>
      </c>
      <c r="K314" s="47">
        <f t="shared" si="23"/>
        <v>45000</v>
      </c>
      <c r="L314" s="48">
        <f t="shared" si="24"/>
        <v>792000</v>
      </c>
    </row>
    <row r="315" spans="1:12" ht="13.5" customHeight="1" x14ac:dyDescent="0.2">
      <c r="A315" s="84">
        <v>312</v>
      </c>
      <c r="B315" s="90" t="s">
        <v>1439</v>
      </c>
      <c r="C315" s="84"/>
      <c r="D315" s="34">
        <v>0</v>
      </c>
      <c r="E315" s="35">
        <v>149000</v>
      </c>
      <c r="F315" s="15">
        <f t="shared" si="20"/>
        <v>149000</v>
      </c>
      <c r="G315" s="34">
        <v>0</v>
      </c>
      <c r="H315" s="35">
        <v>144482.39511551999</v>
      </c>
      <c r="I315" s="15">
        <f t="shared" si="21"/>
        <v>144482.39511551999</v>
      </c>
      <c r="J315" s="40">
        <f t="shared" si="22"/>
        <v>0</v>
      </c>
      <c r="K315" s="47">
        <f t="shared" si="23"/>
        <v>144482.39511551999</v>
      </c>
      <c r="L315" s="48">
        <f t="shared" si="24"/>
        <v>144482.39511551999</v>
      </c>
    </row>
    <row r="316" spans="1:12" x14ac:dyDescent="0.2">
      <c r="A316" s="84">
        <v>313</v>
      </c>
      <c r="B316" s="90" t="s">
        <v>1390</v>
      </c>
      <c r="C316" s="84"/>
      <c r="D316" s="34">
        <v>0</v>
      </c>
      <c r="E316" s="35">
        <v>203000</v>
      </c>
      <c r="F316" s="15">
        <f t="shared" si="20"/>
        <v>203000</v>
      </c>
      <c r="G316" s="34">
        <v>0</v>
      </c>
      <c r="H316" s="35">
        <v>197021.4478848</v>
      </c>
      <c r="I316" s="15">
        <f t="shared" si="21"/>
        <v>197021.4478848</v>
      </c>
      <c r="J316" s="40">
        <f t="shared" si="22"/>
        <v>0</v>
      </c>
      <c r="K316" s="47">
        <f t="shared" si="23"/>
        <v>197021.4478848</v>
      </c>
      <c r="L316" s="48">
        <f t="shared" si="24"/>
        <v>197021.4478848</v>
      </c>
    </row>
    <row r="317" spans="1:12" x14ac:dyDescent="0.2">
      <c r="A317" s="84">
        <v>314</v>
      </c>
      <c r="B317" s="90" t="s">
        <v>297</v>
      </c>
      <c r="C317" s="84"/>
      <c r="D317" s="34">
        <v>0</v>
      </c>
      <c r="E317" s="35">
        <v>129000</v>
      </c>
      <c r="F317" s="15">
        <f t="shared" si="20"/>
        <v>129000</v>
      </c>
      <c r="G317" s="34">
        <v>0</v>
      </c>
      <c r="H317" s="35">
        <v>125000</v>
      </c>
      <c r="I317" s="15">
        <f t="shared" si="21"/>
        <v>125000</v>
      </c>
      <c r="J317" s="40">
        <f t="shared" si="22"/>
        <v>0</v>
      </c>
      <c r="K317" s="47">
        <f t="shared" si="23"/>
        <v>125000</v>
      </c>
      <c r="L317" s="48">
        <f t="shared" si="24"/>
        <v>125000</v>
      </c>
    </row>
    <row r="318" spans="1:12" x14ac:dyDescent="0.2">
      <c r="A318" s="84">
        <v>315</v>
      </c>
      <c r="B318" s="90" t="s">
        <v>1415</v>
      </c>
      <c r="C318" s="84"/>
      <c r="D318" s="34">
        <v>0</v>
      </c>
      <c r="E318" s="35">
        <v>67000</v>
      </c>
      <c r="F318" s="15">
        <f t="shared" si="20"/>
        <v>67000</v>
      </c>
      <c r="G318" s="34">
        <v>0</v>
      </c>
      <c r="H318" s="35">
        <v>65000</v>
      </c>
      <c r="I318" s="15">
        <f t="shared" si="21"/>
        <v>65000</v>
      </c>
      <c r="J318" s="40">
        <f t="shared" si="22"/>
        <v>0</v>
      </c>
      <c r="K318" s="47">
        <f t="shared" si="23"/>
        <v>65000</v>
      </c>
      <c r="L318" s="48">
        <f t="shared" si="24"/>
        <v>65000</v>
      </c>
    </row>
    <row r="319" spans="1:12" x14ac:dyDescent="0.2">
      <c r="A319" s="84">
        <v>316</v>
      </c>
      <c r="B319" s="90" t="s">
        <v>1376</v>
      </c>
      <c r="C319" s="84"/>
      <c r="D319" s="34">
        <v>0</v>
      </c>
      <c r="E319" s="35">
        <v>129000</v>
      </c>
      <c r="F319" s="15">
        <f t="shared" si="20"/>
        <v>129000</v>
      </c>
      <c r="G319" s="34">
        <v>0</v>
      </c>
      <c r="H319" s="35">
        <v>125000</v>
      </c>
      <c r="I319" s="15">
        <f t="shared" si="21"/>
        <v>125000</v>
      </c>
      <c r="J319" s="40">
        <f t="shared" si="22"/>
        <v>0</v>
      </c>
      <c r="K319" s="47">
        <f t="shared" si="23"/>
        <v>125000</v>
      </c>
      <c r="L319" s="48">
        <f t="shared" si="24"/>
        <v>125000</v>
      </c>
    </row>
    <row r="320" spans="1:12" x14ac:dyDescent="0.2">
      <c r="A320" s="84">
        <v>317</v>
      </c>
      <c r="B320" s="90" t="s">
        <v>461</v>
      </c>
      <c r="C320" s="84"/>
      <c r="D320" s="34">
        <v>0</v>
      </c>
      <c r="E320" s="35">
        <v>149000</v>
      </c>
      <c r="F320" s="15">
        <f t="shared" si="20"/>
        <v>149000</v>
      </c>
      <c r="G320" s="34">
        <v>0</v>
      </c>
      <c r="H320" s="35">
        <v>145000</v>
      </c>
      <c r="I320" s="15">
        <f t="shared" si="21"/>
        <v>145000</v>
      </c>
      <c r="J320" s="40">
        <f t="shared" si="22"/>
        <v>0</v>
      </c>
      <c r="K320" s="47">
        <f t="shared" si="23"/>
        <v>145000</v>
      </c>
      <c r="L320" s="48">
        <f t="shared" si="24"/>
        <v>145000</v>
      </c>
    </row>
    <row r="321" spans="1:12" x14ac:dyDescent="0.2">
      <c r="A321" s="84">
        <v>318</v>
      </c>
      <c r="B321" s="90" t="s">
        <v>123</v>
      </c>
      <c r="C321" s="84"/>
      <c r="D321" s="34">
        <v>0</v>
      </c>
      <c r="E321" s="35">
        <v>176000</v>
      </c>
      <c r="F321" s="15">
        <f t="shared" si="20"/>
        <v>176000</v>
      </c>
      <c r="G321" s="34">
        <v>0</v>
      </c>
      <c r="H321" s="35">
        <v>170751.92150016001</v>
      </c>
      <c r="I321" s="15">
        <f t="shared" si="21"/>
        <v>170751.92150016001</v>
      </c>
      <c r="J321" s="40">
        <f t="shared" si="22"/>
        <v>0</v>
      </c>
      <c r="K321" s="47">
        <f t="shared" si="23"/>
        <v>170751.92150016001</v>
      </c>
      <c r="L321" s="48">
        <f t="shared" si="24"/>
        <v>170751.92150016001</v>
      </c>
    </row>
    <row r="322" spans="1:12" x14ac:dyDescent="0.2">
      <c r="A322" s="84">
        <v>319</v>
      </c>
      <c r="B322" s="90" t="s">
        <v>542</v>
      </c>
      <c r="C322" s="84" t="s">
        <v>266</v>
      </c>
      <c r="D322" s="34">
        <v>1226000</v>
      </c>
      <c r="E322" s="35">
        <v>46000</v>
      </c>
      <c r="F322" s="15">
        <f t="shared" si="20"/>
        <v>1272000</v>
      </c>
      <c r="G322" s="34">
        <v>1189900</v>
      </c>
      <c r="H322" s="35">
        <v>45000</v>
      </c>
      <c r="I322" s="15">
        <f t="shared" si="21"/>
        <v>1234900</v>
      </c>
      <c r="J322" s="40">
        <f t="shared" si="22"/>
        <v>1189900</v>
      </c>
      <c r="K322" s="47">
        <f t="shared" si="23"/>
        <v>45000</v>
      </c>
      <c r="L322" s="48">
        <f t="shared" si="24"/>
        <v>1234900</v>
      </c>
    </row>
    <row r="323" spans="1:12" x14ac:dyDescent="0.2">
      <c r="A323" s="84">
        <v>320</v>
      </c>
      <c r="B323" s="90" t="s">
        <v>1419</v>
      </c>
      <c r="C323" s="84"/>
      <c r="D323" s="34">
        <v>0</v>
      </c>
      <c r="E323" s="35">
        <v>108000</v>
      </c>
      <c r="F323" s="15">
        <f t="shared" si="20"/>
        <v>108000</v>
      </c>
      <c r="G323" s="34">
        <v>0</v>
      </c>
      <c r="H323" s="35">
        <v>105078.10553856</v>
      </c>
      <c r="I323" s="15">
        <f t="shared" si="21"/>
        <v>105078.10553856</v>
      </c>
      <c r="J323" s="40">
        <f t="shared" si="22"/>
        <v>0</v>
      </c>
      <c r="K323" s="47">
        <f t="shared" si="23"/>
        <v>105078.10553856</v>
      </c>
      <c r="L323" s="48">
        <f t="shared" si="24"/>
        <v>105078.10553856</v>
      </c>
    </row>
    <row r="324" spans="1:12" x14ac:dyDescent="0.2">
      <c r="A324" s="84">
        <v>321</v>
      </c>
      <c r="B324" s="90" t="s">
        <v>1421</v>
      </c>
      <c r="C324" s="84" t="s">
        <v>266</v>
      </c>
      <c r="D324" s="34">
        <v>2923000</v>
      </c>
      <c r="E324" s="35">
        <v>108000</v>
      </c>
      <c r="F324" s="15">
        <f t="shared" si="20"/>
        <v>3031000</v>
      </c>
      <c r="G324" s="34">
        <v>2838000</v>
      </c>
      <c r="H324" s="35">
        <v>105078.10553856</v>
      </c>
      <c r="I324" s="15">
        <f t="shared" si="21"/>
        <v>2943078.1055385601</v>
      </c>
      <c r="J324" s="40">
        <f t="shared" si="22"/>
        <v>2838000</v>
      </c>
      <c r="K324" s="47">
        <f t="shared" si="23"/>
        <v>105078.10553856</v>
      </c>
      <c r="L324" s="48">
        <f t="shared" si="24"/>
        <v>2943078.1055385601</v>
      </c>
    </row>
    <row r="325" spans="1:12" ht="24" x14ac:dyDescent="0.2">
      <c r="A325" s="84">
        <v>322</v>
      </c>
      <c r="B325" s="90" t="s">
        <v>1424</v>
      </c>
      <c r="C325" s="84"/>
      <c r="D325" s="72">
        <v>0</v>
      </c>
      <c r="E325" s="73">
        <v>67000</v>
      </c>
      <c r="F325" s="15">
        <f t="shared" ref="F325:F388" si="25">E325+D325</f>
        <v>67000</v>
      </c>
      <c r="G325" s="72">
        <v>0</v>
      </c>
      <c r="H325" s="73">
        <v>65000</v>
      </c>
      <c r="I325" s="15">
        <f t="shared" ref="I325:I388" si="26">H325+G325</f>
        <v>65000</v>
      </c>
      <c r="J325" s="40">
        <f t="shared" ref="J325:J388" si="27">+MIN(D325,G325)</f>
        <v>0</v>
      </c>
      <c r="K325" s="47">
        <f t="shared" ref="K325:K388" si="28">+MIN(E325,H325)</f>
        <v>65000</v>
      </c>
      <c r="L325" s="48">
        <f t="shared" ref="L325:L388" si="29">+J325+K325</f>
        <v>65000</v>
      </c>
    </row>
    <row r="326" spans="1:12" x14ac:dyDescent="0.2">
      <c r="A326" s="84">
        <v>323</v>
      </c>
      <c r="B326" s="90" t="s">
        <v>431</v>
      </c>
      <c r="C326" s="84"/>
      <c r="D326" s="34">
        <v>0</v>
      </c>
      <c r="E326" s="35">
        <v>368000</v>
      </c>
      <c r="F326" s="15">
        <f t="shared" si="25"/>
        <v>368000</v>
      </c>
      <c r="G326" s="34">
        <v>0</v>
      </c>
      <c r="H326" s="35">
        <v>357000</v>
      </c>
      <c r="I326" s="15">
        <f t="shared" si="26"/>
        <v>357000</v>
      </c>
      <c r="J326" s="40">
        <f t="shared" si="27"/>
        <v>0</v>
      </c>
      <c r="K326" s="47">
        <f t="shared" si="28"/>
        <v>357000</v>
      </c>
      <c r="L326" s="48">
        <f t="shared" si="29"/>
        <v>357000</v>
      </c>
    </row>
    <row r="327" spans="1:12" x14ac:dyDescent="0.2">
      <c r="A327" s="84">
        <v>324</v>
      </c>
      <c r="B327" s="90" t="s">
        <v>209</v>
      </c>
      <c r="C327" s="84" t="s">
        <v>266</v>
      </c>
      <c r="D327" s="34">
        <v>279000</v>
      </c>
      <c r="E327" s="35">
        <v>219000</v>
      </c>
      <c r="F327" s="15">
        <f t="shared" si="25"/>
        <v>498000</v>
      </c>
      <c r="G327" s="34">
        <v>270800</v>
      </c>
      <c r="H327" s="35">
        <v>213000</v>
      </c>
      <c r="I327" s="15">
        <f t="shared" si="26"/>
        <v>483800</v>
      </c>
      <c r="J327" s="40">
        <f t="shared" si="27"/>
        <v>270800</v>
      </c>
      <c r="K327" s="47">
        <f t="shared" si="28"/>
        <v>213000</v>
      </c>
      <c r="L327" s="48">
        <f t="shared" si="29"/>
        <v>483800</v>
      </c>
    </row>
    <row r="328" spans="1:12" x14ac:dyDescent="0.2">
      <c r="A328" s="84">
        <v>325</v>
      </c>
      <c r="B328" s="90" t="s">
        <v>387</v>
      </c>
      <c r="C328" s="84" t="s">
        <v>266</v>
      </c>
      <c r="D328" s="34">
        <v>0</v>
      </c>
      <c r="E328" s="35">
        <v>126000</v>
      </c>
      <c r="F328" s="15">
        <f t="shared" si="25"/>
        <v>126000</v>
      </c>
      <c r="G328" s="34">
        <v>0</v>
      </c>
      <c r="H328" s="35">
        <v>122000</v>
      </c>
      <c r="I328" s="15">
        <f t="shared" si="26"/>
        <v>122000</v>
      </c>
      <c r="J328" s="40">
        <f t="shared" si="27"/>
        <v>0</v>
      </c>
      <c r="K328" s="47">
        <f t="shared" si="28"/>
        <v>122000</v>
      </c>
      <c r="L328" s="48">
        <f t="shared" si="29"/>
        <v>122000</v>
      </c>
    </row>
    <row r="329" spans="1:12" x14ac:dyDescent="0.2">
      <c r="A329" s="84">
        <v>326</v>
      </c>
      <c r="B329" s="90" t="s">
        <v>366</v>
      </c>
      <c r="C329" s="84" t="s">
        <v>266</v>
      </c>
      <c r="D329" s="34">
        <v>0</v>
      </c>
      <c r="E329" s="35">
        <v>298000</v>
      </c>
      <c r="F329" s="15">
        <f t="shared" si="25"/>
        <v>298000</v>
      </c>
      <c r="G329" s="34">
        <v>0</v>
      </c>
      <c r="H329" s="35">
        <v>289000</v>
      </c>
      <c r="I329" s="15">
        <f t="shared" si="26"/>
        <v>289000</v>
      </c>
      <c r="J329" s="40">
        <f t="shared" si="27"/>
        <v>0</v>
      </c>
      <c r="K329" s="47">
        <f t="shared" si="28"/>
        <v>289000</v>
      </c>
      <c r="L329" s="48">
        <f t="shared" si="29"/>
        <v>289000</v>
      </c>
    </row>
    <row r="330" spans="1:12" x14ac:dyDescent="0.2">
      <c r="A330" s="84">
        <v>327</v>
      </c>
      <c r="B330" s="90" t="s">
        <v>1438</v>
      </c>
      <c r="C330" s="84" t="s">
        <v>266</v>
      </c>
      <c r="D330" s="34">
        <v>1419000</v>
      </c>
      <c r="E330" s="35">
        <v>263000</v>
      </c>
      <c r="F330" s="15">
        <f t="shared" si="25"/>
        <v>1682000</v>
      </c>
      <c r="G330" s="34">
        <v>1378000</v>
      </c>
      <c r="H330" s="35">
        <v>255000</v>
      </c>
      <c r="I330" s="15">
        <f t="shared" si="26"/>
        <v>1633000</v>
      </c>
      <c r="J330" s="40">
        <f t="shared" si="27"/>
        <v>1378000</v>
      </c>
      <c r="K330" s="47">
        <f t="shared" si="28"/>
        <v>255000</v>
      </c>
      <c r="L330" s="48">
        <f t="shared" si="29"/>
        <v>1633000</v>
      </c>
    </row>
    <row r="331" spans="1:12" x14ac:dyDescent="0.2">
      <c r="A331" s="84">
        <v>328</v>
      </c>
      <c r="B331" s="90" t="s">
        <v>27</v>
      </c>
      <c r="C331" s="84" t="s">
        <v>266</v>
      </c>
      <c r="D331" s="34">
        <v>1488000</v>
      </c>
      <c r="E331" s="35">
        <v>203000</v>
      </c>
      <c r="F331" s="15">
        <f t="shared" si="25"/>
        <v>1691000</v>
      </c>
      <c r="G331" s="34">
        <v>1444823.9511551999</v>
      </c>
      <c r="H331" s="35">
        <v>197021.4478848</v>
      </c>
      <c r="I331" s="15">
        <f t="shared" si="26"/>
        <v>1641845.3990399998</v>
      </c>
      <c r="J331" s="40">
        <f t="shared" si="27"/>
        <v>1444823.9511551999</v>
      </c>
      <c r="K331" s="47">
        <f t="shared" si="28"/>
        <v>197021.4478848</v>
      </c>
      <c r="L331" s="48">
        <f t="shared" si="29"/>
        <v>1641845.3990399998</v>
      </c>
    </row>
    <row r="332" spans="1:12" x14ac:dyDescent="0.2">
      <c r="A332" s="84">
        <v>329</v>
      </c>
      <c r="B332" s="90" t="s">
        <v>1453</v>
      </c>
      <c r="C332" s="84" t="s">
        <v>266</v>
      </c>
      <c r="D332" s="34">
        <v>179000</v>
      </c>
      <c r="E332" s="35">
        <v>90000</v>
      </c>
      <c r="F332" s="15">
        <f t="shared" si="25"/>
        <v>269000</v>
      </c>
      <c r="G332" s="34">
        <v>174000</v>
      </c>
      <c r="H332" s="35">
        <v>87000</v>
      </c>
      <c r="I332" s="15">
        <f t="shared" si="26"/>
        <v>261000</v>
      </c>
      <c r="J332" s="40">
        <f t="shared" si="27"/>
        <v>174000</v>
      </c>
      <c r="K332" s="47">
        <f t="shared" si="28"/>
        <v>87000</v>
      </c>
      <c r="L332" s="48">
        <f t="shared" si="29"/>
        <v>261000</v>
      </c>
    </row>
    <row r="333" spans="1:12" x14ac:dyDescent="0.2">
      <c r="A333" s="84">
        <v>330</v>
      </c>
      <c r="B333" s="90" t="s">
        <v>1454</v>
      </c>
      <c r="C333" s="84" t="s">
        <v>266</v>
      </c>
      <c r="D333" s="34">
        <v>179000</v>
      </c>
      <c r="E333" s="35">
        <v>90000</v>
      </c>
      <c r="F333" s="15">
        <f t="shared" si="25"/>
        <v>269000</v>
      </c>
      <c r="G333" s="34">
        <v>174000</v>
      </c>
      <c r="H333" s="35">
        <v>87000</v>
      </c>
      <c r="I333" s="15">
        <f t="shared" si="26"/>
        <v>261000</v>
      </c>
      <c r="J333" s="40">
        <f t="shared" si="27"/>
        <v>174000</v>
      </c>
      <c r="K333" s="47">
        <f t="shared" si="28"/>
        <v>87000</v>
      </c>
      <c r="L333" s="48">
        <f t="shared" si="29"/>
        <v>261000</v>
      </c>
    </row>
    <row r="334" spans="1:12" x14ac:dyDescent="0.2">
      <c r="A334" s="84">
        <v>331</v>
      </c>
      <c r="B334" s="90" t="s">
        <v>1455</v>
      </c>
      <c r="C334" s="84" t="s">
        <v>266</v>
      </c>
      <c r="D334" s="34">
        <v>226000</v>
      </c>
      <c r="E334" s="35">
        <v>90000</v>
      </c>
      <c r="F334" s="15">
        <f t="shared" si="25"/>
        <v>316000</v>
      </c>
      <c r="G334" s="34">
        <v>219000</v>
      </c>
      <c r="H334" s="35">
        <v>87000</v>
      </c>
      <c r="I334" s="15">
        <f t="shared" si="26"/>
        <v>306000</v>
      </c>
      <c r="J334" s="40">
        <f t="shared" si="27"/>
        <v>219000</v>
      </c>
      <c r="K334" s="47">
        <f t="shared" si="28"/>
        <v>87000</v>
      </c>
      <c r="L334" s="48">
        <f t="shared" si="29"/>
        <v>306000</v>
      </c>
    </row>
    <row r="335" spans="1:12" x14ac:dyDescent="0.2">
      <c r="A335" s="84">
        <v>332</v>
      </c>
      <c r="B335" s="90" t="s">
        <v>1456</v>
      </c>
      <c r="C335" s="84" t="s">
        <v>266</v>
      </c>
      <c r="D335" s="34">
        <v>190000</v>
      </c>
      <c r="E335" s="35">
        <v>90000</v>
      </c>
      <c r="F335" s="15">
        <f t="shared" si="25"/>
        <v>280000</v>
      </c>
      <c r="G335" s="34">
        <v>184000</v>
      </c>
      <c r="H335" s="35">
        <v>87000</v>
      </c>
      <c r="I335" s="15">
        <f t="shared" si="26"/>
        <v>271000</v>
      </c>
      <c r="J335" s="40">
        <f t="shared" si="27"/>
        <v>184000</v>
      </c>
      <c r="K335" s="47">
        <f t="shared" si="28"/>
        <v>87000</v>
      </c>
      <c r="L335" s="48">
        <f t="shared" si="29"/>
        <v>271000</v>
      </c>
    </row>
    <row r="336" spans="1:12" x14ac:dyDescent="0.2">
      <c r="A336" s="84">
        <v>333</v>
      </c>
      <c r="B336" s="90" t="s">
        <v>1457</v>
      </c>
      <c r="C336" s="84" t="s">
        <v>266</v>
      </c>
      <c r="D336" s="34">
        <v>190000</v>
      </c>
      <c r="E336" s="35">
        <v>90000</v>
      </c>
      <c r="F336" s="15">
        <f t="shared" si="25"/>
        <v>280000</v>
      </c>
      <c r="G336" s="34">
        <v>184500</v>
      </c>
      <c r="H336" s="35">
        <v>87000</v>
      </c>
      <c r="I336" s="15">
        <f t="shared" si="26"/>
        <v>271500</v>
      </c>
      <c r="J336" s="40">
        <f t="shared" si="27"/>
        <v>184500</v>
      </c>
      <c r="K336" s="47">
        <f t="shared" si="28"/>
        <v>87000</v>
      </c>
      <c r="L336" s="48">
        <f t="shared" si="29"/>
        <v>271500</v>
      </c>
    </row>
    <row r="337" spans="1:12" x14ac:dyDescent="0.2">
      <c r="A337" s="84">
        <v>334</v>
      </c>
      <c r="B337" s="90" t="s">
        <v>1458</v>
      </c>
      <c r="C337" s="84" t="s">
        <v>266</v>
      </c>
      <c r="D337" s="34">
        <v>1167000</v>
      </c>
      <c r="E337" s="35">
        <v>199000</v>
      </c>
      <c r="F337" s="15">
        <f t="shared" si="25"/>
        <v>1366000</v>
      </c>
      <c r="G337" s="34">
        <v>1133200</v>
      </c>
      <c r="H337" s="35">
        <v>193000</v>
      </c>
      <c r="I337" s="15">
        <f t="shared" si="26"/>
        <v>1326200</v>
      </c>
      <c r="J337" s="40">
        <f t="shared" si="27"/>
        <v>1133200</v>
      </c>
      <c r="K337" s="47">
        <f t="shared" si="28"/>
        <v>193000</v>
      </c>
      <c r="L337" s="48">
        <f t="shared" si="29"/>
        <v>1326200</v>
      </c>
    </row>
    <row r="338" spans="1:12" x14ac:dyDescent="0.2">
      <c r="A338" s="84">
        <v>335</v>
      </c>
      <c r="B338" s="90" t="s">
        <v>1459</v>
      </c>
      <c r="C338" s="84" t="s">
        <v>266</v>
      </c>
      <c r="D338" s="34">
        <v>179000</v>
      </c>
      <c r="E338" s="35">
        <v>145000</v>
      </c>
      <c r="F338" s="15">
        <f t="shared" si="25"/>
        <v>324000</v>
      </c>
      <c r="G338" s="34">
        <v>174000</v>
      </c>
      <c r="H338" s="35">
        <v>141000</v>
      </c>
      <c r="I338" s="15">
        <f t="shared" si="26"/>
        <v>315000</v>
      </c>
      <c r="J338" s="40">
        <f t="shared" si="27"/>
        <v>174000</v>
      </c>
      <c r="K338" s="47">
        <f t="shared" si="28"/>
        <v>141000</v>
      </c>
      <c r="L338" s="48">
        <f t="shared" si="29"/>
        <v>315000</v>
      </c>
    </row>
    <row r="339" spans="1:12" x14ac:dyDescent="0.2">
      <c r="A339" s="84">
        <v>336</v>
      </c>
      <c r="B339" s="90" t="s">
        <v>1460</v>
      </c>
      <c r="C339" s="84" t="s">
        <v>266</v>
      </c>
      <c r="D339" s="34">
        <v>135000</v>
      </c>
      <c r="E339" s="35">
        <v>145000</v>
      </c>
      <c r="F339" s="15">
        <f t="shared" si="25"/>
        <v>280000</v>
      </c>
      <c r="G339" s="34">
        <v>131347.63192319998</v>
      </c>
      <c r="H339" s="35">
        <v>141000</v>
      </c>
      <c r="I339" s="15">
        <f t="shared" si="26"/>
        <v>272347.63192319998</v>
      </c>
      <c r="J339" s="40">
        <f t="shared" si="27"/>
        <v>131347.63192319998</v>
      </c>
      <c r="K339" s="47">
        <f t="shared" si="28"/>
        <v>141000</v>
      </c>
      <c r="L339" s="48">
        <f t="shared" si="29"/>
        <v>272347.63192319998</v>
      </c>
    </row>
    <row r="340" spans="1:12" x14ac:dyDescent="0.2">
      <c r="A340" s="84">
        <v>337</v>
      </c>
      <c r="B340" s="90" t="s">
        <v>1461</v>
      </c>
      <c r="C340" s="84" t="s">
        <v>266</v>
      </c>
      <c r="D340" s="34">
        <v>568000</v>
      </c>
      <c r="E340" s="35">
        <v>411000</v>
      </c>
      <c r="F340" s="15">
        <f t="shared" si="25"/>
        <v>979000</v>
      </c>
      <c r="G340" s="34">
        <v>551000</v>
      </c>
      <c r="H340" s="35">
        <v>399000</v>
      </c>
      <c r="I340" s="15">
        <f t="shared" si="26"/>
        <v>950000</v>
      </c>
      <c r="J340" s="40">
        <f t="shared" si="27"/>
        <v>551000</v>
      </c>
      <c r="K340" s="47">
        <f t="shared" si="28"/>
        <v>399000</v>
      </c>
      <c r="L340" s="48">
        <f t="shared" si="29"/>
        <v>950000</v>
      </c>
    </row>
    <row r="341" spans="1:12" x14ac:dyDescent="0.2">
      <c r="A341" s="84">
        <v>338</v>
      </c>
      <c r="B341" s="90" t="s">
        <v>983</v>
      </c>
      <c r="C341" s="84" t="s">
        <v>266</v>
      </c>
      <c r="D341" s="34">
        <v>483000</v>
      </c>
      <c r="E341" s="35">
        <v>81000</v>
      </c>
      <c r="F341" s="15">
        <f t="shared" si="25"/>
        <v>564000</v>
      </c>
      <c r="G341" s="34">
        <v>468700</v>
      </c>
      <c r="H341" s="35">
        <v>78808.57915392</v>
      </c>
      <c r="I341" s="15">
        <f t="shared" si="26"/>
        <v>547508.57915392006</v>
      </c>
      <c r="J341" s="40">
        <f t="shared" si="27"/>
        <v>468700</v>
      </c>
      <c r="K341" s="47">
        <f t="shared" si="28"/>
        <v>78808.57915392</v>
      </c>
      <c r="L341" s="48">
        <f t="shared" si="29"/>
        <v>547508.57915392006</v>
      </c>
    </row>
    <row r="342" spans="1:12" x14ac:dyDescent="0.2">
      <c r="A342" s="84">
        <v>339</v>
      </c>
      <c r="B342" s="90" t="s">
        <v>1462</v>
      </c>
      <c r="C342" s="84" t="s">
        <v>266</v>
      </c>
      <c r="D342" s="34">
        <v>90000</v>
      </c>
      <c r="E342" s="35">
        <v>64000</v>
      </c>
      <c r="F342" s="15">
        <f t="shared" si="25"/>
        <v>154000</v>
      </c>
      <c r="G342" s="34">
        <v>87000</v>
      </c>
      <c r="H342" s="35">
        <v>62000</v>
      </c>
      <c r="I342" s="15">
        <f t="shared" si="26"/>
        <v>149000</v>
      </c>
      <c r="J342" s="40">
        <f t="shared" si="27"/>
        <v>87000</v>
      </c>
      <c r="K342" s="47">
        <f t="shared" si="28"/>
        <v>62000</v>
      </c>
      <c r="L342" s="48">
        <f t="shared" si="29"/>
        <v>149000</v>
      </c>
    </row>
    <row r="343" spans="1:12" x14ac:dyDescent="0.2">
      <c r="A343" s="84">
        <v>340</v>
      </c>
      <c r="B343" s="90" t="s">
        <v>1463</v>
      </c>
      <c r="C343" s="84"/>
      <c r="D343" s="34">
        <v>0</v>
      </c>
      <c r="E343" s="35">
        <v>525000</v>
      </c>
      <c r="F343" s="15">
        <f t="shared" si="25"/>
        <v>525000</v>
      </c>
      <c r="G343" s="34">
        <v>0</v>
      </c>
      <c r="H343" s="35">
        <v>510000</v>
      </c>
      <c r="I343" s="15">
        <f t="shared" si="26"/>
        <v>510000</v>
      </c>
      <c r="J343" s="40">
        <f t="shared" si="27"/>
        <v>0</v>
      </c>
      <c r="K343" s="47">
        <f t="shared" si="28"/>
        <v>510000</v>
      </c>
      <c r="L343" s="48">
        <f t="shared" si="29"/>
        <v>510000</v>
      </c>
    </row>
    <row r="344" spans="1:12" x14ac:dyDescent="0.2">
      <c r="A344" s="84">
        <v>341</v>
      </c>
      <c r="B344" s="90" t="s">
        <v>1464</v>
      </c>
      <c r="C344" s="84" t="s">
        <v>266</v>
      </c>
      <c r="D344" s="34">
        <v>37000</v>
      </c>
      <c r="E344" s="35">
        <v>72000</v>
      </c>
      <c r="F344" s="15">
        <f t="shared" si="25"/>
        <v>109000</v>
      </c>
      <c r="G344" s="34">
        <v>35600</v>
      </c>
      <c r="H344" s="35">
        <v>70000</v>
      </c>
      <c r="I344" s="15">
        <f t="shared" si="26"/>
        <v>105600</v>
      </c>
      <c r="J344" s="40">
        <f t="shared" si="27"/>
        <v>35600</v>
      </c>
      <c r="K344" s="47">
        <f t="shared" si="28"/>
        <v>70000</v>
      </c>
      <c r="L344" s="48">
        <f t="shared" si="29"/>
        <v>105600</v>
      </c>
    </row>
    <row r="345" spans="1:12" x14ac:dyDescent="0.2">
      <c r="A345" s="84">
        <v>342</v>
      </c>
      <c r="B345" s="90" t="s">
        <v>951</v>
      </c>
      <c r="C345" s="84" t="s">
        <v>266</v>
      </c>
      <c r="D345" s="34">
        <v>2493000</v>
      </c>
      <c r="E345" s="35">
        <v>235000</v>
      </c>
      <c r="F345" s="15">
        <f t="shared" si="25"/>
        <v>2728000</v>
      </c>
      <c r="G345" s="34">
        <v>2420000</v>
      </c>
      <c r="H345" s="35">
        <v>228000</v>
      </c>
      <c r="I345" s="15">
        <f t="shared" si="26"/>
        <v>2648000</v>
      </c>
      <c r="J345" s="40">
        <f t="shared" si="27"/>
        <v>2420000</v>
      </c>
      <c r="K345" s="47">
        <f t="shared" si="28"/>
        <v>228000</v>
      </c>
      <c r="L345" s="48">
        <f t="shared" si="29"/>
        <v>2648000</v>
      </c>
    </row>
    <row r="346" spans="1:12" x14ac:dyDescent="0.2">
      <c r="A346" s="84">
        <v>343</v>
      </c>
      <c r="B346" s="90" t="s">
        <v>1465</v>
      </c>
      <c r="C346" s="84" t="s">
        <v>266</v>
      </c>
      <c r="D346" s="34">
        <v>1350000</v>
      </c>
      <c r="E346" s="35">
        <v>126000</v>
      </c>
      <c r="F346" s="15">
        <f t="shared" si="25"/>
        <v>1476000</v>
      </c>
      <c r="G346" s="34">
        <v>1311000</v>
      </c>
      <c r="H346" s="35">
        <v>122000</v>
      </c>
      <c r="I346" s="15">
        <f t="shared" si="26"/>
        <v>1433000</v>
      </c>
      <c r="J346" s="40">
        <f t="shared" si="27"/>
        <v>1311000</v>
      </c>
      <c r="K346" s="47">
        <f t="shared" si="28"/>
        <v>122000</v>
      </c>
      <c r="L346" s="48">
        <f t="shared" si="29"/>
        <v>1433000</v>
      </c>
    </row>
    <row r="347" spans="1:12" x14ac:dyDescent="0.2">
      <c r="A347" s="84">
        <v>344</v>
      </c>
      <c r="B347" s="90" t="s">
        <v>1466</v>
      </c>
      <c r="C347" s="84" t="s">
        <v>266</v>
      </c>
      <c r="D347" s="34">
        <v>1110000</v>
      </c>
      <c r="E347" s="35">
        <v>126000</v>
      </c>
      <c r="F347" s="15">
        <f t="shared" si="25"/>
        <v>1236000</v>
      </c>
      <c r="G347" s="34">
        <v>1078000</v>
      </c>
      <c r="H347" s="35">
        <v>122000</v>
      </c>
      <c r="I347" s="15">
        <f t="shared" si="26"/>
        <v>1200000</v>
      </c>
      <c r="J347" s="40">
        <f t="shared" si="27"/>
        <v>1078000</v>
      </c>
      <c r="K347" s="47">
        <f t="shared" si="28"/>
        <v>122000</v>
      </c>
      <c r="L347" s="48">
        <f t="shared" si="29"/>
        <v>1200000</v>
      </c>
    </row>
    <row r="348" spans="1:12" x14ac:dyDescent="0.2">
      <c r="A348" s="84">
        <v>345</v>
      </c>
      <c r="B348" s="90" t="s">
        <v>1467</v>
      </c>
      <c r="C348" s="84" t="s">
        <v>266</v>
      </c>
      <c r="D348" s="34">
        <v>1110000</v>
      </c>
      <c r="E348" s="35">
        <v>126000</v>
      </c>
      <c r="F348" s="15">
        <f t="shared" si="25"/>
        <v>1236000</v>
      </c>
      <c r="G348" s="34">
        <v>1078000</v>
      </c>
      <c r="H348" s="35">
        <v>122000</v>
      </c>
      <c r="I348" s="15">
        <f t="shared" si="26"/>
        <v>1200000</v>
      </c>
      <c r="J348" s="40">
        <f t="shared" si="27"/>
        <v>1078000</v>
      </c>
      <c r="K348" s="47">
        <f t="shared" si="28"/>
        <v>122000</v>
      </c>
      <c r="L348" s="48">
        <f t="shared" si="29"/>
        <v>1200000</v>
      </c>
    </row>
    <row r="349" spans="1:12" x14ac:dyDescent="0.2">
      <c r="A349" s="84">
        <v>346</v>
      </c>
      <c r="B349" s="90" t="s">
        <v>1468</v>
      </c>
      <c r="C349" s="84" t="s">
        <v>266</v>
      </c>
      <c r="D349" s="34">
        <v>1690000</v>
      </c>
      <c r="E349" s="35">
        <v>171000</v>
      </c>
      <c r="F349" s="15">
        <f t="shared" si="25"/>
        <v>1861000</v>
      </c>
      <c r="G349" s="34">
        <v>1640400</v>
      </c>
      <c r="H349" s="35">
        <v>166000</v>
      </c>
      <c r="I349" s="15">
        <f t="shared" si="26"/>
        <v>1806400</v>
      </c>
      <c r="J349" s="40">
        <f t="shared" si="27"/>
        <v>1640400</v>
      </c>
      <c r="K349" s="47">
        <f t="shared" si="28"/>
        <v>166000</v>
      </c>
      <c r="L349" s="48">
        <f t="shared" si="29"/>
        <v>1806400</v>
      </c>
    </row>
    <row r="350" spans="1:12" x14ac:dyDescent="0.2">
      <c r="A350" s="84">
        <v>347</v>
      </c>
      <c r="B350" s="90" t="s">
        <v>1471</v>
      </c>
      <c r="C350" s="84" t="s">
        <v>266</v>
      </c>
      <c r="D350" s="34">
        <v>101000</v>
      </c>
      <c r="E350" s="35">
        <v>129000</v>
      </c>
      <c r="F350" s="15">
        <f t="shared" si="25"/>
        <v>230000</v>
      </c>
      <c r="G350" s="34">
        <v>98000</v>
      </c>
      <c r="H350" s="35">
        <v>124780.25032704</v>
      </c>
      <c r="I350" s="15">
        <f t="shared" si="26"/>
        <v>222780.25032704</v>
      </c>
      <c r="J350" s="40">
        <f t="shared" si="27"/>
        <v>98000</v>
      </c>
      <c r="K350" s="47">
        <f t="shared" si="28"/>
        <v>124780.25032704</v>
      </c>
      <c r="L350" s="48">
        <f t="shared" si="29"/>
        <v>222780.25032704</v>
      </c>
    </row>
    <row r="351" spans="1:12" x14ac:dyDescent="0.2">
      <c r="A351" s="84">
        <v>348</v>
      </c>
      <c r="B351" s="90" t="s">
        <v>1470</v>
      </c>
      <c r="C351" s="84" t="s">
        <v>266</v>
      </c>
      <c r="D351" s="34">
        <v>8421000</v>
      </c>
      <c r="E351" s="35">
        <v>103000</v>
      </c>
      <c r="F351" s="15">
        <f t="shared" si="25"/>
        <v>8524000</v>
      </c>
      <c r="G351" s="34">
        <v>8176000</v>
      </c>
      <c r="H351" s="35">
        <v>100000</v>
      </c>
      <c r="I351" s="15">
        <f t="shared" si="26"/>
        <v>8276000</v>
      </c>
      <c r="J351" s="40">
        <f t="shared" si="27"/>
        <v>8176000</v>
      </c>
      <c r="K351" s="47">
        <f t="shared" si="28"/>
        <v>100000</v>
      </c>
      <c r="L351" s="48">
        <f t="shared" si="29"/>
        <v>8276000</v>
      </c>
    </row>
    <row r="352" spans="1:12" x14ac:dyDescent="0.2">
      <c r="A352" s="84">
        <v>349</v>
      </c>
      <c r="B352" s="90" t="s">
        <v>1469</v>
      </c>
      <c r="C352" s="84" t="s">
        <v>266</v>
      </c>
      <c r="D352" s="34">
        <v>1242000</v>
      </c>
      <c r="E352" s="35">
        <v>82000</v>
      </c>
      <c r="F352" s="15">
        <f t="shared" si="25"/>
        <v>1324000</v>
      </c>
      <c r="G352" s="34">
        <v>1206000</v>
      </c>
      <c r="H352" s="35">
        <v>80000</v>
      </c>
      <c r="I352" s="15">
        <f t="shared" si="26"/>
        <v>1286000</v>
      </c>
      <c r="J352" s="40">
        <f t="shared" si="27"/>
        <v>1206000</v>
      </c>
      <c r="K352" s="47">
        <f t="shared" si="28"/>
        <v>80000</v>
      </c>
      <c r="L352" s="48">
        <f t="shared" si="29"/>
        <v>1286000</v>
      </c>
    </row>
    <row r="353" spans="1:12" x14ac:dyDescent="0.2">
      <c r="A353" s="84">
        <v>350</v>
      </c>
      <c r="B353" s="90" t="s">
        <v>1472</v>
      </c>
      <c r="C353" s="84" t="s">
        <v>266</v>
      </c>
      <c r="D353" s="34">
        <v>2325000</v>
      </c>
      <c r="E353" s="35">
        <v>92000</v>
      </c>
      <c r="F353" s="15">
        <f t="shared" si="25"/>
        <v>2417000</v>
      </c>
      <c r="G353" s="34">
        <v>2257000</v>
      </c>
      <c r="H353" s="35">
        <v>89000</v>
      </c>
      <c r="I353" s="15">
        <f t="shared" si="26"/>
        <v>2346000</v>
      </c>
      <c r="J353" s="40">
        <f t="shared" si="27"/>
        <v>2257000</v>
      </c>
      <c r="K353" s="47">
        <f t="shared" si="28"/>
        <v>89000</v>
      </c>
      <c r="L353" s="48">
        <f t="shared" si="29"/>
        <v>2346000</v>
      </c>
    </row>
    <row r="354" spans="1:12" x14ac:dyDescent="0.2">
      <c r="A354" s="84">
        <v>351</v>
      </c>
      <c r="B354" s="90" t="s">
        <v>1475</v>
      </c>
      <c r="C354" s="84" t="s">
        <v>266</v>
      </c>
      <c r="D354" s="34">
        <v>686000</v>
      </c>
      <c r="E354" s="35">
        <v>46000</v>
      </c>
      <c r="F354" s="15">
        <f t="shared" si="25"/>
        <v>732000</v>
      </c>
      <c r="G354" s="34">
        <v>666000</v>
      </c>
      <c r="H354" s="35">
        <v>45000</v>
      </c>
      <c r="I354" s="15">
        <f t="shared" si="26"/>
        <v>711000</v>
      </c>
      <c r="J354" s="40">
        <f t="shared" si="27"/>
        <v>666000</v>
      </c>
      <c r="K354" s="47">
        <f t="shared" si="28"/>
        <v>45000</v>
      </c>
      <c r="L354" s="48">
        <f t="shared" si="29"/>
        <v>711000</v>
      </c>
    </row>
    <row r="355" spans="1:12" x14ac:dyDescent="0.2">
      <c r="A355" s="84">
        <v>352</v>
      </c>
      <c r="B355" s="90" t="s">
        <v>378</v>
      </c>
      <c r="C355" s="84"/>
      <c r="D355" s="34">
        <v>0</v>
      </c>
      <c r="E355" s="35">
        <v>128000</v>
      </c>
      <c r="F355" s="15">
        <f t="shared" si="25"/>
        <v>128000</v>
      </c>
      <c r="G355" s="34">
        <v>0</v>
      </c>
      <c r="H355" s="35">
        <v>124000</v>
      </c>
      <c r="I355" s="15">
        <f t="shared" si="26"/>
        <v>124000</v>
      </c>
      <c r="J355" s="40">
        <f t="shared" si="27"/>
        <v>0</v>
      </c>
      <c r="K355" s="47">
        <f t="shared" si="28"/>
        <v>124000</v>
      </c>
      <c r="L355" s="48">
        <f t="shared" si="29"/>
        <v>124000</v>
      </c>
    </row>
    <row r="356" spans="1:12" x14ac:dyDescent="0.2">
      <c r="A356" s="84">
        <v>353</v>
      </c>
      <c r="B356" s="90" t="s">
        <v>1478</v>
      </c>
      <c r="C356" s="84"/>
      <c r="D356" s="34">
        <v>0</v>
      </c>
      <c r="E356" s="35">
        <v>211000</v>
      </c>
      <c r="F356" s="15">
        <f t="shared" si="25"/>
        <v>211000</v>
      </c>
      <c r="G356" s="34">
        <v>0</v>
      </c>
      <c r="H356" s="35">
        <v>205000</v>
      </c>
      <c r="I356" s="15">
        <f t="shared" si="26"/>
        <v>205000</v>
      </c>
      <c r="J356" s="40">
        <f t="shared" si="27"/>
        <v>0</v>
      </c>
      <c r="K356" s="47">
        <f t="shared" si="28"/>
        <v>205000</v>
      </c>
      <c r="L356" s="48">
        <f t="shared" si="29"/>
        <v>205000</v>
      </c>
    </row>
    <row r="357" spans="1:12" x14ac:dyDescent="0.2">
      <c r="A357" s="84">
        <v>354</v>
      </c>
      <c r="B357" s="90" t="s">
        <v>1480</v>
      </c>
      <c r="C357" s="84"/>
      <c r="D357" s="34">
        <v>0</v>
      </c>
      <c r="E357" s="35">
        <v>233000</v>
      </c>
      <c r="F357" s="15">
        <f t="shared" si="25"/>
        <v>233000</v>
      </c>
      <c r="G357" s="34">
        <v>0</v>
      </c>
      <c r="H357" s="35">
        <v>226000</v>
      </c>
      <c r="I357" s="15">
        <f t="shared" si="26"/>
        <v>226000</v>
      </c>
      <c r="J357" s="40">
        <f t="shared" si="27"/>
        <v>0</v>
      </c>
      <c r="K357" s="47">
        <f t="shared" si="28"/>
        <v>226000</v>
      </c>
      <c r="L357" s="48">
        <f t="shared" si="29"/>
        <v>226000</v>
      </c>
    </row>
    <row r="358" spans="1:12" x14ac:dyDescent="0.2">
      <c r="A358" s="84">
        <v>355</v>
      </c>
      <c r="B358" s="90" t="s">
        <v>1481</v>
      </c>
      <c r="C358" s="84"/>
      <c r="D358" s="34">
        <v>0</v>
      </c>
      <c r="E358" s="35">
        <v>1188000</v>
      </c>
      <c r="F358" s="15">
        <f t="shared" si="25"/>
        <v>1188000</v>
      </c>
      <c r="G358" s="34">
        <v>0</v>
      </c>
      <c r="H358" s="35">
        <v>1153000</v>
      </c>
      <c r="I358" s="15">
        <f t="shared" si="26"/>
        <v>1153000</v>
      </c>
      <c r="J358" s="40">
        <f t="shared" si="27"/>
        <v>0</v>
      </c>
      <c r="K358" s="47">
        <f t="shared" si="28"/>
        <v>1153000</v>
      </c>
      <c r="L358" s="48">
        <f t="shared" si="29"/>
        <v>1153000</v>
      </c>
    </row>
    <row r="359" spans="1:12" x14ac:dyDescent="0.2">
      <c r="A359" s="84">
        <v>356</v>
      </c>
      <c r="B359" s="90" t="s">
        <v>1482</v>
      </c>
      <c r="C359" s="84"/>
      <c r="D359" s="34">
        <v>0</v>
      </c>
      <c r="E359" s="35">
        <v>889000</v>
      </c>
      <c r="F359" s="15">
        <f t="shared" si="25"/>
        <v>889000</v>
      </c>
      <c r="G359" s="34">
        <v>0</v>
      </c>
      <c r="H359" s="35">
        <v>863000</v>
      </c>
      <c r="I359" s="15">
        <f t="shared" si="26"/>
        <v>863000</v>
      </c>
      <c r="J359" s="40">
        <f t="shared" si="27"/>
        <v>0</v>
      </c>
      <c r="K359" s="47">
        <f t="shared" si="28"/>
        <v>863000</v>
      </c>
      <c r="L359" s="48">
        <f t="shared" si="29"/>
        <v>863000</v>
      </c>
    </row>
    <row r="360" spans="1:12" x14ac:dyDescent="0.2">
      <c r="A360" s="84">
        <v>357</v>
      </c>
      <c r="B360" s="90" t="s">
        <v>1483</v>
      </c>
      <c r="C360" s="84"/>
      <c r="D360" s="34">
        <v>0</v>
      </c>
      <c r="E360" s="35">
        <v>264000</v>
      </c>
      <c r="F360" s="15">
        <f t="shared" si="25"/>
        <v>264000</v>
      </c>
      <c r="G360" s="34">
        <v>0</v>
      </c>
      <c r="H360" s="35">
        <v>256000</v>
      </c>
      <c r="I360" s="15">
        <f t="shared" si="26"/>
        <v>256000</v>
      </c>
      <c r="J360" s="40">
        <f t="shared" si="27"/>
        <v>0</v>
      </c>
      <c r="K360" s="47">
        <f t="shared" si="28"/>
        <v>256000</v>
      </c>
      <c r="L360" s="48">
        <f t="shared" si="29"/>
        <v>256000</v>
      </c>
    </row>
    <row r="361" spans="1:12" x14ac:dyDescent="0.2">
      <c r="A361" s="84">
        <v>358</v>
      </c>
      <c r="B361" s="90" t="s">
        <v>1485</v>
      </c>
      <c r="C361" s="84"/>
      <c r="D361" s="34">
        <v>0</v>
      </c>
      <c r="E361" s="35">
        <v>153000</v>
      </c>
      <c r="F361" s="15">
        <f t="shared" si="25"/>
        <v>153000</v>
      </c>
      <c r="G361" s="34">
        <v>0</v>
      </c>
      <c r="H361" s="35">
        <v>149000</v>
      </c>
      <c r="I361" s="15">
        <f t="shared" si="26"/>
        <v>149000</v>
      </c>
      <c r="J361" s="40">
        <f t="shared" si="27"/>
        <v>0</v>
      </c>
      <c r="K361" s="47">
        <f t="shared" si="28"/>
        <v>149000</v>
      </c>
      <c r="L361" s="48">
        <f t="shared" si="29"/>
        <v>149000</v>
      </c>
    </row>
    <row r="362" spans="1:12" x14ac:dyDescent="0.2">
      <c r="A362" s="84">
        <v>359</v>
      </c>
      <c r="B362" s="90" t="s">
        <v>1486</v>
      </c>
      <c r="C362" s="84"/>
      <c r="D362" s="34">
        <v>0</v>
      </c>
      <c r="E362" s="35">
        <v>179000</v>
      </c>
      <c r="F362" s="15">
        <f t="shared" si="25"/>
        <v>179000</v>
      </c>
      <c r="G362" s="34">
        <v>0</v>
      </c>
      <c r="H362" s="35">
        <v>174000</v>
      </c>
      <c r="I362" s="15">
        <f t="shared" si="26"/>
        <v>174000</v>
      </c>
      <c r="J362" s="40">
        <f t="shared" si="27"/>
        <v>0</v>
      </c>
      <c r="K362" s="47">
        <f t="shared" si="28"/>
        <v>174000</v>
      </c>
      <c r="L362" s="48">
        <f t="shared" si="29"/>
        <v>174000</v>
      </c>
    </row>
    <row r="363" spans="1:12" x14ac:dyDescent="0.2">
      <c r="A363" s="84">
        <v>360</v>
      </c>
      <c r="B363" s="90" t="s">
        <v>1487</v>
      </c>
      <c r="C363" s="84"/>
      <c r="D363" s="34">
        <v>0</v>
      </c>
      <c r="E363" s="35">
        <v>142000</v>
      </c>
      <c r="F363" s="15">
        <f t="shared" si="25"/>
        <v>142000</v>
      </c>
      <c r="G363" s="34">
        <v>0</v>
      </c>
      <c r="H363" s="35">
        <v>138000</v>
      </c>
      <c r="I363" s="15">
        <f t="shared" si="26"/>
        <v>138000</v>
      </c>
      <c r="J363" s="40">
        <f t="shared" si="27"/>
        <v>0</v>
      </c>
      <c r="K363" s="47">
        <f t="shared" si="28"/>
        <v>138000</v>
      </c>
      <c r="L363" s="48">
        <f t="shared" si="29"/>
        <v>138000</v>
      </c>
    </row>
    <row r="364" spans="1:12" x14ac:dyDescent="0.2">
      <c r="A364" s="84">
        <v>361</v>
      </c>
      <c r="B364" s="90" t="s">
        <v>1488</v>
      </c>
      <c r="C364" s="84"/>
      <c r="D364" s="34">
        <v>0</v>
      </c>
      <c r="E364" s="35">
        <v>168000</v>
      </c>
      <c r="F364" s="15">
        <f t="shared" si="25"/>
        <v>168000</v>
      </c>
      <c r="G364" s="34">
        <v>0</v>
      </c>
      <c r="H364" s="35">
        <v>163000</v>
      </c>
      <c r="I364" s="15">
        <f t="shared" si="26"/>
        <v>163000</v>
      </c>
      <c r="J364" s="40">
        <f t="shared" si="27"/>
        <v>0</v>
      </c>
      <c r="K364" s="47">
        <f t="shared" si="28"/>
        <v>163000</v>
      </c>
      <c r="L364" s="48">
        <f t="shared" si="29"/>
        <v>163000</v>
      </c>
    </row>
    <row r="365" spans="1:12" x14ac:dyDescent="0.2">
      <c r="A365" s="84">
        <v>362</v>
      </c>
      <c r="B365" s="90" t="s">
        <v>1489</v>
      </c>
      <c r="C365" s="84"/>
      <c r="D365" s="34">
        <v>0</v>
      </c>
      <c r="E365" s="35">
        <v>168000</v>
      </c>
      <c r="F365" s="15">
        <f t="shared" si="25"/>
        <v>168000</v>
      </c>
      <c r="G365" s="34">
        <v>0</v>
      </c>
      <c r="H365" s="35">
        <v>163000</v>
      </c>
      <c r="I365" s="15">
        <f t="shared" si="26"/>
        <v>163000</v>
      </c>
      <c r="J365" s="40">
        <f t="shared" si="27"/>
        <v>0</v>
      </c>
      <c r="K365" s="47">
        <f t="shared" si="28"/>
        <v>163000</v>
      </c>
      <c r="L365" s="48">
        <f t="shared" si="29"/>
        <v>163000</v>
      </c>
    </row>
    <row r="366" spans="1:12" x14ac:dyDescent="0.2">
      <c r="A366" s="84">
        <v>363</v>
      </c>
      <c r="B366" s="90" t="s">
        <v>1490</v>
      </c>
      <c r="C366" s="84"/>
      <c r="D366" s="34">
        <v>0</v>
      </c>
      <c r="E366" s="35">
        <v>258000</v>
      </c>
      <c r="F366" s="15">
        <f t="shared" si="25"/>
        <v>258000</v>
      </c>
      <c r="G366" s="34">
        <v>0</v>
      </c>
      <c r="H366" s="35">
        <v>250000</v>
      </c>
      <c r="I366" s="15">
        <f t="shared" si="26"/>
        <v>250000</v>
      </c>
      <c r="J366" s="40">
        <f t="shared" si="27"/>
        <v>0</v>
      </c>
      <c r="K366" s="47">
        <f t="shared" si="28"/>
        <v>250000</v>
      </c>
      <c r="L366" s="48">
        <f t="shared" si="29"/>
        <v>250000</v>
      </c>
    </row>
    <row r="367" spans="1:12" x14ac:dyDescent="0.2">
      <c r="A367" s="84">
        <v>364</v>
      </c>
      <c r="B367" s="90" t="s">
        <v>1491</v>
      </c>
      <c r="C367" s="84"/>
      <c r="D367" s="34">
        <v>0</v>
      </c>
      <c r="E367" s="35">
        <v>194000</v>
      </c>
      <c r="F367" s="15">
        <f t="shared" si="25"/>
        <v>194000</v>
      </c>
      <c r="G367" s="34">
        <v>0</v>
      </c>
      <c r="H367" s="35">
        <v>188000</v>
      </c>
      <c r="I367" s="15">
        <f t="shared" si="26"/>
        <v>188000</v>
      </c>
      <c r="J367" s="40">
        <f t="shared" si="27"/>
        <v>0</v>
      </c>
      <c r="K367" s="47">
        <f t="shared" si="28"/>
        <v>188000</v>
      </c>
      <c r="L367" s="48">
        <f t="shared" si="29"/>
        <v>188000</v>
      </c>
    </row>
    <row r="368" spans="1:12" x14ac:dyDescent="0.2">
      <c r="A368" s="84">
        <v>365</v>
      </c>
      <c r="B368" s="90" t="s">
        <v>1499</v>
      </c>
      <c r="C368" s="84" t="s">
        <v>266</v>
      </c>
      <c r="D368" s="34">
        <v>3846000</v>
      </c>
      <c r="E368" s="35">
        <v>46000</v>
      </c>
      <c r="F368" s="15">
        <f t="shared" si="25"/>
        <v>3892000</v>
      </c>
      <c r="G368" s="34">
        <v>3734000</v>
      </c>
      <c r="H368" s="35">
        <v>45000</v>
      </c>
      <c r="I368" s="15">
        <f t="shared" si="26"/>
        <v>3779000</v>
      </c>
      <c r="J368" s="40">
        <f t="shared" si="27"/>
        <v>3734000</v>
      </c>
      <c r="K368" s="47">
        <f t="shared" si="28"/>
        <v>45000</v>
      </c>
      <c r="L368" s="48">
        <f t="shared" si="29"/>
        <v>3779000</v>
      </c>
    </row>
    <row r="369" spans="1:12" x14ac:dyDescent="0.2">
      <c r="A369" s="84">
        <v>366</v>
      </c>
      <c r="B369" s="90" t="s">
        <v>1500</v>
      </c>
      <c r="C369" s="84"/>
      <c r="D369" s="34">
        <v>0</v>
      </c>
      <c r="E369" s="35">
        <v>103000</v>
      </c>
      <c r="F369" s="15">
        <f t="shared" si="25"/>
        <v>103000</v>
      </c>
      <c r="G369" s="34">
        <v>0</v>
      </c>
      <c r="H369" s="35">
        <v>100000</v>
      </c>
      <c r="I369" s="15">
        <f t="shared" si="26"/>
        <v>100000</v>
      </c>
      <c r="J369" s="40">
        <f t="shared" si="27"/>
        <v>0</v>
      </c>
      <c r="K369" s="47">
        <f t="shared" si="28"/>
        <v>100000</v>
      </c>
      <c r="L369" s="48">
        <f t="shared" si="29"/>
        <v>100000</v>
      </c>
    </row>
    <row r="370" spans="1:12" x14ac:dyDescent="0.2">
      <c r="A370" s="84">
        <v>367</v>
      </c>
      <c r="B370" s="90" t="s">
        <v>1526</v>
      </c>
      <c r="C370" s="84"/>
      <c r="D370" s="34">
        <v>195000</v>
      </c>
      <c r="E370" s="35">
        <v>33000</v>
      </c>
      <c r="F370" s="15">
        <f t="shared" si="25"/>
        <v>228000</v>
      </c>
      <c r="G370" s="34">
        <v>189000</v>
      </c>
      <c r="H370" s="35">
        <v>32000</v>
      </c>
      <c r="I370" s="15">
        <f t="shared" si="26"/>
        <v>221000</v>
      </c>
      <c r="J370" s="40">
        <f t="shared" si="27"/>
        <v>189000</v>
      </c>
      <c r="K370" s="47">
        <f t="shared" si="28"/>
        <v>32000</v>
      </c>
      <c r="L370" s="48">
        <f t="shared" si="29"/>
        <v>221000</v>
      </c>
    </row>
    <row r="371" spans="1:12" x14ac:dyDescent="0.2">
      <c r="A371" s="84">
        <v>368</v>
      </c>
      <c r="B371" s="90" t="s">
        <v>1527</v>
      </c>
      <c r="C371" s="84" t="s">
        <v>266</v>
      </c>
      <c r="D371" s="34">
        <v>124000</v>
      </c>
      <c r="E371" s="35">
        <v>15000</v>
      </c>
      <c r="F371" s="15">
        <f t="shared" si="25"/>
        <v>139000</v>
      </c>
      <c r="G371" s="34">
        <v>120000</v>
      </c>
      <c r="H371" s="35">
        <v>15000</v>
      </c>
      <c r="I371" s="15">
        <f t="shared" si="26"/>
        <v>135000</v>
      </c>
      <c r="J371" s="40">
        <f t="shared" si="27"/>
        <v>120000</v>
      </c>
      <c r="K371" s="47">
        <f t="shared" si="28"/>
        <v>15000</v>
      </c>
      <c r="L371" s="48">
        <f t="shared" si="29"/>
        <v>135000</v>
      </c>
    </row>
    <row r="372" spans="1:12" x14ac:dyDescent="0.2">
      <c r="A372" s="84">
        <v>369</v>
      </c>
      <c r="B372" s="23" t="s">
        <v>1376</v>
      </c>
      <c r="C372" s="84"/>
      <c r="D372" s="34">
        <v>0</v>
      </c>
      <c r="E372" s="35">
        <v>129000</v>
      </c>
      <c r="F372" s="15">
        <f t="shared" si="25"/>
        <v>129000</v>
      </c>
      <c r="G372" s="34">
        <v>0</v>
      </c>
      <c r="H372" s="35">
        <v>125000</v>
      </c>
      <c r="I372" s="15">
        <f t="shared" si="26"/>
        <v>125000</v>
      </c>
      <c r="J372" s="40">
        <f t="shared" si="27"/>
        <v>0</v>
      </c>
      <c r="K372" s="47">
        <f t="shared" si="28"/>
        <v>125000</v>
      </c>
      <c r="L372" s="48">
        <f t="shared" si="29"/>
        <v>125000</v>
      </c>
    </row>
    <row r="373" spans="1:12" x14ac:dyDescent="0.2">
      <c r="A373" s="84">
        <v>370</v>
      </c>
      <c r="B373" s="90" t="s">
        <v>1497</v>
      </c>
      <c r="C373" s="84"/>
      <c r="D373" s="34">
        <v>0</v>
      </c>
      <c r="E373" s="35">
        <v>149000</v>
      </c>
      <c r="F373" s="15">
        <f t="shared" si="25"/>
        <v>149000</v>
      </c>
      <c r="G373" s="34">
        <v>0</v>
      </c>
      <c r="H373" s="35">
        <v>145000</v>
      </c>
      <c r="I373" s="15">
        <f t="shared" si="26"/>
        <v>145000</v>
      </c>
      <c r="J373" s="40">
        <f t="shared" si="27"/>
        <v>0</v>
      </c>
      <c r="K373" s="47">
        <f t="shared" si="28"/>
        <v>145000</v>
      </c>
      <c r="L373" s="48">
        <f t="shared" si="29"/>
        <v>145000</v>
      </c>
    </row>
    <row r="374" spans="1:12" x14ac:dyDescent="0.2">
      <c r="A374" s="84">
        <v>371</v>
      </c>
      <c r="B374" s="90" t="s">
        <v>1535</v>
      </c>
      <c r="C374" s="84"/>
      <c r="D374" s="34">
        <v>0</v>
      </c>
      <c r="E374" s="35">
        <v>46000</v>
      </c>
      <c r="F374" s="15">
        <f t="shared" si="25"/>
        <v>46000</v>
      </c>
      <c r="G374" s="34">
        <v>0</v>
      </c>
      <c r="H374" s="35">
        <v>45000</v>
      </c>
      <c r="I374" s="15">
        <f t="shared" si="26"/>
        <v>45000</v>
      </c>
      <c r="J374" s="40">
        <f t="shared" si="27"/>
        <v>0</v>
      </c>
      <c r="K374" s="47">
        <f t="shared" si="28"/>
        <v>45000</v>
      </c>
      <c r="L374" s="48">
        <f t="shared" si="29"/>
        <v>45000</v>
      </c>
    </row>
    <row r="375" spans="1:12" x14ac:dyDescent="0.2">
      <c r="A375" s="84">
        <v>372</v>
      </c>
      <c r="B375" s="90" t="s">
        <v>1015</v>
      </c>
      <c r="C375" s="84" t="s">
        <v>266</v>
      </c>
      <c r="D375" s="34">
        <v>1419000</v>
      </c>
      <c r="E375" s="35">
        <v>174000</v>
      </c>
      <c r="F375" s="15">
        <f t="shared" si="25"/>
        <v>1593000</v>
      </c>
      <c r="G375" s="34">
        <v>1378000</v>
      </c>
      <c r="H375" s="35">
        <v>168875.5267584</v>
      </c>
      <c r="I375" s="15">
        <f t="shared" si="26"/>
        <v>1546875.5267584</v>
      </c>
      <c r="J375" s="40">
        <f t="shared" si="27"/>
        <v>1378000</v>
      </c>
      <c r="K375" s="47">
        <f t="shared" si="28"/>
        <v>168875.5267584</v>
      </c>
      <c r="L375" s="48">
        <f t="shared" si="29"/>
        <v>1546875.5267584</v>
      </c>
    </row>
    <row r="376" spans="1:12" x14ac:dyDescent="0.2">
      <c r="A376" s="84">
        <v>373</v>
      </c>
      <c r="B376" s="90" t="s">
        <v>1555</v>
      </c>
      <c r="C376" s="84" t="s">
        <v>266</v>
      </c>
      <c r="D376" s="23">
        <v>35000</v>
      </c>
      <c r="E376" s="23">
        <v>13000</v>
      </c>
      <c r="F376" s="15">
        <f t="shared" si="25"/>
        <v>48000</v>
      </c>
      <c r="G376" s="23">
        <v>34000</v>
      </c>
      <c r="H376" s="23">
        <v>13000</v>
      </c>
      <c r="I376" s="15">
        <f t="shared" si="26"/>
        <v>47000</v>
      </c>
      <c r="J376" s="40">
        <f t="shared" si="27"/>
        <v>34000</v>
      </c>
      <c r="K376" s="47">
        <f t="shared" si="28"/>
        <v>13000</v>
      </c>
      <c r="L376" s="48">
        <f t="shared" si="29"/>
        <v>47000</v>
      </c>
    </row>
    <row r="377" spans="1:12" x14ac:dyDescent="0.2">
      <c r="A377" s="84">
        <v>374</v>
      </c>
      <c r="B377" s="90" t="s">
        <v>1556</v>
      </c>
      <c r="C377" s="84" t="s">
        <v>266</v>
      </c>
      <c r="D377" s="23">
        <v>517000</v>
      </c>
      <c r="E377" s="23">
        <v>82000</v>
      </c>
      <c r="F377" s="15">
        <f t="shared" si="25"/>
        <v>599000</v>
      </c>
      <c r="G377" s="23">
        <v>501900</v>
      </c>
      <c r="H377" s="23">
        <v>80000</v>
      </c>
      <c r="I377" s="15">
        <f t="shared" si="26"/>
        <v>581900</v>
      </c>
      <c r="J377" s="40">
        <f t="shared" si="27"/>
        <v>501900</v>
      </c>
      <c r="K377" s="47">
        <f t="shared" si="28"/>
        <v>80000</v>
      </c>
      <c r="L377" s="48">
        <f t="shared" si="29"/>
        <v>581900</v>
      </c>
    </row>
    <row r="378" spans="1:12" x14ac:dyDescent="0.2">
      <c r="A378" s="84">
        <v>375</v>
      </c>
      <c r="B378" s="90" t="s">
        <v>1557</v>
      </c>
      <c r="C378" s="84" t="s">
        <v>266</v>
      </c>
      <c r="D378" s="23">
        <v>404000</v>
      </c>
      <c r="E378" s="23">
        <v>69000</v>
      </c>
      <c r="F378" s="15">
        <f t="shared" si="25"/>
        <v>473000</v>
      </c>
      <c r="G378" s="23">
        <v>392700</v>
      </c>
      <c r="H378" s="23">
        <v>67000</v>
      </c>
      <c r="I378" s="15">
        <f t="shared" si="26"/>
        <v>459700</v>
      </c>
      <c r="J378" s="40">
        <f t="shared" si="27"/>
        <v>392700</v>
      </c>
      <c r="K378" s="47">
        <f t="shared" si="28"/>
        <v>67000</v>
      </c>
      <c r="L378" s="48">
        <f t="shared" si="29"/>
        <v>459700</v>
      </c>
    </row>
    <row r="379" spans="1:12" x14ac:dyDescent="0.2">
      <c r="A379" s="84">
        <v>376</v>
      </c>
      <c r="B379" s="90" t="s">
        <v>1558</v>
      </c>
      <c r="C379" s="84" t="s">
        <v>266</v>
      </c>
      <c r="D379" s="23">
        <v>15000</v>
      </c>
      <c r="E379" s="23">
        <v>15000</v>
      </c>
      <c r="F379" s="15">
        <f t="shared" si="25"/>
        <v>30000</v>
      </c>
      <c r="G379" s="23">
        <v>15000</v>
      </c>
      <c r="H379" s="23">
        <v>15000</v>
      </c>
      <c r="I379" s="15">
        <f t="shared" si="26"/>
        <v>30000</v>
      </c>
      <c r="J379" s="40">
        <f t="shared" si="27"/>
        <v>15000</v>
      </c>
      <c r="K379" s="47">
        <f t="shared" si="28"/>
        <v>15000</v>
      </c>
      <c r="L379" s="48">
        <f t="shared" si="29"/>
        <v>30000</v>
      </c>
    </row>
    <row r="380" spans="1:12" x14ac:dyDescent="0.2">
      <c r="A380" s="84">
        <v>377</v>
      </c>
      <c r="B380" s="90" t="s">
        <v>1559</v>
      </c>
      <c r="C380" s="84" t="s">
        <v>266</v>
      </c>
      <c r="D380" s="23">
        <v>96000</v>
      </c>
      <c r="E380" s="23">
        <v>15000</v>
      </c>
      <c r="F380" s="15">
        <f t="shared" si="25"/>
        <v>111000</v>
      </c>
      <c r="G380" s="23">
        <v>93100</v>
      </c>
      <c r="H380" s="23">
        <v>15000</v>
      </c>
      <c r="I380" s="15">
        <f t="shared" si="26"/>
        <v>108100</v>
      </c>
      <c r="J380" s="40">
        <f t="shared" si="27"/>
        <v>93100</v>
      </c>
      <c r="K380" s="47">
        <f t="shared" si="28"/>
        <v>15000</v>
      </c>
      <c r="L380" s="48">
        <f t="shared" si="29"/>
        <v>108100</v>
      </c>
    </row>
    <row r="381" spans="1:12" x14ac:dyDescent="0.2">
      <c r="A381" s="84">
        <v>378</v>
      </c>
      <c r="B381" s="90" t="s">
        <v>1560</v>
      </c>
      <c r="C381" s="84" t="s">
        <v>266</v>
      </c>
      <c r="D381" s="23">
        <v>46000</v>
      </c>
      <c r="E381" s="23">
        <v>15000</v>
      </c>
      <c r="F381" s="15">
        <f t="shared" si="25"/>
        <v>61000</v>
      </c>
      <c r="G381" s="23">
        <v>45000</v>
      </c>
      <c r="H381" s="23">
        <v>15000</v>
      </c>
      <c r="I381" s="15">
        <f t="shared" si="26"/>
        <v>60000</v>
      </c>
      <c r="J381" s="40">
        <f t="shared" si="27"/>
        <v>45000</v>
      </c>
      <c r="K381" s="47">
        <f t="shared" si="28"/>
        <v>15000</v>
      </c>
      <c r="L381" s="48">
        <f t="shared" si="29"/>
        <v>60000</v>
      </c>
    </row>
    <row r="382" spans="1:12" x14ac:dyDescent="0.2">
      <c r="A382" s="84">
        <v>379</v>
      </c>
      <c r="B382" s="90" t="s">
        <v>1561</v>
      </c>
      <c r="C382" s="84" t="s">
        <v>266</v>
      </c>
      <c r="D382" s="23">
        <v>568000</v>
      </c>
      <c r="E382" s="23">
        <v>67000</v>
      </c>
      <c r="F382" s="15">
        <f t="shared" si="25"/>
        <v>635000</v>
      </c>
      <c r="G382" s="23">
        <v>551100</v>
      </c>
      <c r="H382" s="23">
        <v>65000</v>
      </c>
      <c r="I382" s="15">
        <f t="shared" si="26"/>
        <v>616100</v>
      </c>
      <c r="J382" s="40">
        <f t="shared" si="27"/>
        <v>551100</v>
      </c>
      <c r="K382" s="47">
        <f t="shared" si="28"/>
        <v>65000</v>
      </c>
      <c r="L382" s="48">
        <f t="shared" si="29"/>
        <v>616100</v>
      </c>
    </row>
    <row r="383" spans="1:12" x14ac:dyDescent="0.2">
      <c r="A383" s="84">
        <v>380</v>
      </c>
      <c r="B383" s="90" t="s">
        <v>1539</v>
      </c>
      <c r="C383" s="84" t="s">
        <v>266</v>
      </c>
      <c r="D383" s="23">
        <v>207000</v>
      </c>
      <c r="E383" s="23">
        <v>26000</v>
      </c>
      <c r="F383" s="15">
        <f t="shared" si="25"/>
        <v>233000</v>
      </c>
      <c r="G383" s="23">
        <v>201300</v>
      </c>
      <c r="H383" s="23">
        <v>25000</v>
      </c>
      <c r="I383" s="15">
        <f t="shared" si="26"/>
        <v>226300</v>
      </c>
      <c r="J383" s="40">
        <f t="shared" si="27"/>
        <v>201300</v>
      </c>
      <c r="K383" s="47">
        <f t="shared" si="28"/>
        <v>25000</v>
      </c>
      <c r="L383" s="48">
        <f t="shared" si="29"/>
        <v>226300</v>
      </c>
    </row>
    <row r="384" spans="1:12" x14ac:dyDescent="0.2">
      <c r="A384" s="84">
        <v>381</v>
      </c>
      <c r="B384" s="90" t="s">
        <v>1562</v>
      </c>
      <c r="C384" s="84" t="s">
        <v>266</v>
      </c>
      <c r="D384" s="23">
        <v>2531000</v>
      </c>
      <c r="E384" s="23">
        <v>67000</v>
      </c>
      <c r="F384" s="15">
        <f t="shared" si="25"/>
        <v>2598000</v>
      </c>
      <c r="G384" s="23">
        <v>2457000</v>
      </c>
      <c r="H384" s="23">
        <v>65000</v>
      </c>
      <c r="I384" s="15">
        <f t="shared" si="26"/>
        <v>2522000</v>
      </c>
      <c r="J384" s="40">
        <f t="shared" si="27"/>
        <v>2457000</v>
      </c>
      <c r="K384" s="47">
        <f t="shared" si="28"/>
        <v>65000</v>
      </c>
      <c r="L384" s="48">
        <f t="shared" si="29"/>
        <v>2522000</v>
      </c>
    </row>
    <row r="385" spans="1:12" x14ac:dyDescent="0.2">
      <c r="A385" s="84">
        <v>382</v>
      </c>
      <c r="B385" s="90" t="s">
        <v>50</v>
      </c>
      <c r="C385" s="84" t="s">
        <v>266</v>
      </c>
      <c r="D385" s="23">
        <v>72000</v>
      </c>
      <c r="E385" s="23">
        <v>27000</v>
      </c>
      <c r="F385" s="15">
        <f t="shared" si="25"/>
        <v>99000</v>
      </c>
      <c r="G385" s="23">
        <v>70000</v>
      </c>
      <c r="H385" s="23">
        <v>26000</v>
      </c>
      <c r="I385" s="15">
        <f t="shared" si="26"/>
        <v>96000</v>
      </c>
      <c r="J385" s="40">
        <f t="shared" si="27"/>
        <v>70000</v>
      </c>
      <c r="K385" s="47">
        <f t="shared" si="28"/>
        <v>26000</v>
      </c>
      <c r="L385" s="48">
        <f t="shared" si="29"/>
        <v>96000</v>
      </c>
    </row>
    <row r="386" spans="1:12" x14ac:dyDescent="0.2">
      <c r="A386" s="84">
        <v>383</v>
      </c>
      <c r="B386" s="90" t="s">
        <v>1563</v>
      </c>
      <c r="C386" s="84" t="s">
        <v>266</v>
      </c>
      <c r="D386" s="23">
        <v>72000</v>
      </c>
      <c r="E386" s="23">
        <v>27000</v>
      </c>
      <c r="F386" s="15">
        <f t="shared" si="25"/>
        <v>99000</v>
      </c>
      <c r="G386" s="23">
        <v>70000</v>
      </c>
      <c r="H386" s="23">
        <v>26000</v>
      </c>
      <c r="I386" s="15">
        <f t="shared" si="26"/>
        <v>96000</v>
      </c>
      <c r="J386" s="40">
        <f t="shared" si="27"/>
        <v>70000</v>
      </c>
      <c r="K386" s="47">
        <f t="shared" si="28"/>
        <v>26000</v>
      </c>
      <c r="L386" s="48">
        <f t="shared" si="29"/>
        <v>96000</v>
      </c>
    </row>
    <row r="387" spans="1:12" x14ac:dyDescent="0.2">
      <c r="A387" s="84">
        <v>384</v>
      </c>
      <c r="B387" s="90" t="s">
        <v>1540</v>
      </c>
      <c r="C387" s="84"/>
      <c r="D387" s="23">
        <v>0</v>
      </c>
      <c r="E387" s="23">
        <v>21000</v>
      </c>
      <c r="F387" s="15">
        <f t="shared" si="25"/>
        <v>21000</v>
      </c>
      <c r="G387" s="23">
        <v>0</v>
      </c>
      <c r="H387" s="23">
        <v>20000</v>
      </c>
      <c r="I387" s="15">
        <f t="shared" si="26"/>
        <v>20000</v>
      </c>
      <c r="J387" s="40">
        <f t="shared" si="27"/>
        <v>0</v>
      </c>
      <c r="K387" s="47">
        <f t="shared" si="28"/>
        <v>20000</v>
      </c>
      <c r="L387" s="48">
        <f t="shared" si="29"/>
        <v>20000</v>
      </c>
    </row>
    <row r="388" spans="1:12" x14ac:dyDescent="0.2">
      <c r="A388" s="84">
        <v>385</v>
      </c>
      <c r="B388" s="90" t="s">
        <v>1541</v>
      </c>
      <c r="C388" s="84"/>
      <c r="D388" s="23">
        <v>0</v>
      </c>
      <c r="E388" s="23">
        <v>0</v>
      </c>
      <c r="F388" s="15">
        <f t="shared" si="25"/>
        <v>0</v>
      </c>
      <c r="G388" s="23">
        <v>0</v>
      </c>
      <c r="H388" s="23">
        <v>0</v>
      </c>
      <c r="I388" s="15">
        <f t="shared" si="26"/>
        <v>0</v>
      </c>
      <c r="J388" s="40">
        <f t="shared" si="27"/>
        <v>0</v>
      </c>
      <c r="K388" s="47">
        <f t="shared" si="28"/>
        <v>0</v>
      </c>
      <c r="L388" s="48">
        <f t="shared" si="29"/>
        <v>0</v>
      </c>
    </row>
    <row r="389" spans="1:12" x14ac:dyDescent="0.2">
      <c r="A389" s="84">
        <v>386</v>
      </c>
      <c r="B389" s="90" t="s">
        <v>1577</v>
      </c>
      <c r="C389" s="90"/>
      <c r="D389" s="94">
        <v>0</v>
      </c>
      <c r="E389" s="90">
        <v>67000</v>
      </c>
      <c r="F389" s="15">
        <f t="shared" ref="F389" si="30">E389+D389</f>
        <v>67000</v>
      </c>
      <c r="G389" s="23">
        <v>0</v>
      </c>
      <c r="H389" s="90">
        <v>65000</v>
      </c>
      <c r="I389" s="15">
        <f t="shared" ref="I389" si="31">H389+G389</f>
        <v>65000</v>
      </c>
      <c r="J389" s="40">
        <f t="shared" ref="J389" si="32">+MIN(D389,G389)</f>
        <v>0</v>
      </c>
      <c r="K389" s="47">
        <f t="shared" ref="K389" si="33">+MIN(E389,H389)</f>
        <v>65000</v>
      </c>
      <c r="L389" s="48">
        <f t="shared" ref="L389" si="34">+J389+K389</f>
        <v>65000</v>
      </c>
    </row>
  </sheetData>
  <mergeCells count="7">
    <mergeCell ref="G2:I2"/>
    <mergeCell ref="J2:L2"/>
    <mergeCell ref="A1:L1"/>
    <mergeCell ref="A2:A3"/>
    <mergeCell ref="B2:B3"/>
    <mergeCell ref="C2:C3"/>
    <mergeCell ref="D2:F2"/>
  </mergeCells>
  <conditionalFormatting sqref="B4:B371 B373:B388">
    <cfRule type="duplicateValues" dxfId="26" priority="6"/>
  </conditionalFormatting>
  <conditionalFormatting sqref="B390:B1048576 B2:B3">
    <cfRule type="duplicateValues" dxfId="25" priority="66"/>
  </conditionalFormatting>
  <conditionalFormatting sqref="B389:C389">
    <cfRule type="duplicateValues" dxfId="24" priority="5"/>
  </conditionalFormatting>
  <conditionalFormatting sqref="D389:E389">
    <cfRule type="duplicateValues" dxfId="22" priority="2"/>
  </conditionalFormatting>
  <conditionalFormatting sqref="H389">
    <cfRule type="duplicateValues" dxfId="2" priority="1"/>
  </conditionalFormatting>
  <pageMargins left="0.25" right="0.25" top="0.75" bottom="0.75" header="0.3" footer="0.3"/>
  <pageSetup scale="60" orientation="landscape" horizontalDpi="360" verticalDpi="36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389"/>
  <sheetViews>
    <sheetView view="pageBreakPreview" zoomScale="85" zoomScaleNormal="85" zoomScaleSheetLayoutView="85" workbookViewId="0">
      <pane xSplit="2" ySplit="3" topLeftCell="F4" activePane="bottomRight" state="frozen"/>
      <selection activeCell="J7" sqref="J7:J418"/>
      <selection pane="topRight" activeCell="J7" sqref="J7:J418"/>
      <selection pane="bottomLeft" activeCell="J7" sqref="J7:J418"/>
      <selection pane="bottomRight" activeCell="G4" sqref="G4:I389"/>
    </sheetView>
  </sheetViews>
  <sheetFormatPr baseColWidth="10" defaultRowHeight="12" x14ac:dyDescent="0.2"/>
  <cols>
    <col min="1" max="1" width="4" style="4" bestFit="1" customWidth="1"/>
    <col min="2" max="2" width="86.42578125" style="6" customWidth="1"/>
    <col min="3" max="3" width="9" style="4" bestFit="1" customWidth="1"/>
    <col min="4" max="4" width="18.28515625" style="21" bestFit="1" customWidth="1"/>
    <col min="5" max="5" width="17.85546875" style="21" bestFit="1" customWidth="1"/>
    <col min="6" max="6" width="12.28515625" style="21" bestFit="1" customWidth="1"/>
    <col min="7" max="8" width="16.28515625" style="5" bestFit="1" customWidth="1"/>
    <col min="9" max="9" width="12.28515625" style="5" bestFit="1" customWidth="1"/>
    <col min="10" max="10" width="16.28515625" style="5" bestFit="1" customWidth="1"/>
    <col min="11" max="11" width="17.85546875" style="5" customWidth="1"/>
    <col min="12" max="12" width="12.28515625" style="5" bestFit="1" customWidth="1"/>
    <col min="13" max="16384" width="11.42578125" style="5"/>
  </cols>
  <sheetData>
    <row r="1" spans="1:12" ht="30" customHeight="1" x14ac:dyDescent="0.2">
      <c r="A1" s="108" t="s">
        <v>1537</v>
      </c>
      <c r="B1" s="108"/>
      <c r="C1" s="108"/>
      <c r="D1" s="108"/>
      <c r="E1" s="108"/>
      <c r="F1" s="108"/>
      <c r="G1" s="108"/>
      <c r="H1" s="108"/>
      <c r="I1" s="108"/>
      <c r="J1" s="108"/>
      <c r="K1" s="108"/>
      <c r="L1" s="108"/>
    </row>
    <row r="2" spans="1:12" s="9" customFormat="1" x14ac:dyDescent="0.25">
      <c r="A2" s="109" t="s">
        <v>1337</v>
      </c>
      <c r="B2" s="108" t="s">
        <v>570</v>
      </c>
      <c r="C2" s="108" t="s">
        <v>0</v>
      </c>
      <c r="D2" s="134" t="s">
        <v>1580</v>
      </c>
      <c r="E2" s="135"/>
      <c r="F2" s="136"/>
      <c r="G2" s="109" t="s">
        <v>1569</v>
      </c>
      <c r="H2" s="109"/>
      <c r="I2" s="109"/>
      <c r="J2" s="109" t="s">
        <v>1565</v>
      </c>
      <c r="K2" s="109"/>
      <c r="L2" s="109"/>
    </row>
    <row r="3" spans="1:12" s="8" customFormat="1" ht="36" x14ac:dyDescent="0.25">
      <c r="A3" s="109"/>
      <c r="B3" s="108"/>
      <c r="C3" s="108"/>
      <c r="D3" s="46" t="s">
        <v>1333</v>
      </c>
      <c r="E3" s="46" t="s">
        <v>1334</v>
      </c>
      <c r="F3" s="46" t="s">
        <v>567</v>
      </c>
      <c r="G3" s="46" t="s">
        <v>1333</v>
      </c>
      <c r="H3" s="46" t="s">
        <v>1334</v>
      </c>
      <c r="I3" s="46" t="s">
        <v>567</v>
      </c>
      <c r="J3" s="46" t="s">
        <v>1333</v>
      </c>
      <c r="K3" s="46" t="s">
        <v>1334</v>
      </c>
      <c r="L3" s="46" t="s">
        <v>567</v>
      </c>
    </row>
    <row r="4" spans="1:12" x14ac:dyDescent="0.2">
      <c r="A4" s="84">
        <v>1</v>
      </c>
      <c r="B4" s="90" t="s">
        <v>1351</v>
      </c>
      <c r="C4" s="84"/>
      <c r="D4" s="34">
        <v>0</v>
      </c>
      <c r="E4" s="35">
        <v>27000</v>
      </c>
      <c r="F4" s="15">
        <f>E4+D4</f>
        <v>27000</v>
      </c>
      <c r="G4" s="34">
        <v>0</v>
      </c>
      <c r="H4" s="35">
        <v>26269.526384640001</v>
      </c>
      <c r="I4" s="15">
        <f>H4+G4</f>
        <v>26269.526384640001</v>
      </c>
      <c r="J4" s="40">
        <f>+MIN(D4,G4)</f>
        <v>0</v>
      </c>
      <c r="K4" s="47">
        <f>+MIN(E4,H4)</f>
        <v>26269.526384640001</v>
      </c>
      <c r="L4" s="48">
        <f>+J4+K4</f>
        <v>26269.526384640001</v>
      </c>
    </row>
    <row r="5" spans="1:12" x14ac:dyDescent="0.2">
      <c r="A5" s="84">
        <v>2</v>
      </c>
      <c r="B5" s="90" t="s">
        <v>1078</v>
      </c>
      <c r="C5" s="84"/>
      <c r="D5" s="34">
        <v>0</v>
      </c>
      <c r="E5" s="35">
        <v>26000</v>
      </c>
      <c r="F5" s="15">
        <f t="shared" ref="F5:F68" si="0">E5+D5</f>
        <v>26000</v>
      </c>
      <c r="G5" s="34">
        <v>0</v>
      </c>
      <c r="H5" s="35">
        <v>25000</v>
      </c>
      <c r="I5" s="15">
        <f t="shared" ref="I5:I68" si="1">H5+G5</f>
        <v>25000</v>
      </c>
      <c r="J5" s="40">
        <f t="shared" ref="J5:J68" si="2">+MIN(D5,G5)</f>
        <v>0</v>
      </c>
      <c r="K5" s="47">
        <f t="shared" ref="K5:K68" si="3">+MIN(E5,H5)</f>
        <v>25000</v>
      </c>
      <c r="L5" s="48">
        <f t="shared" ref="L5:L68" si="4">+J5+K5</f>
        <v>25000</v>
      </c>
    </row>
    <row r="6" spans="1:12" x14ac:dyDescent="0.2">
      <c r="A6" s="84">
        <v>3</v>
      </c>
      <c r="B6" s="90" t="s">
        <v>1079</v>
      </c>
      <c r="C6" s="84"/>
      <c r="D6" s="34">
        <v>0</v>
      </c>
      <c r="E6" s="35">
        <v>46000</v>
      </c>
      <c r="F6" s="15">
        <f t="shared" si="0"/>
        <v>46000</v>
      </c>
      <c r="G6" s="34">
        <v>0</v>
      </c>
      <c r="H6" s="35">
        <v>45000</v>
      </c>
      <c r="I6" s="15">
        <f t="shared" si="1"/>
        <v>45000</v>
      </c>
      <c r="J6" s="40">
        <f t="shared" si="2"/>
        <v>0</v>
      </c>
      <c r="K6" s="47">
        <f t="shared" si="3"/>
        <v>45000</v>
      </c>
      <c r="L6" s="48">
        <f t="shared" si="4"/>
        <v>45000</v>
      </c>
    </row>
    <row r="7" spans="1:12" x14ac:dyDescent="0.2">
      <c r="A7" s="84">
        <v>4</v>
      </c>
      <c r="B7" s="90" t="s">
        <v>1080</v>
      </c>
      <c r="C7" s="84"/>
      <c r="D7" s="34">
        <v>0</v>
      </c>
      <c r="E7" s="35">
        <v>12000</v>
      </c>
      <c r="F7" s="15">
        <f t="shared" si="0"/>
        <v>12000</v>
      </c>
      <c r="G7" s="34">
        <v>0</v>
      </c>
      <c r="H7" s="35">
        <v>12000</v>
      </c>
      <c r="I7" s="15">
        <f t="shared" si="1"/>
        <v>12000</v>
      </c>
      <c r="J7" s="40">
        <f t="shared" si="2"/>
        <v>0</v>
      </c>
      <c r="K7" s="47">
        <f t="shared" si="3"/>
        <v>12000</v>
      </c>
      <c r="L7" s="48">
        <f t="shared" si="4"/>
        <v>12000</v>
      </c>
    </row>
    <row r="8" spans="1:12" x14ac:dyDescent="0.2">
      <c r="A8" s="84">
        <v>5</v>
      </c>
      <c r="B8" s="90" t="s">
        <v>1081</v>
      </c>
      <c r="C8" s="84"/>
      <c r="D8" s="34">
        <v>0</v>
      </c>
      <c r="E8" s="35">
        <v>15000</v>
      </c>
      <c r="F8" s="15">
        <f t="shared" si="0"/>
        <v>15000</v>
      </c>
      <c r="G8" s="34">
        <v>0</v>
      </c>
      <c r="H8" s="35">
        <v>15000</v>
      </c>
      <c r="I8" s="15">
        <f t="shared" si="1"/>
        <v>15000</v>
      </c>
      <c r="J8" s="40">
        <f t="shared" si="2"/>
        <v>0</v>
      </c>
      <c r="K8" s="47">
        <f t="shared" si="3"/>
        <v>15000</v>
      </c>
      <c r="L8" s="48">
        <f t="shared" si="4"/>
        <v>15000</v>
      </c>
    </row>
    <row r="9" spans="1:12" x14ac:dyDescent="0.2">
      <c r="A9" s="84">
        <v>6</v>
      </c>
      <c r="B9" s="90" t="s">
        <v>1437</v>
      </c>
      <c r="C9" s="84" t="s">
        <v>266</v>
      </c>
      <c r="D9" s="34">
        <v>153000</v>
      </c>
      <c r="E9" s="35">
        <v>215000</v>
      </c>
      <c r="F9" s="15">
        <f t="shared" si="0"/>
        <v>368000</v>
      </c>
      <c r="G9" s="34">
        <v>148800</v>
      </c>
      <c r="H9" s="35">
        <v>209000</v>
      </c>
      <c r="I9" s="15">
        <f t="shared" si="1"/>
        <v>357800</v>
      </c>
      <c r="J9" s="40">
        <f t="shared" si="2"/>
        <v>148800</v>
      </c>
      <c r="K9" s="47">
        <f t="shared" si="3"/>
        <v>209000</v>
      </c>
      <c r="L9" s="48">
        <f t="shared" si="4"/>
        <v>357800</v>
      </c>
    </row>
    <row r="10" spans="1:12" x14ac:dyDescent="0.2">
      <c r="A10" s="84">
        <v>7</v>
      </c>
      <c r="B10" s="90" t="s">
        <v>1082</v>
      </c>
      <c r="C10" s="84" t="s">
        <v>266</v>
      </c>
      <c r="D10" s="34">
        <v>81000</v>
      </c>
      <c r="E10" s="35">
        <v>215000</v>
      </c>
      <c r="F10" s="15">
        <f t="shared" si="0"/>
        <v>296000</v>
      </c>
      <c r="G10" s="34">
        <v>78200</v>
      </c>
      <c r="H10" s="35">
        <v>209000</v>
      </c>
      <c r="I10" s="15">
        <f t="shared" si="1"/>
        <v>287200</v>
      </c>
      <c r="J10" s="40">
        <f t="shared" si="2"/>
        <v>78200</v>
      </c>
      <c r="K10" s="47">
        <f t="shared" si="3"/>
        <v>209000</v>
      </c>
      <c r="L10" s="48">
        <f t="shared" si="4"/>
        <v>287200</v>
      </c>
    </row>
    <row r="11" spans="1:12" x14ac:dyDescent="0.2">
      <c r="A11" s="84">
        <v>8</v>
      </c>
      <c r="B11" s="90" t="s">
        <v>200</v>
      </c>
      <c r="C11" s="84" t="s">
        <v>266</v>
      </c>
      <c r="D11" s="34">
        <v>1185000</v>
      </c>
      <c r="E11" s="35">
        <v>53000</v>
      </c>
      <c r="F11" s="15">
        <f t="shared" si="0"/>
        <v>1238000</v>
      </c>
      <c r="G11" s="34">
        <v>1150000</v>
      </c>
      <c r="H11" s="35">
        <v>51000</v>
      </c>
      <c r="I11" s="15">
        <f t="shared" si="1"/>
        <v>1201000</v>
      </c>
      <c r="J11" s="40">
        <f t="shared" si="2"/>
        <v>1150000</v>
      </c>
      <c r="K11" s="47">
        <f t="shared" si="3"/>
        <v>51000</v>
      </c>
      <c r="L11" s="48">
        <f t="shared" si="4"/>
        <v>1201000</v>
      </c>
    </row>
    <row r="12" spans="1:12" x14ac:dyDescent="0.2">
      <c r="A12" s="84">
        <v>9</v>
      </c>
      <c r="B12" s="90" t="s">
        <v>221</v>
      </c>
      <c r="C12" s="84" t="s">
        <v>266</v>
      </c>
      <c r="D12" s="34">
        <v>168000</v>
      </c>
      <c r="E12" s="35">
        <v>53000</v>
      </c>
      <c r="F12" s="15">
        <f t="shared" si="0"/>
        <v>221000</v>
      </c>
      <c r="G12" s="34">
        <v>162700</v>
      </c>
      <c r="H12" s="35">
        <v>51000</v>
      </c>
      <c r="I12" s="15">
        <f t="shared" si="1"/>
        <v>213700</v>
      </c>
      <c r="J12" s="40">
        <f t="shared" si="2"/>
        <v>162700</v>
      </c>
      <c r="K12" s="47">
        <f t="shared" si="3"/>
        <v>51000</v>
      </c>
      <c r="L12" s="48">
        <f t="shared" si="4"/>
        <v>213700</v>
      </c>
    </row>
    <row r="13" spans="1:12" x14ac:dyDescent="0.2">
      <c r="A13" s="84">
        <v>10</v>
      </c>
      <c r="B13" s="90" t="s">
        <v>1083</v>
      </c>
      <c r="C13" s="84" t="s">
        <v>266</v>
      </c>
      <c r="D13" s="34">
        <v>191000</v>
      </c>
      <c r="E13" s="35">
        <v>53000</v>
      </c>
      <c r="F13" s="15">
        <f t="shared" si="0"/>
        <v>244000</v>
      </c>
      <c r="G13" s="34">
        <v>185700</v>
      </c>
      <c r="H13" s="35">
        <v>51000</v>
      </c>
      <c r="I13" s="15">
        <f t="shared" si="1"/>
        <v>236700</v>
      </c>
      <c r="J13" s="40">
        <f t="shared" si="2"/>
        <v>185700</v>
      </c>
      <c r="K13" s="47">
        <f t="shared" si="3"/>
        <v>51000</v>
      </c>
      <c r="L13" s="48">
        <f t="shared" si="4"/>
        <v>236700</v>
      </c>
    </row>
    <row r="14" spans="1:12" x14ac:dyDescent="0.2">
      <c r="A14" s="84">
        <v>11</v>
      </c>
      <c r="B14" s="90" t="s">
        <v>1084</v>
      </c>
      <c r="C14" s="84" t="s">
        <v>266</v>
      </c>
      <c r="D14" s="34">
        <v>203000</v>
      </c>
      <c r="E14" s="35">
        <v>53000</v>
      </c>
      <c r="F14" s="15">
        <f t="shared" si="0"/>
        <v>256000</v>
      </c>
      <c r="G14" s="34">
        <v>197300</v>
      </c>
      <c r="H14" s="35">
        <v>51000</v>
      </c>
      <c r="I14" s="15">
        <f t="shared" si="1"/>
        <v>248300</v>
      </c>
      <c r="J14" s="40">
        <f t="shared" si="2"/>
        <v>197300</v>
      </c>
      <c r="K14" s="47">
        <f t="shared" si="3"/>
        <v>51000</v>
      </c>
      <c r="L14" s="48">
        <f t="shared" si="4"/>
        <v>248300</v>
      </c>
    </row>
    <row r="15" spans="1:12" ht="11.25" customHeight="1" x14ac:dyDescent="0.2">
      <c r="A15" s="84">
        <v>12</v>
      </c>
      <c r="B15" s="90" t="s">
        <v>1085</v>
      </c>
      <c r="C15" s="84" t="s">
        <v>266</v>
      </c>
      <c r="D15" s="34">
        <v>20000</v>
      </c>
      <c r="E15" s="35">
        <v>67000</v>
      </c>
      <c r="F15" s="15">
        <f t="shared" si="0"/>
        <v>87000</v>
      </c>
      <c r="G15" s="34">
        <v>19000</v>
      </c>
      <c r="H15" s="35">
        <v>65000</v>
      </c>
      <c r="I15" s="15">
        <f t="shared" si="1"/>
        <v>84000</v>
      </c>
      <c r="J15" s="40">
        <f t="shared" si="2"/>
        <v>19000</v>
      </c>
      <c r="K15" s="47">
        <f t="shared" si="3"/>
        <v>65000</v>
      </c>
      <c r="L15" s="48">
        <f t="shared" si="4"/>
        <v>84000</v>
      </c>
    </row>
    <row r="16" spans="1:12" x14ac:dyDescent="0.2">
      <c r="A16" s="84">
        <v>13</v>
      </c>
      <c r="B16" s="90" t="s">
        <v>1086</v>
      </c>
      <c r="C16" s="84" t="s">
        <v>266</v>
      </c>
      <c r="D16" s="34">
        <v>90000</v>
      </c>
      <c r="E16" s="35">
        <v>263000</v>
      </c>
      <c r="F16" s="15">
        <f t="shared" si="0"/>
        <v>353000</v>
      </c>
      <c r="G16" s="34">
        <v>87000</v>
      </c>
      <c r="H16" s="35">
        <v>255000</v>
      </c>
      <c r="I16" s="15">
        <f t="shared" si="1"/>
        <v>342000</v>
      </c>
      <c r="J16" s="40">
        <f t="shared" si="2"/>
        <v>87000</v>
      </c>
      <c r="K16" s="47">
        <f t="shared" si="3"/>
        <v>255000</v>
      </c>
      <c r="L16" s="48">
        <f t="shared" si="4"/>
        <v>342000</v>
      </c>
    </row>
    <row r="17" spans="1:12" x14ac:dyDescent="0.2">
      <c r="A17" s="84">
        <v>14</v>
      </c>
      <c r="B17" s="90" t="s">
        <v>1087</v>
      </c>
      <c r="C17" s="84" t="s">
        <v>266</v>
      </c>
      <c r="D17" s="34">
        <v>91000</v>
      </c>
      <c r="E17" s="35">
        <v>263000</v>
      </c>
      <c r="F17" s="15">
        <f t="shared" si="0"/>
        <v>354000</v>
      </c>
      <c r="G17" s="34">
        <v>88000</v>
      </c>
      <c r="H17" s="35">
        <v>255000</v>
      </c>
      <c r="I17" s="15">
        <f t="shared" si="1"/>
        <v>343000</v>
      </c>
      <c r="J17" s="40">
        <f t="shared" si="2"/>
        <v>88000</v>
      </c>
      <c r="K17" s="47">
        <f t="shared" si="3"/>
        <v>255000</v>
      </c>
      <c r="L17" s="48">
        <f t="shared" si="4"/>
        <v>343000</v>
      </c>
    </row>
    <row r="18" spans="1:12" x14ac:dyDescent="0.2">
      <c r="A18" s="84">
        <v>15</v>
      </c>
      <c r="B18" s="90" t="s">
        <v>1088</v>
      </c>
      <c r="C18" s="84" t="s">
        <v>266</v>
      </c>
      <c r="D18" s="34">
        <v>55000</v>
      </c>
      <c r="E18" s="35">
        <v>67000</v>
      </c>
      <c r="F18" s="15">
        <f t="shared" si="0"/>
        <v>122000</v>
      </c>
      <c r="G18" s="34">
        <v>53200</v>
      </c>
      <c r="H18" s="35">
        <v>65000</v>
      </c>
      <c r="I18" s="15">
        <f t="shared" si="1"/>
        <v>118200</v>
      </c>
      <c r="J18" s="40">
        <f t="shared" si="2"/>
        <v>53200</v>
      </c>
      <c r="K18" s="47">
        <f t="shared" si="3"/>
        <v>65000</v>
      </c>
      <c r="L18" s="48">
        <f t="shared" si="4"/>
        <v>118200</v>
      </c>
    </row>
    <row r="19" spans="1:12" x14ac:dyDescent="0.2">
      <c r="A19" s="84">
        <v>16</v>
      </c>
      <c r="B19" s="90" t="s">
        <v>1089</v>
      </c>
      <c r="C19" s="84" t="s">
        <v>266</v>
      </c>
      <c r="D19" s="34">
        <v>22000</v>
      </c>
      <c r="E19" s="35">
        <v>19000</v>
      </c>
      <c r="F19" s="15">
        <f t="shared" si="0"/>
        <v>41000</v>
      </c>
      <c r="G19" s="34">
        <v>21400</v>
      </c>
      <c r="H19" s="35">
        <v>18000</v>
      </c>
      <c r="I19" s="15">
        <f t="shared" si="1"/>
        <v>39400</v>
      </c>
      <c r="J19" s="40">
        <f t="shared" si="2"/>
        <v>21400</v>
      </c>
      <c r="K19" s="47">
        <f t="shared" si="3"/>
        <v>18000</v>
      </c>
      <c r="L19" s="48">
        <f t="shared" si="4"/>
        <v>39400</v>
      </c>
    </row>
    <row r="20" spans="1:12" x14ac:dyDescent="0.2">
      <c r="A20" s="84">
        <v>17</v>
      </c>
      <c r="B20" s="90" t="s">
        <v>1090</v>
      </c>
      <c r="C20" s="84" t="s">
        <v>266</v>
      </c>
      <c r="D20" s="34">
        <v>135000</v>
      </c>
      <c r="E20" s="35">
        <v>53000</v>
      </c>
      <c r="F20" s="15">
        <f t="shared" si="0"/>
        <v>188000</v>
      </c>
      <c r="G20" s="34">
        <v>131300</v>
      </c>
      <c r="H20" s="35">
        <v>51000</v>
      </c>
      <c r="I20" s="15">
        <f t="shared" si="1"/>
        <v>182300</v>
      </c>
      <c r="J20" s="40">
        <f t="shared" si="2"/>
        <v>131300</v>
      </c>
      <c r="K20" s="47">
        <f t="shared" si="3"/>
        <v>51000</v>
      </c>
      <c r="L20" s="48">
        <f t="shared" si="4"/>
        <v>182300</v>
      </c>
    </row>
    <row r="21" spans="1:12" x14ac:dyDescent="0.2">
      <c r="A21" s="84">
        <v>18</v>
      </c>
      <c r="B21" s="90" t="s">
        <v>1091</v>
      </c>
      <c r="C21" s="84" t="s">
        <v>266</v>
      </c>
      <c r="D21" s="34">
        <v>58000</v>
      </c>
      <c r="E21" s="35">
        <v>185000</v>
      </c>
      <c r="F21" s="15">
        <f t="shared" si="0"/>
        <v>243000</v>
      </c>
      <c r="G21" s="34">
        <v>56000</v>
      </c>
      <c r="H21" s="35">
        <v>180000</v>
      </c>
      <c r="I21" s="15">
        <f t="shared" si="1"/>
        <v>236000</v>
      </c>
      <c r="J21" s="40">
        <f t="shared" si="2"/>
        <v>56000</v>
      </c>
      <c r="K21" s="47">
        <f t="shared" si="3"/>
        <v>180000</v>
      </c>
      <c r="L21" s="48">
        <f t="shared" si="4"/>
        <v>236000</v>
      </c>
    </row>
    <row r="22" spans="1:12" x14ac:dyDescent="0.2">
      <c r="A22" s="84">
        <v>19</v>
      </c>
      <c r="B22" s="90" t="s">
        <v>1092</v>
      </c>
      <c r="C22" s="84" t="s">
        <v>266</v>
      </c>
      <c r="D22" s="34">
        <v>336000</v>
      </c>
      <c r="E22" s="35">
        <v>33000</v>
      </c>
      <c r="F22" s="15">
        <f t="shared" si="0"/>
        <v>369000</v>
      </c>
      <c r="G22" s="34">
        <v>326400</v>
      </c>
      <c r="H22" s="35">
        <v>32000</v>
      </c>
      <c r="I22" s="15">
        <f t="shared" si="1"/>
        <v>358400</v>
      </c>
      <c r="J22" s="40">
        <f t="shared" si="2"/>
        <v>326400</v>
      </c>
      <c r="K22" s="47">
        <f t="shared" si="3"/>
        <v>32000</v>
      </c>
      <c r="L22" s="48">
        <f t="shared" si="4"/>
        <v>358400</v>
      </c>
    </row>
    <row r="23" spans="1:12" x14ac:dyDescent="0.2">
      <c r="A23" s="84">
        <v>20</v>
      </c>
      <c r="B23" s="90" t="s">
        <v>1093</v>
      </c>
      <c r="C23" s="84" t="s">
        <v>266</v>
      </c>
      <c r="D23" s="34">
        <v>22000</v>
      </c>
      <c r="E23" s="35">
        <v>215000</v>
      </c>
      <c r="F23" s="15">
        <f t="shared" si="0"/>
        <v>237000</v>
      </c>
      <c r="G23" s="34">
        <v>21400</v>
      </c>
      <c r="H23" s="35">
        <v>209000</v>
      </c>
      <c r="I23" s="15">
        <f t="shared" si="1"/>
        <v>230400</v>
      </c>
      <c r="J23" s="40">
        <f t="shared" si="2"/>
        <v>21400</v>
      </c>
      <c r="K23" s="47">
        <f t="shared" si="3"/>
        <v>209000</v>
      </c>
      <c r="L23" s="48">
        <f t="shared" si="4"/>
        <v>230400</v>
      </c>
    </row>
    <row r="24" spans="1:12" x14ac:dyDescent="0.2">
      <c r="A24" s="84">
        <v>21</v>
      </c>
      <c r="B24" s="90" t="s">
        <v>1094</v>
      </c>
      <c r="C24" s="84" t="s">
        <v>266</v>
      </c>
      <c r="D24" s="34">
        <v>380000</v>
      </c>
      <c r="E24" s="35">
        <v>215000</v>
      </c>
      <c r="F24" s="15">
        <f t="shared" si="0"/>
        <v>595000</v>
      </c>
      <c r="G24" s="34">
        <v>369000</v>
      </c>
      <c r="H24" s="35">
        <v>209000</v>
      </c>
      <c r="I24" s="15">
        <f t="shared" si="1"/>
        <v>578000</v>
      </c>
      <c r="J24" s="40">
        <f t="shared" si="2"/>
        <v>369000</v>
      </c>
      <c r="K24" s="47">
        <f t="shared" si="3"/>
        <v>209000</v>
      </c>
      <c r="L24" s="48">
        <f t="shared" si="4"/>
        <v>578000</v>
      </c>
    </row>
    <row r="25" spans="1:12" x14ac:dyDescent="0.2">
      <c r="A25" s="84">
        <v>22</v>
      </c>
      <c r="B25" s="90" t="s">
        <v>1095</v>
      </c>
      <c r="C25" s="84" t="s">
        <v>266</v>
      </c>
      <c r="D25" s="34">
        <v>96000</v>
      </c>
      <c r="E25" s="35">
        <v>67000</v>
      </c>
      <c r="F25" s="15">
        <f t="shared" si="0"/>
        <v>163000</v>
      </c>
      <c r="G25" s="34">
        <v>93400</v>
      </c>
      <c r="H25" s="35">
        <v>65000</v>
      </c>
      <c r="I25" s="15">
        <f t="shared" si="1"/>
        <v>158400</v>
      </c>
      <c r="J25" s="40">
        <f t="shared" si="2"/>
        <v>93400</v>
      </c>
      <c r="K25" s="47">
        <f t="shared" si="3"/>
        <v>65000</v>
      </c>
      <c r="L25" s="48">
        <f t="shared" si="4"/>
        <v>158400</v>
      </c>
    </row>
    <row r="26" spans="1:12" x14ac:dyDescent="0.2">
      <c r="A26" s="84">
        <v>23</v>
      </c>
      <c r="B26" s="90" t="s">
        <v>1096</v>
      </c>
      <c r="C26" s="84" t="s">
        <v>266</v>
      </c>
      <c r="D26" s="34">
        <v>94000</v>
      </c>
      <c r="E26" s="35">
        <v>67000</v>
      </c>
      <c r="F26" s="15">
        <f t="shared" si="0"/>
        <v>161000</v>
      </c>
      <c r="G26" s="34">
        <v>90900</v>
      </c>
      <c r="H26" s="35">
        <v>65000</v>
      </c>
      <c r="I26" s="15">
        <f t="shared" si="1"/>
        <v>155900</v>
      </c>
      <c r="J26" s="40">
        <f t="shared" si="2"/>
        <v>90900</v>
      </c>
      <c r="K26" s="47">
        <f t="shared" si="3"/>
        <v>65000</v>
      </c>
      <c r="L26" s="48">
        <f t="shared" si="4"/>
        <v>155900</v>
      </c>
    </row>
    <row r="27" spans="1:12" x14ac:dyDescent="0.2">
      <c r="A27" s="84">
        <v>24</v>
      </c>
      <c r="B27" s="90" t="s">
        <v>1097</v>
      </c>
      <c r="C27" s="84" t="s">
        <v>266</v>
      </c>
      <c r="D27" s="34">
        <v>26000</v>
      </c>
      <c r="E27" s="35">
        <v>46000</v>
      </c>
      <c r="F27" s="15">
        <f t="shared" si="0"/>
        <v>72000</v>
      </c>
      <c r="G27" s="34">
        <v>25700</v>
      </c>
      <c r="H27" s="35">
        <v>45000</v>
      </c>
      <c r="I27" s="15">
        <f t="shared" si="1"/>
        <v>70700</v>
      </c>
      <c r="J27" s="40">
        <f t="shared" si="2"/>
        <v>25700</v>
      </c>
      <c r="K27" s="47">
        <f t="shared" si="3"/>
        <v>45000</v>
      </c>
      <c r="L27" s="48">
        <f t="shared" si="4"/>
        <v>70700</v>
      </c>
    </row>
    <row r="28" spans="1:12" x14ac:dyDescent="0.2">
      <c r="A28" s="84">
        <v>25</v>
      </c>
      <c r="B28" s="90" t="s">
        <v>1098</v>
      </c>
      <c r="C28" s="84" t="s">
        <v>266</v>
      </c>
      <c r="D28" s="34">
        <v>89000</v>
      </c>
      <c r="E28" s="35">
        <v>67000</v>
      </c>
      <c r="F28" s="15">
        <f t="shared" si="0"/>
        <v>156000</v>
      </c>
      <c r="G28" s="34">
        <v>86500</v>
      </c>
      <c r="H28" s="35">
        <v>65000</v>
      </c>
      <c r="I28" s="15">
        <f t="shared" si="1"/>
        <v>151500</v>
      </c>
      <c r="J28" s="40">
        <f t="shared" si="2"/>
        <v>86500</v>
      </c>
      <c r="K28" s="47">
        <f t="shared" si="3"/>
        <v>65000</v>
      </c>
      <c r="L28" s="48">
        <f t="shared" si="4"/>
        <v>151500</v>
      </c>
    </row>
    <row r="29" spans="1:12" x14ac:dyDescent="0.2">
      <c r="A29" s="84">
        <v>26</v>
      </c>
      <c r="B29" s="90" t="s">
        <v>1099</v>
      </c>
      <c r="C29" s="84" t="s">
        <v>266</v>
      </c>
      <c r="D29" s="34">
        <v>288000</v>
      </c>
      <c r="E29" s="35">
        <v>67000</v>
      </c>
      <c r="F29" s="15">
        <f t="shared" si="0"/>
        <v>355000</v>
      </c>
      <c r="G29" s="34">
        <v>280000</v>
      </c>
      <c r="H29" s="35">
        <v>65000</v>
      </c>
      <c r="I29" s="15">
        <f t="shared" si="1"/>
        <v>345000</v>
      </c>
      <c r="J29" s="40">
        <f t="shared" si="2"/>
        <v>280000</v>
      </c>
      <c r="K29" s="47">
        <f t="shared" si="3"/>
        <v>65000</v>
      </c>
      <c r="L29" s="48">
        <f t="shared" si="4"/>
        <v>345000</v>
      </c>
    </row>
    <row r="30" spans="1:12" x14ac:dyDescent="0.2">
      <c r="A30" s="84">
        <v>27</v>
      </c>
      <c r="B30" s="90" t="s">
        <v>1100</v>
      </c>
      <c r="C30" s="84" t="s">
        <v>266</v>
      </c>
      <c r="D30" s="34">
        <v>17000</v>
      </c>
      <c r="E30" s="35">
        <v>15000</v>
      </c>
      <c r="F30" s="15">
        <f t="shared" si="0"/>
        <v>32000</v>
      </c>
      <c r="G30" s="34">
        <v>16100</v>
      </c>
      <c r="H30" s="35">
        <v>15000</v>
      </c>
      <c r="I30" s="15">
        <f t="shared" si="1"/>
        <v>31100</v>
      </c>
      <c r="J30" s="40">
        <f t="shared" si="2"/>
        <v>16100</v>
      </c>
      <c r="K30" s="47">
        <f t="shared" si="3"/>
        <v>15000</v>
      </c>
      <c r="L30" s="48">
        <f t="shared" si="4"/>
        <v>31100</v>
      </c>
    </row>
    <row r="31" spans="1:12" x14ac:dyDescent="0.2">
      <c r="A31" s="84">
        <v>28</v>
      </c>
      <c r="B31" s="90" t="s">
        <v>1101</v>
      </c>
      <c r="C31" s="84" t="s">
        <v>266</v>
      </c>
      <c r="D31" s="34">
        <v>15000</v>
      </c>
      <c r="E31" s="35">
        <v>15000</v>
      </c>
      <c r="F31" s="15">
        <f t="shared" si="0"/>
        <v>30000</v>
      </c>
      <c r="G31" s="34">
        <v>15000</v>
      </c>
      <c r="H31" s="35">
        <v>15000</v>
      </c>
      <c r="I31" s="15">
        <f t="shared" si="1"/>
        <v>30000</v>
      </c>
      <c r="J31" s="40">
        <f t="shared" si="2"/>
        <v>15000</v>
      </c>
      <c r="K31" s="47">
        <f t="shared" si="3"/>
        <v>15000</v>
      </c>
      <c r="L31" s="48">
        <f t="shared" si="4"/>
        <v>30000</v>
      </c>
    </row>
    <row r="32" spans="1:12" x14ac:dyDescent="0.2">
      <c r="A32" s="84">
        <v>29</v>
      </c>
      <c r="B32" s="90" t="s">
        <v>1102</v>
      </c>
      <c r="C32" s="84" t="s">
        <v>266</v>
      </c>
      <c r="D32" s="34">
        <v>15000</v>
      </c>
      <c r="E32" s="35">
        <v>15000</v>
      </c>
      <c r="F32" s="15">
        <f t="shared" si="0"/>
        <v>30000</v>
      </c>
      <c r="G32" s="34">
        <v>15000</v>
      </c>
      <c r="H32" s="35">
        <v>15000</v>
      </c>
      <c r="I32" s="15">
        <f t="shared" si="1"/>
        <v>30000</v>
      </c>
      <c r="J32" s="40">
        <f t="shared" si="2"/>
        <v>15000</v>
      </c>
      <c r="K32" s="47">
        <f t="shared" si="3"/>
        <v>15000</v>
      </c>
      <c r="L32" s="48">
        <f t="shared" si="4"/>
        <v>30000</v>
      </c>
    </row>
    <row r="33" spans="1:12" x14ac:dyDescent="0.2">
      <c r="A33" s="84">
        <v>30</v>
      </c>
      <c r="B33" s="90" t="s">
        <v>242</v>
      </c>
      <c r="C33" s="84" t="s">
        <v>266</v>
      </c>
      <c r="D33" s="34">
        <v>95000</v>
      </c>
      <c r="E33" s="35">
        <v>12000</v>
      </c>
      <c r="F33" s="15">
        <f t="shared" si="0"/>
        <v>107000</v>
      </c>
      <c r="G33" s="34">
        <v>92100</v>
      </c>
      <c r="H33" s="35">
        <v>12000</v>
      </c>
      <c r="I33" s="15">
        <f t="shared" si="1"/>
        <v>104100</v>
      </c>
      <c r="J33" s="40">
        <f t="shared" si="2"/>
        <v>92100</v>
      </c>
      <c r="K33" s="47">
        <f t="shared" si="3"/>
        <v>12000</v>
      </c>
      <c r="L33" s="48">
        <f t="shared" si="4"/>
        <v>104100</v>
      </c>
    </row>
    <row r="34" spans="1:12" x14ac:dyDescent="0.2">
      <c r="A34" s="84">
        <v>31</v>
      </c>
      <c r="B34" s="90" t="s">
        <v>1103</v>
      </c>
      <c r="C34" s="84" t="s">
        <v>266</v>
      </c>
      <c r="D34" s="34">
        <v>18000</v>
      </c>
      <c r="E34" s="35">
        <v>162000</v>
      </c>
      <c r="F34" s="15">
        <f t="shared" si="0"/>
        <v>180000</v>
      </c>
      <c r="G34" s="34">
        <v>17100</v>
      </c>
      <c r="H34" s="35">
        <v>157000</v>
      </c>
      <c r="I34" s="15">
        <f t="shared" si="1"/>
        <v>174100</v>
      </c>
      <c r="J34" s="40">
        <f t="shared" si="2"/>
        <v>17100</v>
      </c>
      <c r="K34" s="47">
        <f t="shared" si="3"/>
        <v>157000</v>
      </c>
      <c r="L34" s="48">
        <f t="shared" si="4"/>
        <v>174100</v>
      </c>
    </row>
    <row r="35" spans="1:12" x14ac:dyDescent="0.2">
      <c r="A35" s="84">
        <v>32</v>
      </c>
      <c r="B35" s="90" t="s">
        <v>1104</v>
      </c>
      <c r="C35" s="84" t="s">
        <v>266</v>
      </c>
      <c r="D35" s="34">
        <v>65000</v>
      </c>
      <c r="E35" s="35">
        <v>162000</v>
      </c>
      <c r="F35" s="15">
        <f t="shared" si="0"/>
        <v>227000</v>
      </c>
      <c r="G35" s="34">
        <v>63200</v>
      </c>
      <c r="H35" s="35">
        <v>157000</v>
      </c>
      <c r="I35" s="15">
        <f t="shared" si="1"/>
        <v>220200</v>
      </c>
      <c r="J35" s="40">
        <f t="shared" si="2"/>
        <v>63200</v>
      </c>
      <c r="K35" s="47">
        <f t="shared" si="3"/>
        <v>157000</v>
      </c>
      <c r="L35" s="48">
        <f t="shared" si="4"/>
        <v>220200</v>
      </c>
    </row>
    <row r="36" spans="1:12" x14ac:dyDescent="0.2">
      <c r="A36" s="84">
        <v>33</v>
      </c>
      <c r="B36" s="90" t="s">
        <v>1105</v>
      </c>
      <c r="C36" s="84" t="s">
        <v>266</v>
      </c>
      <c r="D36" s="34">
        <v>29000</v>
      </c>
      <c r="E36" s="35">
        <v>36000</v>
      </c>
      <c r="F36" s="15">
        <f t="shared" si="0"/>
        <v>65000</v>
      </c>
      <c r="G36" s="34">
        <v>28000</v>
      </c>
      <c r="H36" s="35">
        <v>35000</v>
      </c>
      <c r="I36" s="15">
        <f t="shared" si="1"/>
        <v>63000</v>
      </c>
      <c r="J36" s="40">
        <f t="shared" si="2"/>
        <v>28000</v>
      </c>
      <c r="K36" s="47">
        <f t="shared" si="3"/>
        <v>35000</v>
      </c>
      <c r="L36" s="48">
        <f t="shared" si="4"/>
        <v>63000</v>
      </c>
    </row>
    <row r="37" spans="1:12" x14ac:dyDescent="0.2">
      <c r="A37" s="84">
        <v>34</v>
      </c>
      <c r="B37" s="90" t="s">
        <v>1106</v>
      </c>
      <c r="C37" s="84" t="s">
        <v>266</v>
      </c>
      <c r="D37" s="34">
        <v>9000</v>
      </c>
      <c r="E37" s="35">
        <v>27000</v>
      </c>
      <c r="F37" s="15">
        <f t="shared" si="0"/>
        <v>36000</v>
      </c>
      <c r="G37" s="34">
        <v>9000</v>
      </c>
      <c r="H37" s="35">
        <v>26000</v>
      </c>
      <c r="I37" s="15">
        <f t="shared" si="1"/>
        <v>35000</v>
      </c>
      <c r="J37" s="40">
        <f t="shared" si="2"/>
        <v>9000</v>
      </c>
      <c r="K37" s="47">
        <f t="shared" si="3"/>
        <v>26000</v>
      </c>
      <c r="L37" s="48">
        <f t="shared" si="4"/>
        <v>35000</v>
      </c>
    </row>
    <row r="38" spans="1:12" x14ac:dyDescent="0.2">
      <c r="A38" s="84">
        <v>35</v>
      </c>
      <c r="B38" s="90" t="s">
        <v>1107</v>
      </c>
      <c r="C38" s="84" t="s">
        <v>266</v>
      </c>
      <c r="D38" s="34">
        <v>9000</v>
      </c>
      <c r="E38" s="35">
        <v>36000</v>
      </c>
      <c r="F38" s="15">
        <f t="shared" si="0"/>
        <v>45000</v>
      </c>
      <c r="G38" s="34">
        <v>9000</v>
      </c>
      <c r="H38" s="35">
        <v>35000</v>
      </c>
      <c r="I38" s="15">
        <f t="shared" si="1"/>
        <v>44000</v>
      </c>
      <c r="J38" s="40">
        <f t="shared" si="2"/>
        <v>9000</v>
      </c>
      <c r="K38" s="47">
        <f t="shared" si="3"/>
        <v>35000</v>
      </c>
      <c r="L38" s="48">
        <f t="shared" si="4"/>
        <v>44000</v>
      </c>
    </row>
    <row r="39" spans="1:12" x14ac:dyDescent="0.2">
      <c r="A39" s="84">
        <v>36</v>
      </c>
      <c r="B39" s="90" t="s">
        <v>1108</v>
      </c>
      <c r="C39" s="84" t="s">
        <v>266</v>
      </c>
      <c r="D39" s="34">
        <v>16000</v>
      </c>
      <c r="E39" s="35">
        <v>26000</v>
      </c>
      <c r="F39" s="15">
        <f t="shared" si="0"/>
        <v>42000</v>
      </c>
      <c r="G39" s="34">
        <v>15600</v>
      </c>
      <c r="H39" s="35">
        <v>25000</v>
      </c>
      <c r="I39" s="15">
        <f t="shared" si="1"/>
        <v>40600</v>
      </c>
      <c r="J39" s="40">
        <f t="shared" si="2"/>
        <v>15600</v>
      </c>
      <c r="K39" s="47">
        <f t="shared" si="3"/>
        <v>25000</v>
      </c>
      <c r="L39" s="48">
        <f t="shared" si="4"/>
        <v>40600</v>
      </c>
    </row>
    <row r="40" spans="1:12" x14ac:dyDescent="0.2">
      <c r="A40" s="84">
        <v>37</v>
      </c>
      <c r="B40" s="90" t="s">
        <v>1109</v>
      </c>
      <c r="C40" s="84" t="s">
        <v>266</v>
      </c>
      <c r="D40" s="34">
        <v>6000</v>
      </c>
      <c r="E40" s="35">
        <v>15000</v>
      </c>
      <c r="F40" s="15">
        <f t="shared" si="0"/>
        <v>21000</v>
      </c>
      <c r="G40" s="34">
        <v>5600</v>
      </c>
      <c r="H40" s="35">
        <v>15000</v>
      </c>
      <c r="I40" s="15">
        <f t="shared" si="1"/>
        <v>20600</v>
      </c>
      <c r="J40" s="40">
        <f t="shared" si="2"/>
        <v>5600</v>
      </c>
      <c r="K40" s="47">
        <f t="shared" si="3"/>
        <v>15000</v>
      </c>
      <c r="L40" s="48">
        <f t="shared" si="4"/>
        <v>20600</v>
      </c>
    </row>
    <row r="41" spans="1:12" x14ac:dyDescent="0.2">
      <c r="A41" s="84">
        <v>38</v>
      </c>
      <c r="B41" s="90" t="s">
        <v>1110</v>
      </c>
      <c r="C41" s="84" t="s">
        <v>266</v>
      </c>
      <c r="D41" s="34">
        <v>19000</v>
      </c>
      <c r="E41" s="35">
        <v>15000</v>
      </c>
      <c r="F41" s="15">
        <f t="shared" si="0"/>
        <v>34000</v>
      </c>
      <c r="G41" s="34">
        <v>18600</v>
      </c>
      <c r="H41" s="35">
        <v>15000</v>
      </c>
      <c r="I41" s="15">
        <f t="shared" si="1"/>
        <v>33600</v>
      </c>
      <c r="J41" s="40">
        <f t="shared" si="2"/>
        <v>18600</v>
      </c>
      <c r="K41" s="47">
        <f t="shared" si="3"/>
        <v>15000</v>
      </c>
      <c r="L41" s="48">
        <f t="shared" si="4"/>
        <v>33600</v>
      </c>
    </row>
    <row r="42" spans="1:12" x14ac:dyDescent="0.2">
      <c r="A42" s="84">
        <v>39</v>
      </c>
      <c r="B42" s="90" t="s">
        <v>1111</v>
      </c>
      <c r="C42" s="84" t="s">
        <v>266</v>
      </c>
      <c r="D42" s="34">
        <v>409000</v>
      </c>
      <c r="E42" s="35">
        <v>36000</v>
      </c>
      <c r="F42" s="15">
        <f t="shared" si="0"/>
        <v>445000</v>
      </c>
      <c r="G42" s="34">
        <v>396900</v>
      </c>
      <c r="H42" s="35">
        <v>35000</v>
      </c>
      <c r="I42" s="15">
        <f t="shared" si="1"/>
        <v>431900</v>
      </c>
      <c r="J42" s="40">
        <f t="shared" si="2"/>
        <v>396900</v>
      </c>
      <c r="K42" s="47">
        <f t="shared" si="3"/>
        <v>35000</v>
      </c>
      <c r="L42" s="48">
        <f t="shared" si="4"/>
        <v>431900</v>
      </c>
    </row>
    <row r="43" spans="1:12" x14ac:dyDescent="0.2">
      <c r="A43" s="84">
        <v>40</v>
      </c>
      <c r="B43" s="90" t="s">
        <v>1112</v>
      </c>
      <c r="C43" s="84" t="s">
        <v>266</v>
      </c>
      <c r="D43" s="34">
        <v>256000</v>
      </c>
      <c r="E43" s="35">
        <v>36000</v>
      </c>
      <c r="F43" s="15">
        <f t="shared" si="0"/>
        <v>292000</v>
      </c>
      <c r="G43" s="34">
        <v>248200</v>
      </c>
      <c r="H43" s="35">
        <v>35000</v>
      </c>
      <c r="I43" s="15">
        <f t="shared" si="1"/>
        <v>283200</v>
      </c>
      <c r="J43" s="40">
        <f t="shared" si="2"/>
        <v>248200</v>
      </c>
      <c r="K43" s="47">
        <f t="shared" si="3"/>
        <v>35000</v>
      </c>
      <c r="L43" s="48">
        <f t="shared" si="4"/>
        <v>283200</v>
      </c>
    </row>
    <row r="44" spans="1:12" x14ac:dyDescent="0.2">
      <c r="A44" s="84">
        <v>41</v>
      </c>
      <c r="B44" s="90" t="s">
        <v>1113</v>
      </c>
      <c r="C44" s="84" t="s">
        <v>266</v>
      </c>
      <c r="D44" s="34">
        <v>53000</v>
      </c>
      <c r="E44" s="35">
        <v>67000</v>
      </c>
      <c r="F44" s="15">
        <f t="shared" si="0"/>
        <v>120000</v>
      </c>
      <c r="G44" s="34">
        <v>51900</v>
      </c>
      <c r="H44" s="35">
        <v>65000</v>
      </c>
      <c r="I44" s="15">
        <f t="shared" si="1"/>
        <v>116900</v>
      </c>
      <c r="J44" s="40">
        <f t="shared" si="2"/>
        <v>51900</v>
      </c>
      <c r="K44" s="47">
        <f t="shared" si="3"/>
        <v>65000</v>
      </c>
      <c r="L44" s="48">
        <f t="shared" si="4"/>
        <v>116900</v>
      </c>
    </row>
    <row r="45" spans="1:12" x14ac:dyDescent="0.2">
      <c r="A45" s="84">
        <v>42</v>
      </c>
      <c r="B45" s="90" t="s">
        <v>1114</v>
      </c>
      <c r="C45" s="84" t="s">
        <v>266</v>
      </c>
      <c r="D45" s="34">
        <v>202000</v>
      </c>
      <c r="E45" s="35">
        <v>67000</v>
      </c>
      <c r="F45" s="15">
        <f t="shared" si="0"/>
        <v>269000</v>
      </c>
      <c r="G45" s="34">
        <v>195900</v>
      </c>
      <c r="H45" s="35">
        <v>65000</v>
      </c>
      <c r="I45" s="15">
        <f t="shared" si="1"/>
        <v>260900</v>
      </c>
      <c r="J45" s="40">
        <f t="shared" si="2"/>
        <v>195900</v>
      </c>
      <c r="K45" s="47">
        <f t="shared" si="3"/>
        <v>65000</v>
      </c>
      <c r="L45" s="48">
        <f t="shared" si="4"/>
        <v>260900</v>
      </c>
    </row>
    <row r="46" spans="1:12" x14ac:dyDescent="0.2">
      <c r="A46" s="84">
        <v>43</v>
      </c>
      <c r="B46" s="90" t="s">
        <v>1115</v>
      </c>
      <c r="C46" s="84" t="s">
        <v>266</v>
      </c>
      <c r="D46" s="34">
        <v>476000</v>
      </c>
      <c r="E46" s="35">
        <v>67000</v>
      </c>
      <c r="F46" s="15">
        <f t="shared" si="0"/>
        <v>543000</v>
      </c>
      <c r="G46" s="34">
        <v>462300</v>
      </c>
      <c r="H46" s="35">
        <v>65000</v>
      </c>
      <c r="I46" s="15">
        <f t="shared" si="1"/>
        <v>527300</v>
      </c>
      <c r="J46" s="40">
        <f t="shared" si="2"/>
        <v>462300</v>
      </c>
      <c r="K46" s="47">
        <f t="shared" si="3"/>
        <v>65000</v>
      </c>
      <c r="L46" s="48">
        <f t="shared" si="4"/>
        <v>527300</v>
      </c>
    </row>
    <row r="47" spans="1:12" x14ac:dyDescent="0.2">
      <c r="A47" s="84">
        <v>44</v>
      </c>
      <c r="B47" s="90" t="s">
        <v>1116</v>
      </c>
      <c r="C47" s="84" t="s">
        <v>266</v>
      </c>
      <c r="D47" s="34">
        <v>81000</v>
      </c>
      <c r="E47" s="35">
        <v>67000</v>
      </c>
      <c r="F47" s="15">
        <f t="shared" si="0"/>
        <v>148000</v>
      </c>
      <c r="G47" s="34">
        <v>79000</v>
      </c>
      <c r="H47" s="35">
        <v>65000</v>
      </c>
      <c r="I47" s="15">
        <f t="shared" si="1"/>
        <v>144000</v>
      </c>
      <c r="J47" s="40">
        <f t="shared" si="2"/>
        <v>79000</v>
      </c>
      <c r="K47" s="47">
        <f t="shared" si="3"/>
        <v>65000</v>
      </c>
      <c r="L47" s="48">
        <f t="shared" si="4"/>
        <v>144000</v>
      </c>
    </row>
    <row r="48" spans="1:12" x14ac:dyDescent="0.2">
      <c r="A48" s="84">
        <v>45</v>
      </c>
      <c r="B48" s="90" t="s">
        <v>1117</v>
      </c>
      <c r="C48" s="84" t="s">
        <v>266</v>
      </c>
      <c r="D48" s="34">
        <v>118000</v>
      </c>
      <c r="E48" s="35">
        <v>67000</v>
      </c>
      <c r="F48" s="15">
        <f t="shared" si="0"/>
        <v>185000</v>
      </c>
      <c r="G48" s="34">
        <v>115000</v>
      </c>
      <c r="H48" s="35">
        <v>65000</v>
      </c>
      <c r="I48" s="15">
        <f t="shared" si="1"/>
        <v>180000</v>
      </c>
      <c r="J48" s="40">
        <f t="shared" si="2"/>
        <v>115000</v>
      </c>
      <c r="K48" s="47">
        <f t="shared" si="3"/>
        <v>65000</v>
      </c>
      <c r="L48" s="48">
        <f t="shared" si="4"/>
        <v>180000</v>
      </c>
    </row>
    <row r="49" spans="1:12" x14ac:dyDescent="0.2">
      <c r="A49" s="84">
        <v>46</v>
      </c>
      <c r="B49" s="90" t="s">
        <v>1118</v>
      </c>
      <c r="C49" s="84" t="s">
        <v>266</v>
      </c>
      <c r="D49" s="34">
        <v>101000</v>
      </c>
      <c r="E49" s="35">
        <v>67000</v>
      </c>
      <c r="F49" s="15">
        <f t="shared" si="0"/>
        <v>168000</v>
      </c>
      <c r="G49" s="34">
        <v>98000</v>
      </c>
      <c r="H49" s="35">
        <v>65000</v>
      </c>
      <c r="I49" s="15">
        <f t="shared" si="1"/>
        <v>163000</v>
      </c>
      <c r="J49" s="40">
        <f t="shared" si="2"/>
        <v>98000</v>
      </c>
      <c r="K49" s="47">
        <f t="shared" si="3"/>
        <v>65000</v>
      </c>
      <c r="L49" s="48">
        <f t="shared" si="4"/>
        <v>163000</v>
      </c>
    </row>
    <row r="50" spans="1:12" x14ac:dyDescent="0.2">
      <c r="A50" s="84">
        <v>47</v>
      </c>
      <c r="B50" s="90" t="s">
        <v>1119</v>
      </c>
      <c r="C50" s="84" t="s">
        <v>266</v>
      </c>
      <c r="D50" s="34">
        <v>77000</v>
      </c>
      <c r="E50" s="35">
        <v>67000</v>
      </c>
      <c r="F50" s="15">
        <f t="shared" si="0"/>
        <v>144000</v>
      </c>
      <c r="G50" s="34">
        <v>75000</v>
      </c>
      <c r="H50" s="35">
        <v>65000</v>
      </c>
      <c r="I50" s="15">
        <f t="shared" si="1"/>
        <v>140000</v>
      </c>
      <c r="J50" s="40">
        <f t="shared" si="2"/>
        <v>75000</v>
      </c>
      <c r="K50" s="47">
        <f t="shared" si="3"/>
        <v>65000</v>
      </c>
      <c r="L50" s="48">
        <f t="shared" si="4"/>
        <v>140000</v>
      </c>
    </row>
    <row r="51" spans="1:12" x14ac:dyDescent="0.2">
      <c r="A51" s="84">
        <v>48</v>
      </c>
      <c r="B51" s="90" t="s">
        <v>1120</v>
      </c>
      <c r="C51" s="84" t="s">
        <v>266</v>
      </c>
      <c r="D51" s="34">
        <v>195000</v>
      </c>
      <c r="E51" s="35">
        <v>67000</v>
      </c>
      <c r="F51" s="15">
        <f t="shared" si="0"/>
        <v>262000</v>
      </c>
      <c r="G51" s="34">
        <v>189000</v>
      </c>
      <c r="H51" s="35">
        <v>65000</v>
      </c>
      <c r="I51" s="15">
        <f t="shared" si="1"/>
        <v>254000</v>
      </c>
      <c r="J51" s="40">
        <f t="shared" si="2"/>
        <v>189000</v>
      </c>
      <c r="K51" s="47">
        <f t="shared" si="3"/>
        <v>65000</v>
      </c>
      <c r="L51" s="48">
        <f t="shared" si="4"/>
        <v>254000</v>
      </c>
    </row>
    <row r="52" spans="1:12" x14ac:dyDescent="0.2">
      <c r="A52" s="84">
        <v>49</v>
      </c>
      <c r="B52" s="90" t="s">
        <v>1121</v>
      </c>
      <c r="C52" s="84" t="s">
        <v>266</v>
      </c>
      <c r="D52" s="34">
        <v>78000</v>
      </c>
      <c r="E52" s="35">
        <v>67000</v>
      </c>
      <c r="F52" s="15">
        <f t="shared" si="0"/>
        <v>145000</v>
      </c>
      <c r="G52" s="34">
        <v>76000</v>
      </c>
      <c r="H52" s="35">
        <v>65000</v>
      </c>
      <c r="I52" s="15">
        <f t="shared" si="1"/>
        <v>141000</v>
      </c>
      <c r="J52" s="40">
        <f t="shared" si="2"/>
        <v>76000</v>
      </c>
      <c r="K52" s="47">
        <f t="shared" si="3"/>
        <v>65000</v>
      </c>
      <c r="L52" s="48">
        <f t="shared" si="4"/>
        <v>141000</v>
      </c>
    </row>
    <row r="53" spans="1:12" x14ac:dyDescent="0.2">
      <c r="A53" s="84">
        <v>50</v>
      </c>
      <c r="B53" s="90" t="s">
        <v>141</v>
      </c>
      <c r="C53" s="84" t="s">
        <v>266</v>
      </c>
      <c r="D53" s="34">
        <v>63000</v>
      </c>
      <c r="E53" s="35">
        <v>46000</v>
      </c>
      <c r="F53" s="15">
        <f t="shared" si="0"/>
        <v>109000</v>
      </c>
      <c r="G53" s="34">
        <v>60700</v>
      </c>
      <c r="H53" s="35">
        <v>45000</v>
      </c>
      <c r="I53" s="15">
        <f t="shared" si="1"/>
        <v>105700</v>
      </c>
      <c r="J53" s="40">
        <f t="shared" si="2"/>
        <v>60700</v>
      </c>
      <c r="K53" s="47">
        <f t="shared" si="3"/>
        <v>45000</v>
      </c>
      <c r="L53" s="48">
        <f t="shared" si="4"/>
        <v>105700</v>
      </c>
    </row>
    <row r="54" spans="1:12" x14ac:dyDescent="0.2">
      <c r="A54" s="84">
        <v>51</v>
      </c>
      <c r="B54" s="90" t="s">
        <v>1122</v>
      </c>
      <c r="C54" s="84" t="s">
        <v>266</v>
      </c>
      <c r="D54" s="34">
        <v>30000</v>
      </c>
      <c r="E54" s="35">
        <v>27000</v>
      </c>
      <c r="F54" s="15">
        <f t="shared" si="0"/>
        <v>57000</v>
      </c>
      <c r="G54" s="34">
        <v>29500</v>
      </c>
      <c r="H54" s="35">
        <v>26000</v>
      </c>
      <c r="I54" s="15">
        <f t="shared" si="1"/>
        <v>55500</v>
      </c>
      <c r="J54" s="40">
        <f t="shared" si="2"/>
        <v>29500</v>
      </c>
      <c r="K54" s="47">
        <f t="shared" si="3"/>
        <v>26000</v>
      </c>
      <c r="L54" s="48">
        <f t="shared" si="4"/>
        <v>55500</v>
      </c>
    </row>
    <row r="55" spans="1:12" x14ac:dyDescent="0.2">
      <c r="A55" s="84">
        <v>52</v>
      </c>
      <c r="B55" s="90" t="s">
        <v>1123</v>
      </c>
      <c r="C55" s="84" t="s">
        <v>266</v>
      </c>
      <c r="D55" s="34">
        <v>39000</v>
      </c>
      <c r="E55" s="35">
        <v>45000</v>
      </c>
      <c r="F55" s="15">
        <f t="shared" si="0"/>
        <v>84000</v>
      </c>
      <c r="G55" s="34">
        <v>37500</v>
      </c>
      <c r="H55" s="35">
        <v>44000</v>
      </c>
      <c r="I55" s="15">
        <f t="shared" si="1"/>
        <v>81500</v>
      </c>
      <c r="J55" s="40">
        <f t="shared" si="2"/>
        <v>37500</v>
      </c>
      <c r="K55" s="47">
        <f t="shared" si="3"/>
        <v>44000</v>
      </c>
      <c r="L55" s="48">
        <f t="shared" si="4"/>
        <v>81500</v>
      </c>
    </row>
    <row r="56" spans="1:12" ht="24" x14ac:dyDescent="0.2">
      <c r="A56" s="84">
        <v>53</v>
      </c>
      <c r="B56" s="90" t="s">
        <v>1124</v>
      </c>
      <c r="C56" s="84"/>
      <c r="D56" s="34">
        <v>0</v>
      </c>
      <c r="E56" s="35">
        <v>139000</v>
      </c>
      <c r="F56" s="15">
        <f t="shared" si="0"/>
        <v>139000</v>
      </c>
      <c r="G56" s="34">
        <v>0</v>
      </c>
      <c r="H56" s="35">
        <v>135000</v>
      </c>
      <c r="I56" s="15">
        <f t="shared" si="1"/>
        <v>135000</v>
      </c>
      <c r="J56" s="40">
        <f t="shared" si="2"/>
        <v>0</v>
      </c>
      <c r="K56" s="47">
        <f t="shared" si="3"/>
        <v>135000</v>
      </c>
      <c r="L56" s="48">
        <f t="shared" si="4"/>
        <v>135000</v>
      </c>
    </row>
    <row r="57" spans="1:12" x14ac:dyDescent="0.2">
      <c r="A57" s="84">
        <v>54</v>
      </c>
      <c r="B57" s="90" t="s">
        <v>1125</v>
      </c>
      <c r="C57" s="84"/>
      <c r="D57" s="34">
        <v>0</v>
      </c>
      <c r="E57" s="35">
        <v>314000</v>
      </c>
      <c r="F57" s="15">
        <f t="shared" si="0"/>
        <v>314000</v>
      </c>
      <c r="G57" s="34">
        <v>0</v>
      </c>
      <c r="H57" s="35">
        <v>305000</v>
      </c>
      <c r="I57" s="15">
        <f t="shared" si="1"/>
        <v>305000</v>
      </c>
      <c r="J57" s="40">
        <f t="shared" si="2"/>
        <v>0</v>
      </c>
      <c r="K57" s="47">
        <f t="shared" si="3"/>
        <v>305000</v>
      </c>
      <c r="L57" s="48">
        <f t="shared" si="4"/>
        <v>305000</v>
      </c>
    </row>
    <row r="58" spans="1:12" x14ac:dyDescent="0.2">
      <c r="A58" s="84">
        <v>55</v>
      </c>
      <c r="B58" s="90" t="s">
        <v>1126</v>
      </c>
      <c r="C58" s="84"/>
      <c r="D58" s="34">
        <v>0</v>
      </c>
      <c r="E58" s="35">
        <v>401000</v>
      </c>
      <c r="F58" s="15">
        <f t="shared" si="0"/>
        <v>401000</v>
      </c>
      <c r="G58" s="34">
        <v>0</v>
      </c>
      <c r="H58" s="35">
        <v>389000</v>
      </c>
      <c r="I58" s="15">
        <f t="shared" si="1"/>
        <v>389000</v>
      </c>
      <c r="J58" s="40">
        <f t="shared" si="2"/>
        <v>0</v>
      </c>
      <c r="K58" s="47">
        <f t="shared" si="3"/>
        <v>389000</v>
      </c>
      <c r="L58" s="48">
        <f t="shared" si="4"/>
        <v>389000</v>
      </c>
    </row>
    <row r="59" spans="1:12" x14ac:dyDescent="0.2">
      <c r="A59" s="84">
        <v>56</v>
      </c>
      <c r="B59" s="90" t="s">
        <v>1127</v>
      </c>
      <c r="C59" s="84"/>
      <c r="D59" s="34">
        <v>0</v>
      </c>
      <c r="E59" s="35">
        <v>263000</v>
      </c>
      <c r="F59" s="15">
        <f t="shared" si="0"/>
        <v>263000</v>
      </c>
      <c r="G59" s="34">
        <v>0</v>
      </c>
      <c r="H59" s="35">
        <v>255000</v>
      </c>
      <c r="I59" s="15">
        <f t="shared" si="1"/>
        <v>255000</v>
      </c>
      <c r="J59" s="40">
        <f t="shared" si="2"/>
        <v>0</v>
      </c>
      <c r="K59" s="47">
        <f t="shared" si="3"/>
        <v>255000</v>
      </c>
      <c r="L59" s="48">
        <f t="shared" si="4"/>
        <v>255000</v>
      </c>
    </row>
    <row r="60" spans="1:12" x14ac:dyDescent="0.2">
      <c r="A60" s="84">
        <v>57</v>
      </c>
      <c r="B60" s="90" t="s">
        <v>1128</v>
      </c>
      <c r="C60" s="84"/>
      <c r="D60" s="34">
        <v>0</v>
      </c>
      <c r="E60" s="35">
        <v>36000</v>
      </c>
      <c r="F60" s="15">
        <f t="shared" si="0"/>
        <v>36000</v>
      </c>
      <c r="G60" s="34">
        <v>0</v>
      </c>
      <c r="H60" s="35">
        <v>35000</v>
      </c>
      <c r="I60" s="15">
        <f t="shared" si="1"/>
        <v>35000</v>
      </c>
      <c r="J60" s="40">
        <f t="shared" si="2"/>
        <v>0</v>
      </c>
      <c r="K60" s="47">
        <f t="shared" si="3"/>
        <v>35000</v>
      </c>
      <c r="L60" s="48">
        <f t="shared" si="4"/>
        <v>35000</v>
      </c>
    </row>
    <row r="61" spans="1:12" x14ac:dyDescent="0.2">
      <c r="A61" s="84">
        <v>58</v>
      </c>
      <c r="B61" s="90" t="s">
        <v>1129</v>
      </c>
      <c r="C61" s="84"/>
      <c r="D61" s="34">
        <v>0</v>
      </c>
      <c r="E61" s="35">
        <v>36000</v>
      </c>
      <c r="F61" s="15">
        <f t="shared" si="0"/>
        <v>36000</v>
      </c>
      <c r="G61" s="34">
        <v>0</v>
      </c>
      <c r="H61" s="35">
        <v>35000</v>
      </c>
      <c r="I61" s="15">
        <f t="shared" si="1"/>
        <v>35000</v>
      </c>
      <c r="J61" s="40">
        <f t="shared" si="2"/>
        <v>0</v>
      </c>
      <c r="K61" s="47">
        <f t="shared" si="3"/>
        <v>35000</v>
      </c>
      <c r="L61" s="48">
        <f t="shared" si="4"/>
        <v>35000</v>
      </c>
    </row>
    <row r="62" spans="1:12" x14ac:dyDescent="0.2">
      <c r="A62" s="84">
        <v>59</v>
      </c>
      <c r="B62" s="90" t="s">
        <v>1130</v>
      </c>
      <c r="C62" s="84"/>
      <c r="D62" s="34">
        <v>0</v>
      </c>
      <c r="E62" s="35">
        <v>525000</v>
      </c>
      <c r="F62" s="15">
        <f t="shared" si="0"/>
        <v>525000</v>
      </c>
      <c r="G62" s="34">
        <v>0</v>
      </c>
      <c r="H62" s="35">
        <v>510000</v>
      </c>
      <c r="I62" s="15">
        <f t="shared" si="1"/>
        <v>510000</v>
      </c>
      <c r="J62" s="40">
        <f t="shared" si="2"/>
        <v>0</v>
      </c>
      <c r="K62" s="47">
        <f t="shared" si="3"/>
        <v>510000</v>
      </c>
      <c r="L62" s="48">
        <f t="shared" si="4"/>
        <v>510000</v>
      </c>
    </row>
    <row r="63" spans="1:12" ht="24" x14ac:dyDescent="0.2">
      <c r="A63" s="84">
        <v>60</v>
      </c>
      <c r="B63" s="90" t="s">
        <v>1131</v>
      </c>
      <c r="C63" s="84"/>
      <c r="D63" s="34">
        <v>0</v>
      </c>
      <c r="E63" s="35">
        <v>525000</v>
      </c>
      <c r="F63" s="15">
        <f t="shared" si="0"/>
        <v>525000</v>
      </c>
      <c r="G63" s="34">
        <v>0</v>
      </c>
      <c r="H63" s="35">
        <v>510000</v>
      </c>
      <c r="I63" s="15">
        <f t="shared" si="1"/>
        <v>510000</v>
      </c>
      <c r="J63" s="40">
        <f t="shared" si="2"/>
        <v>0</v>
      </c>
      <c r="K63" s="47">
        <f t="shared" si="3"/>
        <v>510000</v>
      </c>
      <c r="L63" s="48">
        <f t="shared" si="4"/>
        <v>510000</v>
      </c>
    </row>
    <row r="64" spans="1:12" x14ac:dyDescent="0.2">
      <c r="A64" s="84">
        <v>61</v>
      </c>
      <c r="B64" s="90" t="s">
        <v>1132</v>
      </c>
      <c r="C64" s="84"/>
      <c r="D64" s="34">
        <v>0</v>
      </c>
      <c r="E64" s="35">
        <v>92000</v>
      </c>
      <c r="F64" s="15">
        <f t="shared" si="0"/>
        <v>92000</v>
      </c>
      <c r="G64" s="34">
        <v>0</v>
      </c>
      <c r="H64" s="35">
        <v>89000</v>
      </c>
      <c r="I64" s="15">
        <f t="shared" si="1"/>
        <v>89000</v>
      </c>
      <c r="J64" s="40">
        <f t="shared" si="2"/>
        <v>0</v>
      </c>
      <c r="K64" s="47">
        <f t="shared" si="3"/>
        <v>89000</v>
      </c>
      <c r="L64" s="48">
        <f t="shared" si="4"/>
        <v>89000</v>
      </c>
    </row>
    <row r="65" spans="1:12" x14ac:dyDescent="0.2">
      <c r="A65" s="84">
        <v>62</v>
      </c>
      <c r="B65" s="90" t="s">
        <v>1133</v>
      </c>
      <c r="C65" s="84"/>
      <c r="D65" s="34">
        <v>0</v>
      </c>
      <c r="E65" s="35">
        <v>67000</v>
      </c>
      <c r="F65" s="15">
        <f t="shared" si="0"/>
        <v>67000</v>
      </c>
      <c r="G65" s="34">
        <v>0</v>
      </c>
      <c r="H65" s="35">
        <v>65000</v>
      </c>
      <c r="I65" s="15">
        <f t="shared" si="1"/>
        <v>65000</v>
      </c>
      <c r="J65" s="40">
        <f t="shared" si="2"/>
        <v>0</v>
      </c>
      <c r="K65" s="47">
        <f t="shared" si="3"/>
        <v>65000</v>
      </c>
      <c r="L65" s="48">
        <f t="shared" si="4"/>
        <v>65000</v>
      </c>
    </row>
    <row r="66" spans="1:12" x14ac:dyDescent="0.2">
      <c r="A66" s="84">
        <v>63</v>
      </c>
      <c r="B66" s="90" t="s">
        <v>1134</v>
      </c>
      <c r="C66" s="84"/>
      <c r="D66" s="34">
        <v>0</v>
      </c>
      <c r="E66" s="35">
        <v>19000</v>
      </c>
      <c r="F66" s="15">
        <f t="shared" si="0"/>
        <v>19000</v>
      </c>
      <c r="G66" s="34">
        <v>0</v>
      </c>
      <c r="H66" s="35">
        <v>18000</v>
      </c>
      <c r="I66" s="15">
        <f t="shared" si="1"/>
        <v>18000</v>
      </c>
      <c r="J66" s="40">
        <f t="shared" si="2"/>
        <v>0</v>
      </c>
      <c r="K66" s="47">
        <f t="shared" si="3"/>
        <v>18000</v>
      </c>
      <c r="L66" s="48">
        <f t="shared" si="4"/>
        <v>18000</v>
      </c>
    </row>
    <row r="67" spans="1:12" x14ac:dyDescent="0.2">
      <c r="A67" s="84">
        <v>64</v>
      </c>
      <c r="B67" s="90" t="s">
        <v>1135</v>
      </c>
      <c r="C67" s="84"/>
      <c r="D67" s="34">
        <v>0</v>
      </c>
      <c r="E67" s="35">
        <v>92000</v>
      </c>
      <c r="F67" s="15">
        <f t="shared" si="0"/>
        <v>92000</v>
      </c>
      <c r="G67" s="34">
        <v>0</v>
      </c>
      <c r="H67" s="35">
        <v>89000</v>
      </c>
      <c r="I67" s="15">
        <f t="shared" si="1"/>
        <v>89000</v>
      </c>
      <c r="J67" s="40">
        <f t="shared" si="2"/>
        <v>0</v>
      </c>
      <c r="K67" s="47">
        <f t="shared" si="3"/>
        <v>89000</v>
      </c>
      <c r="L67" s="48">
        <f t="shared" si="4"/>
        <v>89000</v>
      </c>
    </row>
    <row r="68" spans="1:12" x14ac:dyDescent="0.2">
      <c r="A68" s="84">
        <v>65</v>
      </c>
      <c r="B68" s="90" t="s">
        <v>1136</v>
      </c>
      <c r="C68" s="84" t="s">
        <v>266</v>
      </c>
      <c r="D68" s="34">
        <v>298000</v>
      </c>
      <c r="E68" s="35">
        <v>46000</v>
      </c>
      <c r="F68" s="15">
        <f t="shared" si="0"/>
        <v>344000</v>
      </c>
      <c r="G68" s="34">
        <v>289000</v>
      </c>
      <c r="H68" s="35">
        <v>45000</v>
      </c>
      <c r="I68" s="15">
        <f t="shared" si="1"/>
        <v>334000</v>
      </c>
      <c r="J68" s="40">
        <f t="shared" si="2"/>
        <v>289000</v>
      </c>
      <c r="K68" s="47">
        <f t="shared" si="3"/>
        <v>45000</v>
      </c>
      <c r="L68" s="48">
        <f t="shared" si="4"/>
        <v>334000</v>
      </c>
    </row>
    <row r="69" spans="1:12" x14ac:dyDescent="0.2">
      <c r="A69" s="84">
        <v>66</v>
      </c>
      <c r="B69" s="90" t="s">
        <v>1137</v>
      </c>
      <c r="C69" s="84" t="s">
        <v>266</v>
      </c>
      <c r="D69" s="34">
        <v>37000</v>
      </c>
      <c r="E69" s="35">
        <v>12000</v>
      </c>
      <c r="F69" s="15">
        <f t="shared" ref="F69:F132" si="5">E69+D69</f>
        <v>49000</v>
      </c>
      <c r="G69" s="34">
        <v>36000</v>
      </c>
      <c r="H69" s="35">
        <v>12000</v>
      </c>
      <c r="I69" s="15">
        <f t="shared" ref="I69:I132" si="6">H69+G69</f>
        <v>48000</v>
      </c>
      <c r="J69" s="40">
        <f t="shared" ref="J69:J132" si="7">+MIN(D69,G69)</f>
        <v>36000</v>
      </c>
      <c r="K69" s="47">
        <f t="shared" ref="K69:K132" si="8">+MIN(E69,H69)</f>
        <v>12000</v>
      </c>
      <c r="L69" s="48">
        <f t="shared" ref="L69:L132" si="9">+J69+K69</f>
        <v>48000</v>
      </c>
    </row>
    <row r="70" spans="1:12" x14ac:dyDescent="0.2">
      <c r="A70" s="84">
        <v>67</v>
      </c>
      <c r="B70" s="90" t="s">
        <v>1138</v>
      </c>
      <c r="C70" s="84" t="s">
        <v>266</v>
      </c>
      <c r="D70" s="34">
        <v>10000</v>
      </c>
      <c r="E70" s="35">
        <v>12000</v>
      </c>
      <c r="F70" s="15">
        <f t="shared" si="5"/>
        <v>22000</v>
      </c>
      <c r="G70" s="34">
        <v>9900</v>
      </c>
      <c r="H70" s="35">
        <v>12000</v>
      </c>
      <c r="I70" s="15">
        <f t="shared" si="6"/>
        <v>21900</v>
      </c>
      <c r="J70" s="40">
        <f t="shared" si="7"/>
        <v>9900</v>
      </c>
      <c r="K70" s="47">
        <f t="shared" si="8"/>
        <v>12000</v>
      </c>
      <c r="L70" s="48">
        <f t="shared" si="9"/>
        <v>21900</v>
      </c>
    </row>
    <row r="71" spans="1:12" x14ac:dyDescent="0.2">
      <c r="A71" s="84">
        <v>68</v>
      </c>
      <c r="B71" s="90" t="s">
        <v>1408</v>
      </c>
      <c r="C71" s="84"/>
      <c r="D71" s="34">
        <v>0</v>
      </c>
      <c r="E71" s="35">
        <v>46000</v>
      </c>
      <c r="F71" s="15">
        <f t="shared" si="5"/>
        <v>46000</v>
      </c>
      <c r="G71" s="34">
        <v>0</v>
      </c>
      <c r="H71" s="35">
        <v>45000</v>
      </c>
      <c r="I71" s="15">
        <f t="shared" si="6"/>
        <v>45000</v>
      </c>
      <c r="J71" s="40">
        <f t="shared" si="7"/>
        <v>0</v>
      </c>
      <c r="K71" s="47">
        <f t="shared" si="8"/>
        <v>45000</v>
      </c>
      <c r="L71" s="48">
        <f t="shared" si="9"/>
        <v>45000</v>
      </c>
    </row>
    <row r="72" spans="1:12" x14ac:dyDescent="0.2">
      <c r="A72" s="84">
        <v>69</v>
      </c>
      <c r="B72" s="90" t="s">
        <v>1435</v>
      </c>
      <c r="C72" s="84"/>
      <c r="D72" s="34">
        <v>0</v>
      </c>
      <c r="E72" s="35">
        <v>26000</v>
      </c>
      <c r="F72" s="15">
        <f t="shared" si="5"/>
        <v>26000</v>
      </c>
      <c r="G72" s="34">
        <v>0</v>
      </c>
      <c r="H72" s="35">
        <v>25000</v>
      </c>
      <c r="I72" s="15">
        <f t="shared" si="6"/>
        <v>25000</v>
      </c>
      <c r="J72" s="40">
        <f t="shared" si="7"/>
        <v>0</v>
      </c>
      <c r="K72" s="47">
        <f t="shared" si="8"/>
        <v>25000</v>
      </c>
      <c r="L72" s="48">
        <f t="shared" si="9"/>
        <v>25000</v>
      </c>
    </row>
    <row r="73" spans="1:12" x14ac:dyDescent="0.2">
      <c r="A73" s="84">
        <v>70</v>
      </c>
      <c r="B73" s="90" t="s">
        <v>1412</v>
      </c>
      <c r="C73" s="84"/>
      <c r="D73" s="34">
        <v>0</v>
      </c>
      <c r="E73" s="35">
        <v>46000</v>
      </c>
      <c r="F73" s="15">
        <f t="shared" si="5"/>
        <v>46000</v>
      </c>
      <c r="G73" s="34">
        <v>0</v>
      </c>
      <c r="H73" s="35">
        <v>45000</v>
      </c>
      <c r="I73" s="15">
        <f t="shared" si="6"/>
        <v>45000</v>
      </c>
      <c r="J73" s="40">
        <f t="shared" si="7"/>
        <v>0</v>
      </c>
      <c r="K73" s="47">
        <f t="shared" si="8"/>
        <v>45000</v>
      </c>
      <c r="L73" s="48">
        <f t="shared" si="9"/>
        <v>45000</v>
      </c>
    </row>
    <row r="74" spans="1:12" x14ac:dyDescent="0.2">
      <c r="A74" s="84">
        <v>71</v>
      </c>
      <c r="B74" s="90" t="s">
        <v>1139</v>
      </c>
      <c r="C74" s="84"/>
      <c r="D74" s="34">
        <v>0</v>
      </c>
      <c r="E74" s="35">
        <v>46000</v>
      </c>
      <c r="F74" s="15">
        <f t="shared" si="5"/>
        <v>46000</v>
      </c>
      <c r="G74" s="34">
        <v>0</v>
      </c>
      <c r="H74" s="35">
        <v>45000</v>
      </c>
      <c r="I74" s="15">
        <f t="shared" si="6"/>
        <v>45000</v>
      </c>
      <c r="J74" s="40">
        <f t="shared" si="7"/>
        <v>0</v>
      </c>
      <c r="K74" s="47">
        <f t="shared" si="8"/>
        <v>45000</v>
      </c>
      <c r="L74" s="48">
        <f t="shared" si="9"/>
        <v>45000</v>
      </c>
    </row>
    <row r="75" spans="1:12" x14ac:dyDescent="0.2">
      <c r="A75" s="84">
        <v>72</v>
      </c>
      <c r="B75" s="90" t="s">
        <v>1140</v>
      </c>
      <c r="C75" s="84"/>
      <c r="D75" s="34">
        <v>0</v>
      </c>
      <c r="E75" s="35">
        <v>12000</v>
      </c>
      <c r="F75" s="15">
        <f t="shared" si="5"/>
        <v>12000</v>
      </c>
      <c r="G75" s="34">
        <v>0</v>
      </c>
      <c r="H75" s="35">
        <v>12000</v>
      </c>
      <c r="I75" s="15">
        <f t="shared" si="6"/>
        <v>12000</v>
      </c>
      <c r="J75" s="40">
        <f t="shared" si="7"/>
        <v>0</v>
      </c>
      <c r="K75" s="47">
        <f t="shared" si="8"/>
        <v>12000</v>
      </c>
      <c r="L75" s="48">
        <f t="shared" si="9"/>
        <v>12000</v>
      </c>
    </row>
    <row r="76" spans="1:12" x14ac:dyDescent="0.2">
      <c r="A76" s="84">
        <v>73</v>
      </c>
      <c r="B76" s="90" t="s">
        <v>1441</v>
      </c>
      <c r="C76" s="84"/>
      <c r="D76" s="34">
        <v>0</v>
      </c>
      <c r="E76" s="35">
        <v>36000</v>
      </c>
      <c r="F76" s="15">
        <f t="shared" si="5"/>
        <v>36000</v>
      </c>
      <c r="G76" s="34">
        <v>0</v>
      </c>
      <c r="H76" s="35">
        <v>35000</v>
      </c>
      <c r="I76" s="15">
        <f t="shared" si="6"/>
        <v>35000</v>
      </c>
      <c r="J76" s="40">
        <f t="shared" si="7"/>
        <v>0</v>
      </c>
      <c r="K76" s="47">
        <f t="shared" si="8"/>
        <v>35000</v>
      </c>
      <c r="L76" s="48">
        <f t="shared" si="9"/>
        <v>35000</v>
      </c>
    </row>
    <row r="77" spans="1:12" x14ac:dyDescent="0.2">
      <c r="A77" s="84">
        <v>74</v>
      </c>
      <c r="B77" s="90" t="s">
        <v>1405</v>
      </c>
      <c r="C77" s="84"/>
      <c r="D77" s="34">
        <v>0</v>
      </c>
      <c r="E77" s="35">
        <v>36000</v>
      </c>
      <c r="F77" s="15">
        <f t="shared" si="5"/>
        <v>36000</v>
      </c>
      <c r="G77" s="34">
        <v>0</v>
      </c>
      <c r="H77" s="35">
        <v>35000</v>
      </c>
      <c r="I77" s="15">
        <f t="shared" si="6"/>
        <v>35000</v>
      </c>
      <c r="J77" s="40">
        <f t="shared" si="7"/>
        <v>0</v>
      </c>
      <c r="K77" s="47">
        <f t="shared" si="8"/>
        <v>35000</v>
      </c>
      <c r="L77" s="48">
        <f t="shared" si="9"/>
        <v>35000</v>
      </c>
    </row>
    <row r="78" spans="1:12" x14ac:dyDescent="0.2">
      <c r="A78" s="84">
        <v>75</v>
      </c>
      <c r="B78" s="90" t="s">
        <v>1141</v>
      </c>
      <c r="C78" s="84"/>
      <c r="D78" s="34">
        <v>0</v>
      </c>
      <c r="E78" s="35">
        <v>12000</v>
      </c>
      <c r="F78" s="15">
        <f t="shared" si="5"/>
        <v>12000</v>
      </c>
      <c r="G78" s="34">
        <v>0</v>
      </c>
      <c r="H78" s="35">
        <v>12000</v>
      </c>
      <c r="I78" s="15">
        <f t="shared" si="6"/>
        <v>12000</v>
      </c>
      <c r="J78" s="40">
        <f t="shared" si="7"/>
        <v>0</v>
      </c>
      <c r="K78" s="47">
        <f t="shared" si="8"/>
        <v>12000</v>
      </c>
      <c r="L78" s="48">
        <f t="shared" si="9"/>
        <v>12000</v>
      </c>
    </row>
    <row r="79" spans="1:12" x14ac:dyDescent="0.2">
      <c r="A79" s="84">
        <v>76</v>
      </c>
      <c r="B79" s="90" t="s">
        <v>1434</v>
      </c>
      <c r="C79" s="84" t="s">
        <v>266</v>
      </c>
      <c r="D79" s="34">
        <v>303000</v>
      </c>
      <c r="E79" s="35">
        <v>26000</v>
      </c>
      <c r="F79" s="15">
        <f t="shared" si="5"/>
        <v>329000</v>
      </c>
      <c r="G79" s="34">
        <v>294600</v>
      </c>
      <c r="H79" s="35">
        <v>25000</v>
      </c>
      <c r="I79" s="15">
        <f t="shared" si="6"/>
        <v>319600</v>
      </c>
      <c r="J79" s="40">
        <f t="shared" si="7"/>
        <v>294600</v>
      </c>
      <c r="K79" s="47">
        <f t="shared" si="8"/>
        <v>25000</v>
      </c>
      <c r="L79" s="48">
        <f t="shared" si="9"/>
        <v>319600</v>
      </c>
    </row>
    <row r="80" spans="1:12" x14ac:dyDescent="0.2">
      <c r="A80" s="84">
        <v>77</v>
      </c>
      <c r="B80" s="90" t="s">
        <v>554</v>
      </c>
      <c r="C80" s="84" t="s">
        <v>266</v>
      </c>
      <c r="D80" s="34">
        <v>207000</v>
      </c>
      <c r="E80" s="35">
        <v>26000</v>
      </c>
      <c r="F80" s="15">
        <f t="shared" si="5"/>
        <v>233000</v>
      </c>
      <c r="G80" s="34">
        <v>201000</v>
      </c>
      <c r="H80" s="35">
        <v>25000</v>
      </c>
      <c r="I80" s="15">
        <f t="shared" si="6"/>
        <v>226000</v>
      </c>
      <c r="J80" s="40">
        <f t="shared" si="7"/>
        <v>201000</v>
      </c>
      <c r="K80" s="47">
        <f t="shared" si="8"/>
        <v>25000</v>
      </c>
      <c r="L80" s="48">
        <f t="shared" si="9"/>
        <v>226000</v>
      </c>
    </row>
    <row r="81" spans="1:12" x14ac:dyDescent="0.2">
      <c r="A81" s="84">
        <v>78</v>
      </c>
      <c r="B81" s="90" t="s">
        <v>1142</v>
      </c>
      <c r="C81" s="84" t="s">
        <v>266</v>
      </c>
      <c r="D81" s="34">
        <v>298000</v>
      </c>
      <c r="E81" s="35">
        <v>46000</v>
      </c>
      <c r="F81" s="15">
        <f t="shared" si="5"/>
        <v>344000</v>
      </c>
      <c r="G81" s="34">
        <v>289000</v>
      </c>
      <c r="H81" s="35">
        <v>45000</v>
      </c>
      <c r="I81" s="15">
        <f t="shared" si="6"/>
        <v>334000</v>
      </c>
      <c r="J81" s="40">
        <f t="shared" si="7"/>
        <v>289000</v>
      </c>
      <c r="K81" s="47">
        <f t="shared" si="8"/>
        <v>45000</v>
      </c>
      <c r="L81" s="48">
        <f t="shared" si="9"/>
        <v>334000</v>
      </c>
    </row>
    <row r="82" spans="1:12" x14ac:dyDescent="0.2">
      <c r="A82" s="84">
        <v>79</v>
      </c>
      <c r="B82" s="90" t="s">
        <v>1143</v>
      </c>
      <c r="C82" s="84" t="s">
        <v>266</v>
      </c>
      <c r="D82" s="34">
        <v>196000</v>
      </c>
      <c r="E82" s="35">
        <v>26000</v>
      </c>
      <c r="F82" s="15">
        <f t="shared" si="5"/>
        <v>222000</v>
      </c>
      <c r="G82" s="34">
        <v>189900</v>
      </c>
      <c r="H82" s="35">
        <v>25000</v>
      </c>
      <c r="I82" s="15">
        <f t="shared" si="6"/>
        <v>214900</v>
      </c>
      <c r="J82" s="40">
        <f t="shared" si="7"/>
        <v>189900</v>
      </c>
      <c r="K82" s="47">
        <f t="shared" si="8"/>
        <v>25000</v>
      </c>
      <c r="L82" s="48">
        <f t="shared" si="9"/>
        <v>214900</v>
      </c>
    </row>
    <row r="83" spans="1:12" x14ac:dyDescent="0.2">
      <c r="A83" s="84">
        <v>80</v>
      </c>
      <c r="B83" s="90" t="s">
        <v>1436</v>
      </c>
      <c r="C83" s="84"/>
      <c r="D83" s="34">
        <v>0</v>
      </c>
      <c r="E83" s="35">
        <v>26000</v>
      </c>
      <c r="F83" s="15">
        <f t="shared" si="5"/>
        <v>26000</v>
      </c>
      <c r="G83" s="34">
        <v>0</v>
      </c>
      <c r="H83" s="35">
        <v>25000</v>
      </c>
      <c r="I83" s="15">
        <f t="shared" si="6"/>
        <v>25000</v>
      </c>
      <c r="J83" s="40">
        <f t="shared" si="7"/>
        <v>0</v>
      </c>
      <c r="K83" s="47">
        <f t="shared" si="8"/>
        <v>25000</v>
      </c>
      <c r="L83" s="48">
        <f t="shared" si="9"/>
        <v>25000</v>
      </c>
    </row>
    <row r="84" spans="1:12" x14ac:dyDescent="0.2">
      <c r="A84" s="84">
        <v>81</v>
      </c>
      <c r="B84" s="90" t="s">
        <v>1409</v>
      </c>
      <c r="C84" s="84"/>
      <c r="D84" s="34">
        <v>0</v>
      </c>
      <c r="E84" s="35">
        <v>46000</v>
      </c>
      <c r="F84" s="15">
        <f t="shared" si="5"/>
        <v>46000</v>
      </c>
      <c r="G84" s="34">
        <v>0</v>
      </c>
      <c r="H84" s="35">
        <v>45000</v>
      </c>
      <c r="I84" s="15">
        <f t="shared" si="6"/>
        <v>45000</v>
      </c>
      <c r="J84" s="40">
        <f t="shared" si="7"/>
        <v>0</v>
      </c>
      <c r="K84" s="47">
        <f t="shared" si="8"/>
        <v>45000</v>
      </c>
      <c r="L84" s="48">
        <f t="shared" si="9"/>
        <v>45000</v>
      </c>
    </row>
    <row r="85" spans="1:12" x14ac:dyDescent="0.2">
      <c r="A85" s="84">
        <v>82</v>
      </c>
      <c r="B85" s="90" t="s">
        <v>1410</v>
      </c>
      <c r="C85" s="84"/>
      <c r="D85" s="34">
        <v>0</v>
      </c>
      <c r="E85" s="35">
        <v>46000</v>
      </c>
      <c r="F85" s="15">
        <f t="shared" si="5"/>
        <v>46000</v>
      </c>
      <c r="G85" s="34">
        <v>0</v>
      </c>
      <c r="H85" s="35">
        <v>45000</v>
      </c>
      <c r="I85" s="15">
        <f t="shared" si="6"/>
        <v>45000</v>
      </c>
      <c r="J85" s="40">
        <f t="shared" si="7"/>
        <v>0</v>
      </c>
      <c r="K85" s="47">
        <f t="shared" si="8"/>
        <v>45000</v>
      </c>
      <c r="L85" s="48">
        <f t="shared" si="9"/>
        <v>45000</v>
      </c>
    </row>
    <row r="86" spans="1:12" x14ac:dyDescent="0.2">
      <c r="A86" s="84">
        <v>83</v>
      </c>
      <c r="B86" s="90" t="s">
        <v>1144</v>
      </c>
      <c r="C86" s="84"/>
      <c r="D86" s="34">
        <v>0</v>
      </c>
      <c r="E86" s="35">
        <v>26000</v>
      </c>
      <c r="F86" s="15">
        <f t="shared" si="5"/>
        <v>26000</v>
      </c>
      <c r="G86" s="34">
        <v>0</v>
      </c>
      <c r="H86" s="35">
        <v>25000</v>
      </c>
      <c r="I86" s="15">
        <f t="shared" si="6"/>
        <v>25000</v>
      </c>
      <c r="J86" s="40">
        <f t="shared" si="7"/>
        <v>0</v>
      </c>
      <c r="K86" s="47">
        <f t="shared" si="8"/>
        <v>25000</v>
      </c>
      <c r="L86" s="48">
        <f t="shared" si="9"/>
        <v>25000</v>
      </c>
    </row>
    <row r="87" spans="1:12" x14ac:dyDescent="0.2">
      <c r="A87" s="84">
        <v>84</v>
      </c>
      <c r="B87" s="90" t="s">
        <v>1406</v>
      </c>
      <c r="C87" s="84"/>
      <c r="D87" s="34">
        <v>0</v>
      </c>
      <c r="E87" s="35">
        <v>36000</v>
      </c>
      <c r="F87" s="15">
        <f t="shared" si="5"/>
        <v>36000</v>
      </c>
      <c r="G87" s="34">
        <v>0</v>
      </c>
      <c r="H87" s="35">
        <v>35000</v>
      </c>
      <c r="I87" s="15">
        <f t="shared" si="6"/>
        <v>35000</v>
      </c>
      <c r="J87" s="40">
        <f t="shared" si="7"/>
        <v>0</v>
      </c>
      <c r="K87" s="47">
        <f t="shared" si="8"/>
        <v>35000</v>
      </c>
      <c r="L87" s="48">
        <f t="shared" si="9"/>
        <v>35000</v>
      </c>
    </row>
    <row r="88" spans="1:12" x14ac:dyDescent="0.2">
      <c r="A88" s="84">
        <v>85</v>
      </c>
      <c r="B88" s="90" t="s">
        <v>1411</v>
      </c>
      <c r="C88" s="84"/>
      <c r="D88" s="34">
        <v>0</v>
      </c>
      <c r="E88" s="35">
        <v>46000</v>
      </c>
      <c r="F88" s="15">
        <f t="shared" si="5"/>
        <v>46000</v>
      </c>
      <c r="G88" s="34">
        <v>0</v>
      </c>
      <c r="H88" s="35">
        <v>45000</v>
      </c>
      <c r="I88" s="15">
        <f t="shared" si="6"/>
        <v>45000</v>
      </c>
      <c r="J88" s="40">
        <f t="shared" si="7"/>
        <v>0</v>
      </c>
      <c r="K88" s="47">
        <f t="shared" si="8"/>
        <v>45000</v>
      </c>
      <c r="L88" s="48">
        <f t="shared" si="9"/>
        <v>45000</v>
      </c>
    </row>
    <row r="89" spans="1:12" x14ac:dyDescent="0.2">
      <c r="A89" s="84">
        <v>86</v>
      </c>
      <c r="B89" s="90" t="s">
        <v>1442</v>
      </c>
      <c r="C89" s="84"/>
      <c r="D89" s="34">
        <v>0</v>
      </c>
      <c r="E89" s="35">
        <v>46000</v>
      </c>
      <c r="F89" s="15">
        <f t="shared" si="5"/>
        <v>46000</v>
      </c>
      <c r="G89" s="34">
        <v>0</v>
      </c>
      <c r="H89" s="35">
        <v>45000</v>
      </c>
      <c r="I89" s="15">
        <f t="shared" si="6"/>
        <v>45000</v>
      </c>
      <c r="J89" s="40">
        <f t="shared" si="7"/>
        <v>0</v>
      </c>
      <c r="K89" s="47">
        <f t="shared" si="8"/>
        <v>45000</v>
      </c>
      <c r="L89" s="48">
        <f t="shared" si="9"/>
        <v>45000</v>
      </c>
    </row>
    <row r="90" spans="1:12" x14ac:dyDescent="0.2">
      <c r="A90" s="84">
        <v>87</v>
      </c>
      <c r="B90" s="90" t="s">
        <v>1145</v>
      </c>
      <c r="C90" s="84" t="s">
        <v>266</v>
      </c>
      <c r="D90" s="34">
        <v>63000</v>
      </c>
      <c r="E90" s="35">
        <v>36000</v>
      </c>
      <c r="F90" s="15">
        <f t="shared" si="5"/>
        <v>99000</v>
      </c>
      <c r="G90" s="34">
        <v>61300</v>
      </c>
      <c r="H90" s="35">
        <v>35000</v>
      </c>
      <c r="I90" s="15">
        <f t="shared" si="6"/>
        <v>96300</v>
      </c>
      <c r="J90" s="40">
        <f t="shared" si="7"/>
        <v>61300</v>
      </c>
      <c r="K90" s="47">
        <f t="shared" si="8"/>
        <v>35000</v>
      </c>
      <c r="L90" s="48">
        <f t="shared" si="9"/>
        <v>96300</v>
      </c>
    </row>
    <row r="91" spans="1:12" x14ac:dyDescent="0.2">
      <c r="A91" s="84">
        <v>88</v>
      </c>
      <c r="B91" s="90" t="s">
        <v>1146</v>
      </c>
      <c r="C91" s="84" t="s">
        <v>266</v>
      </c>
      <c r="D91" s="34">
        <v>46000</v>
      </c>
      <c r="E91" s="35">
        <v>67000</v>
      </c>
      <c r="F91" s="15">
        <f t="shared" si="5"/>
        <v>113000</v>
      </c>
      <c r="G91" s="34">
        <v>45000</v>
      </c>
      <c r="H91" s="35">
        <v>65000</v>
      </c>
      <c r="I91" s="15">
        <f t="shared" si="6"/>
        <v>110000</v>
      </c>
      <c r="J91" s="40">
        <f t="shared" si="7"/>
        <v>45000</v>
      </c>
      <c r="K91" s="47">
        <f t="shared" si="8"/>
        <v>65000</v>
      </c>
      <c r="L91" s="48">
        <f t="shared" si="9"/>
        <v>110000</v>
      </c>
    </row>
    <row r="92" spans="1:12" x14ac:dyDescent="0.2">
      <c r="A92" s="84">
        <v>89</v>
      </c>
      <c r="B92" s="90" t="s">
        <v>1147</v>
      </c>
      <c r="C92" s="84" t="s">
        <v>266</v>
      </c>
      <c r="D92" s="34">
        <v>67000</v>
      </c>
      <c r="E92" s="35">
        <v>12000</v>
      </c>
      <c r="F92" s="15">
        <f t="shared" si="5"/>
        <v>79000</v>
      </c>
      <c r="G92" s="34">
        <v>65000</v>
      </c>
      <c r="H92" s="35">
        <v>12000</v>
      </c>
      <c r="I92" s="15">
        <f t="shared" si="6"/>
        <v>77000</v>
      </c>
      <c r="J92" s="40">
        <f t="shared" si="7"/>
        <v>65000</v>
      </c>
      <c r="K92" s="47">
        <f t="shared" si="8"/>
        <v>12000</v>
      </c>
      <c r="L92" s="48">
        <f t="shared" si="9"/>
        <v>77000</v>
      </c>
    </row>
    <row r="93" spans="1:12" x14ac:dyDescent="0.2">
      <c r="A93" s="84">
        <v>90</v>
      </c>
      <c r="B93" s="90" t="s">
        <v>1148</v>
      </c>
      <c r="C93" s="84" t="s">
        <v>266</v>
      </c>
      <c r="D93" s="34">
        <v>51000</v>
      </c>
      <c r="E93" s="35">
        <v>12000</v>
      </c>
      <c r="F93" s="15">
        <f t="shared" si="5"/>
        <v>63000</v>
      </c>
      <c r="G93" s="34">
        <v>49300</v>
      </c>
      <c r="H93" s="35">
        <v>12000</v>
      </c>
      <c r="I93" s="15">
        <f t="shared" si="6"/>
        <v>61300</v>
      </c>
      <c r="J93" s="40">
        <f t="shared" si="7"/>
        <v>49300</v>
      </c>
      <c r="K93" s="47">
        <f t="shared" si="8"/>
        <v>12000</v>
      </c>
      <c r="L93" s="48">
        <f t="shared" si="9"/>
        <v>61300</v>
      </c>
    </row>
    <row r="94" spans="1:12" x14ac:dyDescent="0.2">
      <c r="A94" s="84">
        <v>91</v>
      </c>
      <c r="B94" s="90" t="s">
        <v>1149</v>
      </c>
      <c r="C94" s="84" t="s">
        <v>266</v>
      </c>
      <c r="D94" s="34">
        <v>523000</v>
      </c>
      <c r="E94" s="35">
        <v>91000</v>
      </c>
      <c r="F94" s="15">
        <f t="shared" si="5"/>
        <v>614000</v>
      </c>
      <c r="G94" s="34">
        <v>508000</v>
      </c>
      <c r="H94" s="35">
        <v>88000</v>
      </c>
      <c r="I94" s="15">
        <f t="shared" si="6"/>
        <v>596000</v>
      </c>
      <c r="J94" s="40">
        <f t="shared" si="7"/>
        <v>508000</v>
      </c>
      <c r="K94" s="47">
        <f t="shared" si="8"/>
        <v>88000</v>
      </c>
      <c r="L94" s="48">
        <f t="shared" si="9"/>
        <v>596000</v>
      </c>
    </row>
    <row r="95" spans="1:12" x14ac:dyDescent="0.2">
      <c r="A95" s="84">
        <v>92</v>
      </c>
      <c r="B95" s="90" t="s">
        <v>1150</v>
      </c>
      <c r="C95" s="84" t="s">
        <v>266</v>
      </c>
      <c r="D95" s="34">
        <v>40000</v>
      </c>
      <c r="E95" s="35">
        <v>31000</v>
      </c>
      <c r="F95" s="15">
        <f t="shared" si="5"/>
        <v>71000</v>
      </c>
      <c r="G95" s="34">
        <v>39000</v>
      </c>
      <c r="H95" s="35">
        <v>30000</v>
      </c>
      <c r="I95" s="15">
        <f t="shared" si="6"/>
        <v>69000</v>
      </c>
      <c r="J95" s="40">
        <f t="shared" si="7"/>
        <v>39000</v>
      </c>
      <c r="K95" s="47">
        <f t="shared" si="8"/>
        <v>30000</v>
      </c>
      <c r="L95" s="48">
        <f t="shared" si="9"/>
        <v>69000</v>
      </c>
    </row>
    <row r="96" spans="1:12" s="7" customFormat="1" x14ac:dyDescent="0.2">
      <c r="A96" s="84">
        <v>93</v>
      </c>
      <c r="B96" s="90" t="s">
        <v>1151</v>
      </c>
      <c r="C96" s="84" t="s">
        <v>266</v>
      </c>
      <c r="D96" s="34">
        <v>55000</v>
      </c>
      <c r="E96" s="35">
        <v>31000</v>
      </c>
      <c r="F96" s="15">
        <f t="shared" si="5"/>
        <v>86000</v>
      </c>
      <c r="G96" s="34">
        <v>53500</v>
      </c>
      <c r="H96" s="35">
        <v>30000</v>
      </c>
      <c r="I96" s="15">
        <f t="shared" si="6"/>
        <v>83500</v>
      </c>
      <c r="J96" s="40">
        <f t="shared" si="7"/>
        <v>53500</v>
      </c>
      <c r="K96" s="47">
        <f t="shared" si="8"/>
        <v>30000</v>
      </c>
      <c r="L96" s="48">
        <f t="shared" si="9"/>
        <v>83500</v>
      </c>
    </row>
    <row r="97" spans="1:12" x14ac:dyDescent="0.2">
      <c r="A97" s="84">
        <v>94</v>
      </c>
      <c r="B97" s="90" t="s">
        <v>1152</v>
      </c>
      <c r="C97" s="84" t="s">
        <v>266</v>
      </c>
      <c r="D97" s="34">
        <v>396000</v>
      </c>
      <c r="E97" s="35">
        <v>90000</v>
      </c>
      <c r="F97" s="15">
        <f t="shared" si="5"/>
        <v>486000</v>
      </c>
      <c r="G97" s="34">
        <v>384200</v>
      </c>
      <c r="H97" s="35">
        <v>87000</v>
      </c>
      <c r="I97" s="15">
        <f t="shared" si="6"/>
        <v>471200</v>
      </c>
      <c r="J97" s="40">
        <f t="shared" si="7"/>
        <v>384200</v>
      </c>
      <c r="K97" s="47">
        <f t="shared" si="8"/>
        <v>87000</v>
      </c>
      <c r="L97" s="48">
        <f t="shared" si="9"/>
        <v>471200</v>
      </c>
    </row>
    <row r="98" spans="1:12" x14ac:dyDescent="0.2">
      <c r="A98" s="84">
        <v>95</v>
      </c>
      <c r="B98" s="90" t="s">
        <v>237</v>
      </c>
      <c r="C98" s="84" t="s">
        <v>266</v>
      </c>
      <c r="D98" s="34">
        <v>408000</v>
      </c>
      <c r="E98" s="35">
        <v>36000</v>
      </c>
      <c r="F98" s="15">
        <f t="shared" si="5"/>
        <v>444000</v>
      </c>
      <c r="G98" s="34">
        <v>395900</v>
      </c>
      <c r="H98" s="35">
        <v>35000</v>
      </c>
      <c r="I98" s="15">
        <f t="shared" si="6"/>
        <v>430900</v>
      </c>
      <c r="J98" s="40">
        <f t="shared" si="7"/>
        <v>395900</v>
      </c>
      <c r="K98" s="47">
        <f t="shared" si="8"/>
        <v>35000</v>
      </c>
      <c r="L98" s="48">
        <f t="shared" si="9"/>
        <v>430900</v>
      </c>
    </row>
    <row r="99" spans="1:12" x14ac:dyDescent="0.2">
      <c r="A99" s="84">
        <v>96</v>
      </c>
      <c r="B99" s="90" t="s">
        <v>1153</v>
      </c>
      <c r="C99" s="84" t="s">
        <v>266</v>
      </c>
      <c r="D99" s="34">
        <v>158000</v>
      </c>
      <c r="E99" s="35">
        <v>36000</v>
      </c>
      <c r="F99" s="15">
        <f t="shared" si="5"/>
        <v>194000</v>
      </c>
      <c r="G99" s="34">
        <v>153600</v>
      </c>
      <c r="H99" s="35">
        <v>35000</v>
      </c>
      <c r="I99" s="15">
        <f t="shared" si="6"/>
        <v>188600</v>
      </c>
      <c r="J99" s="40">
        <f t="shared" si="7"/>
        <v>153600</v>
      </c>
      <c r="K99" s="47">
        <f t="shared" si="8"/>
        <v>35000</v>
      </c>
      <c r="L99" s="48">
        <f t="shared" si="9"/>
        <v>188600</v>
      </c>
    </row>
    <row r="100" spans="1:12" s="7" customFormat="1" x14ac:dyDescent="0.2">
      <c r="A100" s="84">
        <v>97</v>
      </c>
      <c r="B100" s="90" t="s">
        <v>1154</v>
      </c>
      <c r="C100" s="84" t="s">
        <v>266</v>
      </c>
      <c r="D100" s="34">
        <v>407000</v>
      </c>
      <c r="E100" s="35">
        <v>36000</v>
      </c>
      <c r="F100" s="15">
        <f t="shared" si="5"/>
        <v>443000</v>
      </c>
      <c r="G100" s="34">
        <v>395400</v>
      </c>
      <c r="H100" s="35">
        <v>35000</v>
      </c>
      <c r="I100" s="15">
        <f t="shared" si="6"/>
        <v>430400</v>
      </c>
      <c r="J100" s="40">
        <f t="shared" si="7"/>
        <v>395400</v>
      </c>
      <c r="K100" s="47">
        <f t="shared" si="8"/>
        <v>35000</v>
      </c>
      <c r="L100" s="48">
        <f t="shared" si="9"/>
        <v>430400</v>
      </c>
    </row>
    <row r="101" spans="1:12" s="7" customFormat="1" x14ac:dyDescent="0.2">
      <c r="A101" s="84">
        <v>98</v>
      </c>
      <c r="B101" s="90" t="s">
        <v>1155</v>
      </c>
      <c r="C101" s="84" t="s">
        <v>266</v>
      </c>
      <c r="D101" s="13">
        <v>317000</v>
      </c>
      <c r="E101" s="38">
        <v>129000</v>
      </c>
      <c r="F101" s="15">
        <f t="shared" si="5"/>
        <v>446000</v>
      </c>
      <c r="G101" s="13">
        <v>308200</v>
      </c>
      <c r="H101" s="38">
        <v>125000</v>
      </c>
      <c r="I101" s="15">
        <f t="shared" si="6"/>
        <v>433200</v>
      </c>
      <c r="J101" s="40">
        <f t="shared" si="7"/>
        <v>308200</v>
      </c>
      <c r="K101" s="47">
        <f t="shared" si="8"/>
        <v>125000</v>
      </c>
      <c r="L101" s="48">
        <f t="shared" si="9"/>
        <v>433200</v>
      </c>
    </row>
    <row r="102" spans="1:12" x14ac:dyDescent="0.2">
      <c r="A102" s="84">
        <v>99</v>
      </c>
      <c r="B102" s="90" t="s">
        <v>223</v>
      </c>
      <c r="C102" s="84" t="s">
        <v>266</v>
      </c>
      <c r="D102" s="34">
        <v>453000</v>
      </c>
      <c r="E102" s="35">
        <v>26000</v>
      </c>
      <c r="F102" s="15">
        <f t="shared" si="5"/>
        <v>479000</v>
      </c>
      <c r="G102" s="34">
        <v>440000</v>
      </c>
      <c r="H102" s="35">
        <v>25000</v>
      </c>
      <c r="I102" s="15">
        <f t="shared" si="6"/>
        <v>465000</v>
      </c>
      <c r="J102" s="40">
        <f t="shared" si="7"/>
        <v>440000</v>
      </c>
      <c r="K102" s="47">
        <f t="shared" si="8"/>
        <v>25000</v>
      </c>
      <c r="L102" s="48">
        <f t="shared" si="9"/>
        <v>465000</v>
      </c>
    </row>
    <row r="103" spans="1:12" x14ac:dyDescent="0.2">
      <c r="A103" s="84">
        <v>100</v>
      </c>
      <c r="B103" s="90" t="s">
        <v>1340</v>
      </c>
      <c r="C103" s="84" t="s">
        <v>266</v>
      </c>
      <c r="D103" s="34">
        <v>453000</v>
      </c>
      <c r="E103" s="35">
        <v>26000</v>
      </c>
      <c r="F103" s="15">
        <f t="shared" si="5"/>
        <v>479000</v>
      </c>
      <c r="G103" s="34">
        <v>440000</v>
      </c>
      <c r="H103" s="35">
        <v>25000</v>
      </c>
      <c r="I103" s="15">
        <f t="shared" si="6"/>
        <v>465000</v>
      </c>
      <c r="J103" s="40">
        <f t="shared" si="7"/>
        <v>440000</v>
      </c>
      <c r="K103" s="47">
        <f t="shared" si="8"/>
        <v>25000</v>
      </c>
      <c r="L103" s="48">
        <f t="shared" si="9"/>
        <v>465000</v>
      </c>
    </row>
    <row r="104" spans="1:12" x14ac:dyDescent="0.2">
      <c r="A104" s="84">
        <v>101</v>
      </c>
      <c r="B104" s="90" t="s">
        <v>1156</v>
      </c>
      <c r="C104" s="84" t="s">
        <v>266</v>
      </c>
      <c r="D104" s="34">
        <v>374000</v>
      </c>
      <c r="E104" s="35">
        <v>90000</v>
      </c>
      <c r="F104" s="15">
        <f t="shared" si="5"/>
        <v>464000</v>
      </c>
      <c r="G104" s="34">
        <v>363000</v>
      </c>
      <c r="H104" s="35">
        <v>87000</v>
      </c>
      <c r="I104" s="15">
        <f t="shared" si="6"/>
        <v>450000</v>
      </c>
      <c r="J104" s="40">
        <f t="shared" si="7"/>
        <v>363000</v>
      </c>
      <c r="K104" s="47">
        <f t="shared" si="8"/>
        <v>87000</v>
      </c>
      <c r="L104" s="48">
        <f t="shared" si="9"/>
        <v>450000</v>
      </c>
    </row>
    <row r="105" spans="1:12" x14ac:dyDescent="0.2">
      <c r="A105" s="84">
        <v>102</v>
      </c>
      <c r="B105" s="90" t="s">
        <v>1157</v>
      </c>
      <c r="C105" s="84" t="s">
        <v>266</v>
      </c>
      <c r="D105" s="13">
        <v>37000</v>
      </c>
      <c r="E105" s="38">
        <v>36000</v>
      </c>
      <c r="F105" s="15">
        <f t="shared" si="5"/>
        <v>73000</v>
      </c>
      <c r="G105" s="13">
        <v>36000</v>
      </c>
      <c r="H105" s="38">
        <v>35000</v>
      </c>
      <c r="I105" s="15">
        <f t="shared" si="6"/>
        <v>71000</v>
      </c>
      <c r="J105" s="40">
        <f t="shared" si="7"/>
        <v>36000</v>
      </c>
      <c r="K105" s="47">
        <f t="shared" si="8"/>
        <v>35000</v>
      </c>
      <c r="L105" s="48">
        <f t="shared" si="9"/>
        <v>71000</v>
      </c>
    </row>
    <row r="106" spans="1:12" x14ac:dyDescent="0.2">
      <c r="A106" s="84">
        <v>103</v>
      </c>
      <c r="B106" s="90" t="s">
        <v>1158</v>
      </c>
      <c r="C106" s="84" t="s">
        <v>266</v>
      </c>
      <c r="D106" s="34">
        <v>259000</v>
      </c>
      <c r="E106" s="35">
        <v>113000</v>
      </c>
      <c r="F106" s="15">
        <f t="shared" si="5"/>
        <v>372000</v>
      </c>
      <c r="G106" s="34">
        <v>251500</v>
      </c>
      <c r="H106" s="35">
        <v>110000</v>
      </c>
      <c r="I106" s="15">
        <f t="shared" si="6"/>
        <v>361500</v>
      </c>
      <c r="J106" s="40">
        <f t="shared" si="7"/>
        <v>251500</v>
      </c>
      <c r="K106" s="47">
        <f t="shared" si="8"/>
        <v>110000</v>
      </c>
      <c r="L106" s="48">
        <f t="shared" si="9"/>
        <v>361500</v>
      </c>
    </row>
    <row r="107" spans="1:12" x14ac:dyDescent="0.2">
      <c r="A107" s="84">
        <v>104</v>
      </c>
      <c r="B107" s="90" t="s">
        <v>1159</v>
      </c>
      <c r="C107" s="84"/>
      <c r="D107" s="34">
        <v>0</v>
      </c>
      <c r="E107" s="35">
        <v>192000</v>
      </c>
      <c r="F107" s="15">
        <f t="shared" si="5"/>
        <v>192000</v>
      </c>
      <c r="G107" s="34">
        <v>0</v>
      </c>
      <c r="H107" s="35">
        <v>186000</v>
      </c>
      <c r="I107" s="15">
        <f t="shared" si="6"/>
        <v>186000</v>
      </c>
      <c r="J107" s="40">
        <f t="shared" si="7"/>
        <v>0</v>
      </c>
      <c r="K107" s="47">
        <f t="shared" si="8"/>
        <v>186000</v>
      </c>
      <c r="L107" s="48">
        <f t="shared" si="9"/>
        <v>186000</v>
      </c>
    </row>
    <row r="108" spans="1:12" x14ac:dyDescent="0.2">
      <c r="A108" s="84">
        <v>105</v>
      </c>
      <c r="B108" s="90" t="s">
        <v>1452</v>
      </c>
      <c r="C108" s="84"/>
      <c r="D108" s="34">
        <v>2742000</v>
      </c>
      <c r="E108" s="35">
        <v>67000</v>
      </c>
      <c r="F108" s="15">
        <f t="shared" si="5"/>
        <v>2809000</v>
      </c>
      <c r="G108" s="34">
        <v>2662000</v>
      </c>
      <c r="H108" s="35">
        <v>65000</v>
      </c>
      <c r="I108" s="15">
        <f t="shared" si="6"/>
        <v>2727000</v>
      </c>
      <c r="J108" s="40">
        <f t="shared" si="7"/>
        <v>2662000</v>
      </c>
      <c r="K108" s="47">
        <f t="shared" si="8"/>
        <v>65000</v>
      </c>
      <c r="L108" s="48">
        <f t="shared" si="9"/>
        <v>2727000</v>
      </c>
    </row>
    <row r="109" spans="1:12" x14ac:dyDescent="0.2">
      <c r="A109" s="84">
        <v>106</v>
      </c>
      <c r="B109" s="90" t="s">
        <v>1160</v>
      </c>
      <c r="C109" s="84"/>
      <c r="D109" s="34">
        <v>0</v>
      </c>
      <c r="E109" s="35">
        <v>67000</v>
      </c>
      <c r="F109" s="15">
        <f t="shared" si="5"/>
        <v>67000</v>
      </c>
      <c r="G109" s="34">
        <v>0</v>
      </c>
      <c r="H109" s="35">
        <v>65000</v>
      </c>
      <c r="I109" s="15">
        <f t="shared" si="6"/>
        <v>65000</v>
      </c>
      <c r="J109" s="40">
        <f t="shared" si="7"/>
        <v>0</v>
      </c>
      <c r="K109" s="47">
        <f t="shared" si="8"/>
        <v>65000</v>
      </c>
      <c r="L109" s="48">
        <f t="shared" si="9"/>
        <v>65000</v>
      </c>
    </row>
    <row r="110" spans="1:12" x14ac:dyDescent="0.2">
      <c r="A110" s="84">
        <v>107</v>
      </c>
      <c r="B110" s="90" t="s">
        <v>1161</v>
      </c>
      <c r="C110" s="84"/>
      <c r="D110" s="34">
        <v>0</v>
      </c>
      <c r="E110" s="35">
        <v>298000</v>
      </c>
      <c r="F110" s="15">
        <f t="shared" si="5"/>
        <v>298000</v>
      </c>
      <c r="G110" s="34">
        <v>0</v>
      </c>
      <c r="H110" s="35">
        <v>289000</v>
      </c>
      <c r="I110" s="15">
        <f t="shared" si="6"/>
        <v>289000</v>
      </c>
      <c r="J110" s="40">
        <f t="shared" si="7"/>
        <v>0</v>
      </c>
      <c r="K110" s="47">
        <f t="shared" si="8"/>
        <v>289000</v>
      </c>
      <c r="L110" s="48">
        <f t="shared" si="9"/>
        <v>289000</v>
      </c>
    </row>
    <row r="111" spans="1:12" x14ac:dyDescent="0.2">
      <c r="A111" s="84">
        <v>108</v>
      </c>
      <c r="B111" s="90" t="s">
        <v>1162</v>
      </c>
      <c r="C111" s="84"/>
      <c r="D111" s="34">
        <v>0</v>
      </c>
      <c r="E111" s="35">
        <v>26000</v>
      </c>
      <c r="F111" s="15">
        <f t="shared" si="5"/>
        <v>26000</v>
      </c>
      <c r="G111" s="34">
        <v>0</v>
      </c>
      <c r="H111" s="35">
        <v>25000</v>
      </c>
      <c r="I111" s="15">
        <f t="shared" si="6"/>
        <v>25000</v>
      </c>
      <c r="J111" s="40">
        <f t="shared" si="7"/>
        <v>0</v>
      </c>
      <c r="K111" s="47">
        <f t="shared" si="8"/>
        <v>25000</v>
      </c>
      <c r="L111" s="48">
        <f t="shared" si="9"/>
        <v>25000</v>
      </c>
    </row>
    <row r="112" spans="1:12" x14ac:dyDescent="0.2">
      <c r="A112" s="84">
        <v>109</v>
      </c>
      <c r="B112" s="90" t="s">
        <v>1163</v>
      </c>
      <c r="C112" s="84"/>
      <c r="D112" s="34">
        <v>0</v>
      </c>
      <c r="E112" s="35">
        <v>129000</v>
      </c>
      <c r="F112" s="15">
        <f t="shared" si="5"/>
        <v>129000</v>
      </c>
      <c r="G112" s="34">
        <v>0</v>
      </c>
      <c r="H112" s="35">
        <v>125000</v>
      </c>
      <c r="I112" s="15">
        <f t="shared" si="6"/>
        <v>125000</v>
      </c>
      <c r="J112" s="40">
        <f t="shared" si="7"/>
        <v>0</v>
      </c>
      <c r="K112" s="47">
        <f t="shared" si="8"/>
        <v>125000</v>
      </c>
      <c r="L112" s="48">
        <f t="shared" si="9"/>
        <v>125000</v>
      </c>
    </row>
    <row r="113" spans="1:12" x14ac:dyDescent="0.2">
      <c r="A113" s="84">
        <v>110</v>
      </c>
      <c r="B113" s="90" t="s">
        <v>1164</v>
      </c>
      <c r="C113" s="84"/>
      <c r="D113" s="34">
        <v>0</v>
      </c>
      <c r="E113" s="35">
        <v>31000</v>
      </c>
      <c r="F113" s="15">
        <f t="shared" si="5"/>
        <v>31000</v>
      </c>
      <c r="G113" s="34">
        <v>0</v>
      </c>
      <c r="H113" s="35">
        <v>30000</v>
      </c>
      <c r="I113" s="15">
        <f t="shared" si="6"/>
        <v>30000</v>
      </c>
      <c r="J113" s="40">
        <f t="shared" si="7"/>
        <v>0</v>
      </c>
      <c r="K113" s="47">
        <f t="shared" si="8"/>
        <v>30000</v>
      </c>
      <c r="L113" s="48">
        <f t="shared" si="9"/>
        <v>30000</v>
      </c>
    </row>
    <row r="114" spans="1:12" x14ac:dyDescent="0.2">
      <c r="A114" s="84">
        <v>111</v>
      </c>
      <c r="B114" s="90" t="s">
        <v>1165</v>
      </c>
      <c r="C114" s="84"/>
      <c r="D114" s="34">
        <v>0</v>
      </c>
      <c r="E114" s="35">
        <v>31000</v>
      </c>
      <c r="F114" s="15">
        <f t="shared" si="5"/>
        <v>31000</v>
      </c>
      <c r="G114" s="34">
        <v>0</v>
      </c>
      <c r="H114" s="35">
        <v>30000</v>
      </c>
      <c r="I114" s="15">
        <f t="shared" si="6"/>
        <v>30000</v>
      </c>
      <c r="J114" s="40">
        <f t="shared" si="7"/>
        <v>0</v>
      </c>
      <c r="K114" s="47">
        <f t="shared" si="8"/>
        <v>30000</v>
      </c>
      <c r="L114" s="48">
        <f t="shared" si="9"/>
        <v>30000</v>
      </c>
    </row>
    <row r="115" spans="1:12" x14ac:dyDescent="0.2">
      <c r="A115" s="84">
        <v>112</v>
      </c>
      <c r="B115" s="90" t="s">
        <v>1166</v>
      </c>
      <c r="C115" s="84"/>
      <c r="D115" s="34">
        <v>0</v>
      </c>
      <c r="E115" s="35">
        <v>90000</v>
      </c>
      <c r="F115" s="15">
        <f t="shared" si="5"/>
        <v>90000</v>
      </c>
      <c r="G115" s="34">
        <v>0</v>
      </c>
      <c r="H115" s="35">
        <v>87000</v>
      </c>
      <c r="I115" s="15">
        <f t="shared" si="6"/>
        <v>87000</v>
      </c>
      <c r="J115" s="40">
        <f t="shared" si="7"/>
        <v>0</v>
      </c>
      <c r="K115" s="47">
        <f t="shared" si="8"/>
        <v>87000</v>
      </c>
      <c r="L115" s="48">
        <f t="shared" si="9"/>
        <v>87000</v>
      </c>
    </row>
    <row r="116" spans="1:12" x14ac:dyDescent="0.2">
      <c r="A116" s="84">
        <v>113</v>
      </c>
      <c r="B116" s="90" t="s">
        <v>1167</v>
      </c>
      <c r="C116" s="84"/>
      <c r="D116" s="34">
        <v>0</v>
      </c>
      <c r="E116" s="35">
        <v>129000</v>
      </c>
      <c r="F116" s="15">
        <f t="shared" si="5"/>
        <v>129000</v>
      </c>
      <c r="G116" s="34">
        <v>0</v>
      </c>
      <c r="H116" s="35">
        <v>125000</v>
      </c>
      <c r="I116" s="15">
        <f t="shared" si="6"/>
        <v>125000</v>
      </c>
      <c r="J116" s="40">
        <f t="shared" si="7"/>
        <v>0</v>
      </c>
      <c r="K116" s="47">
        <f t="shared" si="8"/>
        <v>125000</v>
      </c>
      <c r="L116" s="48">
        <f t="shared" si="9"/>
        <v>125000</v>
      </c>
    </row>
    <row r="117" spans="1:12" x14ac:dyDescent="0.2">
      <c r="A117" s="84">
        <v>114</v>
      </c>
      <c r="B117" s="90" t="s">
        <v>1168</v>
      </c>
      <c r="C117" s="84"/>
      <c r="D117" s="34">
        <v>0</v>
      </c>
      <c r="E117" s="35">
        <v>15000</v>
      </c>
      <c r="F117" s="15">
        <f t="shared" si="5"/>
        <v>15000</v>
      </c>
      <c r="G117" s="34">
        <v>0</v>
      </c>
      <c r="H117" s="35">
        <v>15000</v>
      </c>
      <c r="I117" s="15">
        <f t="shared" si="6"/>
        <v>15000</v>
      </c>
      <c r="J117" s="40">
        <f t="shared" si="7"/>
        <v>0</v>
      </c>
      <c r="K117" s="47">
        <f t="shared" si="8"/>
        <v>15000</v>
      </c>
      <c r="L117" s="48">
        <f t="shared" si="9"/>
        <v>15000</v>
      </c>
    </row>
    <row r="118" spans="1:12" x14ac:dyDescent="0.2">
      <c r="A118" s="84">
        <v>115</v>
      </c>
      <c r="B118" s="90" t="s">
        <v>1169</v>
      </c>
      <c r="C118" s="84"/>
      <c r="D118" s="34">
        <v>0</v>
      </c>
      <c r="E118" s="35">
        <v>129000</v>
      </c>
      <c r="F118" s="15">
        <f t="shared" si="5"/>
        <v>129000</v>
      </c>
      <c r="G118" s="34">
        <v>0</v>
      </c>
      <c r="H118" s="35">
        <v>125000</v>
      </c>
      <c r="I118" s="15">
        <f t="shared" si="6"/>
        <v>125000</v>
      </c>
      <c r="J118" s="40">
        <f t="shared" si="7"/>
        <v>0</v>
      </c>
      <c r="K118" s="47">
        <f t="shared" si="8"/>
        <v>125000</v>
      </c>
      <c r="L118" s="48">
        <f t="shared" si="9"/>
        <v>125000</v>
      </c>
    </row>
    <row r="119" spans="1:12" x14ac:dyDescent="0.2">
      <c r="A119" s="84">
        <v>116</v>
      </c>
      <c r="B119" s="90" t="s">
        <v>1170</v>
      </c>
      <c r="C119" s="84" t="s">
        <v>266</v>
      </c>
      <c r="D119" s="34">
        <v>128000</v>
      </c>
      <c r="E119" s="35">
        <v>67000</v>
      </c>
      <c r="F119" s="15">
        <f t="shared" si="5"/>
        <v>195000</v>
      </c>
      <c r="G119" s="34">
        <v>124200</v>
      </c>
      <c r="H119" s="35">
        <v>65000</v>
      </c>
      <c r="I119" s="15">
        <f t="shared" si="6"/>
        <v>189200</v>
      </c>
      <c r="J119" s="40">
        <f t="shared" si="7"/>
        <v>124200</v>
      </c>
      <c r="K119" s="47">
        <f t="shared" si="8"/>
        <v>65000</v>
      </c>
      <c r="L119" s="48">
        <f t="shared" si="9"/>
        <v>189200</v>
      </c>
    </row>
    <row r="120" spans="1:12" x14ac:dyDescent="0.2">
      <c r="A120" s="84">
        <v>117</v>
      </c>
      <c r="B120" s="90" t="s">
        <v>1171</v>
      </c>
      <c r="C120" s="84" t="s">
        <v>266</v>
      </c>
      <c r="D120" s="34">
        <v>71000</v>
      </c>
      <c r="E120" s="35">
        <v>67000</v>
      </c>
      <c r="F120" s="15">
        <f t="shared" si="5"/>
        <v>138000</v>
      </c>
      <c r="G120" s="34">
        <v>69000</v>
      </c>
      <c r="H120" s="35">
        <v>65000</v>
      </c>
      <c r="I120" s="15">
        <f t="shared" si="6"/>
        <v>134000</v>
      </c>
      <c r="J120" s="40">
        <f t="shared" si="7"/>
        <v>69000</v>
      </c>
      <c r="K120" s="47">
        <f t="shared" si="8"/>
        <v>65000</v>
      </c>
      <c r="L120" s="48">
        <f t="shared" si="9"/>
        <v>134000</v>
      </c>
    </row>
    <row r="121" spans="1:12" x14ac:dyDescent="0.2">
      <c r="A121" s="84">
        <v>118</v>
      </c>
      <c r="B121" s="90" t="s">
        <v>1172</v>
      </c>
      <c r="C121" s="84" t="s">
        <v>266</v>
      </c>
      <c r="D121" s="34">
        <v>71000</v>
      </c>
      <c r="E121" s="35">
        <v>67000</v>
      </c>
      <c r="F121" s="15">
        <f t="shared" si="5"/>
        <v>138000</v>
      </c>
      <c r="G121" s="34">
        <v>69000</v>
      </c>
      <c r="H121" s="35">
        <v>65000</v>
      </c>
      <c r="I121" s="15">
        <f t="shared" si="6"/>
        <v>134000</v>
      </c>
      <c r="J121" s="40">
        <f t="shared" si="7"/>
        <v>69000</v>
      </c>
      <c r="K121" s="47">
        <f t="shared" si="8"/>
        <v>65000</v>
      </c>
      <c r="L121" s="48">
        <f t="shared" si="9"/>
        <v>134000</v>
      </c>
    </row>
    <row r="122" spans="1:12" x14ac:dyDescent="0.2">
      <c r="A122" s="84">
        <v>119</v>
      </c>
      <c r="B122" s="90" t="s">
        <v>1173</v>
      </c>
      <c r="C122" s="84" t="s">
        <v>266</v>
      </c>
      <c r="D122" s="34">
        <v>680000</v>
      </c>
      <c r="E122" s="35">
        <v>170000</v>
      </c>
      <c r="F122" s="15">
        <f t="shared" si="5"/>
        <v>850000</v>
      </c>
      <c r="G122" s="34">
        <v>660000</v>
      </c>
      <c r="H122" s="35">
        <v>165000</v>
      </c>
      <c r="I122" s="15">
        <f t="shared" si="6"/>
        <v>825000</v>
      </c>
      <c r="J122" s="40">
        <f t="shared" si="7"/>
        <v>660000</v>
      </c>
      <c r="K122" s="47">
        <f t="shared" si="8"/>
        <v>165000</v>
      </c>
      <c r="L122" s="48">
        <f t="shared" si="9"/>
        <v>825000</v>
      </c>
    </row>
    <row r="123" spans="1:12" x14ac:dyDescent="0.2">
      <c r="A123" s="84">
        <v>120</v>
      </c>
      <c r="B123" s="90" t="s">
        <v>1174</v>
      </c>
      <c r="C123" s="84" t="s">
        <v>266</v>
      </c>
      <c r="D123" s="34">
        <v>153000</v>
      </c>
      <c r="E123" s="35">
        <v>36000</v>
      </c>
      <c r="F123" s="15">
        <f t="shared" si="5"/>
        <v>189000</v>
      </c>
      <c r="G123" s="34">
        <v>149000</v>
      </c>
      <c r="H123" s="35">
        <v>35000</v>
      </c>
      <c r="I123" s="15">
        <f t="shared" si="6"/>
        <v>184000</v>
      </c>
      <c r="J123" s="40">
        <f t="shared" si="7"/>
        <v>149000</v>
      </c>
      <c r="K123" s="47">
        <f t="shared" si="8"/>
        <v>35000</v>
      </c>
      <c r="L123" s="48">
        <f t="shared" si="9"/>
        <v>184000</v>
      </c>
    </row>
    <row r="124" spans="1:12" x14ac:dyDescent="0.2">
      <c r="A124" s="84">
        <v>121</v>
      </c>
      <c r="B124" s="90" t="s">
        <v>1175</v>
      </c>
      <c r="C124" s="84" t="s">
        <v>266</v>
      </c>
      <c r="D124" s="34">
        <v>76000</v>
      </c>
      <c r="E124" s="35">
        <v>31000</v>
      </c>
      <c r="F124" s="15">
        <f t="shared" si="5"/>
        <v>107000</v>
      </c>
      <c r="G124" s="34">
        <v>74000</v>
      </c>
      <c r="H124" s="35">
        <v>30000</v>
      </c>
      <c r="I124" s="15">
        <f t="shared" si="6"/>
        <v>104000</v>
      </c>
      <c r="J124" s="40">
        <f t="shared" si="7"/>
        <v>74000</v>
      </c>
      <c r="K124" s="47">
        <f t="shared" si="8"/>
        <v>30000</v>
      </c>
      <c r="L124" s="48">
        <f t="shared" si="9"/>
        <v>104000</v>
      </c>
    </row>
    <row r="125" spans="1:12" x14ac:dyDescent="0.2">
      <c r="A125" s="84">
        <v>122</v>
      </c>
      <c r="B125" s="90" t="s">
        <v>1176</v>
      </c>
      <c r="C125" s="84" t="s">
        <v>266</v>
      </c>
      <c r="D125" s="34">
        <v>71000</v>
      </c>
      <c r="E125" s="35">
        <v>31000</v>
      </c>
      <c r="F125" s="15">
        <f t="shared" si="5"/>
        <v>102000</v>
      </c>
      <c r="G125" s="34">
        <v>69000</v>
      </c>
      <c r="H125" s="35">
        <v>30000</v>
      </c>
      <c r="I125" s="15">
        <f t="shared" si="6"/>
        <v>99000</v>
      </c>
      <c r="J125" s="40">
        <f t="shared" si="7"/>
        <v>69000</v>
      </c>
      <c r="K125" s="47">
        <f t="shared" si="8"/>
        <v>30000</v>
      </c>
      <c r="L125" s="48">
        <f t="shared" si="9"/>
        <v>99000</v>
      </c>
    </row>
    <row r="126" spans="1:12" x14ac:dyDescent="0.2">
      <c r="A126" s="84">
        <v>123</v>
      </c>
      <c r="B126" s="90" t="s">
        <v>1177</v>
      </c>
      <c r="C126" s="84" t="s">
        <v>266</v>
      </c>
      <c r="D126" s="34">
        <v>84000</v>
      </c>
      <c r="E126" s="35">
        <v>31000</v>
      </c>
      <c r="F126" s="15">
        <f t="shared" si="5"/>
        <v>115000</v>
      </c>
      <c r="G126" s="34">
        <v>82000</v>
      </c>
      <c r="H126" s="35">
        <v>30000</v>
      </c>
      <c r="I126" s="15">
        <f t="shared" si="6"/>
        <v>112000</v>
      </c>
      <c r="J126" s="40">
        <f t="shared" si="7"/>
        <v>82000</v>
      </c>
      <c r="K126" s="47">
        <f t="shared" si="8"/>
        <v>30000</v>
      </c>
      <c r="L126" s="48">
        <f t="shared" si="9"/>
        <v>112000</v>
      </c>
    </row>
    <row r="127" spans="1:12" x14ac:dyDescent="0.2">
      <c r="A127" s="84">
        <v>124</v>
      </c>
      <c r="B127" s="90" t="s">
        <v>1178</v>
      </c>
      <c r="C127" s="84" t="s">
        <v>266</v>
      </c>
      <c r="D127" s="34">
        <v>42000</v>
      </c>
      <c r="E127" s="35">
        <v>31000</v>
      </c>
      <c r="F127" s="15">
        <f t="shared" si="5"/>
        <v>73000</v>
      </c>
      <c r="G127" s="34">
        <v>41000</v>
      </c>
      <c r="H127" s="35">
        <v>30000</v>
      </c>
      <c r="I127" s="15">
        <f t="shared" si="6"/>
        <v>71000</v>
      </c>
      <c r="J127" s="40">
        <f t="shared" si="7"/>
        <v>41000</v>
      </c>
      <c r="K127" s="47">
        <f t="shared" si="8"/>
        <v>30000</v>
      </c>
      <c r="L127" s="48">
        <f t="shared" si="9"/>
        <v>71000</v>
      </c>
    </row>
    <row r="128" spans="1:12" x14ac:dyDescent="0.2">
      <c r="A128" s="84">
        <v>125</v>
      </c>
      <c r="B128" s="90" t="s">
        <v>1443</v>
      </c>
      <c r="C128" s="84" t="s">
        <v>266</v>
      </c>
      <c r="D128" s="34">
        <v>72000</v>
      </c>
      <c r="E128" s="35">
        <v>21000</v>
      </c>
      <c r="F128" s="15">
        <f t="shared" si="5"/>
        <v>93000</v>
      </c>
      <c r="G128" s="34">
        <v>70000</v>
      </c>
      <c r="H128" s="35">
        <v>20000</v>
      </c>
      <c r="I128" s="15">
        <f t="shared" si="6"/>
        <v>90000</v>
      </c>
      <c r="J128" s="40">
        <f t="shared" si="7"/>
        <v>70000</v>
      </c>
      <c r="K128" s="47">
        <f t="shared" si="8"/>
        <v>20000</v>
      </c>
      <c r="L128" s="48">
        <f t="shared" si="9"/>
        <v>90000</v>
      </c>
    </row>
    <row r="129" spans="1:12" x14ac:dyDescent="0.2">
      <c r="A129" s="84">
        <v>126</v>
      </c>
      <c r="B129" s="90" t="s">
        <v>1179</v>
      </c>
      <c r="C129" s="84" t="s">
        <v>266</v>
      </c>
      <c r="D129" s="34">
        <v>27000</v>
      </c>
      <c r="E129" s="35">
        <v>36000</v>
      </c>
      <c r="F129" s="15">
        <f t="shared" si="5"/>
        <v>63000</v>
      </c>
      <c r="G129" s="34">
        <v>26000</v>
      </c>
      <c r="H129" s="35">
        <v>35000</v>
      </c>
      <c r="I129" s="15">
        <f t="shared" si="6"/>
        <v>61000</v>
      </c>
      <c r="J129" s="40">
        <f t="shared" si="7"/>
        <v>26000</v>
      </c>
      <c r="K129" s="47">
        <f t="shared" si="8"/>
        <v>35000</v>
      </c>
      <c r="L129" s="48">
        <f t="shared" si="9"/>
        <v>61000</v>
      </c>
    </row>
    <row r="130" spans="1:12" x14ac:dyDescent="0.2">
      <c r="A130" s="84">
        <v>127</v>
      </c>
      <c r="B130" s="90" t="s">
        <v>1180</v>
      </c>
      <c r="C130" s="84" t="s">
        <v>266</v>
      </c>
      <c r="D130" s="34">
        <v>324000</v>
      </c>
      <c r="E130" s="35">
        <v>46000</v>
      </c>
      <c r="F130" s="15">
        <f t="shared" si="5"/>
        <v>370000</v>
      </c>
      <c r="G130" s="34">
        <v>315000</v>
      </c>
      <c r="H130" s="35">
        <v>45000</v>
      </c>
      <c r="I130" s="15">
        <f t="shared" si="6"/>
        <v>360000</v>
      </c>
      <c r="J130" s="40">
        <f t="shared" si="7"/>
        <v>315000</v>
      </c>
      <c r="K130" s="47">
        <f t="shared" si="8"/>
        <v>45000</v>
      </c>
      <c r="L130" s="48">
        <f t="shared" si="9"/>
        <v>360000</v>
      </c>
    </row>
    <row r="131" spans="1:12" x14ac:dyDescent="0.2">
      <c r="A131" s="84">
        <v>128</v>
      </c>
      <c r="B131" s="90" t="s">
        <v>1181</v>
      </c>
      <c r="C131" s="84"/>
      <c r="D131" s="34">
        <v>0</v>
      </c>
      <c r="E131" s="35">
        <v>305000</v>
      </c>
      <c r="F131" s="15">
        <f t="shared" si="5"/>
        <v>305000</v>
      </c>
      <c r="G131" s="34">
        <v>0</v>
      </c>
      <c r="H131" s="35">
        <v>296000</v>
      </c>
      <c r="I131" s="15">
        <f t="shared" si="6"/>
        <v>296000</v>
      </c>
      <c r="J131" s="40">
        <f t="shared" si="7"/>
        <v>0</v>
      </c>
      <c r="K131" s="47">
        <f t="shared" si="8"/>
        <v>296000</v>
      </c>
      <c r="L131" s="48">
        <f t="shared" si="9"/>
        <v>296000</v>
      </c>
    </row>
    <row r="132" spans="1:12" x14ac:dyDescent="0.2">
      <c r="A132" s="84">
        <v>129</v>
      </c>
      <c r="B132" s="90" t="s">
        <v>1182</v>
      </c>
      <c r="C132" s="84"/>
      <c r="D132" s="34">
        <v>0</v>
      </c>
      <c r="E132" s="35">
        <v>124000</v>
      </c>
      <c r="F132" s="15">
        <f t="shared" si="5"/>
        <v>124000</v>
      </c>
      <c r="G132" s="34">
        <v>0</v>
      </c>
      <c r="H132" s="35">
        <v>120000</v>
      </c>
      <c r="I132" s="15">
        <f t="shared" si="6"/>
        <v>120000</v>
      </c>
      <c r="J132" s="40">
        <f t="shared" si="7"/>
        <v>0</v>
      </c>
      <c r="K132" s="47">
        <f t="shared" si="8"/>
        <v>120000</v>
      </c>
      <c r="L132" s="48">
        <f t="shared" si="9"/>
        <v>120000</v>
      </c>
    </row>
    <row r="133" spans="1:12" x14ac:dyDescent="0.2">
      <c r="A133" s="84">
        <v>130</v>
      </c>
      <c r="B133" s="90" t="s">
        <v>1183</v>
      </c>
      <c r="C133" s="84"/>
      <c r="D133" s="34">
        <v>0</v>
      </c>
      <c r="E133" s="35">
        <v>305000</v>
      </c>
      <c r="F133" s="15">
        <f t="shared" ref="F133:F196" si="10">E133+D133</f>
        <v>305000</v>
      </c>
      <c r="G133" s="34">
        <v>0</v>
      </c>
      <c r="H133" s="35">
        <v>296000</v>
      </c>
      <c r="I133" s="15">
        <f t="shared" ref="I133:I196" si="11">H133+G133</f>
        <v>296000</v>
      </c>
      <c r="J133" s="40">
        <f t="shared" ref="J133:J196" si="12">+MIN(D133,G133)</f>
        <v>0</v>
      </c>
      <c r="K133" s="47">
        <f t="shared" ref="K133:K196" si="13">+MIN(E133,H133)</f>
        <v>296000</v>
      </c>
      <c r="L133" s="48">
        <f t="shared" ref="L133:L196" si="14">+J133+K133</f>
        <v>296000</v>
      </c>
    </row>
    <row r="134" spans="1:12" x14ac:dyDescent="0.2">
      <c r="A134" s="84">
        <v>131</v>
      </c>
      <c r="B134" s="90" t="s">
        <v>1184</v>
      </c>
      <c r="C134" s="84"/>
      <c r="D134" s="34">
        <v>0</v>
      </c>
      <c r="E134" s="35">
        <v>46000</v>
      </c>
      <c r="F134" s="15">
        <f t="shared" si="10"/>
        <v>46000</v>
      </c>
      <c r="G134" s="34">
        <v>0</v>
      </c>
      <c r="H134" s="35">
        <v>45000</v>
      </c>
      <c r="I134" s="15">
        <f t="shared" si="11"/>
        <v>45000</v>
      </c>
      <c r="J134" s="40">
        <f t="shared" si="12"/>
        <v>0</v>
      </c>
      <c r="K134" s="47">
        <f t="shared" si="13"/>
        <v>45000</v>
      </c>
      <c r="L134" s="48">
        <f t="shared" si="14"/>
        <v>45000</v>
      </c>
    </row>
    <row r="135" spans="1:12" x14ac:dyDescent="0.2">
      <c r="A135" s="84">
        <v>132</v>
      </c>
      <c r="B135" s="90" t="s">
        <v>1185</v>
      </c>
      <c r="C135" s="84"/>
      <c r="D135" s="34">
        <v>0</v>
      </c>
      <c r="E135" s="35">
        <v>67000</v>
      </c>
      <c r="F135" s="15">
        <f t="shared" si="10"/>
        <v>67000</v>
      </c>
      <c r="G135" s="34">
        <v>0</v>
      </c>
      <c r="H135" s="35">
        <v>65000</v>
      </c>
      <c r="I135" s="15">
        <f t="shared" si="11"/>
        <v>65000</v>
      </c>
      <c r="J135" s="40">
        <f t="shared" si="12"/>
        <v>0</v>
      </c>
      <c r="K135" s="47">
        <f t="shared" si="13"/>
        <v>65000</v>
      </c>
      <c r="L135" s="48">
        <f t="shared" si="14"/>
        <v>65000</v>
      </c>
    </row>
    <row r="136" spans="1:12" ht="24" x14ac:dyDescent="0.2">
      <c r="A136" s="84">
        <v>133</v>
      </c>
      <c r="B136" s="90" t="s">
        <v>1186</v>
      </c>
      <c r="C136" s="84"/>
      <c r="D136" s="34">
        <v>0</v>
      </c>
      <c r="E136" s="35">
        <v>46000</v>
      </c>
      <c r="F136" s="15">
        <f t="shared" si="10"/>
        <v>46000</v>
      </c>
      <c r="G136" s="34">
        <v>0</v>
      </c>
      <c r="H136" s="35">
        <v>45000</v>
      </c>
      <c r="I136" s="15">
        <f t="shared" si="11"/>
        <v>45000</v>
      </c>
      <c r="J136" s="40">
        <f t="shared" si="12"/>
        <v>0</v>
      </c>
      <c r="K136" s="47">
        <f t="shared" si="13"/>
        <v>45000</v>
      </c>
      <c r="L136" s="48">
        <f t="shared" si="14"/>
        <v>45000</v>
      </c>
    </row>
    <row r="137" spans="1:12" x14ac:dyDescent="0.2">
      <c r="A137" s="84">
        <v>134</v>
      </c>
      <c r="B137" s="90" t="s">
        <v>1187</v>
      </c>
      <c r="C137" s="84"/>
      <c r="D137" s="34">
        <v>0</v>
      </c>
      <c r="E137" s="35">
        <v>15000</v>
      </c>
      <c r="F137" s="15">
        <f t="shared" si="10"/>
        <v>15000</v>
      </c>
      <c r="G137" s="34">
        <v>0</v>
      </c>
      <c r="H137" s="35">
        <v>15000</v>
      </c>
      <c r="I137" s="15">
        <f t="shared" si="11"/>
        <v>15000</v>
      </c>
      <c r="J137" s="40">
        <f t="shared" si="12"/>
        <v>0</v>
      </c>
      <c r="K137" s="47">
        <f t="shared" si="13"/>
        <v>15000</v>
      </c>
      <c r="L137" s="48">
        <f t="shared" si="14"/>
        <v>15000</v>
      </c>
    </row>
    <row r="138" spans="1:12" x14ac:dyDescent="0.2">
      <c r="A138" s="84">
        <v>135</v>
      </c>
      <c r="B138" s="90" t="s">
        <v>1188</v>
      </c>
      <c r="C138" s="84" t="s">
        <v>266</v>
      </c>
      <c r="D138" s="34">
        <v>149000</v>
      </c>
      <c r="E138" s="35">
        <v>47000</v>
      </c>
      <c r="F138" s="15">
        <f t="shared" si="10"/>
        <v>196000</v>
      </c>
      <c r="G138" s="34">
        <v>144900</v>
      </c>
      <c r="H138" s="35">
        <v>46000</v>
      </c>
      <c r="I138" s="15">
        <f t="shared" si="11"/>
        <v>190900</v>
      </c>
      <c r="J138" s="40">
        <f t="shared" si="12"/>
        <v>144900</v>
      </c>
      <c r="K138" s="47">
        <f t="shared" si="13"/>
        <v>46000</v>
      </c>
      <c r="L138" s="48">
        <f t="shared" si="14"/>
        <v>190900</v>
      </c>
    </row>
    <row r="139" spans="1:12" x14ac:dyDescent="0.2">
      <c r="A139" s="84">
        <v>136</v>
      </c>
      <c r="B139" s="90" t="s">
        <v>1189</v>
      </c>
      <c r="C139" s="84" t="s">
        <v>266</v>
      </c>
      <c r="D139" s="34">
        <v>108000</v>
      </c>
      <c r="E139" s="35">
        <v>15000</v>
      </c>
      <c r="F139" s="15">
        <f t="shared" si="10"/>
        <v>123000</v>
      </c>
      <c r="G139" s="34">
        <v>104900</v>
      </c>
      <c r="H139" s="35">
        <v>15000</v>
      </c>
      <c r="I139" s="15">
        <f t="shared" si="11"/>
        <v>119900</v>
      </c>
      <c r="J139" s="40">
        <f t="shared" si="12"/>
        <v>104900</v>
      </c>
      <c r="K139" s="47">
        <f t="shared" si="13"/>
        <v>15000</v>
      </c>
      <c r="L139" s="48">
        <f t="shared" si="14"/>
        <v>119900</v>
      </c>
    </row>
    <row r="140" spans="1:12" x14ac:dyDescent="0.2">
      <c r="A140" s="84">
        <v>137</v>
      </c>
      <c r="B140" s="90" t="s">
        <v>1190</v>
      </c>
      <c r="C140" s="84" t="s">
        <v>266</v>
      </c>
      <c r="D140" s="34">
        <v>65000</v>
      </c>
      <c r="E140" s="35">
        <v>12000</v>
      </c>
      <c r="F140" s="15">
        <f t="shared" si="10"/>
        <v>77000</v>
      </c>
      <c r="G140" s="34">
        <v>63000</v>
      </c>
      <c r="H140" s="35">
        <v>12000</v>
      </c>
      <c r="I140" s="15">
        <f t="shared" si="11"/>
        <v>75000</v>
      </c>
      <c r="J140" s="40">
        <f t="shared" si="12"/>
        <v>63000</v>
      </c>
      <c r="K140" s="47">
        <f t="shared" si="13"/>
        <v>12000</v>
      </c>
      <c r="L140" s="48">
        <f t="shared" si="14"/>
        <v>75000</v>
      </c>
    </row>
    <row r="141" spans="1:12" x14ac:dyDescent="0.2">
      <c r="A141" s="84">
        <v>138</v>
      </c>
      <c r="B141" s="90" t="s">
        <v>1191</v>
      </c>
      <c r="C141" s="84" t="s">
        <v>266</v>
      </c>
      <c r="D141" s="34">
        <v>46000</v>
      </c>
      <c r="E141" s="35">
        <v>12000</v>
      </c>
      <c r="F141" s="15">
        <f t="shared" si="10"/>
        <v>58000</v>
      </c>
      <c r="G141" s="34">
        <v>45000</v>
      </c>
      <c r="H141" s="35">
        <v>12000</v>
      </c>
      <c r="I141" s="15">
        <f t="shared" si="11"/>
        <v>57000</v>
      </c>
      <c r="J141" s="40">
        <f t="shared" si="12"/>
        <v>45000</v>
      </c>
      <c r="K141" s="47">
        <f t="shared" si="13"/>
        <v>12000</v>
      </c>
      <c r="L141" s="48">
        <f t="shared" si="14"/>
        <v>57000</v>
      </c>
    </row>
    <row r="142" spans="1:12" x14ac:dyDescent="0.2">
      <c r="A142" s="84">
        <v>139</v>
      </c>
      <c r="B142" s="90" t="s">
        <v>1192</v>
      </c>
      <c r="C142" s="84" t="s">
        <v>266</v>
      </c>
      <c r="D142" s="34">
        <v>92000</v>
      </c>
      <c r="E142" s="35">
        <v>15000</v>
      </c>
      <c r="F142" s="15">
        <f t="shared" si="10"/>
        <v>107000</v>
      </c>
      <c r="G142" s="34">
        <v>89000</v>
      </c>
      <c r="H142" s="35">
        <v>15000</v>
      </c>
      <c r="I142" s="15">
        <f t="shared" si="11"/>
        <v>104000</v>
      </c>
      <c r="J142" s="40">
        <f t="shared" si="12"/>
        <v>89000</v>
      </c>
      <c r="K142" s="47">
        <f t="shared" si="13"/>
        <v>15000</v>
      </c>
      <c r="L142" s="48">
        <f t="shared" si="14"/>
        <v>104000</v>
      </c>
    </row>
    <row r="143" spans="1:12" x14ac:dyDescent="0.2">
      <c r="A143" s="84">
        <v>140</v>
      </c>
      <c r="B143" s="90" t="s">
        <v>1193</v>
      </c>
      <c r="C143" s="84" t="s">
        <v>266</v>
      </c>
      <c r="D143" s="34">
        <v>29000</v>
      </c>
      <c r="E143" s="35">
        <v>36000</v>
      </c>
      <c r="F143" s="15">
        <f t="shared" si="10"/>
        <v>65000</v>
      </c>
      <c r="G143" s="34">
        <v>28400</v>
      </c>
      <c r="H143" s="35">
        <v>35000</v>
      </c>
      <c r="I143" s="15">
        <f t="shared" si="11"/>
        <v>63400</v>
      </c>
      <c r="J143" s="40">
        <f t="shared" si="12"/>
        <v>28400</v>
      </c>
      <c r="K143" s="47">
        <f t="shared" si="13"/>
        <v>35000</v>
      </c>
      <c r="L143" s="48">
        <f t="shared" si="14"/>
        <v>63400</v>
      </c>
    </row>
    <row r="144" spans="1:12" x14ac:dyDescent="0.2">
      <c r="A144" s="84">
        <v>141</v>
      </c>
      <c r="B144" s="90" t="s">
        <v>1194</v>
      </c>
      <c r="C144" s="84" t="s">
        <v>266</v>
      </c>
      <c r="D144" s="34">
        <v>135000</v>
      </c>
      <c r="E144" s="35">
        <v>109000</v>
      </c>
      <c r="F144" s="15">
        <f t="shared" si="10"/>
        <v>244000</v>
      </c>
      <c r="G144" s="34">
        <v>131000</v>
      </c>
      <c r="H144" s="35">
        <v>106000</v>
      </c>
      <c r="I144" s="15">
        <f t="shared" si="11"/>
        <v>237000</v>
      </c>
      <c r="J144" s="40">
        <f t="shared" si="12"/>
        <v>131000</v>
      </c>
      <c r="K144" s="47">
        <f t="shared" si="13"/>
        <v>106000</v>
      </c>
      <c r="L144" s="48">
        <f t="shared" si="14"/>
        <v>237000</v>
      </c>
    </row>
    <row r="145" spans="1:12" x14ac:dyDescent="0.2">
      <c r="A145" s="84">
        <v>142</v>
      </c>
      <c r="B145" s="90" t="s">
        <v>1195</v>
      </c>
      <c r="C145" s="84"/>
      <c r="D145" s="34">
        <v>0</v>
      </c>
      <c r="E145" s="35">
        <v>12000</v>
      </c>
      <c r="F145" s="15">
        <f t="shared" si="10"/>
        <v>12000</v>
      </c>
      <c r="G145" s="34">
        <v>0</v>
      </c>
      <c r="H145" s="35">
        <v>12000</v>
      </c>
      <c r="I145" s="15">
        <f t="shared" si="11"/>
        <v>12000</v>
      </c>
      <c r="J145" s="40">
        <f t="shared" si="12"/>
        <v>0</v>
      </c>
      <c r="K145" s="47">
        <f t="shared" si="13"/>
        <v>12000</v>
      </c>
      <c r="L145" s="48">
        <f t="shared" si="14"/>
        <v>12000</v>
      </c>
    </row>
    <row r="146" spans="1:12" x14ac:dyDescent="0.2">
      <c r="A146" s="84">
        <v>143</v>
      </c>
      <c r="B146" s="90" t="s">
        <v>1196</v>
      </c>
      <c r="C146" s="84"/>
      <c r="D146" s="34">
        <v>0</v>
      </c>
      <c r="E146" s="35">
        <v>67000</v>
      </c>
      <c r="F146" s="15">
        <f t="shared" si="10"/>
        <v>67000</v>
      </c>
      <c r="G146" s="34">
        <v>0</v>
      </c>
      <c r="H146" s="35">
        <v>65000</v>
      </c>
      <c r="I146" s="15">
        <f t="shared" si="11"/>
        <v>65000</v>
      </c>
      <c r="J146" s="40">
        <f t="shared" si="12"/>
        <v>0</v>
      </c>
      <c r="K146" s="47">
        <f t="shared" si="13"/>
        <v>65000</v>
      </c>
      <c r="L146" s="48">
        <f t="shared" si="14"/>
        <v>65000</v>
      </c>
    </row>
    <row r="147" spans="1:12" x14ac:dyDescent="0.2">
      <c r="A147" s="84">
        <v>144</v>
      </c>
      <c r="B147" s="90" t="s">
        <v>1197</v>
      </c>
      <c r="C147" s="84"/>
      <c r="D147" s="34">
        <v>0</v>
      </c>
      <c r="E147" s="35">
        <v>47000</v>
      </c>
      <c r="F147" s="15">
        <f t="shared" si="10"/>
        <v>47000</v>
      </c>
      <c r="G147" s="34">
        <v>0</v>
      </c>
      <c r="H147" s="35">
        <v>46000</v>
      </c>
      <c r="I147" s="15">
        <f t="shared" si="11"/>
        <v>46000</v>
      </c>
      <c r="J147" s="40">
        <f t="shared" si="12"/>
        <v>0</v>
      </c>
      <c r="K147" s="47">
        <f t="shared" si="13"/>
        <v>46000</v>
      </c>
      <c r="L147" s="48">
        <f t="shared" si="14"/>
        <v>46000</v>
      </c>
    </row>
    <row r="148" spans="1:12" x14ac:dyDescent="0.2">
      <c r="A148" s="84">
        <v>145</v>
      </c>
      <c r="B148" s="90" t="s">
        <v>1198</v>
      </c>
      <c r="C148" s="84"/>
      <c r="D148" s="34">
        <v>0</v>
      </c>
      <c r="E148" s="35">
        <v>47000</v>
      </c>
      <c r="F148" s="15">
        <f t="shared" si="10"/>
        <v>47000</v>
      </c>
      <c r="G148" s="34">
        <v>0</v>
      </c>
      <c r="H148" s="35">
        <v>46000</v>
      </c>
      <c r="I148" s="15">
        <f t="shared" si="11"/>
        <v>46000</v>
      </c>
      <c r="J148" s="40">
        <f t="shared" si="12"/>
        <v>0</v>
      </c>
      <c r="K148" s="47">
        <f t="shared" si="13"/>
        <v>46000</v>
      </c>
      <c r="L148" s="48">
        <f t="shared" si="14"/>
        <v>46000</v>
      </c>
    </row>
    <row r="149" spans="1:12" x14ac:dyDescent="0.2">
      <c r="A149" s="84">
        <v>146</v>
      </c>
      <c r="B149" s="90" t="s">
        <v>1199</v>
      </c>
      <c r="C149" s="84"/>
      <c r="D149" s="34">
        <v>0</v>
      </c>
      <c r="E149" s="35">
        <v>67000</v>
      </c>
      <c r="F149" s="15">
        <f t="shared" si="10"/>
        <v>67000</v>
      </c>
      <c r="G149" s="34">
        <v>0</v>
      </c>
      <c r="H149" s="35">
        <v>65000</v>
      </c>
      <c r="I149" s="15">
        <f t="shared" si="11"/>
        <v>65000</v>
      </c>
      <c r="J149" s="40">
        <f t="shared" si="12"/>
        <v>0</v>
      </c>
      <c r="K149" s="47">
        <f t="shared" si="13"/>
        <v>65000</v>
      </c>
      <c r="L149" s="48">
        <f t="shared" si="14"/>
        <v>65000</v>
      </c>
    </row>
    <row r="150" spans="1:12" x14ac:dyDescent="0.2">
      <c r="A150" s="84">
        <v>147</v>
      </c>
      <c r="B150" s="90" t="s">
        <v>1200</v>
      </c>
      <c r="C150" s="84"/>
      <c r="D150" s="34">
        <v>0</v>
      </c>
      <c r="E150" s="35">
        <v>15000</v>
      </c>
      <c r="F150" s="15">
        <f t="shared" si="10"/>
        <v>15000</v>
      </c>
      <c r="G150" s="34">
        <v>0</v>
      </c>
      <c r="H150" s="35">
        <v>15000</v>
      </c>
      <c r="I150" s="15">
        <f t="shared" si="11"/>
        <v>15000</v>
      </c>
      <c r="J150" s="40">
        <f t="shared" si="12"/>
        <v>0</v>
      </c>
      <c r="K150" s="47">
        <f t="shared" si="13"/>
        <v>15000</v>
      </c>
      <c r="L150" s="48">
        <f t="shared" si="14"/>
        <v>15000</v>
      </c>
    </row>
    <row r="151" spans="1:12" x14ac:dyDescent="0.2">
      <c r="A151" s="84">
        <v>148</v>
      </c>
      <c r="B151" s="90" t="s">
        <v>1201</v>
      </c>
      <c r="C151" s="84"/>
      <c r="D151" s="34">
        <v>0</v>
      </c>
      <c r="E151" s="35">
        <v>46000</v>
      </c>
      <c r="F151" s="15">
        <f t="shared" si="10"/>
        <v>46000</v>
      </c>
      <c r="G151" s="34">
        <v>0</v>
      </c>
      <c r="H151" s="35">
        <v>45000</v>
      </c>
      <c r="I151" s="15">
        <f t="shared" si="11"/>
        <v>45000</v>
      </c>
      <c r="J151" s="40">
        <f t="shared" si="12"/>
        <v>0</v>
      </c>
      <c r="K151" s="47">
        <f t="shared" si="13"/>
        <v>45000</v>
      </c>
      <c r="L151" s="48">
        <f t="shared" si="14"/>
        <v>45000</v>
      </c>
    </row>
    <row r="152" spans="1:12" x14ac:dyDescent="0.2">
      <c r="A152" s="84">
        <v>149</v>
      </c>
      <c r="B152" s="90" t="s">
        <v>1202</v>
      </c>
      <c r="C152" s="84"/>
      <c r="D152" s="34">
        <v>0</v>
      </c>
      <c r="E152" s="35">
        <v>12000</v>
      </c>
      <c r="F152" s="15">
        <f t="shared" si="10"/>
        <v>12000</v>
      </c>
      <c r="G152" s="34">
        <v>0</v>
      </c>
      <c r="H152" s="35">
        <v>12000</v>
      </c>
      <c r="I152" s="15">
        <f t="shared" si="11"/>
        <v>12000</v>
      </c>
      <c r="J152" s="40">
        <f t="shared" si="12"/>
        <v>0</v>
      </c>
      <c r="K152" s="47">
        <f t="shared" si="13"/>
        <v>12000</v>
      </c>
      <c r="L152" s="48">
        <f t="shared" si="14"/>
        <v>12000</v>
      </c>
    </row>
    <row r="153" spans="1:12" x14ac:dyDescent="0.2">
      <c r="A153" s="84">
        <v>150</v>
      </c>
      <c r="B153" s="90" t="s">
        <v>1203</v>
      </c>
      <c r="C153" s="84"/>
      <c r="D153" s="34">
        <v>0</v>
      </c>
      <c r="E153" s="35">
        <v>12000</v>
      </c>
      <c r="F153" s="15">
        <f t="shared" si="10"/>
        <v>12000</v>
      </c>
      <c r="G153" s="34">
        <v>0</v>
      </c>
      <c r="H153" s="35">
        <v>12000</v>
      </c>
      <c r="I153" s="15">
        <f t="shared" si="11"/>
        <v>12000</v>
      </c>
      <c r="J153" s="40">
        <f t="shared" si="12"/>
        <v>0</v>
      </c>
      <c r="K153" s="47">
        <f t="shared" si="13"/>
        <v>12000</v>
      </c>
      <c r="L153" s="48">
        <f t="shared" si="14"/>
        <v>12000</v>
      </c>
    </row>
    <row r="154" spans="1:12" x14ac:dyDescent="0.2">
      <c r="A154" s="84">
        <v>151</v>
      </c>
      <c r="B154" s="90" t="s">
        <v>1204</v>
      </c>
      <c r="C154" s="84"/>
      <c r="D154" s="34">
        <v>0</v>
      </c>
      <c r="E154" s="35">
        <v>12000</v>
      </c>
      <c r="F154" s="15">
        <f t="shared" si="10"/>
        <v>12000</v>
      </c>
      <c r="G154" s="34">
        <v>0</v>
      </c>
      <c r="H154" s="35">
        <v>12000</v>
      </c>
      <c r="I154" s="15">
        <f t="shared" si="11"/>
        <v>12000</v>
      </c>
      <c r="J154" s="40">
        <f t="shared" si="12"/>
        <v>0</v>
      </c>
      <c r="K154" s="47">
        <f t="shared" si="13"/>
        <v>12000</v>
      </c>
      <c r="L154" s="48">
        <f t="shared" si="14"/>
        <v>12000</v>
      </c>
    </row>
    <row r="155" spans="1:12" x14ac:dyDescent="0.2">
      <c r="A155" s="84">
        <v>152</v>
      </c>
      <c r="B155" s="90" t="s">
        <v>1205</v>
      </c>
      <c r="C155" s="84"/>
      <c r="D155" s="34">
        <v>0</v>
      </c>
      <c r="E155" s="35">
        <v>180000</v>
      </c>
      <c r="F155" s="15">
        <f t="shared" si="10"/>
        <v>180000</v>
      </c>
      <c r="G155" s="34">
        <v>0</v>
      </c>
      <c r="H155" s="35">
        <v>175000</v>
      </c>
      <c r="I155" s="15">
        <f t="shared" si="11"/>
        <v>175000</v>
      </c>
      <c r="J155" s="40">
        <f t="shared" si="12"/>
        <v>0</v>
      </c>
      <c r="K155" s="47">
        <f t="shared" si="13"/>
        <v>175000</v>
      </c>
      <c r="L155" s="48">
        <f t="shared" si="14"/>
        <v>175000</v>
      </c>
    </row>
    <row r="156" spans="1:12" x14ac:dyDescent="0.2">
      <c r="A156" s="84">
        <v>153</v>
      </c>
      <c r="B156" s="90" t="s">
        <v>1206</v>
      </c>
      <c r="C156" s="84"/>
      <c r="D156" s="34">
        <v>0</v>
      </c>
      <c r="E156" s="35">
        <v>15000</v>
      </c>
      <c r="F156" s="15">
        <f t="shared" si="10"/>
        <v>15000</v>
      </c>
      <c r="G156" s="34">
        <v>0</v>
      </c>
      <c r="H156" s="35">
        <v>15000</v>
      </c>
      <c r="I156" s="15">
        <f t="shared" si="11"/>
        <v>15000</v>
      </c>
      <c r="J156" s="40">
        <f t="shared" si="12"/>
        <v>0</v>
      </c>
      <c r="K156" s="47">
        <f t="shared" si="13"/>
        <v>15000</v>
      </c>
      <c r="L156" s="48">
        <f t="shared" si="14"/>
        <v>15000</v>
      </c>
    </row>
    <row r="157" spans="1:12" x14ac:dyDescent="0.2">
      <c r="A157" s="84">
        <v>154</v>
      </c>
      <c r="B157" s="90" t="s">
        <v>1207</v>
      </c>
      <c r="C157" s="84"/>
      <c r="D157" s="34">
        <v>0</v>
      </c>
      <c r="E157" s="35">
        <v>15000</v>
      </c>
      <c r="F157" s="15">
        <f t="shared" si="10"/>
        <v>15000</v>
      </c>
      <c r="G157" s="34">
        <v>0</v>
      </c>
      <c r="H157" s="35">
        <v>15000</v>
      </c>
      <c r="I157" s="15">
        <f t="shared" si="11"/>
        <v>15000</v>
      </c>
      <c r="J157" s="40">
        <f t="shared" si="12"/>
        <v>0</v>
      </c>
      <c r="K157" s="47">
        <f t="shared" si="13"/>
        <v>15000</v>
      </c>
      <c r="L157" s="48">
        <f t="shared" si="14"/>
        <v>15000</v>
      </c>
    </row>
    <row r="158" spans="1:12" x14ac:dyDescent="0.2">
      <c r="A158" s="84">
        <v>155</v>
      </c>
      <c r="B158" s="90" t="s">
        <v>1208</v>
      </c>
      <c r="C158" s="84"/>
      <c r="D158" s="34">
        <v>0</v>
      </c>
      <c r="E158" s="35">
        <v>15000</v>
      </c>
      <c r="F158" s="15">
        <f t="shared" si="10"/>
        <v>15000</v>
      </c>
      <c r="G158" s="34">
        <v>0</v>
      </c>
      <c r="H158" s="35">
        <v>15000</v>
      </c>
      <c r="I158" s="15">
        <f t="shared" si="11"/>
        <v>15000</v>
      </c>
      <c r="J158" s="40">
        <f t="shared" si="12"/>
        <v>0</v>
      </c>
      <c r="K158" s="47">
        <f t="shared" si="13"/>
        <v>15000</v>
      </c>
      <c r="L158" s="48">
        <f t="shared" si="14"/>
        <v>15000</v>
      </c>
    </row>
    <row r="159" spans="1:12" x14ac:dyDescent="0.2">
      <c r="A159" s="84">
        <v>156</v>
      </c>
      <c r="B159" s="90" t="s">
        <v>260</v>
      </c>
      <c r="C159" s="84" t="s">
        <v>266</v>
      </c>
      <c r="D159" s="34">
        <v>22000</v>
      </c>
      <c r="E159" s="35">
        <v>15000</v>
      </c>
      <c r="F159" s="15">
        <f t="shared" si="10"/>
        <v>37000</v>
      </c>
      <c r="G159" s="34">
        <v>21400</v>
      </c>
      <c r="H159" s="35">
        <v>15000</v>
      </c>
      <c r="I159" s="15">
        <f t="shared" si="11"/>
        <v>36400</v>
      </c>
      <c r="J159" s="40">
        <f t="shared" si="12"/>
        <v>21400</v>
      </c>
      <c r="K159" s="47">
        <f t="shared" si="13"/>
        <v>15000</v>
      </c>
      <c r="L159" s="48">
        <f t="shared" si="14"/>
        <v>36400</v>
      </c>
    </row>
    <row r="160" spans="1:12" x14ac:dyDescent="0.2">
      <c r="A160" s="84">
        <v>157</v>
      </c>
      <c r="B160" s="90" t="s">
        <v>232</v>
      </c>
      <c r="C160" s="84" t="s">
        <v>266</v>
      </c>
      <c r="D160" s="34">
        <v>9000</v>
      </c>
      <c r="E160" s="35">
        <v>15000</v>
      </c>
      <c r="F160" s="15">
        <f t="shared" si="10"/>
        <v>24000</v>
      </c>
      <c r="G160" s="34">
        <v>8600</v>
      </c>
      <c r="H160" s="35">
        <v>15000</v>
      </c>
      <c r="I160" s="15">
        <f t="shared" si="11"/>
        <v>23600</v>
      </c>
      <c r="J160" s="40">
        <f t="shared" si="12"/>
        <v>8600</v>
      </c>
      <c r="K160" s="47">
        <f t="shared" si="13"/>
        <v>15000</v>
      </c>
      <c r="L160" s="48">
        <f t="shared" si="14"/>
        <v>23600</v>
      </c>
    </row>
    <row r="161" spans="1:12" x14ac:dyDescent="0.2">
      <c r="A161" s="84">
        <v>158</v>
      </c>
      <c r="B161" s="90" t="s">
        <v>1209</v>
      </c>
      <c r="C161" s="84" t="s">
        <v>266</v>
      </c>
      <c r="D161" s="34">
        <v>7000</v>
      </c>
      <c r="E161" s="35">
        <v>12000</v>
      </c>
      <c r="F161" s="15">
        <f t="shared" si="10"/>
        <v>19000</v>
      </c>
      <c r="G161" s="34">
        <v>6800</v>
      </c>
      <c r="H161" s="35">
        <v>12000</v>
      </c>
      <c r="I161" s="15">
        <f t="shared" si="11"/>
        <v>18800</v>
      </c>
      <c r="J161" s="40">
        <f t="shared" si="12"/>
        <v>6800</v>
      </c>
      <c r="K161" s="47">
        <f t="shared" si="13"/>
        <v>12000</v>
      </c>
      <c r="L161" s="48">
        <f t="shared" si="14"/>
        <v>18800</v>
      </c>
    </row>
    <row r="162" spans="1:12" x14ac:dyDescent="0.2">
      <c r="A162" s="84">
        <v>159</v>
      </c>
      <c r="B162" s="90" t="s">
        <v>231</v>
      </c>
      <c r="C162" s="84" t="s">
        <v>266</v>
      </c>
      <c r="D162" s="34">
        <v>15000</v>
      </c>
      <c r="E162" s="35">
        <v>12000</v>
      </c>
      <c r="F162" s="15">
        <f t="shared" si="10"/>
        <v>27000</v>
      </c>
      <c r="G162" s="34">
        <v>15000</v>
      </c>
      <c r="H162" s="35">
        <v>12000</v>
      </c>
      <c r="I162" s="15">
        <f t="shared" si="11"/>
        <v>27000</v>
      </c>
      <c r="J162" s="40">
        <f t="shared" si="12"/>
        <v>15000</v>
      </c>
      <c r="K162" s="47">
        <f t="shared" si="13"/>
        <v>12000</v>
      </c>
      <c r="L162" s="48">
        <f t="shared" si="14"/>
        <v>27000</v>
      </c>
    </row>
    <row r="163" spans="1:12" x14ac:dyDescent="0.2">
      <c r="A163" s="84">
        <v>160</v>
      </c>
      <c r="B163" s="90" t="s">
        <v>1210</v>
      </c>
      <c r="C163" s="84" t="s">
        <v>266</v>
      </c>
      <c r="D163" s="34">
        <v>153000</v>
      </c>
      <c r="E163" s="35">
        <v>15000</v>
      </c>
      <c r="F163" s="15">
        <f t="shared" si="10"/>
        <v>168000</v>
      </c>
      <c r="G163" s="34">
        <v>148800</v>
      </c>
      <c r="H163" s="35">
        <v>15000</v>
      </c>
      <c r="I163" s="15">
        <f t="shared" si="11"/>
        <v>163800</v>
      </c>
      <c r="J163" s="40">
        <f t="shared" si="12"/>
        <v>148800</v>
      </c>
      <c r="K163" s="47">
        <f t="shared" si="13"/>
        <v>15000</v>
      </c>
      <c r="L163" s="48">
        <f t="shared" si="14"/>
        <v>163800</v>
      </c>
    </row>
    <row r="164" spans="1:12" x14ac:dyDescent="0.2">
      <c r="A164" s="84">
        <v>161</v>
      </c>
      <c r="B164" s="90" t="s">
        <v>1211</v>
      </c>
      <c r="C164" s="84" t="s">
        <v>266</v>
      </c>
      <c r="D164" s="34">
        <v>81000</v>
      </c>
      <c r="E164" s="35">
        <v>15000</v>
      </c>
      <c r="F164" s="15">
        <f t="shared" si="10"/>
        <v>96000</v>
      </c>
      <c r="G164" s="34">
        <v>78200</v>
      </c>
      <c r="H164" s="35">
        <v>15000</v>
      </c>
      <c r="I164" s="15">
        <f t="shared" si="11"/>
        <v>93200</v>
      </c>
      <c r="J164" s="40">
        <f t="shared" si="12"/>
        <v>78200</v>
      </c>
      <c r="K164" s="47">
        <f t="shared" si="13"/>
        <v>15000</v>
      </c>
      <c r="L164" s="48">
        <f t="shared" si="14"/>
        <v>93200</v>
      </c>
    </row>
    <row r="165" spans="1:12" x14ac:dyDescent="0.2">
      <c r="A165" s="84">
        <v>162</v>
      </c>
      <c r="B165" s="90" t="s">
        <v>1212</v>
      </c>
      <c r="C165" s="84" t="s">
        <v>266</v>
      </c>
      <c r="D165" s="34">
        <v>99000</v>
      </c>
      <c r="E165" s="35">
        <v>26000</v>
      </c>
      <c r="F165" s="15">
        <f t="shared" si="10"/>
        <v>125000</v>
      </c>
      <c r="G165" s="34">
        <v>96000</v>
      </c>
      <c r="H165" s="35">
        <v>25000</v>
      </c>
      <c r="I165" s="15">
        <f t="shared" si="11"/>
        <v>121000</v>
      </c>
      <c r="J165" s="40">
        <f t="shared" si="12"/>
        <v>96000</v>
      </c>
      <c r="K165" s="47">
        <f t="shared" si="13"/>
        <v>25000</v>
      </c>
      <c r="L165" s="48">
        <f t="shared" si="14"/>
        <v>121000</v>
      </c>
    </row>
    <row r="166" spans="1:12" x14ac:dyDescent="0.2">
      <c r="A166" s="84">
        <v>163</v>
      </c>
      <c r="B166" s="90" t="s">
        <v>1213</v>
      </c>
      <c r="C166" s="84" t="s">
        <v>266</v>
      </c>
      <c r="D166" s="34">
        <v>71000</v>
      </c>
      <c r="E166" s="35">
        <v>12000</v>
      </c>
      <c r="F166" s="15">
        <f t="shared" si="10"/>
        <v>83000</v>
      </c>
      <c r="G166" s="34">
        <v>69000</v>
      </c>
      <c r="H166" s="35">
        <v>12000</v>
      </c>
      <c r="I166" s="15">
        <f t="shared" si="11"/>
        <v>81000</v>
      </c>
      <c r="J166" s="40">
        <f t="shared" si="12"/>
        <v>69000</v>
      </c>
      <c r="K166" s="47">
        <f t="shared" si="13"/>
        <v>12000</v>
      </c>
      <c r="L166" s="48">
        <f t="shared" si="14"/>
        <v>81000</v>
      </c>
    </row>
    <row r="167" spans="1:12" x14ac:dyDescent="0.2">
      <c r="A167" s="84">
        <v>164</v>
      </c>
      <c r="B167" s="90" t="s">
        <v>217</v>
      </c>
      <c r="C167" s="84" t="s">
        <v>266</v>
      </c>
      <c r="D167" s="34">
        <v>50000</v>
      </c>
      <c r="E167" s="35">
        <v>12000</v>
      </c>
      <c r="F167" s="15">
        <f t="shared" si="10"/>
        <v>62000</v>
      </c>
      <c r="G167" s="34">
        <v>49000</v>
      </c>
      <c r="H167" s="35">
        <v>12000</v>
      </c>
      <c r="I167" s="15">
        <f t="shared" si="11"/>
        <v>61000</v>
      </c>
      <c r="J167" s="40">
        <f t="shared" si="12"/>
        <v>49000</v>
      </c>
      <c r="K167" s="47">
        <f t="shared" si="13"/>
        <v>12000</v>
      </c>
      <c r="L167" s="48">
        <f t="shared" si="14"/>
        <v>61000</v>
      </c>
    </row>
    <row r="168" spans="1:12" x14ac:dyDescent="0.2">
      <c r="A168" s="84">
        <v>165</v>
      </c>
      <c r="B168" s="90" t="s">
        <v>1214</v>
      </c>
      <c r="C168" s="84" t="s">
        <v>266</v>
      </c>
      <c r="D168" s="34">
        <v>5000</v>
      </c>
      <c r="E168" s="35">
        <v>2000</v>
      </c>
      <c r="F168" s="15">
        <f t="shared" si="10"/>
        <v>7000</v>
      </c>
      <c r="G168" s="34">
        <v>5000</v>
      </c>
      <c r="H168" s="35">
        <v>2000</v>
      </c>
      <c r="I168" s="15">
        <f t="shared" si="11"/>
        <v>7000</v>
      </c>
      <c r="J168" s="40">
        <f t="shared" si="12"/>
        <v>5000</v>
      </c>
      <c r="K168" s="47">
        <f t="shared" si="13"/>
        <v>2000</v>
      </c>
      <c r="L168" s="48">
        <f t="shared" si="14"/>
        <v>7000</v>
      </c>
    </row>
    <row r="169" spans="1:12" x14ac:dyDescent="0.2">
      <c r="A169" s="84">
        <v>166</v>
      </c>
      <c r="B169" s="90" t="s">
        <v>1215</v>
      </c>
      <c r="C169" s="84" t="s">
        <v>266</v>
      </c>
      <c r="D169" s="34">
        <v>65000</v>
      </c>
      <c r="E169" s="35">
        <v>36000</v>
      </c>
      <c r="F169" s="15">
        <f t="shared" si="10"/>
        <v>101000</v>
      </c>
      <c r="G169" s="34">
        <v>63000</v>
      </c>
      <c r="H169" s="35">
        <v>35000</v>
      </c>
      <c r="I169" s="15">
        <f t="shared" si="11"/>
        <v>98000</v>
      </c>
      <c r="J169" s="40">
        <f t="shared" si="12"/>
        <v>63000</v>
      </c>
      <c r="K169" s="47">
        <f t="shared" si="13"/>
        <v>35000</v>
      </c>
      <c r="L169" s="48">
        <f t="shared" si="14"/>
        <v>98000</v>
      </c>
    </row>
    <row r="170" spans="1:12" x14ac:dyDescent="0.2">
      <c r="A170" s="84">
        <v>167</v>
      </c>
      <c r="B170" s="90" t="s">
        <v>1216</v>
      </c>
      <c r="C170" s="84" t="s">
        <v>266</v>
      </c>
      <c r="D170" s="34">
        <v>65000</v>
      </c>
      <c r="E170" s="35">
        <v>36000</v>
      </c>
      <c r="F170" s="15">
        <f t="shared" si="10"/>
        <v>101000</v>
      </c>
      <c r="G170" s="34">
        <v>63000</v>
      </c>
      <c r="H170" s="35">
        <v>35000</v>
      </c>
      <c r="I170" s="15">
        <f t="shared" si="11"/>
        <v>98000</v>
      </c>
      <c r="J170" s="40">
        <f t="shared" si="12"/>
        <v>63000</v>
      </c>
      <c r="K170" s="47">
        <f t="shared" si="13"/>
        <v>35000</v>
      </c>
      <c r="L170" s="48">
        <f t="shared" si="14"/>
        <v>98000</v>
      </c>
    </row>
    <row r="171" spans="1:12" x14ac:dyDescent="0.2">
      <c r="A171" s="84">
        <v>168</v>
      </c>
      <c r="B171" s="90" t="s">
        <v>1217</v>
      </c>
      <c r="C171" s="84" t="s">
        <v>266</v>
      </c>
      <c r="D171" s="34">
        <v>50000</v>
      </c>
      <c r="E171" s="35">
        <v>12000</v>
      </c>
      <c r="F171" s="15">
        <f t="shared" si="10"/>
        <v>62000</v>
      </c>
      <c r="G171" s="34">
        <v>49000</v>
      </c>
      <c r="H171" s="35">
        <v>12000</v>
      </c>
      <c r="I171" s="15">
        <f t="shared" si="11"/>
        <v>61000</v>
      </c>
      <c r="J171" s="40">
        <f t="shared" si="12"/>
        <v>49000</v>
      </c>
      <c r="K171" s="47">
        <f t="shared" si="13"/>
        <v>12000</v>
      </c>
      <c r="L171" s="48">
        <f t="shared" si="14"/>
        <v>61000</v>
      </c>
    </row>
    <row r="172" spans="1:12" x14ac:dyDescent="0.2">
      <c r="A172" s="84">
        <v>169</v>
      </c>
      <c r="B172" s="90" t="s">
        <v>1417</v>
      </c>
      <c r="C172" s="84" t="s">
        <v>266</v>
      </c>
      <c r="D172" s="34">
        <v>170000</v>
      </c>
      <c r="E172" s="35">
        <v>26000</v>
      </c>
      <c r="F172" s="15">
        <f t="shared" si="10"/>
        <v>196000</v>
      </c>
      <c r="G172" s="34">
        <v>164800</v>
      </c>
      <c r="H172" s="35">
        <v>25000</v>
      </c>
      <c r="I172" s="15">
        <f t="shared" si="11"/>
        <v>189800</v>
      </c>
      <c r="J172" s="40">
        <f t="shared" si="12"/>
        <v>164800</v>
      </c>
      <c r="K172" s="47">
        <f t="shared" si="13"/>
        <v>25000</v>
      </c>
      <c r="L172" s="48">
        <f t="shared" si="14"/>
        <v>189800</v>
      </c>
    </row>
    <row r="173" spans="1:12" x14ac:dyDescent="0.2">
      <c r="A173" s="84">
        <v>170</v>
      </c>
      <c r="B173" s="90" t="s">
        <v>1418</v>
      </c>
      <c r="C173" s="84" t="s">
        <v>266</v>
      </c>
      <c r="D173" s="34">
        <v>170000</v>
      </c>
      <c r="E173" s="35">
        <v>26000</v>
      </c>
      <c r="F173" s="15">
        <f t="shared" si="10"/>
        <v>196000</v>
      </c>
      <c r="G173" s="34">
        <v>164800</v>
      </c>
      <c r="H173" s="35">
        <v>25000</v>
      </c>
      <c r="I173" s="15">
        <f t="shared" si="11"/>
        <v>189800</v>
      </c>
      <c r="J173" s="40">
        <f t="shared" si="12"/>
        <v>164800</v>
      </c>
      <c r="K173" s="47">
        <f t="shared" si="13"/>
        <v>25000</v>
      </c>
      <c r="L173" s="48">
        <f t="shared" si="14"/>
        <v>189800</v>
      </c>
    </row>
    <row r="174" spans="1:12" x14ac:dyDescent="0.2">
      <c r="A174" s="84">
        <v>171</v>
      </c>
      <c r="B174" s="90" t="s">
        <v>1218</v>
      </c>
      <c r="C174" s="84"/>
      <c r="D174" s="34">
        <v>0</v>
      </c>
      <c r="E174" s="35">
        <v>15000</v>
      </c>
      <c r="F174" s="15">
        <f t="shared" si="10"/>
        <v>15000</v>
      </c>
      <c r="G174" s="34">
        <v>0</v>
      </c>
      <c r="H174" s="35">
        <v>15000</v>
      </c>
      <c r="I174" s="15">
        <f t="shared" si="11"/>
        <v>15000</v>
      </c>
      <c r="J174" s="40">
        <f t="shared" si="12"/>
        <v>0</v>
      </c>
      <c r="K174" s="47">
        <f t="shared" si="13"/>
        <v>15000</v>
      </c>
      <c r="L174" s="48">
        <f t="shared" si="14"/>
        <v>15000</v>
      </c>
    </row>
    <row r="175" spans="1:12" x14ac:dyDescent="0.2">
      <c r="A175" s="84">
        <v>172</v>
      </c>
      <c r="B175" s="90" t="s">
        <v>1219</v>
      </c>
      <c r="C175" s="84"/>
      <c r="D175" s="34">
        <v>0</v>
      </c>
      <c r="E175" s="35">
        <v>15000</v>
      </c>
      <c r="F175" s="15">
        <f t="shared" si="10"/>
        <v>15000</v>
      </c>
      <c r="G175" s="34">
        <v>0</v>
      </c>
      <c r="H175" s="35">
        <v>15000</v>
      </c>
      <c r="I175" s="15">
        <f t="shared" si="11"/>
        <v>15000</v>
      </c>
      <c r="J175" s="40">
        <f t="shared" si="12"/>
        <v>0</v>
      </c>
      <c r="K175" s="47">
        <f t="shared" si="13"/>
        <v>15000</v>
      </c>
      <c r="L175" s="48">
        <f t="shared" si="14"/>
        <v>15000</v>
      </c>
    </row>
    <row r="176" spans="1:12" x14ac:dyDescent="0.2">
      <c r="A176" s="84">
        <v>173</v>
      </c>
      <c r="B176" s="90" t="s">
        <v>1220</v>
      </c>
      <c r="C176" s="84"/>
      <c r="D176" s="34">
        <v>0</v>
      </c>
      <c r="E176" s="35">
        <v>15000</v>
      </c>
      <c r="F176" s="15">
        <f t="shared" si="10"/>
        <v>15000</v>
      </c>
      <c r="G176" s="34">
        <v>0</v>
      </c>
      <c r="H176" s="35">
        <v>15000</v>
      </c>
      <c r="I176" s="15">
        <f t="shared" si="11"/>
        <v>15000</v>
      </c>
      <c r="J176" s="40">
        <f t="shared" si="12"/>
        <v>0</v>
      </c>
      <c r="K176" s="47">
        <f t="shared" si="13"/>
        <v>15000</v>
      </c>
      <c r="L176" s="48">
        <f t="shared" si="14"/>
        <v>15000</v>
      </c>
    </row>
    <row r="177" spans="1:12" x14ac:dyDescent="0.2">
      <c r="A177" s="84">
        <v>174</v>
      </c>
      <c r="B177" s="90" t="s">
        <v>1221</v>
      </c>
      <c r="C177" s="84"/>
      <c r="D177" s="34">
        <v>0</v>
      </c>
      <c r="E177" s="35">
        <v>15000</v>
      </c>
      <c r="F177" s="15">
        <f t="shared" si="10"/>
        <v>15000</v>
      </c>
      <c r="G177" s="34">
        <v>0</v>
      </c>
      <c r="H177" s="35">
        <v>15000</v>
      </c>
      <c r="I177" s="15">
        <f t="shared" si="11"/>
        <v>15000</v>
      </c>
      <c r="J177" s="40">
        <f t="shared" si="12"/>
        <v>0</v>
      </c>
      <c r="K177" s="47">
        <f t="shared" si="13"/>
        <v>15000</v>
      </c>
      <c r="L177" s="48">
        <f t="shared" si="14"/>
        <v>15000</v>
      </c>
    </row>
    <row r="178" spans="1:12" x14ac:dyDescent="0.2">
      <c r="A178" s="84">
        <v>175</v>
      </c>
      <c r="B178" s="90" t="s">
        <v>1222</v>
      </c>
      <c r="C178" s="84"/>
      <c r="D178" s="34">
        <v>0</v>
      </c>
      <c r="E178" s="35">
        <v>36000</v>
      </c>
      <c r="F178" s="15">
        <f t="shared" si="10"/>
        <v>36000</v>
      </c>
      <c r="G178" s="34">
        <v>0</v>
      </c>
      <c r="H178" s="35">
        <v>35000</v>
      </c>
      <c r="I178" s="15">
        <f t="shared" si="11"/>
        <v>35000</v>
      </c>
      <c r="J178" s="40">
        <f t="shared" si="12"/>
        <v>0</v>
      </c>
      <c r="K178" s="47">
        <f t="shared" si="13"/>
        <v>35000</v>
      </c>
      <c r="L178" s="48">
        <f t="shared" si="14"/>
        <v>35000</v>
      </c>
    </row>
    <row r="179" spans="1:12" x14ac:dyDescent="0.2">
      <c r="A179" s="84">
        <v>176</v>
      </c>
      <c r="B179" s="90" t="s">
        <v>1223</v>
      </c>
      <c r="C179" s="84"/>
      <c r="D179" s="34">
        <v>0</v>
      </c>
      <c r="E179" s="35">
        <v>67000</v>
      </c>
      <c r="F179" s="15">
        <f t="shared" si="10"/>
        <v>67000</v>
      </c>
      <c r="G179" s="34">
        <v>0</v>
      </c>
      <c r="H179" s="35">
        <v>65000</v>
      </c>
      <c r="I179" s="15">
        <f t="shared" si="11"/>
        <v>65000</v>
      </c>
      <c r="J179" s="40">
        <f t="shared" si="12"/>
        <v>0</v>
      </c>
      <c r="K179" s="47">
        <f t="shared" si="13"/>
        <v>65000</v>
      </c>
      <c r="L179" s="48">
        <f t="shared" si="14"/>
        <v>65000</v>
      </c>
    </row>
    <row r="180" spans="1:12" x14ac:dyDescent="0.2">
      <c r="A180" s="84">
        <v>177</v>
      </c>
      <c r="B180" s="90" t="s">
        <v>1224</v>
      </c>
      <c r="C180" s="84"/>
      <c r="D180" s="34">
        <v>0</v>
      </c>
      <c r="E180" s="35">
        <v>15000</v>
      </c>
      <c r="F180" s="15">
        <f t="shared" si="10"/>
        <v>15000</v>
      </c>
      <c r="G180" s="34">
        <v>0</v>
      </c>
      <c r="H180" s="35">
        <v>15000</v>
      </c>
      <c r="I180" s="15">
        <f t="shared" si="11"/>
        <v>15000</v>
      </c>
      <c r="J180" s="40">
        <f t="shared" si="12"/>
        <v>0</v>
      </c>
      <c r="K180" s="47">
        <f t="shared" si="13"/>
        <v>15000</v>
      </c>
      <c r="L180" s="48">
        <f t="shared" si="14"/>
        <v>15000</v>
      </c>
    </row>
    <row r="181" spans="1:12" x14ac:dyDescent="0.2">
      <c r="A181" s="84">
        <v>178</v>
      </c>
      <c r="B181" s="90" t="s">
        <v>1225</v>
      </c>
      <c r="C181" s="84"/>
      <c r="D181" s="34">
        <v>0</v>
      </c>
      <c r="E181" s="35">
        <v>15000</v>
      </c>
      <c r="F181" s="15">
        <f t="shared" si="10"/>
        <v>15000</v>
      </c>
      <c r="G181" s="34">
        <v>0</v>
      </c>
      <c r="H181" s="35">
        <v>15000</v>
      </c>
      <c r="I181" s="15">
        <f t="shared" si="11"/>
        <v>15000</v>
      </c>
      <c r="J181" s="40">
        <f t="shared" si="12"/>
        <v>0</v>
      </c>
      <c r="K181" s="47">
        <f t="shared" si="13"/>
        <v>15000</v>
      </c>
      <c r="L181" s="48">
        <f t="shared" si="14"/>
        <v>15000</v>
      </c>
    </row>
    <row r="182" spans="1:12" x14ac:dyDescent="0.2">
      <c r="A182" s="84">
        <v>179</v>
      </c>
      <c r="B182" s="90" t="s">
        <v>1226</v>
      </c>
      <c r="C182" s="84"/>
      <c r="D182" s="34">
        <v>0</v>
      </c>
      <c r="E182" s="35">
        <v>12000</v>
      </c>
      <c r="F182" s="15">
        <f t="shared" si="10"/>
        <v>12000</v>
      </c>
      <c r="G182" s="34">
        <v>0</v>
      </c>
      <c r="H182" s="35">
        <v>12000</v>
      </c>
      <c r="I182" s="15">
        <f t="shared" si="11"/>
        <v>12000</v>
      </c>
      <c r="J182" s="40">
        <f t="shared" si="12"/>
        <v>0</v>
      </c>
      <c r="K182" s="47">
        <f t="shared" si="13"/>
        <v>12000</v>
      </c>
      <c r="L182" s="48">
        <f t="shared" si="14"/>
        <v>12000</v>
      </c>
    </row>
    <row r="183" spans="1:12" x14ac:dyDescent="0.2">
      <c r="A183" s="84">
        <v>180</v>
      </c>
      <c r="B183" s="90" t="s">
        <v>1227</v>
      </c>
      <c r="C183" s="84"/>
      <c r="D183" s="34">
        <v>0</v>
      </c>
      <c r="E183" s="35">
        <v>36000</v>
      </c>
      <c r="F183" s="15">
        <f t="shared" si="10"/>
        <v>36000</v>
      </c>
      <c r="G183" s="34">
        <v>0</v>
      </c>
      <c r="H183" s="35">
        <v>35000</v>
      </c>
      <c r="I183" s="15">
        <f t="shared" si="11"/>
        <v>35000</v>
      </c>
      <c r="J183" s="40">
        <f t="shared" si="12"/>
        <v>0</v>
      </c>
      <c r="K183" s="47">
        <f t="shared" si="13"/>
        <v>35000</v>
      </c>
      <c r="L183" s="48">
        <f t="shared" si="14"/>
        <v>35000</v>
      </c>
    </row>
    <row r="184" spans="1:12" x14ac:dyDescent="0.2">
      <c r="A184" s="84">
        <v>181</v>
      </c>
      <c r="B184" s="90" t="s">
        <v>1428</v>
      </c>
      <c r="C184" s="84"/>
      <c r="D184" s="34">
        <v>0</v>
      </c>
      <c r="E184" s="35">
        <v>46000</v>
      </c>
      <c r="F184" s="15">
        <f t="shared" si="10"/>
        <v>46000</v>
      </c>
      <c r="G184" s="34">
        <v>0</v>
      </c>
      <c r="H184" s="35">
        <v>45000</v>
      </c>
      <c r="I184" s="15">
        <f t="shared" si="11"/>
        <v>45000</v>
      </c>
      <c r="J184" s="40">
        <f t="shared" si="12"/>
        <v>0</v>
      </c>
      <c r="K184" s="47">
        <f t="shared" si="13"/>
        <v>45000</v>
      </c>
      <c r="L184" s="48">
        <f t="shared" si="14"/>
        <v>45000</v>
      </c>
    </row>
    <row r="185" spans="1:12" x14ac:dyDescent="0.2">
      <c r="A185" s="84">
        <v>182</v>
      </c>
      <c r="B185" s="90" t="s">
        <v>1228</v>
      </c>
      <c r="C185" s="84"/>
      <c r="D185" s="34">
        <v>0</v>
      </c>
      <c r="E185" s="35">
        <v>46000</v>
      </c>
      <c r="F185" s="15">
        <f t="shared" si="10"/>
        <v>46000</v>
      </c>
      <c r="G185" s="34">
        <v>0</v>
      </c>
      <c r="H185" s="35">
        <v>45000</v>
      </c>
      <c r="I185" s="15">
        <f t="shared" si="11"/>
        <v>45000</v>
      </c>
      <c r="J185" s="40">
        <f t="shared" si="12"/>
        <v>0</v>
      </c>
      <c r="K185" s="47">
        <f t="shared" si="13"/>
        <v>45000</v>
      </c>
      <c r="L185" s="48">
        <f t="shared" si="14"/>
        <v>45000</v>
      </c>
    </row>
    <row r="186" spans="1:12" x14ac:dyDescent="0.2">
      <c r="A186" s="84">
        <v>183</v>
      </c>
      <c r="B186" s="90" t="s">
        <v>1229</v>
      </c>
      <c r="C186" s="84"/>
      <c r="D186" s="34">
        <v>0</v>
      </c>
      <c r="E186" s="35">
        <v>12000</v>
      </c>
      <c r="F186" s="15">
        <f t="shared" si="10"/>
        <v>12000</v>
      </c>
      <c r="G186" s="34">
        <v>0</v>
      </c>
      <c r="H186" s="35">
        <v>12000</v>
      </c>
      <c r="I186" s="15">
        <f t="shared" si="11"/>
        <v>12000</v>
      </c>
      <c r="J186" s="40">
        <f t="shared" si="12"/>
        <v>0</v>
      </c>
      <c r="K186" s="47">
        <f t="shared" si="13"/>
        <v>12000</v>
      </c>
      <c r="L186" s="48">
        <f t="shared" si="14"/>
        <v>12000</v>
      </c>
    </row>
    <row r="187" spans="1:12" x14ac:dyDescent="0.2">
      <c r="A187" s="84">
        <v>184</v>
      </c>
      <c r="B187" s="90" t="s">
        <v>1230</v>
      </c>
      <c r="C187" s="84"/>
      <c r="D187" s="34">
        <v>0</v>
      </c>
      <c r="E187" s="35">
        <v>12000</v>
      </c>
      <c r="F187" s="15">
        <f t="shared" si="10"/>
        <v>12000</v>
      </c>
      <c r="G187" s="34">
        <v>0</v>
      </c>
      <c r="H187" s="35">
        <v>12000</v>
      </c>
      <c r="I187" s="15">
        <f t="shared" si="11"/>
        <v>12000</v>
      </c>
      <c r="J187" s="40">
        <f t="shared" si="12"/>
        <v>0</v>
      </c>
      <c r="K187" s="47">
        <f t="shared" si="13"/>
        <v>12000</v>
      </c>
      <c r="L187" s="48">
        <f t="shared" si="14"/>
        <v>12000</v>
      </c>
    </row>
    <row r="188" spans="1:12" x14ac:dyDescent="0.2">
      <c r="A188" s="84">
        <v>185</v>
      </c>
      <c r="B188" s="90" t="s">
        <v>1231</v>
      </c>
      <c r="C188" s="84"/>
      <c r="D188" s="34">
        <v>0</v>
      </c>
      <c r="E188" s="35">
        <v>3000</v>
      </c>
      <c r="F188" s="15">
        <f t="shared" si="10"/>
        <v>3000</v>
      </c>
      <c r="G188" s="34">
        <v>0</v>
      </c>
      <c r="H188" s="35">
        <v>3000</v>
      </c>
      <c r="I188" s="15">
        <f t="shared" si="11"/>
        <v>3000</v>
      </c>
      <c r="J188" s="40">
        <f t="shared" si="12"/>
        <v>0</v>
      </c>
      <c r="K188" s="47">
        <f t="shared" si="13"/>
        <v>3000</v>
      </c>
      <c r="L188" s="48">
        <f t="shared" si="14"/>
        <v>3000</v>
      </c>
    </row>
    <row r="189" spans="1:12" x14ac:dyDescent="0.2">
      <c r="A189" s="84">
        <v>186</v>
      </c>
      <c r="B189" s="90" t="s">
        <v>1232</v>
      </c>
      <c r="C189" s="84"/>
      <c r="D189" s="34">
        <v>0</v>
      </c>
      <c r="E189" s="35">
        <v>36000</v>
      </c>
      <c r="F189" s="15">
        <f t="shared" si="10"/>
        <v>36000</v>
      </c>
      <c r="G189" s="34">
        <v>0</v>
      </c>
      <c r="H189" s="35">
        <v>35000</v>
      </c>
      <c r="I189" s="15">
        <f t="shared" si="11"/>
        <v>35000</v>
      </c>
      <c r="J189" s="40">
        <f t="shared" si="12"/>
        <v>0</v>
      </c>
      <c r="K189" s="47">
        <f t="shared" si="13"/>
        <v>35000</v>
      </c>
      <c r="L189" s="48">
        <f t="shared" si="14"/>
        <v>35000</v>
      </c>
    </row>
    <row r="190" spans="1:12" x14ac:dyDescent="0.2">
      <c r="A190" s="84">
        <v>187</v>
      </c>
      <c r="B190" s="90" t="s">
        <v>1233</v>
      </c>
      <c r="C190" s="84"/>
      <c r="D190" s="34">
        <v>0</v>
      </c>
      <c r="E190" s="35">
        <v>36000</v>
      </c>
      <c r="F190" s="15">
        <f t="shared" si="10"/>
        <v>36000</v>
      </c>
      <c r="G190" s="34">
        <v>0</v>
      </c>
      <c r="H190" s="35">
        <v>35000</v>
      </c>
      <c r="I190" s="15">
        <f t="shared" si="11"/>
        <v>35000</v>
      </c>
      <c r="J190" s="40">
        <f t="shared" si="12"/>
        <v>0</v>
      </c>
      <c r="K190" s="47">
        <f t="shared" si="13"/>
        <v>35000</v>
      </c>
      <c r="L190" s="48">
        <f t="shared" si="14"/>
        <v>35000</v>
      </c>
    </row>
    <row r="191" spans="1:12" x14ac:dyDescent="0.2">
      <c r="A191" s="84">
        <v>188</v>
      </c>
      <c r="B191" s="90" t="s">
        <v>1234</v>
      </c>
      <c r="C191" s="84"/>
      <c r="D191" s="34">
        <v>0</v>
      </c>
      <c r="E191" s="35">
        <v>26000</v>
      </c>
      <c r="F191" s="15">
        <f t="shared" si="10"/>
        <v>26000</v>
      </c>
      <c r="G191" s="34">
        <v>0</v>
      </c>
      <c r="H191" s="35">
        <v>25000</v>
      </c>
      <c r="I191" s="15">
        <f t="shared" si="11"/>
        <v>25000</v>
      </c>
      <c r="J191" s="40">
        <f t="shared" si="12"/>
        <v>0</v>
      </c>
      <c r="K191" s="47">
        <f t="shared" si="13"/>
        <v>25000</v>
      </c>
      <c r="L191" s="48">
        <f t="shared" si="14"/>
        <v>25000</v>
      </c>
    </row>
    <row r="192" spans="1:12" x14ac:dyDescent="0.2">
      <c r="A192" s="84">
        <v>189</v>
      </c>
      <c r="B192" s="90" t="s">
        <v>1235</v>
      </c>
      <c r="C192" s="84"/>
      <c r="D192" s="34">
        <v>0</v>
      </c>
      <c r="E192" s="35">
        <v>26000</v>
      </c>
      <c r="F192" s="15">
        <f t="shared" si="10"/>
        <v>26000</v>
      </c>
      <c r="G192" s="34">
        <v>0</v>
      </c>
      <c r="H192" s="35">
        <v>25000</v>
      </c>
      <c r="I192" s="15">
        <f t="shared" si="11"/>
        <v>25000</v>
      </c>
      <c r="J192" s="40">
        <f t="shared" si="12"/>
        <v>0</v>
      </c>
      <c r="K192" s="47">
        <f t="shared" si="13"/>
        <v>25000</v>
      </c>
      <c r="L192" s="48">
        <f t="shared" si="14"/>
        <v>25000</v>
      </c>
    </row>
    <row r="193" spans="1:12" x14ac:dyDescent="0.2">
      <c r="A193" s="84">
        <v>190</v>
      </c>
      <c r="B193" s="90" t="s">
        <v>1236</v>
      </c>
      <c r="C193" s="84"/>
      <c r="D193" s="34">
        <v>0</v>
      </c>
      <c r="E193" s="35">
        <v>67000</v>
      </c>
      <c r="F193" s="15">
        <f t="shared" si="10"/>
        <v>67000</v>
      </c>
      <c r="G193" s="34">
        <v>0</v>
      </c>
      <c r="H193" s="35">
        <v>65000</v>
      </c>
      <c r="I193" s="15">
        <f t="shared" si="11"/>
        <v>65000</v>
      </c>
      <c r="J193" s="40">
        <f t="shared" si="12"/>
        <v>0</v>
      </c>
      <c r="K193" s="47">
        <f t="shared" si="13"/>
        <v>65000</v>
      </c>
      <c r="L193" s="48">
        <f t="shared" si="14"/>
        <v>65000</v>
      </c>
    </row>
    <row r="194" spans="1:12" x14ac:dyDescent="0.2">
      <c r="A194" s="84">
        <v>191</v>
      </c>
      <c r="B194" s="90" t="s">
        <v>1237</v>
      </c>
      <c r="C194" s="84"/>
      <c r="D194" s="34">
        <v>0</v>
      </c>
      <c r="E194" s="35">
        <v>12000</v>
      </c>
      <c r="F194" s="15">
        <f t="shared" si="10"/>
        <v>12000</v>
      </c>
      <c r="G194" s="34">
        <v>0</v>
      </c>
      <c r="H194" s="35">
        <v>12000</v>
      </c>
      <c r="I194" s="15">
        <f t="shared" si="11"/>
        <v>12000</v>
      </c>
      <c r="J194" s="40">
        <f t="shared" si="12"/>
        <v>0</v>
      </c>
      <c r="K194" s="47">
        <f t="shared" si="13"/>
        <v>12000</v>
      </c>
      <c r="L194" s="48">
        <f t="shared" si="14"/>
        <v>12000</v>
      </c>
    </row>
    <row r="195" spans="1:12" x14ac:dyDescent="0.2">
      <c r="A195" s="84">
        <v>192</v>
      </c>
      <c r="B195" s="90" t="s">
        <v>1238</v>
      </c>
      <c r="C195" s="84"/>
      <c r="D195" s="34">
        <v>0</v>
      </c>
      <c r="E195" s="35">
        <v>36000</v>
      </c>
      <c r="F195" s="15">
        <f t="shared" si="10"/>
        <v>36000</v>
      </c>
      <c r="G195" s="34">
        <v>0</v>
      </c>
      <c r="H195" s="35">
        <v>35000</v>
      </c>
      <c r="I195" s="15">
        <f t="shared" si="11"/>
        <v>35000</v>
      </c>
      <c r="J195" s="40">
        <f t="shared" si="12"/>
        <v>0</v>
      </c>
      <c r="K195" s="47">
        <f t="shared" si="13"/>
        <v>35000</v>
      </c>
      <c r="L195" s="48">
        <f t="shared" si="14"/>
        <v>35000</v>
      </c>
    </row>
    <row r="196" spans="1:12" x14ac:dyDescent="0.2">
      <c r="A196" s="84">
        <v>193</v>
      </c>
      <c r="B196" s="90" t="s">
        <v>1429</v>
      </c>
      <c r="C196" s="84"/>
      <c r="D196" s="34">
        <v>0</v>
      </c>
      <c r="E196" s="35">
        <v>46000</v>
      </c>
      <c r="F196" s="15">
        <f t="shared" si="10"/>
        <v>46000</v>
      </c>
      <c r="G196" s="34">
        <v>0</v>
      </c>
      <c r="H196" s="35">
        <v>45000</v>
      </c>
      <c r="I196" s="15">
        <f t="shared" si="11"/>
        <v>45000</v>
      </c>
      <c r="J196" s="40">
        <f t="shared" si="12"/>
        <v>0</v>
      </c>
      <c r="K196" s="47">
        <f t="shared" si="13"/>
        <v>45000</v>
      </c>
      <c r="L196" s="48">
        <f t="shared" si="14"/>
        <v>45000</v>
      </c>
    </row>
    <row r="197" spans="1:12" x14ac:dyDescent="0.2">
      <c r="A197" s="84">
        <v>194</v>
      </c>
      <c r="B197" s="90" t="s">
        <v>1239</v>
      </c>
      <c r="C197" s="84"/>
      <c r="D197" s="34">
        <v>0</v>
      </c>
      <c r="E197" s="35">
        <v>26000</v>
      </c>
      <c r="F197" s="15">
        <f t="shared" ref="F197:F260" si="15">E197+D197</f>
        <v>26000</v>
      </c>
      <c r="G197" s="34">
        <v>0</v>
      </c>
      <c r="H197" s="35">
        <v>25000</v>
      </c>
      <c r="I197" s="15">
        <f t="shared" ref="I197:I260" si="16">H197+G197</f>
        <v>25000</v>
      </c>
      <c r="J197" s="40">
        <f t="shared" ref="J197:J260" si="17">+MIN(D197,G197)</f>
        <v>0</v>
      </c>
      <c r="K197" s="47">
        <f t="shared" ref="K197:K260" si="18">+MIN(E197,H197)</f>
        <v>25000</v>
      </c>
      <c r="L197" s="48">
        <f t="shared" ref="L197:L260" si="19">+J197+K197</f>
        <v>25000</v>
      </c>
    </row>
    <row r="198" spans="1:12" x14ac:dyDescent="0.2">
      <c r="A198" s="84">
        <v>195</v>
      </c>
      <c r="B198" s="90" t="s">
        <v>1240</v>
      </c>
      <c r="C198" s="84" t="s">
        <v>266</v>
      </c>
      <c r="D198" s="34">
        <v>0</v>
      </c>
      <c r="E198" s="35">
        <v>67000</v>
      </c>
      <c r="F198" s="15">
        <f t="shared" si="15"/>
        <v>67000</v>
      </c>
      <c r="G198" s="34">
        <v>0</v>
      </c>
      <c r="H198" s="35">
        <v>65000</v>
      </c>
      <c r="I198" s="15">
        <f t="shared" si="16"/>
        <v>65000</v>
      </c>
      <c r="J198" s="40">
        <f t="shared" si="17"/>
        <v>0</v>
      </c>
      <c r="K198" s="47">
        <f t="shared" si="18"/>
        <v>65000</v>
      </c>
      <c r="L198" s="48">
        <f t="shared" si="19"/>
        <v>65000</v>
      </c>
    </row>
    <row r="199" spans="1:12" x14ac:dyDescent="0.2">
      <c r="A199" s="84">
        <v>196</v>
      </c>
      <c r="B199" s="90" t="s">
        <v>1241</v>
      </c>
      <c r="C199" s="84" t="s">
        <v>266</v>
      </c>
      <c r="D199" s="34">
        <v>0</v>
      </c>
      <c r="E199" s="35">
        <v>15000</v>
      </c>
      <c r="F199" s="15">
        <f t="shared" si="15"/>
        <v>15000</v>
      </c>
      <c r="G199" s="34">
        <v>0</v>
      </c>
      <c r="H199" s="35">
        <v>15000</v>
      </c>
      <c r="I199" s="15">
        <f t="shared" si="16"/>
        <v>15000</v>
      </c>
      <c r="J199" s="40">
        <f t="shared" si="17"/>
        <v>0</v>
      </c>
      <c r="K199" s="47">
        <f t="shared" si="18"/>
        <v>15000</v>
      </c>
      <c r="L199" s="48">
        <f t="shared" si="19"/>
        <v>15000</v>
      </c>
    </row>
    <row r="200" spans="1:12" x14ac:dyDescent="0.2">
      <c r="A200" s="84">
        <v>197</v>
      </c>
      <c r="B200" s="90" t="s">
        <v>247</v>
      </c>
      <c r="C200" s="84" t="s">
        <v>266</v>
      </c>
      <c r="D200" s="34">
        <v>250000</v>
      </c>
      <c r="E200" s="35">
        <v>36000</v>
      </c>
      <c r="F200" s="15">
        <f t="shared" si="15"/>
        <v>286000</v>
      </c>
      <c r="G200" s="34">
        <v>242400</v>
      </c>
      <c r="H200" s="35">
        <v>35000</v>
      </c>
      <c r="I200" s="15">
        <f t="shared" si="16"/>
        <v>277400</v>
      </c>
      <c r="J200" s="40">
        <f t="shared" si="17"/>
        <v>242400</v>
      </c>
      <c r="K200" s="47">
        <f t="shared" si="18"/>
        <v>35000</v>
      </c>
      <c r="L200" s="48">
        <f t="shared" si="19"/>
        <v>277400</v>
      </c>
    </row>
    <row r="201" spans="1:12" x14ac:dyDescent="0.2">
      <c r="A201" s="84">
        <v>198</v>
      </c>
      <c r="B201" s="90" t="s">
        <v>248</v>
      </c>
      <c r="C201" s="84" t="s">
        <v>266</v>
      </c>
      <c r="D201" s="34">
        <v>179000</v>
      </c>
      <c r="E201" s="35">
        <v>67000</v>
      </c>
      <c r="F201" s="15">
        <f t="shared" si="15"/>
        <v>246000</v>
      </c>
      <c r="G201" s="34">
        <v>173900</v>
      </c>
      <c r="H201" s="35">
        <v>65000</v>
      </c>
      <c r="I201" s="15">
        <f t="shared" si="16"/>
        <v>238900</v>
      </c>
      <c r="J201" s="40">
        <f t="shared" si="17"/>
        <v>173900</v>
      </c>
      <c r="K201" s="47">
        <f t="shared" si="18"/>
        <v>65000</v>
      </c>
      <c r="L201" s="48">
        <f t="shared" si="19"/>
        <v>238900</v>
      </c>
    </row>
    <row r="202" spans="1:12" x14ac:dyDescent="0.2">
      <c r="A202" s="84">
        <v>199</v>
      </c>
      <c r="B202" s="90" t="s">
        <v>1242</v>
      </c>
      <c r="C202" s="84" t="s">
        <v>266</v>
      </c>
      <c r="D202" s="34">
        <v>78000</v>
      </c>
      <c r="E202" s="35">
        <v>3000</v>
      </c>
      <c r="F202" s="15">
        <f t="shared" si="15"/>
        <v>81000</v>
      </c>
      <c r="G202" s="34">
        <v>75600</v>
      </c>
      <c r="H202" s="35">
        <v>2500</v>
      </c>
      <c r="I202" s="15">
        <f t="shared" si="16"/>
        <v>78100</v>
      </c>
      <c r="J202" s="40">
        <f t="shared" si="17"/>
        <v>75600</v>
      </c>
      <c r="K202" s="47">
        <f t="shared" si="18"/>
        <v>2500</v>
      </c>
      <c r="L202" s="48">
        <f t="shared" si="19"/>
        <v>78100</v>
      </c>
    </row>
    <row r="203" spans="1:12" x14ac:dyDescent="0.2">
      <c r="A203" s="84">
        <v>200</v>
      </c>
      <c r="B203" s="90" t="s">
        <v>1243</v>
      </c>
      <c r="C203" s="84" t="s">
        <v>266</v>
      </c>
      <c r="D203" s="34">
        <v>78000</v>
      </c>
      <c r="E203" s="35">
        <v>26000</v>
      </c>
      <c r="F203" s="15">
        <f t="shared" si="15"/>
        <v>104000</v>
      </c>
      <c r="G203" s="34">
        <v>75600</v>
      </c>
      <c r="H203" s="35">
        <v>25000</v>
      </c>
      <c r="I203" s="15">
        <f t="shared" si="16"/>
        <v>100600</v>
      </c>
      <c r="J203" s="40">
        <f t="shared" si="17"/>
        <v>75600</v>
      </c>
      <c r="K203" s="47">
        <f t="shared" si="18"/>
        <v>25000</v>
      </c>
      <c r="L203" s="48">
        <f t="shared" si="19"/>
        <v>100600</v>
      </c>
    </row>
    <row r="204" spans="1:12" x14ac:dyDescent="0.2">
      <c r="A204" s="84">
        <v>201</v>
      </c>
      <c r="B204" s="90" t="s">
        <v>1244</v>
      </c>
      <c r="C204" s="84" t="s">
        <v>266</v>
      </c>
      <c r="D204" s="34">
        <v>44000</v>
      </c>
      <c r="E204" s="35">
        <v>45000</v>
      </c>
      <c r="F204" s="15">
        <f t="shared" si="15"/>
        <v>89000</v>
      </c>
      <c r="G204" s="34">
        <v>43000</v>
      </c>
      <c r="H204" s="35">
        <v>44000</v>
      </c>
      <c r="I204" s="15">
        <f t="shared" si="16"/>
        <v>87000</v>
      </c>
      <c r="J204" s="40">
        <f t="shared" si="17"/>
        <v>43000</v>
      </c>
      <c r="K204" s="47">
        <f t="shared" si="18"/>
        <v>44000</v>
      </c>
      <c r="L204" s="48">
        <f t="shared" si="19"/>
        <v>87000</v>
      </c>
    </row>
    <row r="205" spans="1:12" x14ac:dyDescent="0.2">
      <c r="A205" s="84">
        <v>202</v>
      </c>
      <c r="B205" s="90" t="s">
        <v>1245</v>
      </c>
      <c r="C205" s="84" t="s">
        <v>266</v>
      </c>
      <c r="D205" s="34">
        <v>35000</v>
      </c>
      <c r="E205" s="35">
        <v>26000</v>
      </c>
      <c r="F205" s="15">
        <f t="shared" si="15"/>
        <v>61000</v>
      </c>
      <c r="G205" s="34">
        <v>33705</v>
      </c>
      <c r="H205" s="35">
        <v>25000</v>
      </c>
      <c r="I205" s="15">
        <f t="shared" si="16"/>
        <v>58705</v>
      </c>
      <c r="J205" s="40">
        <f t="shared" si="17"/>
        <v>33705</v>
      </c>
      <c r="K205" s="47">
        <f t="shared" si="18"/>
        <v>25000</v>
      </c>
      <c r="L205" s="48">
        <f t="shared" si="19"/>
        <v>58705</v>
      </c>
    </row>
    <row r="206" spans="1:12" x14ac:dyDescent="0.2">
      <c r="A206" s="84">
        <v>203</v>
      </c>
      <c r="B206" s="90" t="s">
        <v>1246</v>
      </c>
      <c r="C206" s="84" t="s">
        <v>266</v>
      </c>
      <c r="D206" s="34">
        <v>1340000</v>
      </c>
      <c r="E206" s="35">
        <v>67000</v>
      </c>
      <c r="F206" s="15">
        <f t="shared" si="15"/>
        <v>1407000</v>
      </c>
      <c r="G206" s="34">
        <v>1301200</v>
      </c>
      <c r="H206" s="35">
        <v>65000</v>
      </c>
      <c r="I206" s="15">
        <f t="shared" si="16"/>
        <v>1366200</v>
      </c>
      <c r="J206" s="40">
        <f t="shared" si="17"/>
        <v>1301200</v>
      </c>
      <c r="K206" s="47">
        <f t="shared" si="18"/>
        <v>65000</v>
      </c>
      <c r="L206" s="48">
        <f t="shared" si="19"/>
        <v>1366200</v>
      </c>
    </row>
    <row r="207" spans="1:12" x14ac:dyDescent="0.2">
      <c r="A207" s="84">
        <v>204</v>
      </c>
      <c r="B207" s="90" t="s">
        <v>1247</v>
      </c>
      <c r="C207" s="84" t="s">
        <v>266</v>
      </c>
      <c r="D207" s="34">
        <v>18000</v>
      </c>
      <c r="E207" s="35">
        <v>26000</v>
      </c>
      <c r="F207" s="15">
        <f t="shared" si="15"/>
        <v>44000</v>
      </c>
      <c r="G207" s="34">
        <v>17200</v>
      </c>
      <c r="H207" s="35">
        <v>25000</v>
      </c>
      <c r="I207" s="15">
        <f t="shared" si="16"/>
        <v>42200</v>
      </c>
      <c r="J207" s="40">
        <f t="shared" si="17"/>
        <v>17200</v>
      </c>
      <c r="K207" s="47">
        <f t="shared" si="18"/>
        <v>25000</v>
      </c>
      <c r="L207" s="48">
        <f t="shared" si="19"/>
        <v>42200</v>
      </c>
    </row>
    <row r="208" spans="1:12" x14ac:dyDescent="0.2">
      <c r="A208" s="84">
        <v>205</v>
      </c>
      <c r="B208" s="90" t="s">
        <v>1248</v>
      </c>
      <c r="C208" s="84"/>
      <c r="D208" s="34">
        <v>0</v>
      </c>
      <c r="E208" s="35">
        <v>504000</v>
      </c>
      <c r="F208" s="15">
        <f t="shared" si="15"/>
        <v>504000</v>
      </c>
      <c r="G208" s="34">
        <v>0</v>
      </c>
      <c r="H208" s="35">
        <v>489000</v>
      </c>
      <c r="I208" s="15">
        <f t="shared" si="16"/>
        <v>489000</v>
      </c>
      <c r="J208" s="40">
        <f t="shared" si="17"/>
        <v>0</v>
      </c>
      <c r="K208" s="47">
        <f t="shared" si="18"/>
        <v>489000</v>
      </c>
      <c r="L208" s="48">
        <f t="shared" si="19"/>
        <v>489000</v>
      </c>
    </row>
    <row r="209" spans="1:12" x14ac:dyDescent="0.2">
      <c r="A209" s="84">
        <v>206</v>
      </c>
      <c r="B209" s="90" t="s">
        <v>1249</v>
      </c>
      <c r="C209" s="84"/>
      <c r="D209" s="34">
        <v>0</v>
      </c>
      <c r="E209" s="35">
        <v>264000</v>
      </c>
      <c r="F209" s="15">
        <f t="shared" si="15"/>
        <v>264000</v>
      </c>
      <c r="G209" s="34">
        <v>0</v>
      </c>
      <c r="H209" s="35">
        <v>256000</v>
      </c>
      <c r="I209" s="15">
        <f t="shared" si="16"/>
        <v>256000</v>
      </c>
      <c r="J209" s="40">
        <f t="shared" si="17"/>
        <v>0</v>
      </c>
      <c r="K209" s="47">
        <f t="shared" si="18"/>
        <v>256000</v>
      </c>
      <c r="L209" s="48">
        <f t="shared" si="19"/>
        <v>256000</v>
      </c>
    </row>
    <row r="210" spans="1:12" x14ac:dyDescent="0.2">
      <c r="A210" s="84">
        <v>207</v>
      </c>
      <c r="B210" s="90" t="s">
        <v>1250</v>
      </c>
      <c r="C210" s="84"/>
      <c r="D210" s="34">
        <v>0</v>
      </c>
      <c r="E210" s="35">
        <v>410000</v>
      </c>
      <c r="F210" s="15">
        <f t="shared" si="15"/>
        <v>410000</v>
      </c>
      <c r="G210" s="34">
        <v>0</v>
      </c>
      <c r="H210" s="35">
        <v>398000</v>
      </c>
      <c r="I210" s="15">
        <f t="shared" si="16"/>
        <v>398000</v>
      </c>
      <c r="J210" s="40">
        <f t="shared" si="17"/>
        <v>0</v>
      </c>
      <c r="K210" s="47">
        <f t="shared" si="18"/>
        <v>398000</v>
      </c>
      <c r="L210" s="48">
        <f t="shared" si="19"/>
        <v>398000</v>
      </c>
    </row>
    <row r="211" spans="1:12" x14ac:dyDescent="0.2">
      <c r="A211" s="84">
        <v>208</v>
      </c>
      <c r="B211" s="90" t="s">
        <v>1251</v>
      </c>
      <c r="C211" s="84"/>
      <c r="D211" s="34">
        <v>0</v>
      </c>
      <c r="E211" s="35">
        <v>36000</v>
      </c>
      <c r="F211" s="15">
        <f t="shared" si="15"/>
        <v>36000</v>
      </c>
      <c r="G211" s="34">
        <v>0</v>
      </c>
      <c r="H211" s="35">
        <v>35000</v>
      </c>
      <c r="I211" s="15">
        <f t="shared" si="16"/>
        <v>35000</v>
      </c>
      <c r="J211" s="40">
        <f t="shared" si="17"/>
        <v>0</v>
      </c>
      <c r="K211" s="47">
        <f t="shared" si="18"/>
        <v>35000</v>
      </c>
      <c r="L211" s="48">
        <f t="shared" si="19"/>
        <v>35000</v>
      </c>
    </row>
    <row r="212" spans="1:12" x14ac:dyDescent="0.2">
      <c r="A212" s="84">
        <v>209</v>
      </c>
      <c r="B212" s="90" t="s">
        <v>1252</v>
      </c>
      <c r="C212" s="84"/>
      <c r="D212" s="34">
        <v>0</v>
      </c>
      <c r="E212" s="35">
        <v>67000</v>
      </c>
      <c r="F212" s="15">
        <f t="shared" si="15"/>
        <v>67000</v>
      </c>
      <c r="G212" s="34">
        <v>0</v>
      </c>
      <c r="H212" s="35">
        <v>65000</v>
      </c>
      <c r="I212" s="15">
        <f t="shared" si="16"/>
        <v>65000</v>
      </c>
      <c r="J212" s="40">
        <f t="shared" si="17"/>
        <v>0</v>
      </c>
      <c r="K212" s="47">
        <f t="shared" si="18"/>
        <v>65000</v>
      </c>
      <c r="L212" s="48">
        <f t="shared" si="19"/>
        <v>65000</v>
      </c>
    </row>
    <row r="213" spans="1:12" x14ac:dyDescent="0.2">
      <c r="A213" s="84">
        <v>210</v>
      </c>
      <c r="B213" s="90" t="s">
        <v>1253</v>
      </c>
      <c r="C213" s="84"/>
      <c r="D213" s="34">
        <v>0</v>
      </c>
      <c r="E213" s="35">
        <v>26000</v>
      </c>
      <c r="F213" s="15">
        <f t="shared" si="15"/>
        <v>26000</v>
      </c>
      <c r="G213" s="34">
        <v>0</v>
      </c>
      <c r="H213" s="35">
        <v>25000</v>
      </c>
      <c r="I213" s="15">
        <f t="shared" si="16"/>
        <v>25000</v>
      </c>
      <c r="J213" s="40">
        <f t="shared" si="17"/>
        <v>0</v>
      </c>
      <c r="K213" s="47">
        <f t="shared" si="18"/>
        <v>25000</v>
      </c>
      <c r="L213" s="48">
        <f t="shared" si="19"/>
        <v>25000</v>
      </c>
    </row>
    <row r="214" spans="1:12" x14ac:dyDescent="0.2">
      <c r="A214" s="84">
        <v>211</v>
      </c>
      <c r="B214" s="90" t="s">
        <v>1254</v>
      </c>
      <c r="C214" s="84"/>
      <c r="D214" s="34">
        <v>0</v>
      </c>
      <c r="E214" s="35">
        <v>26000</v>
      </c>
      <c r="F214" s="15">
        <f t="shared" si="15"/>
        <v>26000</v>
      </c>
      <c r="G214" s="34">
        <v>0</v>
      </c>
      <c r="H214" s="35">
        <v>25000</v>
      </c>
      <c r="I214" s="15">
        <f t="shared" si="16"/>
        <v>25000</v>
      </c>
      <c r="J214" s="40">
        <f t="shared" si="17"/>
        <v>0</v>
      </c>
      <c r="K214" s="47">
        <f t="shared" si="18"/>
        <v>25000</v>
      </c>
      <c r="L214" s="48">
        <f t="shared" si="19"/>
        <v>25000</v>
      </c>
    </row>
    <row r="215" spans="1:12" x14ac:dyDescent="0.2">
      <c r="A215" s="84">
        <v>212</v>
      </c>
      <c r="B215" s="90" t="s">
        <v>1255</v>
      </c>
      <c r="C215" s="84"/>
      <c r="D215" s="34">
        <v>0</v>
      </c>
      <c r="E215" s="35">
        <v>36000</v>
      </c>
      <c r="F215" s="15">
        <f t="shared" si="15"/>
        <v>36000</v>
      </c>
      <c r="G215" s="34">
        <v>0</v>
      </c>
      <c r="H215" s="35">
        <v>35000</v>
      </c>
      <c r="I215" s="15">
        <f t="shared" si="16"/>
        <v>35000</v>
      </c>
      <c r="J215" s="40">
        <f t="shared" si="17"/>
        <v>0</v>
      </c>
      <c r="K215" s="47">
        <f t="shared" si="18"/>
        <v>35000</v>
      </c>
      <c r="L215" s="48">
        <f t="shared" si="19"/>
        <v>35000</v>
      </c>
    </row>
    <row r="216" spans="1:12" x14ac:dyDescent="0.2">
      <c r="A216" s="84">
        <v>213</v>
      </c>
      <c r="B216" s="90" t="s">
        <v>1256</v>
      </c>
      <c r="C216" s="84"/>
      <c r="D216" s="34">
        <v>0</v>
      </c>
      <c r="E216" s="35">
        <v>26000</v>
      </c>
      <c r="F216" s="15">
        <f t="shared" si="15"/>
        <v>26000</v>
      </c>
      <c r="G216" s="34">
        <v>0</v>
      </c>
      <c r="H216" s="35">
        <v>25000</v>
      </c>
      <c r="I216" s="15">
        <f t="shared" si="16"/>
        <v>25000</v>
      </c>
      <c r="J216" s="40">
        <f t="shared" si="17"/>
        <v>0</v>
      </c>
      <c r="K216" s="47">
        <f t="shared" si="18"/>
        <v>25000</v>
      </c>
      <c r="L216" s="48">
        <f t="shared" si="19"/>
        <v>25000</v>
      </c>
    </row>
    <row r="217" spans="1:12" x14ac:dyDescent="0.2">
      <c r="A217" s="84">
        <v>214</v>
      </c>
      <c r="B217" s="90" t="s">
        <v>1257</v>
      </c>
      <c r="C217" s="84"/>
      <c r="D217" s="34">
        <v>0</v>
      </c>
      <c r="E217" s="35">
        <v>67000</v>
      </c>
      <c r="F217" s="15">
        <f t="shared" si="15"/>
        <v>67000</v>
      </c>
      <c r="G217" s="34">
        <v>0</v>
      </c>
      <c r="H217" s="35">
        <v>65000</v>
      </c>
      <c r="I217" s="15">
        <f t="shared" si="16"/>
        <v>65000</v>
      </c>
      <c r="J217" s="40">
        <f t="shared" si="17"/>
        <v>0</v>
      </c>
      <c r="K217" s="47">
        <f t="shared" si="18"/>
        <v>65000</v>
      </c>
      <c r="L217" s="48">
        <f t="shared" si="19"/>
        <v>65000</v>
      </c>
    </row>
    <row r="218" spans="1:12" x14ac:dyDescent="0.2">
      <c r="A218" s="84">
        <v>215</v>
      </c>
      <c r="B218" s="90" t="s">
        <v>1258</v>
      </c>
      <c r="C218" s="84"/>
      <c r="D218" s="34">
        <v>0</v>
      </c>
      <c r="E218" s="35">
        <v>26000</v>
      </c>
      <c r="F218" s="15">
        <f t="shared" si="15"/>
        <v>26000</v>
      </c>
      <c r="G218" s="34">
        <v>0</v>
      </c>
      <c r="H218" s="35">
        <v>25000</v>
      </c>
      <c r="I218" s="15">
        <f t="shared" si="16"/>
        <v>25000</v>
      </c>
      <c r="J218" s="40">
        <f t="shared" si="17"/>
        <v>0</v>
      </c>
      <c r="K218" s="47">
        <f t="shared" si="18"/>
        <v>25000</v>
      </c>
      <c r="L218" s="48">
        <f t="shared" si="19"/>
        <v>25000</v>
      </c>
    </row>
    <row r="219" spans="1:12" x14ac:dyDescent="0.2">
      <c r="A219" s="84">
        <v>216</v>
      </c>
      <c r="B219" s="90" t="s">
        <v>1259</v>
      </c>
      <c r="C219" s="84" t="s">
        <v>266</v>
      </c>
      <c r="D219" s="34">
        <v>260000</v>
      </c>
      <c r="E219" s="35">
        <v>26000</v>
      </c>
      <c r="F219" s="15">
        <f t="shared" si="15"/>
        <v>286000</v>
      </c>
      <c r="G219" s="34">
        <v>252600</v>
      </c>
      <c r="H219" s="35">
        <v>25000</v>
      </c>
      <c r="I219" s="15">
        <f t="shared" si="16"/>
        <v>277600</v>
      </c>
      <c r="J219" s="40">
        <f t="shared" si="17"/>
        <v>252600</v>
      </c>
      <c r="K219" s="47">
        <f t="shared" si="18"/>
        <v>25000</v>
      </c>
      <c r="L219" s="48">
        <f t="shared" si="19"/>
        <v>277600</v>
      </c>
    </row>
    <row r="220" spans="1:12" x14ac:dyDescent="0.2">
      <c r="A220" s="84">
        <v>217</v>
      </c>
      <c r="B220" s="90" t="s">
        <v>1260</v>
      </c>
      <c r="C220" s="84" t="s">
        <v>266</v>
      </c>
      <c r="D220" s="34">
        <v>232000</v>
      </c>
      <c r="E220" s="35">
        <v>26000</v>
      </c>
      <c r="F220" s="15">
        <f t="shared" si="15"/>
        <v>258000</v>
      </c>
      <c r="G220" s="34">
        <v>224800</v>
      </c>
      <c r="H220" s="35">
        <v>25000</v>
      </c>
      <c r="I220" s="15">
        <f t="shared" si="16"/>
        <v>249800</v>
      </c>
      <c r="J220" s="40">
        <f t="shared" si="17"/>
        <v>224800</v>
      </c>
      <c r="K220" s="47">
        <f t="shared" si="18"/>
        <v>25000</v>
      </c>
      <c r="L220" s="48">
        <f t="shared" si="19"/>
        <v>249800</v>
      </c>
    </row>
    <row r="221" spans="1:12" x14ac:dyDescent="0.2">
      <c r="A221" s="84">
        <v>218</v>
      </c>
      <c r="B221" s="90" t="s">
        <v>1261</v>
      </c>
      <c r="C221" s="84" t="s">
        <v>266</v>
      </c>
      <c r="D221" s="34">
        <v>97000</v>
      </c>
      <c r="E221" s="35">
        <v>15000</v>
      </c>
      <c r="F221" s="15">
        <f t="shared" si="15"/>
        <v>112000</v>
      </c>
      <c r="G221" s="34">
        <v>94200</v>
      </c>
      <c r="H221" s="35">
        <v>15000</v>
      </c>
      <c r="I221" s="15">
        <f t="shared" si="16"/>
        <v>109200</v>
      </c>
      <c r="J221" s="40">
        <f t="shared" si="17"/>
        <v>94200</v>
      </c>
      <c r="K221" s="47">
        <f t="shared" si="18"/>
        <v>15000</v>
      </c>
      <c r="L221" s="48">
        <f t="shared" si="19"/>
        <v>109200</v>
      </c>
    </row>
    <row r="222" spans="1:12" x14ac:dyDescent="0.2">
      <c r="A222" s="84">
        <v>219</v>
      </c>
      <c r="B222" s="90" t="s">
        <v>1262</v>
      </c>
      <c r="C222" s="84" t="s">
        <v>266</v>
      </c>
      <c r="D222" s="34">
        <v>130000</v>
      </c>
      <c r="E222" s="35">
        <v>15000</v>
      </c>
      <c r="F222" s="15">
        <f t="shared" si="15"/>
        <v>145000</v>
      </c>
      <c r="G222" s="34">
        <v>126300</v>
      </c>
      <c r="H222" s="35">
        <v>15000</v>
      </c>
      <c r="I222" s="15">
        <f t="shared" si="16"/>
        <v>141300</v>
      </c>
      <c r="J222" s="40">
        <f t="shared" si="17"/>
        <v>126300</v>
      </c>
      <c r="K222" s="47">
        <f t="shared" si="18"/>
        <v>15000</v>
      </c>
      <c r="L222" s="48">
        <f t="shared" si="19"/>
        <v>141300</v>
      </c>
    </row>
    <row r="223" spans="1:12" x14ac:dyDescent="0.2">
      <c r="A223" s="84">
        <v>220</v>
      </c>
      <c r="B223" s="90" t="s">
        <v>236</v>
      </c>
      <c r="C223" s="84" t="s">
        <v>266</v>
      </c>
      <c r="D223" s="34">
        <v>250000</v>
      </c>
      <c r="E223" s="35">
        <v>36000</v>
      </c>
      <c r="F223" s="15">
        <f t="shared" si="15"/>
        <v>286000</v>
      </c>
      <c r="G223" s="34">
        <v>242400</v>
      </c>
      <c r="H223" s="35">
        <v>35000</v>
      </c>
      <c r="I223" s="15">
        <f t="shared" si="16"/>
        <v>277400</v>
      </c>
      <c r="J223" s="40">
        <f t="shared" si="17"/>
        <v>242400</v>
      </c>
      <c r="K223" s="47">
        <f t="shared" si="18"/>
        <v>35000</v>
      </c>
      <c r="L223" s="48">
        <f t="shared" si="19"/>
        <v>277400</v>
      </c>
    </row>
    <row r="224" spans="1:12" x14ac:dyDescent="0.2">
      <c r="A224" s="84">
        <v>221</v>
      </c>
      <c r="B224" s="90" t="s">
        <v>1263</v>
      </c>
      <c r="C224" s="84" t="s">
        <v>266</v>
      </c>
      <c r="D224" s="34">
        <v>27000</v>
      </c>
      <c r="E224" s="35">
        <v>12000</v>
      </c>
      <c r="F224" s="15">
        <f t="shared" si="15"/>
        <v>39000</v>
      </c>
      <c r="G224" s="34">
        <v>26000</v>
      </c>
      <c r="H224" s="35">
        <v>12000</v>
      </c>
      <c r="I224" s="15">
        <f t="shared" si="16"/>
        <v>38000</v>
      </c>
      <c r="J224" s="40">
        <f t="shared" si="17"/>
        <v>26000</v>
      </c>
      <c r="K224" s="47">
        <f t="shared" si="18"/>
        <v>12000</v>
      </c>
      <c r="L224" s="48">
        <f t="shared" si="19"/>
        <v>38000</v>
      </c>
    </row>
    <row r="225" spans="1:12" x14ac:dyDescent="0.2">
      <c r="A225" s="84">
        <v>222</v>
      </c>
      <c r="B225" s="90" t="s">
        <v>1264</v>
      </c>
      <c r="C225" s="84" t="s">
        <v>266</v>
      </c>
      <c r="D225" s="34">
        <v>81000</v>
      </c>
      <c r="E225" s="35">
        <v>12000</v>
      </c>
      <c r="F225" s="15">
        <f t="shared" si="15"/>
        <v>93000</v>
      </c>
      <c r="G225" s="34">
        <v>78200</v>
      </c>
      <c r="H225" s="35">
        <v>12000</v>
      </c>
      <c r="I225" s="15">
        <f t="shared" si="16"/>
        <v>90200</v>
      </c>
      <c r="J225" s="40">
        <f t="shared" si="17"/>
        <v>78200</v>
      </c>
      <c r="K225" s="47">
        <f t="shared" si="18"/>
        <v>12000</v>
      </c>
      <c r="L225" s="48">
        <f t="shared" si="19"/>
        <v>90200</v>
      </c>
    </row>
    <row r="226" spans="1:12" x14ac:dyDescent="0.2">
      <c r="A226" s="84">
        <v>223</v>
      </c>
      <c r="B226" s="90" t="s">
        <v>1265</v>
      </c>
      <c r="C226" s="84" t="s">
        <v>266</v>
      </c>
      <c r="D226" s="34">
        <v>64000</v>
      </c>
      <c r="E226" s="35">
        <v>15000</v>
      </c>
      <c r="F226" s="15">
        <f t="shared" si="15"/>
        <v>79000</v>
      </c>
      <c r="G226" s="34">
        <v>62100</v>
      </c>
      <c r="H226" s="35">
        <v>15000</v>
      </c>
      <c r="I226" s="15">
        <f t="shared" si="16"/>
        <v>77100</v>
      </c>
      <c r="J226" s="40">
        <f t="shared" si="17"/>
        <v>62100</v>
      </c>
      <c r="K226" s="47">
        <f t="shared" si="18"/>
        <v>15000</v>
      </c>
      <c r="L226" s="48">
        <f t="shared" si="19"/>
        <v>77100</v>
      </c>
    </row>
    <row r="227" spans="1:12" x14ac:dyDescent="0.2">
      <c r="A227" s="84">
        <v>224</v>
      </c>
      <c r="B227" s="90" t="s">
        <v>1266</v>
      </c>
      <c r="C227" s="84" t="s">
        <v>266</v>
      </c>
      <c r="D227" s="34">
        <v>860000</v>
      </c>
      <c r="E227" s="35">
        <v>46000</v>
      </c>
      <c r="F227" s="15">
        <f t="shared" si="15"/>
        <v>906000</v>
      </c>
      <c r="G227" s="34">
        <v>835000</v>
      </c>
      <c r="H227" s="35">
        <v>45000</v>
      </c>
      <c r="I227" s="15">
        <f t="shared" si="16"/>
        <v>880000</v>
      </c>
      <c r="J227" s="40">
        <f t="shared" si="17"/>
        <v>835000</v>
      </c>
      <c r="K227" s="47">
        <f t="shared" si="18"/>
        <v>45000</v>
      </c>
      <c r="L227" s="48">
        <f t="shared" si="19"/>
        <v>880000</v>
      </c>
    </row>
    <row r="228" spans="1:12" x14ac:dyDescent="0.2">
      <c r="A228" s="84">
        <v>225</v>
      </c>
      <c r="B228" s="90" t="s">
        <v>1267</v>
      </c>
      <c r="C228" s="84" t="s">
        <v>266</v>
      </c>
      <c r="D228" s="34">
        <v>433000</v>
      </c>
      <c r="E228" s="35">
        <v>15000</v>
      </c>
      <c r="F228" s="15">
        <f t="shared" si="15"/>
        <v>448000</v>
      </c>
      <c r="G228" s="34">
        <v>420600</v>
      </c>
      <c r="H228" s="35">
        <v>15000</v>
      </c>
      <c r="I228" s="15">
        <f t="shared" si="16"/>
        <v>435600</v>
      </c>
      <c r="J228" s="40">
        <f t="shared" si="17"/>
        <v>420600</v>
      </c>
      <c r="K228" s="47">
        <f t="shared" si="18"/>
        <v>15000</v>
      </c>
      <c r="L228" s="48">
        <f t="shared" si="19"/>
        <v>435600</v>
      </c>
    </row>
    <row r="229" spans="1:12" x14ac:dyDescent="0.2">
      <c r="A229" s="84">
        <v>226</v>
      </c>
      <c r="B229" s="90" t="s">
        <v>1268</v>
      </c>
      <c r="C229" s="84" t="s">
        <v>266</v>
      </c>
      <c r="D229" s="34">
        <v>419000</v>
      </c>
      <c r="E229" s="35">
        <v>36000</v>
      </c>
      <c r="F229" s="15">
        <f t="shared" si="15"/>
        <v>455000</v>
      </c>
      <c r="G229" s="34">
        <v>406600</v>
      </c>
      <c r="H229" s="35">
        <v>35000</v>
      </c>
      <c r="I229" s="15">
        <f t="shared" si="16"/>
        <v>441600</v>
      </c>
      <c r="J229" s="40">
        <f t="shared" si="17"/>
        <v>406600</v>
      </c>
      <c r="K229" s="47">
        <f t="shared" si="18"/>
        <v>35000</v>
      </c>
      <c r="L229" s="48">
        <f t="shared" si="19"/>
        <v>441600</v>
      </c>
    </row>
    <row r="230" spans="1:12" x14ac:dyDescent="0.2">
      <c r="A230" s="84">
        <v>227</v>
      </c>
      <c r="B230" s="90" t="s">
        <v>1269</v>
      </c>
      <c r="C230" s="84" t="s">
        <v>266</v>
      </c>
      <c r="D230" s="34">
        <v>187000</v>
      </c>
      <c r="E230" s="35">
        <v>12000</v>
      </c>
      <c r="F230" s="15">
        <f t="shared" si="15"/>
        <v>199000</v>
      </c>
      <c r="G230" s="34">
        <v>181900</v>
      </c>
      <c r="H230" s="35">
        <v>12000</v>
      </c>
      <c r="I230" s="15">
        <f t="shared" si="16"/>
        <v>193900</v>
      </c>
      <c r="J230" s="40">
        <f t="shared" si="17"/>
        <v>181900</v>
      </c>
      <c r="K230" s="47">
        <f t="shared" si="18"/>
        <v>12000</v>
      </c>
      <c r="L230" s="48">
        <f t="shared" si="19"/>
        <v>193900</v>
      </c>
    </row>
    <row r="231" spans="1:12" x14ac:dyDescent="0.2">
      <c r="A231" s="84">
        <v>228</v>
      </c>
      <c r="B231" s="90" t="s">
        <v>1270</v>
      </c>
      <c r="C231" s="84" t="s">
        <v>266</v>
      </c>
      <c r="D231" s="34">
        <v>187000</v>
      </c>
      <c r="E231" s="35">
        <v>12000</v>
      </c>
      <c r="F231" s="15">
        <f t="shared" si="15"/>
        <v>199000</v>
      </c>
      <c r="G231" s="34">
        <v>181900</v>
      </c>
      <c r="H231" s="35">
        <v>12000</v>
      </c>
      <c r="I231" s="15">
        <f t="shared" si="16"/>
        <v>193900</v>
      </c>
      <c r="J231" s="40">
        <f t="shared" si="17"/>
        <v>181900</v>
      </c>
      <c r="K231" s="47">
        <f t="shared" si="18"/>
        <v>12000</v>
      </c>
      <c r="L231" s="48">
        <f t="shared" si="19"/>
        <v>193900</v>
      </c>
    </row>
    <row r="232" spans="1:12" x14ac:dyDescent="0.2">
      <c r="A232" s="84">
        <v>229</v>
      </c>
      <c r="B232" s="90" t="s">
        <v>1271</v>
      </c>
      <c r="C232" s="84" t="s">
        <v>266</v>
      </c>
      <c r="D232" s="34">
        <v>202000</v>
      </c>
      <c r="E232" s="35">
        <v>70000</v>
      </c>
      <c r="F232" s="15">
        <f t="shared" si="15"/>
        <v>272000</v>
      </c>
      <c r="G232" s="34">
        <v>196000</v>
      </c>
      <c r="H232" s="35">
        <v>68000</v>
      </c>
      <c r="I232" s="15">
        <f t="shared" si="16"/>
        <v>264000</v>
      </c>
      <c r="J232" s="40">
        <f t="shared" si="17"/>
        <v>196000</v>
      </c>
      <c r="K232" s="47">
        <f t="shared" si="18"/>
        <v>68000</v>
      </c>
      <c r="L232" s="48">
        <f t="shared" si="19"/>
        <v>264000</v>
      </c>
    </row>
    <row r="233" spans="1:12" x14ac:dyDescent="0.2">
      <c r="A233" s="84">
        <v>230</v>
      </c>
      <c r="B233" s="90" t="s">
        <v>1272</v>
      </c>
      <c r="C233" s="84"/>
      <c r="D233" s="34">
        <v>0</v>
      </c>
      <c r="E233" s="35">
        <v>26000</v>
      </c>
      <c r="F233" s="15">
        <f t="shared" si="15"/>
        <v>26000</v>
      </c>
      <c r="G233" s="34">
        <v>0</v>
      </c>
      <c r="H233" s="35">
        <v>25000</v>
      </c>
      <c r="I233" s="15">
        <f t="shared" si="16"/>
        <v>25000</v>
      </c>
      <c r="J233" s="40">
        <f t="shared" si="17"/>
        <v>0</v>
      </c>
      <c r="K233" s="47">
        <f t="shared" si="18"/>
        <v>25000</v>
      </c>
      <c r="L233" s="48">
        <f t="shared" si="19"/>
        <v>25000</v>
      </c>
    </row>
    <row r="234" spans="1:12" x14ac:dyDescent="0.2">
      <c r="A234" s="84">
        <v>231</v>
      </c>
      <c r="B234" s="90" t="s">
        <v>1273</v>
      </c>
      <c r="C234" s="84"/>
      <c r="D234" s="34">
        <v>0</v>
      </c>
      <c r="E234" s="35">
        <v>26000</v>
      </c>
      <c r="F234" s="15">
        <f t="shared" si="15"/>
        <v>26000</v>
      </c>
      <c r="G234" s="34">
        <v>0</v>
      </c>
      <c r="H234" s="35">
        <v>25000</v>
      </c>
      <c r="I234" s="15">
        <f t="shared" si="16"/>
        <v>25000</v>
      </c>
      <c r="J234" s="40">
        <f t="shared" si="17"/>
        <v>0</v>
      </c>
      <c r="K234" s="47">
        <f t="shared" si="18"/>
        <v>25000</v>
      </c>
      <c r="L234" s="48">
        <f t="shared" si="19"/>
        <v>25000</v>
      </c>
    </row>
    <row r="235" spans="1:12" x14ac:dyDescent="0.2">
      <c r="A235" s="84">
        <v>232</v>
      </c>
      <c r="B235" s="90" t="s">
        <v>1274</v>
      </c>
      <c r="C235" s="84"/>
      <c r="D235" s="34">
        <v>0</v>
      </c>
      <c r="E235" s="35">
        <v>15000</v>
      </c>
      <c r="F235" s="15">
        <f t="shared" si="15"/>
        <v>15000</v>
      </c>
      <c r="G235" s="34">
        <v>0</v>
      </c>
      <c r="H235" s="35">
        <v>15000</v>
      </c>
      <c r="I235" s="15">
        <f t="shared" si="16"/>
        <v>15000</v>
      </c>
      <c r="J235" s="40">
        <f t="shared" si="17"/>
        <v>0</v>
      </c>
      <c r="K235" s="47">
        <f t="shared" si="18"/>
        <v>15000</v>
      </c>
      <c r="L235" s="48">
        <f t="shared" si="19"/>
        <v>15000</v>
      </c>
    </row>
    <row r="236" spans="1:12" x14ac:dyDescent="0.2">
      <c r="A236" s="84">
        <v>233</v>
      </c>
      <c r="B236" s="90" t="s">
        <v>1275</v>
      </c>
      <c r="C236" s="84"/>
      <c r="D236" s="34">
        <v>0</v>
      </c>
      <c r="E236" s="35">
        <v>12000</v>
      </c>
      <c r="F236" s="15">
        <f t="shared" si="15"/>
        <v>12000</v>
      </c>
      <c r="G236" s="34">
        <v>0</v>
      </c>
      <c r="H236" s="35">
        <v>12000</v>
      </c>
      <c r="I236" s="15">
        <f t="shared" si="16"/>
        <v>12000</v>
      </c>
      <c r="J236" s="40">
        <f t="shared" si="17"/>
        <v>0</v>
      </c>
      <c r="K236" s="47">
        <f t="shared" si="18"/>
        <v>12000</v>
      </c>
      <c r="L236" s="48">
        <f t="shared" si="19"/>
        <v>12000</v>
      </c>
    </row>
    <row r="237" spans="1:12" x14ac:dyDescent="0.2">
      <c r="A237" s="84">
        <v>234</v>
      </c>
      <c r="B237" s="90" t="s">
        <v>1276</v>
      </c>
      <c r="C237" s="84"/>
      <c r="D237" s="34">
        <v>0</v>
      </c>
      <c r="E237" s="35">
        <v>36000</v>
      </c>
      <c r="F237" s="15">
        <f t="shared" si="15"/>
        <v>36000</v>
      </c>
      <c r="G237" s="34">
        <v>0</v>
      </c>
      <c r="H237" s="35">
        <v>35000</v>
      </c>
      <c r="I237" s="15">
        <f t="shared" si="16"/>
        <v>35000</v>
      </c>
      <c r="J237" s="40">
        <f t="shared" si="17"/>
        <v>0</v>
      </c>
      <c r="K237" s="47">
        <f t="shared" si="18"/>
        <v>35000</v>
      </c>
      <c r="L237" s="48">
        <f t="shared" si="19"/>
        <v>35000</v>
      </c>
    </row>
    <row r="238" spans="1:12" x14ac:dyDescent="0.2">
      <c r="A238" s="84">
        <v>235</v>
      </c>
      <c r="B238" s="90" t="s">
        <v>1277</v>
      </c>
      <c r="C238" s="84"/>
      <c r="D238" s="34">
        <v>0</v>
      </c>
      <c r="E238" s="35">
        <v>12000</v>
      </c>
      <c r="F238" s="15">
        <f t="shared" si="15"/>
        <v>12000</v>
      </c>
      <c r="G238" s="34">
        <v>0</v>
      </c>
      <c r="H238" s="35">
        <v>12000</v>
      </c>
      <c r="I238" s="15">
        <f t="shared" si="16"/>
        <v>12000</v>
      </c>
      <c r="J238" s="40">
        <f t="shared" si="17"/>
        <v>0</v>
      </c>
      <c r="K238" s="47">
        <f t="shared" si="18"/>
        <v>12000</v>
      </c>
      <c r="L238" s="48">
        <f t="shared" si="19"/>
        <v>12000</v>
      </c>
    </row>
    <row r="239" spans="1:12" x14ac:dyDescent="0.2">
      <c r="A239" s="84">
        <v>236</v>
      </c>
      <c r="B239" s="90" t="s">
        <v>1278</v>
      </c>
      <c r="C239" s="84"/>
      <c r="D239" s="34">
        <v>0</v>
      </c>
      <c r="E239" s="35">
        <v>12000</v>
      </c>
      <c r="F239" s="15">
        <f t="shared" si="15"/>
        <v>12000</v>
      </c>
      <c r="G239" s="34">
        <v>0</v>
      </c>
      <c r="H239" s="35">
        <v>12000</v>
      </c>
      <c r="I239" s="15">
        <f t="shared" si="16"/>
        <v>12000</v>
      </c>
      <c r="J239" s="40">
        <f t="shared" si="17"/>
        <v>0</v>
      </c>
      <c r="K239" s="47">
        <f t="shared" si="18"/>
        <v>12000</v>
      </c>
      <c r="L239" s="48">
        <f t="shared" si="19"/>
        <v>12000</v>
      </c>
    </row>
    <row r="240" spans="1:12" x14ac:dyDescent="0.2">
      <c r="A240" s="84">
        <v>237</v>
      </c>
      <c r="B240" s="90" t="s">
        <v>1279</v>
      </c>
      <c r="C240" s="84"/>
      <c r="D240" s="34">
        <v>0</v>
      </c>
      <c r="E240" s="35">
        <v>36000</v>
      </c>
      <c r="F240" s="15">
        <f t="shared" si="15"/>
        <v>36000</v>
      </c>
      <c r="G240" s="34">
        <v>0</v>
      </c>
      <c r="H240" s="35">
        <v>35000</v>
      </c>
      <c r="I240" s="15">
        <f t="shared" si="16"/>
        <v>35000</v>
      </c>
      <c r="J240" s="40">
        <f t="shared" si="17"/>
        <v>0</v>
      </c>
      <c r="K240" s="47">
        <f t="shared" si="18"/>
        <v>35000</v>
      </c>
      <c r="L240" s="48">
        <f t="shared" si="19"/>
        <v>35000</v>
      </c>
    </row>
    <row r="241" spans="1:12" x14ac:dyDescent="0.2">
      <c r="A241" s="84">
        <v>238</v>
      </c>
      <c r="B241" s="90" t="s">
        <v>1280</v>
      </c>
      <c r="C241" s="84"/>
      <c r="D241" s="34">
        <v>0</v>
      </c>
      <c r="E241" s="35">
        <v>54000</v>
      </c>
      <c r="F241" s="15">
        <f t="shared" si="15"/>
        <v>54000</v>
      </c>
      <c r="G241" s="34">
        <v>0</v>
      </c>
      <c r="H241" s="35">
        <v>52000</v>
      </c>
      <c r="I241" s="15">
        <f t="shared" si="16"/>
        <v>52000</v>
      </c>
      <c r="J241" s="40">
        <f t="shared" si="17"/>
        <v>0</v>
      </c>
      <c r="K241" s="47">
        <f t="shared" si="18"/>
        <v>52000</v>
      </c>
      <c r="L241" s="48">
        <f t="shared" si="19"/>
        <v>52000</v>
      </c>
    </row>
    <row r="242" spans="1:12" x14ac:dyDescent="0.2">
      <c r="A242" s="84">
        <v>239</v>
      </c>
      <c r="B242" s="90" t="s">
        <v>1281</v>
      </c>
      <c r="C242" s="84"/>
      <c r="D242" s="34">
        <v>0</v>
      </c>
      <c r="E242" s="35">
        <v>64000</v>
      </c>
      <c r="F242" s="15">
        <f t="shared" si="15"/>
        <v>64000</v>
      </c>
      <c r="G242" s="34">
        <v>0</v>
      </c>
      <c r="H242" s="35">
        <v>62000</v>
      </c>
      <c r="I242" s="15">
        <f t="shared" si="16"/>
        <v>62000</v>
      </c>
      <c r="J242" s="40">
        <f t="shared" si="17"/>
        <v>0</v>
      </c>
      <c r="K242" s="47">
        <f t="shared" si="18"/>
        <v>62000</v>
      </c>
      <c r="L242" s="48">
        <f t="shared" si="19"/>
        <v>62000</v>
      </c>
    </row>
    <row r="243" spans="1:12" x14ac:dyDescent="0.2">
      <c r="A243" s="84">
        <v>240</v>
      </c>
      <c r="B243" s="90" t="s">
        <v>1282</v>
      </c>
      <c r="C243" s="84"/>
      <c r="D243" s="34">
        <v>0</v>
      </c>
      <c r="E243" s="35">
        <v>26000</v>
      </c>
      <c r="F243" s="15">
        <f t="shared" si="15"/>
        <v>26000</v>
      </c>
      <c r="G243" s="34">
        <v>0</v>
      </c>
      <c r="H243" s="35">
        <v>25000</v>
      </c>
      <c r="I243" s="15">
        <f t="shared" si="16"/>
        <v>25000</v>
      </c>
      <c r="J243" s="40">
        <f t="shared" si="17"/>
        <v>0</v>
      </c>
      <c r="K243" s="47">
        <f t="shared" si="18"/>
        <v>25000</v>
      </c>
      <c r="L243" s="48">
        <f t="shared" si="19"/>
        <v>25000</v>
      </c>
    </row>
    <row r="244" spans="1:12" x14ac:dyDescent="0.2">
      <c r="A244" s="84">
        <v>241</v>
      </c>
      <c r="B244" s="90" t="s">
        <v>1283</v>
      </c>
      <c r="C244" s="84"/>
      <c r="D244" s="34">
        <v>0</v>
      </c>
      <c r="E244" s="35">
        <v>26000</v>
      </c>
      <c r="F244" s="15">
        <f t="shared" si="15"/>
        <v>26000</v>
      </c>
      <c r="G244" s="34">
        <v>0</v>
      </c>
      <c r="H244" s="35">
        <v>25000</v>
      </c>
      <c r="I244" s="15">
        <f t="shared" si="16"/>
        <v>25000</v>
      </c>
      <c r="J244" s="40">
        <f t="shared" si="17"/>
        <v>0</v>
      </c>
      <c r="K244" s="47">
        <f t="shared" si="18"/>
        <v>25000</v>
      </c>
      <c r="L244" s="48">
        <f t="shared" si="19"/>
        <v>25000</v>
      </c>
    </row>
    <row r="245" spans="1:12" x14ac:dyDescent="0.2">
      <c r="A245" s="84">
        <v>242</v>
      </c>
      <c r="B245" s="90" t="s">
        <v>1284</v>
      </c>
      <c r="C245" s="84"/>
      <c r="D245" s="34">
        <v>0</v>
      </c>
      <c r="E245" s="35">
        <v>26000</v>
      </c>
      <c r="F245" s="15">
        <f t="shared" si="15"/>
        <v>26000</v>
      </c>
      <c r="G245" s="34">
        <v>0</v>
      </c>
      <c r="H245" s="35">
        <v>25000</v>
      </c>
      <c r="I245" s="15">
        <f t="shared" si="16"/>
        <v>25000</v>
      </c>
      <c r="J245" s="40">
        <f t="shared" si="17"/>
        <v>0</v>
      </c>
      <c r="K245" s="47">
        <f t="shared" si="18"/>
        <v>25000</v>
      </c>
      <c r="L245" s="48">
        <f t="shared" si="19"/>
        <v>25000</v>
      </c>
    </row>
    <row r="246" spans="1:12" x14ac:dyDescent="0.2">
      <c r="A246" s="84">
        <v>243</v>
      </c>
      <c r="B246" s="90" t="s">
        <v>1285</v>
      </c>
      <c r="C246" s="84"/>
      <c r="D246" s="34">
        <v>0</v>
      </c>
      <c r="E246" s="35">
        <v>36000</v>
      </c>
      <c r="F246" s="15">
        <f t="shared" si="15"/>
        <v>36000</v>
      </c>
      <c r="G246" s="34">
        <v>0</v>
      </c>
      <c r="H246" s="35">
        <v>35000</v>
      </c>
      <c r="I246" s="15">
        <f t="shared" si="16"/>
        <v>35000</v>
      </c>
      <c r="J246" s="40">
        <f t="shared" si="17"/>
        <v>0</v>
      </c>
      <c r="K246" s="47">
        <f t="shared" si="18"/>
        <v>35000</v>
      </c>
      <c r="L246" s="48">
        <f t="shared" si="19"/>
        <v>35000</v>
      </c>
    </row>
    <row r="247" spans="1:12" x14ac:dyDescent="0.2">
      <c r="A247" s="84">
        <v>244</v>
      </c>
      <c r="B247" s="90" t="s">
        <v>1286</v>
      </c>
      <c r="C247" s="84"/>
      <c r="D247" s="34">
        <v>0</v>
      </c>
      <c r="E247" s="35">
        <v>26000</v>
      </c>
      <c r="F247" s="15">
        <f t="shared" si="15"/>
        <v>26000</v>
      </c>
      <c r="G247" s="34">
        <v>0</v>
      </c>
      <c r="H247" s="35">
        <v>25000</v>
      </c>
      <c r="I247" s="15">
        <f t="shared" si="16"/>
        <v>25000</v>
      </c>
      <c r="J247" s="40">
        <f t="shared" si="17"/>
        <v>0</v>
      </c>
      <c r="K247" s="47">
        <f t="shared" si="18"/>
        <v>25000</v>
      </c>
      <c r="L247" s="48">
        <f t="shared" si="19"/>
        <v>25000</v>
      </c>
    </row>
    <row r="248" spans="1:12" x14ac:dyDescent="0.2">
      <c r="A248" s="84">
        <v>245</v>
      </c>
      <c r="B248" s="90" t="s">
        <v>1287</v>
      </c>
      <c r="C248" s="84"/>
      <c r="D248" s="34">
        <v>0</v>
      </c>
      <c r="E248" s="35">
        <v>27000</v>
      </c>
      <c r="F248" s="15">
        <f t="shared" si="15"/>
        <v>27000</v>
      </c>
      <c r="G248" s="34">
        <v>0</v>
      </c>
      <c r="H248" s="35">
        <v>26000</v>
      </c>
      <c r="I248" s="15">
        <f t="shared" si="16"/>
        <v>26000</v>
      </c>
      <c r="J248" s="40">
        <f t="shared" si="17"/>
        <v>0</v>
      </c>
      <c r="K248" s="47">
        <f t="shared" si="18"/>
        <v>26000</v>
      </c>
      <c r="L248" s="48">
        <f t="shared" si="19"/>
        <v>26000</v>
      </c>
    </row>
    <row r="249" spans="1:12" x14ac:dyDescent="0.2">
      <c r="A249" s="84">
        <v>246</v>
      </c>
      <c r="B249" s="90" t="s">
        <v>1288</v>
      </c>
      <c r="C249" s="84"/>
      <c r="D249" s="34">
        <v>0</v>
      </c>
      <c r="E249" s="35">
        <v>27000</v>
      </c>
      <c r="F249" s="15">
        <f t="shared" si="15"/>
        <v>27000</v>
      </c>
      <c r="G249" s="34">
        <v>0</v>
      </c>
      <c r="H249" s="35">
        <v>26000</v>
      </c>
      <c r="I249" s="15">
        <f t="shared" si="16"/>
        <v>26000</v>
      </c>
      <c r="J249" s="40">
        <f t="shared" si="17"/>
        <v>0</v>
      </c>
      <c r="K249" s="47">
        <f t="shared" si="18"/>
        <v>26000</v>
      </c>
      <c r="L249" s="48">
        <f t="shared" si="19"/>
        <v>26000</v>
      </c>
    </row>
    <row r="250" spans="1:12" x14ac:dyDescent="0.2">
      <c r="A250" s="84">
        <v>247</v>
      </c>
      <c r="B250" s="90" t="s">
        <v>1289</v>
      </c>
      <c r="C250" s="84"/>
      <c r="D250" s="34">
        <v>0</v>
      </c>
      <c r="E250" s="35">
        <v>65000</v>
      </c>
      <c r="F250" s="15">
        <f t="shared" si="15"/>
        <v>65000</v>
      </c>
      <c r="G250" s="34">
        <v>0</v>
      </c>
      <c r="H250" s="35">
        <v>63000</v>
      </c>
      <c r="I250" s="15">
        <f t="shared" si="16"/>
        <v>63000</v>
      </c>
      <c r="J250" s="40">
        <f t="shared" si="17"/>
        <v>0</v>
      </c>
      <c r="K250" s="47">
        <f t="shared" si="18"/>
        <v>63000</v>
      </c>
      <c r="L250" s="48">
        <f t="shared" si="19"/>
        <v>63000</v>
      </c>
    </row>
    <row r="251" spans="1:12" x14ac:dyDescent="0.2">
      <c r="A251" s="84">
        <v>248</v>
      </c>
      <c r="B251" s="90" t="s">
        <v>1290</v>
      </c>
      <c r="C251" s="84"/>
      <c r="D251" s="34">
        <v>0</v>
      </c>
      <c r="E251" s="35">
        <v>26000</v>
      </c>
      <c r="F251" s="15">
        <f t="shared" si="15"/>
        <v>26000</v>
      </c>
      <c r="G251" s="34">
        <v>0</v>
      </c>
      <c r="H251" s="35">
        <v>25000</v>
      </c>
      <c r="I251" s="15">
        <f t="shared" si="16"/>
        <v>25000</v>
      </c>
      <c r="J251" s="40">
        <f t="shared" si="17"/>
        <v>0</v>
      </c>
      <c r="K251" s="47">
        <f t="shared" si="18"/>
        <v>25000</v>
      </c>
      <c r="L251" s="48">
        <f t="shared" si="19"/>
        <v>25000</v>
      </c>
    </row>
    <row r="252" spans="1:12" x14ac:dyDescent="0.2">
      <c r="A252" s="84">
        <v>249</v>
      </c>
      <c r="B252" s="90" t="s">
        <v>1291</v>
      </c>
      <c r="C252" s="84"/>
      <c r="D252" s="34">
        <v>0</v>
      </c>
      <c r="E252" s="35">
        <v>67000</v>
      </c>
      <c r="F252" s="15">
        <f t="shared" si="15"/>
        <v>67000</v>
      </c>
      <c r="G252" s="34">
        <v>0</v>
      </c>
      <c r="H252" s="35">
        <v>65000</v>
      </c>
      <c r="I252" s="15">
        <f t="shared" si="16"/>
        <v>65000</v>
      </c>
      <c r="J252" s="40">
        <f t="shared" si="17"/>
        <v>0</v>
      </c>
      <c r="K252" s="47">
        <f t="shared" si="18"/>
        <v>65000</v>
      </c>
      <c r="L252" s="48">
        <f t="shared" si="19"/>
        <v>65000</v>
      </c>
    </row>
    <row r="253" spans="1:12" x14ac:dyDescent="0.2">
      <c r="A253" s="84">
        <v>250</v>
      </c>
      <c r="B253" s="90" t="s">
        <v>1292</v>
      </c>
      <c r="C253" s="84"/>
      <c r="D253" s="34">
        <v>0</v>
      </c>
      <c r="E253" s="35">
        <v>71000</v>
      </c>
      <c r="F253" s="15">
        <f t="shared" si="15"/>
        <v>71000</v>
      </c>
      <c r="G253" s="34">
        <v>0</v>
      </c>
      <c r="H253" s="35">
        <v>69000</v>
      </c>
      <c r="I253" s="15">
        <f t="shared" si="16"/>
        <v>69000</v>
      </c>
      <c r="J253" s="40">
        <f t="shared" si="17"/>
        <v>0</v>
      </c>
      <c r="K253" s="47">
        <f t="shared" si="18"/>
        <v>69000</v>
      </c>
      <c r="L253" s="48">
        <f t="shared" si="19"/>
        <v>69000</v>
      </c>
    </row>
    <row r="254" spans="1:12" x14ac:dyDescent="0.2">
      <c r="A254" s="84">
        <v>251</v>
      </c>
      <c r="B254" s="90" t="s">
        <v>1391</v>
      </c>
      <c r="C254" s="84" t="s">
        <v>266</v>
      </c>
      <c r="D254" s="34">
        <v>0</v>
      </c>
      <c r="E254" s="35">
        <v>88000</v>
      </c>
      <c r="F254" s="15">
        <f t="shared" si="15"/>
        <v>88000</v>
      </c>
      <c r="G254" s="34">
        <v>0</v>
      </c>
      <c r="H254" s="35">
        <v>85000</v>
      </c>
      <c r="I254" s="15">
        <f t="shared" si="16"/>
        <v>85000</v>
      </c>
      <c r="J254" s="40">
        <f t="shared" si="17"/>
        <v>0</v>
      </c>
      <c r="K254" s="47">
        <f t="shared" si="18"/>
        <v>85000</v>
      </c>
      <c r="L254" s="48">
        <f t="shared" si="19"/>
        <v>85000</v>
      </c>
    </row>
    <row r="255" spans="1:12" x14ac:dyDescent="0.2">
      <c r="A255" s="84">
        <v>252</v>
      </c>
      <c r="B255" s="90" t="s">
        <v>1293</v>
      </c>
      <c r="C255" s="84" t="s">
        <v>266</v>
      </c>
      <c r="D255" s="34">
        <v>320000</v>
      </c>
      <c r="E255" s="35">
        <v>26000</v>
      </c>
      <c r="F255" s="15">
        <f t="shared" si="15"/>
        <v>346000</v>
      </c>
      <c r="G255" s="34">
        <v>311000</v>
      </c>
      <c r="H255" s="35">
        <v>25000</v>
      </c>
      <c r="I255" s="15">
        <f t="shared" si="16"/>
        <v>336000</v>
      </c>
      <c r="J255" s="40">
        <f t="shared" si="17"/>
        <v>311000</v>
      </c>
      <c r="K255" s="47">
        <f t="shared" si="18"/>
        <v>25000</v>
      </c>
      <c r="L255" s="48">
        <f t="shared" si="19"/>
        <v>336000</v>
      </c>
    </row>
    <row r="256" spans="1:12" x14ac:dyDescent="0.2">
      <c r="A256" s="84">
        <v>253</v>
      </c>
      <c r="B256" s="90" t="s">
        <v>1294</v>
      </c>
      <c r="C256" s="84" t="s">
        <v>266</v>
      </c>
      <c r="D256" s="34">
        <v>323000</v>
      </c>
      <c r="E256" s="35">
        <v>36000</v>
      </c>
      <c r="F256" s="15">
        <f t="shared" si="15"/>
        <v>359000</v>
      </c>
      <c r="G256" s="34">
        <v>314000</v>
      </c>
      <c r="H256" s="35">
        <v>35000</v>
      </c>
      <c r="I256" s="15">
        <f t="shared" si="16"/>
        <v>349000</v>
      </c>
      <c r="J256" s="40">
        <f t="shared" si="17"/>
        <v>314000</v>
      </c>
      <c r="K256" s="47">
        <f t="shared" si="18"/>
        <v>35000</v>
      </c>
      <c r="L256" s="48">
        <f t="shared" si="19"/>
        <v>349000</v>
      </c>
    </row>
    <row r="257" spans="1:12" x14ac:dyDescent="0.2">
      <c r="A257" s="84">
        <v>254</v>
      </c>
      <c r="B257" s="90" t="s">
        <v>1295</v>
      </c>
      <c r="C257" s="84"/>
      <c r="D257" s="34">
        <v>0</v>
      </c>
      <c r="E257" s="35">
        <v>12000</v>
      </c>
      <c r="F257" s="15">
        <f t="shared" si="15"/>
        <v>12000</v>
      </c>
      <c r="G257" s="34">
        <v>0</v>
      </c>
      <c r="H257" s="35">
        <v>12000</v>
      </c>
      <c r="I257" s="15">
        <f t="shared" si="16"/>
        <v>12000</v>
      </c>
      <c r="J257" s="40">
        <f t="shared" si="17"/>
        <v>0</v>
      </c>
      <c r="K257" s="47">
        <f t="shared" si="18"/>
        <v>12000</v>
      </c>
      <c r="L257" s="48">
        <f t="shared" si="19"/>
        <v>12000</v>
      </c>
    </row>
    <row r="258" spans="1:12" x14ac:dyDescent="0.2">
      <c r="A258" s="84">
        <v>255</v>
      </c>
      <c r="B258" s="90" t="s">
        <v>1296</v>
      </c>
      <c r="C258" s="84"/>
      <c r="D258" s="34">
        <v>0</v>
      </c>
      <c r="E258" s="35">
        <v>36000</v>
      </c>
      <c r="F258" s="15">
        <f t="shared" si="15"/>
        <v>36000</v>
      </c>
      <c r="G258" s="34">
        <v>0</v>
      </c>
      <c r="H258" s="35">
        <v>35000</v>
      </c>
      <c r="I258" s="15">
        <f t="shared" si="16"/>
        <v>35000</v>
      </c>
      <c r="J258" s="40">
        <f t="shared" si="17"/>
        <v>0</v>
      </c>
      <c r="K258" s="47">
        <f t="shared" si="18"/>
        <v>35000</v>
      </c>
      <c r="L258" s="48">
        <f t="shared" si="19"/>
        <v>35000</v>
      </c>
    </row>
    <row r="259" spans="1:12" x14ac:dyDescent="0.2">
      <c r="A259" s="84">
        <v>256</v>
      </c>
      <c r="B259" s="90" t="s">
        <v>1297</v>
      </c>
      <c r="C259" s="84" t="s">
        <v>266</v>
      </c>
      <c r="D259" s="34">
        <v>475000</v>
      </c>
      <c r="E259" s="35">
        <v>67000</v>
      </c>
      <c r="F259" s="15">
        <f t="shared" si="15"/>
        <v>542000</v>
      </c>
      <c r="G259" s="34">
        <v>460700</v>
      </c>
      <c r="H259" s="35">
        <v>65000</v>
      </c>
      <c r="I259" s="15">
        <f t="shared" si="16"/>
        <v>525700</v>
      </c>
      <c r="J259" s="40">
        <f t="shared" si="17"/>
        <v>460700</v>
      </c>
      <c r="K259" s="47">
        <f t="shared" si="18"/>
        <v>65000</v>
      </c>
      <c r="L259" s="48">
        <f t="shared" si="19"/>
        <v>525700</v>
      </c>
    </row>
    <row r="260" spans="1:12" x14ac:dyDescent="0.2">
      <c r="A260" s="84">
        <v>257</v>
      </c>
      <c r="B260" s="90" t="s">
        <v>1298</v>
      </c>
      <c r="C260" s="84" t="s">
        <v>266</v>
      </c>
      <c r="D260" s="34">
        <v>307000</v>
      </c>
      <c r="E260" s="35">
        <v>67000</v>
      </c>
      <c r="F260" s="15">
        <f t="shared" si="15"/>
        <v>374000</v>
      </c>
      <c r="G260" s="34">
        <v>298000</v>
      </c>
      <c r="H260" s="35">
        <v>65000</v>
      </c>
      <c r="I260" s="15">
        <f t="shared" si="16"/>
        <v>363000</v>
      </c>
      <c r="J260" s="40">
        <f t="shared" si="17"/>
        <v>298000</v>
      </c>
      <c r="K260" s="47">
        <f t="shared" si="18"/>
        <v>65000</v>
      </c>
      <c r="L260" s="48">
        <f t="shared" si="19"/>
        <v>363000</v>
      </c>
    </row>
    <row r="261" spans="1:12" x14ac:dyDescent="0.2">
      <c r="A261" s="84">
        <v>258</v>
      </c>
      <c r="B261" s="90" t="s">
        <v>1299</v>
      </c>
      <c r="C261" s="84" t="s">
        <v>266</v>
      </c>
      <c r="D261" s="34">
        <v>541000</v>
      </c>
      <c r="E261" s="35">
        <v>126000</v>
      </c>
      <c r="F261" s="15">
        <f t="shared" ref="F261:F324" si="20">E261+D261</f>
        <v>667000</v>
      </c>
      <c r="G261" s="34">
        <v>525400</v>
      </c>
      <c r="H261" s="35">
        <v>122000</v>
      </c>
      <c r="I261" s="15">
        <f t="shared" ref="I261:I324" si="21">H261+G261</f>
        <v>647400</v>
      </c>
      <c r="J261" s="40">
        <f t="shared" ref="J261:J324" si="22">+MIN(D261,G261)</f>
        <v>525400</v>
      </c>
      <c r="K261" s="47">
        <f t="shared" ref="K261:K324" si="23">+MIN(E261,H261)</f>
        <v>122000</v>
      </c>
      <c r="L261" s="48">
        <f t="shared" ref="L261:L324" si="24">+J261+K261</f>
        <v>647400</v>
      </c>
    </row>
    <row r="262" spans="1:12" x14ac:dyDescent="0.2">
      <c r="A262" s="84">
        <v>259</v>
      </c>
      <c r="B262" s="90" t="s">
        <v>1300</v>
      </c>
      <c r="C262" s="84" t="s">
        <v>266</v>
      </c>
      <c r="D262" s="34">
        <v>199000</v>
      </c>
      <c r="E262" s="35">
        <v>46000</v>
      </c>
      <c r="F262" s="15">
        <f t="shared" si="20"/>
        <v>245000</v>
      </c>
      <c r="G262" s="34">
        <v>193200</v>
      </c>
      <c r="H262" s="35">
        <v>45000</v>
      </c>
      <c r="I262" s="15">
        <f t="shared" si="21"/>
        <v>238200</v>
      </c>
      <c r="J262" s="40">
        <f t="shared" si="22"/>
        <v>193200</v>
      </c>
      <c r="K262" s="47">
        <f t="shared" si="23"/>
        <v>45000</v>
      </c>
      <c r="L262" s="48">
        <f t="shared" si="24"/>
        <v>238200</v>
      </c>
    </row>
    <row r="263" spans="1:12" x14ac:dyDescent="0.2">
      <c r="A263" s="84">
        <v>260</v>
      </c>
      <c r="B263" s="90" t="s">
        <v>1301</v>
      </c>
      <c r="C263" s="84" t="s">
        <v>266</v>
      </c>
      <c r="D263" s="34">
        <v>148000</v>
      </c>
      <c r="E263" s="35">
        <v>126000</v>
      </c>
      <c r="F263" s="15">
        <f t="shared" si="20"/>
        <v>274000</v>
      </c>
      <c r="G263" s="34">
        <v>143900</v>
      </c>
      <c r="H263" s="35">
        <v>122000</v>
      </c>
      <c r="I263" s="15">
        <f t="shared" si="21"/>
        <v>265900</v>
      </c>
      <c r="J263" s="40">
        <f t="shared" si="22"/>
        <v>143900</v>
      </c>
      <c r="K263" s="47">
        <f t="shared" si="23"/>
        <v>122000</v>
      </c>
      <c r="L263" s="48">
        <f t="shared" si="24"/>
        <v>265900</v>
      </c>
    </row>
    <row r="264" spans="1:12" x14ac:dyDescent="0.2">
      <c r="A264" s="84">
        <v>261</v>
      </c>
      <c r="B264" s="90" t="s">
        <v>1302</v>
      </c>
      <c r="C264" s="84"/>
      <c r="D264" s="34">
        <v>0</v>
      </c>
      <c r="E264" s="35">
        <v>126000</v>
      </c>
      <c r="F264" s="15">
        <f t="shared" si="20"/>
        <v>126000</v>
      </c>
      <c r="G264" s="34">
        <v>0</v>
      </c>
      <c r="H264" s="35">
        <v>122000</v>
      </c>
      <c r="I264" s="15">
        <f t="shared" si="21"/>
        <v>122000</v>
      </c>
      <c r="J264" s="40">
        <f t="shared" si="22"/>
        <v>0</v>
      </c>
      <c r="K264" s="47">
        <f t="shared" si="23"/>
        <v>122000</v>
      </c>
      <c r="L264" s="48">
        <f t="shared" si="24"/>
        <v>122000</v>
      </c>
    </row>
    <row r="265" spans="1:12" x14ac:dyDescent="0.2">
      <c r="A265" s="84">
        <v>262</v>
      </c>
      <c r="B265" s="90" t="s">
        <v>1303</v>
      </c>
      <c r="C265" s="84"/>
      <c r="D265" s="34">
        <v>0</v>
      </c>
      <c r="E265" s="35">
        <v>126000</v>
      </c>
      <c r="F265" s="15">
        <f t="shared" si="20"/>
        <v>126000</v>
      </c>
      <c r="G265" s="34">
        <v>0</v>
      </c>
      <c r="H265" s="35">
        <v>122000</v>
      </c>
      <c r="I265" s="15">
        <f t="shared" si="21"/>
        <v>122000</v>
      </c>
      <c r="J265" s="40">
        <f t="shared" si="22"/>
        <v>0</v>
      </c>
      <c r="K265" s="47">
        <f t="shared" si="23"/>
        <v>122000</v>
      </c>
      <c r="L265" s="48">
        <f t="shared" si="24"/>
        <v>122000</v>
      </c>
    </row>
    <row r="266" spans="1:12" x14ac:dyDescent="0.2">
      <c r="A266" s="84">
        <v>263</v>
      </c>
      <c r="B266" s="90" t="s">
        <v>1304</v>
      </c>
      <c r="C266" s="84"/>
      <c r="D266" s="34">
        <v>0</v>
      </c>
      <c r="E266" s="35">
        <v>67000</v>
      </c>
      <c r="F266" s="15">
        <f t="shared" si="20"/>
        <v>67000</v>
      </c>
      <c r="G266" s="34">
        <v>0</v>
      </c>
      <c r="H266" s="35">
        <v>65000</v>
      </c>
      <c r="I266" s="15">
        <f t="shared" si="21"/>
        <v>65000</v>
      </c>
      <c r="J266" s="40">
        <f t="shared" si="22"/>
        <v>0</v>
      </c>
      <c r="K266" s="47">
        <f t="shared" si="23"/>
        <v>65000</v>
      </c>
      <c r="L266" s="48">
        <f t="shared" si="24"/>
        <v>65000</v>
      </c>
    </row>
    <row r="267" spans="1:12" x14ac:dyDescent="0.2">
      <c r="A267" s="84">
        <v>264</v>
      </c>
      <c r="B267" s="90" t="s">
        <v>1305</v>
      </c>
      <c r="C267" s="84"/>
      <c r="D267" s="34">
        <v>0</v>
      </c>
      <c r="E267" s="35">
        <v>126000</v>
      </c>
      <c r="F267" s="15">
        <f t="shared" si="20"/>
        <v>126000</v>
      </c>
      <c r="G267" s="34">
        <v>0</v>
      </c>
      <c r="H267" s="35">
        <v>122000</v>
      </c>
      <c r="I267" s="15">
        <f t="shared" si="21"/>
        <v>122000</v>
      </c>
      <c r="J267" s="40">
        <f t="shared" si="22"/>
        <v>0</v>
      </c>
      <c r="K267" s="47">
        <f t="shared" si="23"/>
        <v>122000</v>
      </c>
      <c r="L267" s="48">
        <f t="shared" si="24"/>
        <v>122000</v>
      </c>
    </row>
    <row r="268" spans="1:12" x14ac:dyDescent="0.2">
      <c r="A268" s="84">
        <v>265</v>
      </c>
      <c r="B268" s="90" t="s">
        <v>1306</v>
      </c>
      <c r="C268" s="84"/>
      <c r="D268" s="34">
        <v>0</v>
      </c>
      <c r="E268" s="35">
        <v>67000</v>
      </c>
      <c r="F268" s="15">
        <f t="shared" si="20"/>
        <v>67000</v>
      </c>
      <c r="G268" s="34">
        <v>0</v>
      </c>
      <c r="H268" s="35">
        <v>65000</v>
      </c>
      <c r="I268" s="15">
        <f t="shared" si="21"/>
        <v>65000</v>
      </c>
      <c r="J268" s="40">
        <f t="shared" si="22"/>
        <v>0</v>
      </c>
      <c r="K268" s="47">
        <f t="shared" si="23"/>
        <v>65000</v>
      </c>
      <c r="L268" s="48">
        <f t="shared" si="24"/>
        <v>65000</v>
      </c>
    </row>
    <row r="269" spans="1:12" x14ac:dyDescent="0.2">
      <c r="A269" s="84">
        <v>266</v>
      </c>
      <c r="B269" s="90" t="s">
        <v>1307</v>
      </c>
      <c r="C269" s="84"/>
      <c r="D269" s="34">
        <v>0</v>
      </c>
      <c r="E269" s="35">
        <v>126000</v>
      </c>
      <c r="F269" s="15">
        <f t="shared" si="20"/>
        <v>126000</v>
      </c>
      <c r="G269" s="34">
        <v>0</v>
      </c>
      <c r="H269" s="35">
        <v>122000</v>
      </c>
      <c r="I269" s="15">
        <f t="shared" si="21"/>
        <v>122000</v>
      </c>
      <c r="J269" s="40">
        <f t="shared" si="22"/>
        <v>0</v>
      </c>
      <c r="K269" s="47">
        <f t="shared" si="23"/>
        <v>122000</v>
      </c>
      <c r="L269" s="48">
        <f t="shared" si="24"/>
        <v>122000</v>
      </c>
    </row>
    <row r="270" spans="1:12" x14ac:dyDescent="0.2">
      <c r="A270" s="84">
        <v>267</v>
      </c>
      <c r="B270" s="90" t="s">
        <v>1308</v>
      </c>
      <c r="C270" s="84"/>
      <c r="D270" s="34">
        <v>0</v>
      </c>
      <c r="E270" s="35">
        <v>126000</v>
      </c>
      <c r="F270" s="15">
        <f t="shared" si="20"/>
        <v>126000</v>
      </c>
      <c r="G270" s="34">
        <v>0</v>
      </c>
      <c r="H270" s="35">
        <v>122000</v>
      </c>
      <c r="I270" s="15">
        <f t="shared" si="21"/>
        <v>122000</v>
      </c>
      <c r="J270" s="40">
        <f t="shared" si="22"/>
        <v>0</v>
      </c>
      <c r="K270" s="47">
        <f t="shared" si="23"/>
        <v>122000</v>
      </c>
      <c r="L270" s="48">
        <f t="shared" si="24"/>
        <v>122000</v>
      </c>
    </row>
    <row r="271" spans="1:12" x14ac:dyDescent="0.2">
      <c r="A271" s="84">
        <v>268</v>
      </c>
      <c r="B271" s="90" t="s">
        <v>1309</v>
      </c>
      <c r="C271" s="84"/>
      <c r="D271" s="34">
        <v>0</v>
      </c>
      <c r="E271" s="35">
        <v>126000</v>
      </c>
      <c r="F271" s="15">
        <f t="shared" si="20"/>
        <v>126000</v>
      </c>
      <c r="G271" s="34">
        <v>0</v>
      </c>
      <c r="H271" s="35">
        <v>122000</v>
      </c>
      <c r="I271" s="15">
        <f t="shared" si="21"/>
        <v>122000</v>
      </c>
      <c r="J271" s="40">
        <f t="shared" si="22"/>
        <v>0</v>
      </c>
      <c r="K271" s="47">
        <f t="shared" si="23"/>
        <v>122000</v>
      </c>
      <c r="L271" s="48">
        <f t="shared" si="24"/>
        <v>122000</v>
      </c>
    </row>
    <row r="272" spans="1:12" x14ac:dyDescent="0.2">
      <c r="A272" s="84">
        <v>269</v>
      </c>
      <c r="B272" s="90" t="s">
        <v>1310</v>
      </c>
      <c r="C272" s="84"/>
      <c r="D272" s="34">
        <v>0</v>
      </c>
      <c r="E272" s="35">
        <v>126000</v>
      </c>
      <c r="F272" s="15">
        <f t="shared" si="20"/>
        <v>126000</v>
      </c>
      <c r="G272" s="34">
        <v>0</v>
      </c>
      <c r="H272" s="35">
        <v>122000</v>
      </c>
      <c r="I272" s="15">
        <f t="shared" si="21"/>
        <v>122000</v>
      </c>
      <c r="J272" s="40">
        <f t="shared" si="22"/>
        <v>0</v>
      </c>
      <c r="K272" s="47">
        <f t="shared" si="23"/>
        <v>122000</v>
      </c>
      <c r="L272" s="48">
        <f t="shared" si="24"/>
        <v>122000</v>
      </c>
    </row>
    <row r="273" spans="1:12" x14ac:dyDescent="0.2">
      <c r="A273" s="84">
        <v>270</v>
      </c>
      <c r="B273" s="90" t="s">
        <v>1311</v>
      </c>
      <c r="C273" s="84"/>
      <c r="D273" s="34">
        <v>0</v>
      </c>
      <c r="E273" s="35">
        <v>126000</v>
      </c>
      <c r="F273" s="15">
        <f t="shared" si="20"/>
        <v>126000</v>
      </c>
      <c r="G273" s="34">
        <v>0</v>
      </c>
      <c r="H273" s="35">
        <v>122000</v>
      </c>
      <c r="I273" s="15">
        <f t="shared" si="21"/>
        <v>122000</v>
      </c>
      <c r="J273" s="40">
        <f t="shared" si="22"/>
        <v>0</v>
      </c>
      <c r="K273" s="47">
        <f t="shared" si="23"/>
        <v>122000</v>
      </c>
      <c r="L273" s="48">
        <f t="shared" si="24"/>
        <v>122000</v>
      </c>
    </row>
    <row r="274" spans="1:12" x14ac:dyDescent="0.2">
      <c r="A274" s="84">
        <v>271</v>
      </c>
      <c r="B274" s="90" t="s">
        <v>1312</v>
      </c>
      <c r="C274" s="84"/>
      <c r="D274" s="34">
        <v>0</v>
      </c>
      <c r="E274" s="35">
        <v>126000</v>
      </c>
      <c r="F274" s="15">
        <f t="shared" si="20"/>
        <v>126000</v>
      </c>
      <c r="G274" s="34">
        <v>0</v>
      </c>
      <c r="H274" s="35">
        <v>122000</v>
      </c>
      <c r="I274" s="15">
        <f t="shared" si="21"/>
        <v>122000</v>
      </c>
      <c r="J274" s="40">
        <f t="shared" si="22"/>
        <v>0</v>
      </c>
      <c r="K274" s="47">
        <f t="shared" si="23"/>
        <v>122000</v>
      </c>
      <c r="L274" s="48">
        <f t="shared" si="24"/>
        <v>122000</v>
      </c>
    </row>
    <row r="275" spans="1:12" x14ac:dyDescent="0.2">
      <c r="A275" s="84">
        <v>272</v>
      </c>
      <c r="B275" s="90" t="s">
        <v>1313</v>
      </c>
      <c r="C275" s="84" t="s">
        <v>266</v>
      </c>
      <c r="D275" s="34">
        <v>48000</v>
      </c>
      <c r="E275" s="35">
        <v>67000</v>
      </c>
      <c r="F275" s="15">
        <f t="shared" si="20"/>
        <v>115000</v>
      </c>
      <c r="G275" s="34">
        <v>47000</v>
      </c>
      <c r="H275" s="35">
        <v>65000</v>
      </c>
      <c r="I275" s="15">
        <f t="shared" si="21"/>
        <v>112000</v>
      </c>
      <c r="J275" s="40">
        <f t="shared" si="22"/>
        <v>47000</v>
      </c>
      <c r="K275" s="47">
        <f t="shared" si="23"/>
        <v>65000</v>
      </c>
      <c r="L275" s="48">
        <f t="shared" si="24"/>
        <v>112000</v>
      </c>
    </row>
    <row r="276" spans="1:12" x14ac:dyDescent="0.2">
      <c r="A276" s="84">
        <v>273</v>
      </c>
      <c r="B276" s="90" t="s">
        <v>1314</v>
      </c>
      <c r="C276" s="84" t="s">
        <v>266</v>
      </c>
      <c r="D276" s="34">
        <v>26000</v>
      </c>
      <c r="E276" s="35">
        <v>12000</v>
      </c>
      <c r="F276" s="15">
        <f t="shared" si="20"/>
        <v>38000</v>
      </c>
      <c r="G276" s="34">
        <v>25700</v>
      </c>
      <c r="H276" s="35">
        <v>12000</v>
      </c>
      <c r="I276" s="15">
        <f t="shared" si="21"/>
        <v>37700</v>
      </c>
      <c r="J276" s="40">
        <f t="shared" si="22"/>
        <v>25700</v>
      </c>
      <c r="K276" s="47">
        <f t="shared" si="23"/>
        <v>12000</v>
      </c>
      <c r="L276" s="48">
        <f t="shared" si="24"/>
        <v>37700</v>
      </c>
    </row>
    <row r="277" spans="1:12" x14ac:dyDescent="0.2">
      <c r="A277" s="84">
        <v>274</v>
      </c>
      <c r="B277" s="90" t="s">
        <v>1315</v>
      </c>
      <c r="C277" s="84" t="s">
        <v>266</v>
      </c>
      <c r="D277" s="34">
        <v>50000</v>
      </c>
      <c r="E277" s="35">
        <v>5000</v>
      </c>
      <c r="F277" s="15">
        <f t="shared" si="20"/>
        <v>55000</v>
      </c>
      <c r="G277" s="34">
        <v>48200</v>
      </c>
      <c r="H277" s="35">
        <v>5000</v>
      </c>
      <c r="I277" s="15">
        <f t="shared" si="21"/>
        <v>53200</v>
      </c>
      <c r="J277" s="40">
        <f t="shared" si="22"/>
        <v>48200</v>
      </c>
      <c r="K277" s="47">
        <f t="shared" si="23"/>
        <v>5000</v>
      </c>
      <c r="L277" s="48">
        <f t="shared" si="24"/>
        <v>53200</v>
      </c>
    </row>
    <row r="278" spans="1:12" x14ac:dyDescent="0.2">
      <c r="A278" s="84">
        <v>275</v>
      </c>
      <c r="B278" s="90" t="s">
        <v>1316</v>
      </c>
      <c r="C278" s="84" t="s">
        <v>266</v>
      </c>
      <c r="D278" s="34">
        <v>6000</v>
      </c>
      <c r="E278" s="35">
        <v>2000</v>
      </c>
      <c r="F278" s="15">
        <f t="shared" si="20"/>
        <v>8000</v>
      </c>
      <c r="G278" s="34">
        <v>6000</v>
      </c>
      <c r="H278" s="35">
        <v>2000</v>
      </c>
      <c r="I278" s="15">
        <f t="shared" si="21"/>
        <v>8000</v>
      </c>
      <c r="J278" s="40">
        <f t="shared" si="22"/>
        <v>6000</v>
      </c>
      <c r="K278" s="47">
        <f t="shared" si="23"/>
        <v>2000</v>
      </c>
      <c r="L278" s="48">
        <f t="shared" si="24"/>
        <v>8000</v>
      </c>
    </row>
    <row r="279" spans="1:12" x14ac:dyDescent="0.2">
      <c r="A279" s="84">
        <v>276</v>
      </c>
      <c r="B279" s="90" t="s">
        <v>1317</v>
      </c>
      <c r="C279" s="84" t="s">
        <v>266</v>
      </c>
      <c r="D279" s="34">
        <v>6000</v>
      </c>
      <c r="E279" s="35">
        <v>2000</v>
      </c>
      <c r="F279" s="15">
        <f t="shared" si="20"/>
        <v>8000</v>
      </c>
      <c r="G279" s="34">
        <v>6000</v>
      </c>
      <c r="H279" s="35">
        <v>2000</v>
      </c>
      <c r="I279" s="15">
        <f t="shared" si="21"/>
        <v>8000</v>
      </c>
      <c r="J279" s="40">
        <f t="shared" si="22"/>
        <v>6000</v>
      </c>
      <c r="K279" s="47">
        <f t="shared" si="23"/>
        <v>2000</v>
      </c>
      <c r="L279" s="48">
        <f t="shared" si="24"/>
        <v>8000</v>
      </c>
    </row>
    <row r="280" spans="1:12" x14ac:dyDescent="0.2">
      <c r="A280" s="84">
        <v>277</v>
      </c>
      <c r="B280" s="90" t="s">
        <v>1318</v>
      </c>
      <c r="C280" s="84" t="s">
        <v>266</v>
      </c>
      <c r="D280" s="34">
        <v>274000</v>
      </c>
      <c r="E280" s="35">
        <v>46000</v>
      </c>
      <c r="F280" s="15">
        <f t="shared" si="20"/>
        <v>320000</v>
      </c>
      <c r="G280" s="34">
        <v>266000</v>
      </c>
      <c r="H280" s="35">
        <v>45000</v>
      </c>
      <c r="I280" s="15">
        <f t="shared" si="21"/>
        <v>311000</v>
      </c>
      <c r="J280" s="40">
        <f t="shared" si="22"/>
        <v>266000</v>
      </c>
      <c r="K280" s="47">
        <f t="shared" si="23"/>
        <v>45000</v>
      </c>
      <c r="L280" s="48">
        <f t="shared" si="24"/>
        <v>311000</v>
      </c>
    </row>
    <row r="281" spans="1:12" x14ac:dyDescent="0.2">
      <c r="A281" s="84">
        <v>278</v>
      </c>
      <c r="B281" s="90" t="s">
        <v>1319</v>
      </c>
      <c r="C281" s="84" t="s">
        <v>266</v>
      </c>
      <c r="D281" s="34">
        <v>9000</v>
      </c>
      <c r="E281" s="35">
        <v>46000</v>
      </c>
      <c r="F281" s="15">
        <f t="shared" si="20"/>
        <v>55000</v>
      </c>
      <c r="G281" s="34">
        <v>9000</v>
      </c>
      <c r="H281" s="35">
        <v>45000</v>
      </c>
      <c r="I281" s="15">
        <f t="shared" si="21"/>
        <v>54000</v>
      </c>
      <c r="J281" s="40">
        <f t="shared" si="22"/>
        <v>9000</v>
      </c>
      <c r="K281" s="47">
        <f t="shared" si="23"/>
        <v>45000</v>
      </c>
      <c r="L281" s="48">
        <f t="shared" si="24"/>
        <v>54000</v>
      </c>
    </row>
    <row r="282" spans="1:12" x14ac:dyDescent="0.2">
      <c r="A282" s="84">
        <v>279</v>
      </c>
      <c r="B282" s="90" t="s">
        <v>1320</v>
      </c>
      <c r="C282" s="84" t="s">
        <v>266</v>
      </c>
      <c r="D282" s="34">
        <v>24000</v>
      </c>
      <c r="E282" s="35">
        <v>46000</v>
      </c>
      <c r="F282" s="15">
        <f t="shared" si="20"/>
        <v>70000</v>
      </c>
      <c r="G282" s="34">
        <v>23000</v>
      </c>
      <c r="H282" s="35">
        <v>45000</v>
      </c>
      <c r="I282" s="15">
        <f t="shared" si="21"/>
        <v>68000</v>
      </c>
      <c r="J282" s="40">
        <f t="shared" si="22"/>
        <v>23000</v>
      </c>
      <c r="K282" s="47">
        <f t="shared" si="23"/>
        <v>45000</v>
      </c>
      <c r="L282" s="48">
        <f t="shared" si="24"/>
        <v>68000</v>
      </c>
    </row>
    <row r="283" spans="1:12" x14ac:dyDescent="0.2">
      <c r="A283" s="84">
        <v>280</v>
      </c>
      <c r="B283" s="90" t="s">
        <v>1321</v>
      </c>
      <c r="C283" s="84" t="s">
        <v>266</v>
      </c>
      <c r="D283" s="34">
        <v>258000</v>
      </c>
      <c r="E283" s="35">
        <v>67000</v>
      </c>
      <c r="F283" s="15">
        <f t="shared" si="20"/>
        <v>325000</v>
      </c>
      <c r="G283" s="34">
        <v>250400</v>
      </c>
      <c r="H283" s="35">
        <v>65000</v>
      </c>
      <c r="I283" s="15">
        <f t="shared" si="21"/>
        <v>315400</v>
      </c>
      <c r="J283" s="40">
        <f t="shared" si="22"/>
        <v>250400</v>
      </c>
      <c r="K283" s="47">
        <f t="shared" si="23"/>
        <v>65000</v>
      </c>
      <c r="L283" s="48">
        <f t="shared" si="24"/>
        <v>315400</v>
      </c>
    </row>
    <row r="284" spans="1:12" x14ac:dyDescent="0.2">
      <c r="A284" s="84">
        <v>281</v>
      </c>
      <c r="B284" s="90" t="s">
        <v>1322</v>
      </c>
      <c r="C284" s="84" t="s">
        <v>266</v>
      </c>
      <c r="D284" s="34">
        <v>6000</v>
      </c>
      <c r="E284" s="35">
        <v>12000</v>
      </c>
      <c r="F284" s="15">
        <f t="shared" si="20"/>
        <v>18000</v>
      </c>
      <c r="G284" s="34">
        <v>6000</v>
      </c>
      <c r="H284" s="35">
        <v>12000</v>
      </c>
      <c r="I284" s="15">
        <f t="shared" si="21"/>
        <v>18000</v>
      </c>
      <c r="J284" s="40">
        <f t="shared" si="22"/>
        <v>6000</v>
      </c>
      <c r="K284" s="47">
        <f t="shared" si="23"/>
        <v>12000</v>
      </c>
      <c r="L284" s="48">
        <f t="shared" si="24"/>
        <v>18000</v>
      </c>
    </row>
    <row r="285" spans="1:12" x14ac:dyDescent="0.2">
      <c r="A285" s="84">
        <v>282</v>
      </c>
      <c r="B285" s="90" t="s">
        <v>1323</v>
      </c>
      <c r="C285" s="84" t="s">
        <v>266</v>
      </c>
      <c r="D285" s="34">
        <v>9000</v>
      </c>
      <c r="E285" s="35">
        <v>5000</v>
      </c>
      <c r="F285" s="15">
        <f t="shared" si="20"/>
        <v>14000</v>
      </c>
      <c r="G285" s="34">
        <v>9000</v>
      </c>
      <c r="H285" s="35">
        <v>5000</v>
      </c>
      <c r="I285" s="15">
        <f t="shared" si="21"/>
        <v>14000</v>
      </c>
      <c r="J285" s="40">
        <f t="shared" si="22"/>
        <v>9000</v>
      </c>
      <c r="K285" s="47">
        <f t="shared" si="23"/>
        <v>5000</v>
      </c>
      <c r="L285" s="48">
        <f t="shared" si="24"/>
        <v>14000</v>
      </c>
    </row>
    <row r="286" spans="1:12" x14ac:dyDescent="0.2">
      <c r="A286" s="84">
        <v>283</v>
      </c>
      <c r="B286" s="90" t="s">
        <v>1324</v>
      </c>
      <c r="C286" s="84" t="s">
        <v>266</v>
      </c>
      <c r="D286" s="34">
        <v>37000</v>
      </c>
      <c r="E286" s="35">
        <v>54000</v>
      </c>
      <c r="F286" s="15">
        <f t="shared" si="20"/>
        <v>91000</v>
      </c>
      <c r="G286" s="34">
        <v>36000</v>
      </c>
      <c r="H286" s="35">
        <v>52000</v>
      </c>
      <c r="I286" s="15">
        <f t="shared" si="21"/>
        <v>88000</v>
      </c>
      <c r="J286" s="40">
        <f t="shared" si="22"/>
        <v>36000</v>
      </c>
      <c r="K286" s="47">
        <f t="shared" si="23"/>
        <v>52000</v>
      </c>
      <c r="L286" s="48">
        <f t="shared" si="24"/>
        <v>88000</v>
      </c>
    </row>
    <row r="287" spans="1:12" x14ac:dyDescent="0.2">
      <c r="A287" s="84">
        <v>284</v>
      </c>
      <c r="B287" s="90" t="s">
        <v>1325</v>
      </c>
      <c r="C287" s="84" t="s">
        <v>266</v>
      </c>
      <c r="D287" s="34">
        <v>15000</v>
      </c>
      <c r="E287" s="35">
        <v>12000</v>
      </c>
      <c r="F287" s="15">
        <f t="shared" si="20"/>
        <v>27000</v>
      </c>
      <c r="G287" s="34">
        <v>15000</v>
      </c>
      <c r="H287" s="35">
        <v>12000</v>
      </c>
      <c r="I287" s="15">
        <f t="shared" si="21"/>
        <v>27000</v>
      </c>
      <c r="J287" s="40">
        <f t="shared" si="22"/>
        <v>15000</v>
      </c>
      <c r="K287" s="47">
        <f t="shared" si="23"/>
        <v>12000</v>
      </c>
      <c r="L287" s="48">
        <f t="shared" si="24"/>
        <v>27000</v>
      </c>
    </row>
    <row r="288" spans="1:12" x14ac:dyDescent="0.2">
      <c r="A288" s="84">
        <v>285</v>
      </c>
      <c r="B288" s="90" t="s">
        <v>1326</v>
      </c>
      <c r="C288" s="84"/>
      <c r="D288" s="34">
        <v>0</v>
      </c>
      <c r="E288" s="35">
        <v>88000</v>
      </c>
      <c r="F288" s="15">
        <f t="shared" si="20"/>
        <v>88000</v>
      </c>
      <c r="G288" s="34">
        <v>0</v>
      </c>
      <c r="H288" s="35">
        <v>85000</v>
      </c>
      <c r="I288" s="15">
        <f t="shared" si="21"/>
        <v>85000</v>
      </c>
      <c r="J288" s="40">
        <f t="shared" si="22"/>
        <v>0</v>
      </c>
      <c r="K288" s="47">
        <f t="shared" si="23"/>
        <v>85000</v>
      </c>
      <c r="L288" s="48">
        <f t="shared" si="24"/>
        <v>85000</v>
      </c>
    </row>
    <row r="289" spans="1:12" x14ac:dyDescent="0.2">
      <c r="A289" s="84">
        <v>286</v>
      </c>
      <c r="B289" s="90" t="s">
        <v>1327</v>
      </c>
      <c r="C289" s="84"/>
      <c r="D289" s="34">
        <v>0</v>
      </c>
      <c r="E289" s="35">
        <v>145000</v>
      </c>
      <c r="F289" s="15">
        <f t="shared" si="20"/>
        <v>145000</v>
      </c>
      <c r="G289" s="34">
        <v>0</v>
      </c>
      <c r="H289" s="35">
        <v>141000</v>
      </c>
      <c r="I289" s="15">
        <f t="shared" si="21"/>
        <v>141000</v>
      </c>
      <c r="J289" s="40">
        <f t="shared" si="22"/>
        <v>0</v>
      </c>
      <c r="K289" s="47">
        <f t="shared" si="23"/>
        <v>141000</v>
      </c>
      <c r="L289" s="48">
        <f t="shared" si="24"/>
        <v>141000</v>
      </c>
    </row>
    <row r="290" spans="1:12" x14ac:dyDescent="0.2">
      <c r="A290" s="84">
        <v>287</v>
      </c>
      <c r="B290" s="90" t="s">
        <v>1328</v>
      </c>
      <c r="C290" s="84" t="s">
        <v>266</v>
      </c>
      <c r="D290" s="34">
        <v>100000</v>
      </c>
      <c r="E290" s="35">
        <v>72000</v>
      </c>
      <c r="F290" s="15">
        <f t="shared" si="20"/>
        <v>172000</v>
      </c>
      <c r="G290" s="34">
        <v>97000</v>
      </c>
      <c r="H290" s="35">
        <v>70000</v>
      </c>
      <c r="I290" s="15">
        <f t="shared" si="21"/>
        <v>167000</v>
      </c>
      <c r="J290" s="40">
        <f t="shared" si="22"/>
        <v>97000</v>
      </c>
      <c r="K290" s="47">
        <f t="shared" si="23"/>
        <v>70000</v>
      </c>
      <c r="L290" s="48">
        <f t="shared" si="24"/>
        <v>167000</v>
      </c>
    </row>
    <row r="291" spans="1:12" x14ac:dyDescent="0.2">
      <c r="A291" s="84">
        <v>288</v>
      </c>
      <c r="B291" s="90" t="s">
        <v>1076</v>
      </c>
      <c r="C291" s="84"/>
      <c r="D291" s="34">
        <v>0</v>
      </c>
      <c r="E291" s="35">
        <v>82000</v>
      </c>
      <c r="F291" s="15">
        <f t="shared" si="20"/>
        <v>82000</v>
      </c>
      <c r="G291" s="34">
        <v>0</v>
      </c>
      <c r="H291" s="35">
        <v>80000</v>
      </c>
      <c r="I291" s="15">
        <f t="shared" si="21"/>
        <v>80000</v>
      </c>
      <c r="J291" s="40">
        <f t="shared" si="22"/>
        <v>0</v>
      </c>
      <c r="K291" s="47">
        <f t="shared" si="23"/>
        <v>80000</v>
      </c>
      <c r="L291" s="48">
        <f t="shared" si="24"/>
        <v>80000</v>
      </c>
    </row>
    <row r="292" spans="1:12" x14ac:dyDescent="0.2">
      <c r="A292" s="84">
        <v>289</v>
      </c>
      <c r="B292" s="90" t="s">
        <v>1329</v>
      </c>
      <c r="C292" s="84"/>
      <c r="D292" s="34">
        <v>0</v>
      </c>
      <c r="E292" s="35">
        <v>129000</v>
      </c>
      <c r="F292" s="15">
        <f t="shared" si="20"/>
        <v>129000</v>
      </c>
      <c r="G292" s="34">
        <v>0</v>
      </c>
      <c r="H292" s="35">
        <v>125000</v>
      </c>
      <c r="I292" s="15">
        <f t="shared" si="21"/>
        <v>125000</v>
      </c>
      <c r="J292" s="40">
        <f t="shared" si="22"/>
        <v>0</v>
      </c>
      <c r="K292" s="47">
        <f t="shared" si="23"/>
        <v>125000</v>
      </c>
      <c r="L292" s="48">
        <f t="shared" si="24"/>
        <v>125000</v>
      </c>
    </row>
    <row r="293" spans="1:12" x14ac:dyDescent="0.2">
      <c r="A293" s="84">
        <v>290</v>
      </c>
      <c r="B293" s="90" t="s">
        <v>530</v>
      </c>
      <c r="C293" s="84" t="s">
        <v>266</v>
      </c>
      <c r="D293" s="34">
        <v>65000</v>
      </c>
      <c r="E293" s="35">
        <v>15000</v>
      </c>
      <c r="F293" s="15">
        <f t="shared" si="20"/>
        <v>80000</v>
      </c>
      <c r="G293" s="34">
        <v>63000</v>
      </c>
      <c r="H293" s="35">
        <v>15000</v>
      </c>
      <c r="I293" s="15">
        <f t="shared" si="21"/>
        <v>78000</v>
      </c>
      <c r="J293" s="40">
        <f t="shared" si="22"/>
        <v>63000</v>
      </c>
      <c r="K293" s="47">
        <f t="shared" si="23"/>
        <v>15000</v>
      </c>
      <c r="L293" s="48">
        <f t="shared" si="24"/>
        <v>78000</v>
      </c>
    </row>
    <row r="294" spans="1:12" x14ac:dyDescent="0.2">
      <c r="A294" s="84">
        <v>291</v>
      </c>
      <c r="B294" s="90" t="s">
        <v>1330</v>
      </c>
      <c r="C294" s="84" t="s">
        <v>266</v>
      </c>
      <c r="D294" s="34">
        <v>133000</v>
      </c>
      <c r="E294" s="35">
        <v>12000</v>
      </c>
      <c r="F294" s="15">
        <f t="shared" si="20"/>
        <v>145000</v>
      </c>
      <c r="G294" s="34">
        <v>128900</v>
      </c>
      <c r="H294" s="35">
        <v>12000</v>
      </c>
      <c r="I294" s="15">
        <f t="shared" si="21"/>
        <v>140900</v>
      </c>
      <c r="J294" s="40">
        <f t="shared" si="22"/>
        <v>128900</v>
      </c>
      <c r="K294" s="47">
        <f t="shared" si="23"/>
        <v>12000</v>
      </c>
      <c r="L294" s="48">
        <f t="shared" si="24"/>
        <v>140900</v>
      </c>
    </row>
    <row r="295" spans="1:12" x14ac:dyDescent="0.2">
      <c r="A295" s="84">
        <v>292</v>
      </c>
      <c r="B295" s="90" t="s">
        <v>745</v>
      </c>
      <c r="C295" s="84"/>
      <c r="D295" s="34">
        <v>0</v>
      </c>
      <c r="E295" s="35">
        <v>158000</v>
      </c>
      <c r="F295" s="15">
        <f t="shared" si="20"/>
        <v>158000</v>
      </c>
      <c r="G295" s="34">
        <v>0</v>
      </c>
      <c r="H295" s="35">
        <v>153000</v>
      </c>
      <c r="I295" s="15">
        <f t="shared" si="21"/>
        <v>153000</v>
      </c>
      <c r="J295" s="40">
        <f t="shared" si="22"/>
        <v>0</v>
      </c>
      <c r="K295" s="47">
        <f t="shared" si="23"/>
        <v>153000</v>
      </c>
      <c r="L295" s="48">
        <f t="shared" si="24"/>
        <v>153000</v>
      </c>
    </row>
    <row r="296" spans="1:12" x14ac:dyDescent="0.2">
      <c r="A296" s="84">
        <v>293</v>
      </c>
      <c r="B296" s="90" t="s">
        <v>746</v>
      </c>
      <c r="C296" s="84"/>
      <c r="D296" s="34">
        <v>0</v>
      </c>
      <c r="E296" s="35">
        <v>264000</v>
      </c>
      <c r="F296" s="15">
        <f t="shared" si="20"/>
        <v>264000</v>
      </c>
      <c r="G296" s="34">
        <v>0</v>
      </c>
      <c r="H296" s="35">
        <v>256000</v>
      </c>
      <c r="I296" s="15">
        <f t="shared" si="21"/>
        <v>256000</v>
      </c>
      <c r="J296" s="40">
        <f t="shared" si="22"/>
        <v>0</v>
      </c>
      <c r="K296" s="47">
        <f t="shared" si="23"/>
        <v>256000</v>
      </c>
      <c r="L296" s="48">
        <f t="shared" si="24"/>
        <v>256000</v>
      </c>
    </row>
    <row r="297" spans="1:12" x14ac:dyDescent="0.2">
      <c r="A297" s="84">
        <v>294</v>
      </c>
      <c r="B297" s="90" t="s">
        <v>747</v>
      </c>
      <c r="C297" s="84" t="s">
        <v>266</v>
      </c>
      <c r="D297" s="34">
        <v>111000</v>
      </c>
      <c r="E297" s="35">
        <v>26000</v>
      </c>
      <c r="F297" s="15">
        <f t="shared" si="20"/>
        <v>137000</v>
      </c>
      <c r="G297" s="34">
        <v>108200</v>
      </c>
      <c r="H297" s="35">
        <v>25000</v>
      </c>
      <c r="I297" s="15">
        <f t="shared" si="21"/>
        <v>133200</v>
      </c>
      <c r="J297" s="40">
        <f t="shared" si="22"/>
        <v>108200</v>
      </c>
      <c r="K297" s="47">
        <f t="shared" si="23"/>
        <v>25000</v>
      </c>
      <c r="L297" s="48">
        <f t="shared" si="24"/>
        <v>133200</v>
      </c>
    </row>
    <row r="298" spans="1:12" x14ac:dyDescent="0.2">
      <c r="A298" s="84">
        <v>295</v>
      </c>
      <c r="B298" s="90" t="s">
        <v>1022</v>
      </c>
      <c r="C298" s="84"/>
      <c r="D298" s="34">
        <v>0</v>
      </c>
      <c r="E298" s="35">
        <v>36000</v>
      </c>
      <c r="F298" s="15">
        <f t="shared" si="20"/>
        <v>36000</v>
      </c>
      <c r="G298" s="34">
        <v>0</v>
      </c>
      <c r="H298" s="35">
        <v>35000</v>
      </c>
      <c r="I298" s="15">
        <f t="shared" si="21"/>
        <v>35000</v>
      </c>
      <c r="J298" s="40">
        <f t="shared" si="22"/>
        <v>0</v>
      </c>
      <c r="K298" s="47">
        <f t="shared" si="23"/>
        <v>35000</v>
      </c>
      <c r="L298" s="48">
        <f t="shared" si="24"/>
        <v>35000</v>
      </c>
    </row>
    <row r="299" spans="1:12" x14ac:dyDescent="0.2">
      <c r="A299" s="84">
        <v>296</v>
      </c>
      <c r="B299" s="90" t="s">
        <v>748</v>
      </c>
      <c r="C299" s="84"/>
      <c r="D299" s="34">
        <v>0</v>
      </c>
      <c r="E299" s="35">
        <v>88000</v>
      </c>
      <c r="F299" s="15">
        <f t="shared" si="20"/>
        <v>88000</v>
      </c>
      <c r="G299" s="34">
        <v>0</v>
      </c>
      <c r="H299" s="35">
        <v>85000</v>
      </c>
      <c r="I299" s="15">
        <f t="shared" si="21"/>
        <v>85000</v>
      </c>
      <c r="J299" s="40">
        <f t="shared" si="22"/>
        <v>0</v>
      </c>
      <c r="K299" s="47">
        <f t="shared" si="23"/>
        <v>85000</v>
      </c>
      <c r="L299" s="48">
        <f t="shared" si="24"/>
        <v>85000</v>
      </c>
    </row>
    <row r="300" spans="1:12" x14ac:dyDescent="0.2">
      <c r="A300" s="84">
        <v>297</v>
      </c>
      <c r="B300" s="90" t="s">
        <v>1331</v>
      </c>
      <c r="C300" s="84"/>
      <c r="D300" s="34">
        <v>0</v>
      </c>
      <c r="E300" s="35">
        <v>129000</v>
      </c>
      <c r="F300" s="15">
        <f t="shared" si="20"/>
        <v>129000</v>
      </c>
      <c r="G300" s="34">
        <v>0</v>
      </c>
      <c r="H300" s="35">
        <v>125000</v>
      </c>
      <c r="I300" s="15">
        <f t="shared" si="21"/>
        <v>125000</v>
      </c>
      <c r="J300" s="40">
        <f t="shared" si="22"/>
        <v>0</v>
      </c>
      <c r="K300" s="47">
        <f t="shared" si="23"/>
        <v>125000</v>
      </c>
      <c r="L300" s="48">
        <f t="shared" si="24"/>
        <v>125000</v>
      </c>
    </row>
    <row r="301" spans="1:12" x14ac:dyDescent="0.2">
      <c r="A301" s="84">
        <v>298</v>
      </c>
      <c r="B301" s="90" t="s">
        <v>157</v>
      </c>
      <c r="C301" s="84"/>
      <c r="D301" s="34">
        <v>0</v>
      </c>
      <c r="E301" s="35">
        <v>129000</v>
      </c>
      <c r="F301" s="15">
        <f t="shared" si="20"/>
        <v>129000</v>
      </c>
      <c r="G301" s="34">
        <v>0</v>
      </c>
      <c r="H301" s="35">
        <v>125000</v>
      </c>
      <c r="I301" s="15">
        <f t="shared" si="21"/>
        <v>125000</v>
      </c>
      <c r="J301" s="40">
        <f t="shared" si="22"/>
        <v>0</v>
      </c>
      <c r="K301" s="47">
        <f t="shared" si="23"/>
        <v>125000</v>
      </c>
      <c r="L301" s="48">
        <f t="shared" si="24"/>
        <v>125000</v>
      </c>
    </row>
    <row r="302" spans="1:12" x14ac:dyDescent="0.2">
      <c r="A302" s="84">
        <v>299</v>
      </c>
      <c r="B302" s="90" t="s">
        <v>1369</v>
      </c>
      <c r="C302" s="84" t="s">
        <v>266</v>
      </c>
      <c r="D302" s="34">
        <v>575000</v>
      </c>
      <c r="E302" s="35">
        <v>67000</v>
      </c>
      <c r="F302" s="15">
        <f t="shared" si="20"/>
        <v>642000</v>
      </c>
      <c r="G302" s="34">
        <v>558000</v>
      </c>
      <c r="H302" s="35">
        <v>65000</v>
      </c>
      <c r="I302" s="15">
        <f t="shared" si="21"/>
        <v>623000</v>
      </c>
      <c r="J302" s="40">
        <f t="shared" si="22"/>
        <v>558000</v>
      </c>
      <c r="K302" s="47">
        <f t="shared" si="23"/>
        <v>65000</v>
      </c>
      <c r="L302" s="48">
        <f t="shared" si="24"/>
        <v>623000</v>
      </c>
    </row>
    <row r="303" spans="1:12" x14ac:dyDescent="0.2">
      <c r="A303" s="84">
        <v>300</v>
      </c>
      <c r="B303" s="90" t="s">
        <v>24</v>
      </c>
      <c r="C303" s="84" t="s">
        <v>266</v>
      </c>
      <c r="D303" s="34">
        <v>309000</v>
      </c>
      <c r="E303" s="35">
        <v>10000</v>
      </c>
      <c r="F303" s="15">
        <f t="shared" si="20"/>
        <v>319000</v>
      </c>
      <c r="G303" s="34">
        <v>300000</v>
      </c>
      <c r="H303" s="35">
        <v>10000</v>
      </c>
      <c r="I303" s="15">
        <f t="shared" si="21"/>
        <v>310000</v>
      </c>
      <c r="J303" s="40">
        <f t="shared" si="22"/>
        <v>300000</v>
      </c>
      <c r="K303" s="47">
        <f t="shared" si="23"/>
        <v>10000</v>
      </c>
      <c r="L303" s="48">
        <f t="shared" si="24"/>
        <v>310000</v>
      </c>
    </row>
    <row r="304" spans="1:12" x14ac:dyDescent="0.2">
      <c r="A304" s="84">
        <v>301</v>
      </c>
      <c r="B304" s="90" t="s">
        <v>1370</v>
      </c>
      <c r="C304" s="84" t="s">
        <v>266</v>
      </c>
      <c r="D304" s="34">
        <v>8000</v>
      </c>
      <c r="E304" s="35">
        <v>26000</v>
      </c>
      <c r="F304" s="15">
        <f t="shared" si="20"/>
        <v>34000</v>
      </c>
      <c r="G304" s="34">
        <v>7500</v>
      </c>
      <c r="H304" s="35">
        <v>25000</v>
      </c>
      <c r="I304" s="15">
        <f t="shared" si="21"/>
        <v>32500</v>
      </c>
      <c r="J304" s="40">
        <f t="shared" si="22"/>
        <v>7500</v>
      </c>
      <c r="K304" s="47">
        <f t="shared" si="23"/>
        <v>25000</v>
      </c>
      <c r="L304" s="48">
        <f t="shared" si="24"/>
        <v>32500</v>
      </c>
    </row>
    <row r="305" spans="1:12" x14ac:dyDescent="0.2">
      <c r="A305" s="84">
        <v>302</v>
      </c>
      <c r="B305" s="90" t="s">
        <v>1371</v>
      </c>
      <c r="C305" s="84"/>
      <c r="D305" s="34">
        <v>0</v>
      </c>
      <c r="E305" s="35">
        <v>267000</v>
      </c>
      <c r="F305" s="15">
        <f t="shared" si="20"/>
        <v>267000</v>
      </c>
      <c r="G305" s="34">
        <v>0</v>
      </c>
      <c r="H305" s="35">
        <v>259000</v>
      </c>
      <c r="I305" s="15">
        <f t="shared" si="21"/>
        <v>259000</v>
      </c>
      <c r="J305" s="40">
        <f t="shared" si="22"/>
        <v>0</v>
      </c>
      <c r="K305" s="47">
        <f t="shared" si="23"/>
        <v>259000</v>
      </c>
      <c r="L305" s="48">
        <f t="shared" si="24"/>
        <v>259000</v>
      </c>
    </row>
    <row r="306" spans="1:12" x14ac:dyDescent="0.2">
      <c r="A306" s="84">
        <v>303</v>
      </c>
      <c r="B306" s="90" t="s">
        <v>493</v>
      </c>
      <c r="C306" s="84" t="s">
        <v>266</v>
      </c>
      <c r="D306" s="34">
        <v>680000</v>
      </c>
      <c r="E306" s="35">
        <v>67000</v>
      </c>
      <c r="F306" s="15">
        <f t="shared" si="20"/>
        <v>747000</v>
      </c>
      <c r="G306" s="34">
        <v>660200</v>
      </c>
      <c r="H306" s="35">
        <v>65000</v>
      </c>
      <c r="I306" s="15">
        <f t="shared" si="21"/>
        <v>725200</v>
      </c>
      <c r="J306" s="40">
        <f t="shared" si="22"/>
        <v>660200</v>
      </c>
      <c r="K306" s="47">
        <f t="shared" si="23"/>
        <v>65000</v>
      </c>
      <c r="L306" s="48">
        <f t="shared" si="24"/>
        <v>725200</v>
      </c>
    </row>
    <row r="307" spans="1:12" x14ac:dyDescent="0.2">
      <c r="A307" s="84">
        <v>304</v>
      </c>
      <c r="B307" s="90" t="s">
        <v>518</v>
      </c>
      <c r="C307" s="84" t="s">
        <v>266</v>
      </c>
      <c r="D307" s="34">
        <v>36000</v>
      </c>
      <c r="E307" s="35">
        <v>26000</v>
      </c>
      <c r="F307" s="15">
        <f t="shared" si="20"/>
        <v>62000</v>
      </c>
      <c r="G307" s="34">
        <v>35000</v>
      </c>
      <c r="H307" s="35">
        <v>25000</v>
      </c>
      <c r="I307" s="15">
        <f t="shared" si="21"/>
        <v>60000</v>
      </c>
      <c r="J307" s="40">
        <f t="shared" si="22"/>
        <v>35000</v>
      </c>
      <c r="K307" s="47">
        <f t="shared" si="23"/>
        <v>25000</v>
      </c>
      <c r="L307" s="48">
        <f t="shared" si="24"/>
        <v>60000</v>
      </c>
    </row>
    <row r="308" spans="1:12" x14ac:dyDescent="0.2">
      <c r="A308" s="84">
        <v>305</v>
      </c>
      <c r="B308" s="90" t="s">
        <v>519</v>
      </c>
      <c r="C308" s="84" t="s">
        <v>266</v>
      </c>
      <c r="D308" s="34">
        <v>36000</v>
      </c>
      <c r="E308" s="35">
        <v>26000</v>
      </c>
      <c r="F308" s="15">
        <f t="shared" si="20"/>
        <v>62000</v>
      </c>
      <c r="G308" s="34">
        <v>35000</v>
      </c>
      <c r="H308" s="35">
        <v>25000</v>
      </c>
      <c r="I308" s="15">
        <f t="shared" si="21"/>
        <v>60000</v>
      </c>
      <c r="J308" s="40">
        <f t="shared" si="22"/>
        <v>35000</v>
      </c>
      <c r="K308" s="47">
        <f t="shared" si="23"/>
        <v>25000</v>
      </c>
      <c r="L308" s="48">
        <f t="shared" si="24"/>
        <v>60000</v>
      </c>
    </row>
    <row r="309" spans="1:12" x14ac:dyDescent="0.2">
      <c r="A309" s="84">
        <v>306</v>
      </c>
      <c r="B309" s="90" t="s">
        <v>1392</v>
      </c>
      <c r="C309" s="84"/>
      <c r="D309" s="34">
        <v>0</v>
      </c>
      <c r="E309" s="35">
        <v>336000</v>
      </c>
      <c r="F309" s="15">
        <f t="shared" si="20"/>
        <v>336000</v>
      </c>
      <c r="G309" s="34">
        <v>0</v>
      </c>
      <c r="H309" s="35">
        <v>326000</v>
      </c>
      <c r="I309" s="15">
        <f t="shared" si="21"/>
        <v>326000</v>
      </c>
      <c r="J309" s="40">
        <f t="shared" si="22"/>
        <v>0</v>
      </c>
      <c r="K309" s="47">
        <f t="shared" si="23"/>
        <v>326000</v>
      </c>
      <c r="L309" s="48">
        <f t="shared" si="24"/>
        <v>326000</v>
      </c>
    </row>
    <row r="310" spans="1:12" x14ac:dyDescent="0.2">
      <c r="A310" s="84">
        <v>307</v>
      </c>
      <c r="B310" s="90" t="s">
        <v>1389</v>
      </c>
      <c r="C310" s="84" t="s">
        <v>266</v>
      </c>
      <c r="D310" s="34">
        <v>389000</v>
      </c>
      <c r="E310" s="35">
        <v>46000</v>
      </c>
      <c r="F310" s="15">
        <f t="shared" si="20"/>
        <v>435000</v>
      </c>
      <c r="G310" s="34">
        <v>377800</v>
      </c>
      <c r="H310" s="35">
        <v>45000</v>
      </c>
      <c r="I310" s="15">
        <f t="shared" si="21"/>
        <v>422800</v>
      </c>
      <c r="J310" s="40">
        <f t="shared" si="22"/>
        <v>377800</v>
      </c>
      <c r="K310" s="47">
        <f t="shared" si="23"/>
        <v>45000</v>
      </c>
      <c r="L310" s="48">
        <f t="shared" si="24"/>
        <v>422800</v>
      </c>
    </row>
    <row r="311" spans="1:12" x14ac:dyDescent="0.2">
      <c r="A311" s="84">
        <v>308</v>
      </c>
      <c r="B311" s="90" t="s">
        <v>1373</v>
      </c>
      <c r="C311" s="84" t="s">
        <v>266</v>
      </c>
      <c r="D311" s="34">
        <v>308000</v>
      </c>
      <c r="E311" s="35">
        <v>46000</v>
      </c>
      <c r="F311" s="15">
        <f t="shared" si="20"/>
        <v>354000</v>
      </c>
      <c r="G311" s="34">
        <v>299000</v>
      </c>
      <c r="H311" s="35">
        <v>45000</v>
      </c>
      <c r="I311" s="15">
        <f t="shared" si="21"/>
        <v>344000</v>
      </c>
      <c r="J311" s="40">
        <f t="shared" si="22"/>
        <v>299000</v>
      </c>
      <c r="K311" s="47">
        <f t="shared" si="23"/>
        <v>45000</v>
      </c>
      <c r="L311" s="48">
        <f t="shared" si="24"/>
        <v>344000</v>
      </c>
    </row>
    <row r="312" spans="1:12" x14ac:dyDescent="0.2">
      <c r="A312" s="84">
        <v>309</v>
      </c>
      <c r="B312" s="90" t="s">
        <v>1401</v>
      </c>
      <c r="C312" s="84" t="s">
        <v>266</v>
      </c>
      <c r="D312" s="34">
        <v>1953000</v>
      </c>
      <c r="E312" s="35">
        <v>88000</v>
      </c>
      <c r="F312" s="15">
        <f t="shared" si="20"/>
        <v>2041000</v>
      </c>
      <c r="G312" s="34">
        <v>1896000</v>
      </c>
      <c r="H312" s="35">
        <v>85000</v>
      </c>
      <c r="I312" s="15">
        <f t="shared" si="21"/>
        <v>1981000</v>
      </c>
      <c r="J312" s="40">
        <f t="shared" si="22"/>
        <v>1896000</v>
      </c>
      <c r="K312" s="47">
        <f t="shared" si="23"/>
        <v>85000</v>
      </c>
      <c r="L312" s="48">
        <f t="shared" si="24"/>
        <v>1981000</v>
      </c>
    </row>
    <row r="313" spans="1:12" x14ac:dyDescent="0.2">
      <c r="A313" s="84">
        <v>310</v>
      </c>
      <c r="B313" s="90" t="s">
        <v>41</v>
      </c>
      <c r="C313" s="84" t="s">
        <v>266</v>
      </c>
      <c r="D313" s="34">
        <v>546000</v>
      </c>
      <c r="E313" s="35">
        <v>36000</v>
      </c>
      <c r="F313" s="15">
        <f t="shared" si="20"/>
        <v>582000</v>
      </c>
      <c r="G313" s="34">
        <v>529700</v>
      </c>
      <c r="H313" s="35">
        <v>35000</v>
      </c>
      <c r="I313" s="15">
        <f t="shared" si="21"/>
        <v>564700</v>
      </c>
      <c r="J313" s="40">
        <f t="shared" si="22"/>
        <v>529700</v>
      </c>
      <c r="K313" s="47">
        <f t="shared" si="23"/>
        <v>35000</v>
      </c>
      <c r="L313" s="48">
        <f t="shared" si="24"/>
        <v>564700</v>
      </c>
    </row>
    <row r="314" spans="1:12" x14ac:dyDescent="0.2">
      <c r="A314" s="84">
        <v>311</v>
      </c>
      <c r="B314" s="90" t="s">
        <v>40</v>
      </c>
      <c r="C314" s="84" t="s">
        <v>266</v>
      </c>
      <c r="D314" s="34">
        <v>864000</v>
      </c>
      <c r="E314" s="35">
        <v>36000</v>
      </c>
      <c r="F314" s="15">
        <f t="shared" si="20"/>
        <v>900000</v>
      </c>
      <c r="G314" s="34">
        <v>838900</v>
      </c>
      <c r="H314" s="35">
        <v>35000</v>
      </c>
      <c r="I314" s="15">
        <f t="shared" si="21"/>
        <v>873900</v>
      </c>
      <c r="J314" s="40">
        <f t="shared" si="22"/>
        <v>838900</v>
      </c>
      <c r="K314" s="47">
        <f t="shared" si="23"/>
        <v>35000</v>
      </c>
      <c r="L314" s="48">
        <f t="shared" si="24"/>
        <v>873900</v>
      </c>
    </row>
    <row r="315" spans="1:12" x14ac:dyDescent="0.2">
      <c r="A315" s="84">
        <v>312</v>
      </c>
      <c r="B315" s="90" t="s">
        <v>1439</v>
      </c>
      <c r="C315" s="84"/>
      <c r="D315" s="34">
        <v>0</v>
      </c>
      <c r="E315" s="35">
        <v>195000</v>
      </c>
      <c r="F315" s="15">
        <f t="shared" si="20"/>
        <v>195000</v>
      </c>
      <c r="G315" s="34">
        <v>0</v>
      </c>
      <c r="H315" s="35">
        <v>189000</v>
      </c>
      <c r="I315" s="15">
        <f t="shared" si="21"/>
        <v>189000</v>
      </c>
      <c r="J315" s="40">
        <f t="shared" si="22"/>
        <v>0</v>
      </c>
      <c r="K315" s="47">
        <f t="shared" si="23"/>
        <v>189000</v>
      </c>
      <c r="L315" s="48">
        <f t="shared" si="24"/>
        <v>189000</v>
      </c>
    </row>
    <row r="316" spans="1:12" x14ac:dyDescent="0.2">
      <c r="A316" s="84">
        <v>313</v>
      </c>
      <c r="B316" s="90" t="s">
        <v>1390</v>
      </c>
      <c r="C316" s="84"/>
      <c r="D316" s="34">
        <v>0</v>
      </c>
      <c r="E316" s="35">
        <v>191000</v>
      </c>
      <c r="F316" s="15">
        <f t="shared" si="20"/>
        <v>191000</v>
      </c>
      <c r="G316" s="34">
        <v>0</v>
      </c>
      <c r="H316" s="35">
        <v>185000</v>
      </c>
      <c r="I316" s="15">
        <f t="shared" si="21"/>
        <v>185000</v>
      </c>
      <c r="J316" s="40">
        <f t="shared" si="22"/>
        <v>0</v>
      </c>
      <c r="K316" s="47">
        <f t="shared" si="23"/>
        <v>185000</v>
      </c>
      <c r="L316" s="48">
        <f t="shared" si="24"/>
        <v>185000</v>
      </c>
    </row>
    <row r="317" spans="1:12" x14ac:dyDescent="0.2">
      <c r="A317" s="84">
        <v>314</v>
      </c>
      <c r="B317" s="90" t="s">
        <v>297</v>
      </c>
      <c r="C317" s="84"/>
      <c r="D317" s="34">
        <v>0</v>
      </c>
      <c r="E317" s="35">
        <v>67000</v>
      </c>
      <c r="F317" s="15">
        <f t="shared" si="20"/>
        <v>67000</v>
      </c>
      <c r="G317" s="34">
        <v>0</v>
      </c>
      <c r="H317" s="35">
        <v>65000</v>
      </c>
      <c r="I317" s="15">
        <f t="shared" si="21"/>
        <v>65000</v>
      </c>
      <c r="J317" s="40">
        <f t="shared" si="22"/>
        <v>0</v>
      </c>
      <c r="K317" s="47">
        <f t="shared" si="23"/>
        <v>65000</v>
      </c>
      <c r="L317" s="48">
        <f t="shared" si="24"/>
        <v>65000</v>
      </c>
    </row>
    <row r="318" spans="1:12" x14ac:dyDescent="0.2">
      <c r="A318" s="84">
        <v>315</v>
      </c>
      <c r="B318" s="90" t="s">
        <v>1415</v>
      </c>
      <c r="C318" s="84"/>
      <c r="D318" s="34">
        <v>0</v>
      </c>
      <c r="E318" s="35">
        <v>46000</v>
      </c>
      <c r="F318" s="15">
        <f t="shared" si="20"/>
        <v>46000</v>
      </c>
      <c r="G318" s="34">
        <v>0</v>
      </c>
      <c r="H318" s="35">
        <v>45000</v>
      </c>
      <c r="I318" s="15">
        <f t="shared" si="21"/>
        <v>45000</v>
      </c>
      <c r="J318" s="40">
        <f t="shared" si="22"/>
        <v>0</v>
      </c>
      <c r="K318" s="47">
        <f t="shared" si="23"/>
        <v>45000</v>
      </c>
      <c r="L318" s="48">
        <f t="shared" si="24"/>
        <v>45000</v>
      </c>
    </row>
    <row r="319" spans="1:12" x14ac:dyDescent="0.2">
      <c r="A319" s="84">
        <v>316</v>
      </c>
      <c r="B319" s="20" t="s">
        <v>1376</v>
      </c>
      <c r="C319" s="84"/>
      <c r="D319" s="34">
        <v>0</v>
      </c>
      <c r="E319" s="35">
        <v>88000</v>
      </c>
      <c r="F319" s="15">
        <f t="shared" si="20"/>
        <v>88000</v>
      </c>
      <c r="G319" s="34">
        <v>0</v>
      </c>
      <c r="H319" s="35">
        <v>85000</v>
      </c>
      <c r="I319" s="15">
        <f t="shared" si="21"/>
        <v>85000</v>
      </c>
      <c r="J319" s="40">
        <f t="shared" si="22"/>
        <v>0</v>
      </c>
      <c r="K319" s="47">
        <f t="shared" si="23"/>
        <v>85000</v>
      </c>
      <c r="L319" s="48">
        <f t="shared" si="24"/>
        <v>85000</v>
      </c>
    </row>
    <row r="320" spans="1:12" x14ac:dyDescent="0.2">
      <c r="A320" s="84">
        <v>317</v>
      </c>
      <c r="B320" s="90" t="s">
        <v>461</v>
      </c>
      <c r="C320" s="84"/>
      <c r="D320" s="34">
        <v>0</v>
      </c>
      <c r="E320" s="35">
        <v>129000</v>
      </c>
      <c r="F320" s="15">
        <f t="shared" si="20"/>
        <v>129000</v>
      </c>
      <c r="G320" s="34">
        <v>0</v>
      </c>
      <c r="H320" s="35">
        <v>125000</v>
      </c>
      <c r="I320" s="15">
        <f t="shared" si="21"/>
        <v>125000</v>
      </c>
      <c r="J320" s="40">
        <f t="shared" si="22"/>
        <v>0</v>
      </c>
      <c r="K320" s="47">
        <f t="shared" si="23"/>
        <v>125000</v>
      </c>
      <c r="L320" s="48">
        <f t="shared" si="24"/>
        <v>125000</v>
      </c>
    </row>
    <row r="321" spans="1:12" x14ac:dyDescent="0.2">
      <c r="A321" s="84">
        <v>318</v>
      </c>
      <c r="B321" s="90" t="s">
        <v>123</v>
      </c>
      <c r="C321" s="84"/>
      <c r="D321" s="34">
        <v>0</v>
      </c>
      <c r="E321" s="35">
        <v>277000</v>
      </c>
      <c r="F321" s="15">
        <f t="shared" si="20"/>
        <v>277000</v>
      </c>
      <c r="G321" s="34">
        <v>0</v>
      </c>
      <c r="H321" s="35">
        <v>269000</v>
      </c>
      <c r="I321" s="15">
        <f t="shared" si="21"/>
        <v>269000</v>
      </c>
      <c r="J321" s="40">
        <f t="shared" si="22"/>
        <v>0</v>
      </c>
      <c r="K321" s="47">
        <f t="shared" si="23"/>
        <v>269000</v>
      </c>
      <c r="L321" s="48">
        <f t="shared" si="24"/>
        <v>269000</v>
      </c>
    </row>
    <row r="322" spans="1:12" x14ac:dyDescent="0.2">
      <c r="A322" s="84">
        <v>319</v>
      </c>
      <c r="B322" s="90" t="s">
        <v>542</v>
      </c>
      <c r="C322" s="84" t="s">
        <v>266</v>
      </c>
      <c r="D322" s="34">
        <v>1109000</v>
      </c>
      <c r="E322" s="35">
        <v>46000</v>
      </c>
      <c r="F322" s="15">
        <f t="shared" si="20"/>
        <v>1155000</v>
      </c>
      <c r="G322" s="34">
        <v>1077000</v>
      </c>
      <c r="H322" s="35">
        <v>45000</v>
      </c>
      <c r="I322" s="15">
        <f t="shared" si="21"/>
        <v>1122000</v>
      </c>
      <c r="J322" s="40">
        <f t="shared" si="22"/>
        <v>1077000</v>
      </c>
      <c r="K322" s="47">
        <f t="shared" si="23"/>
        <v>45000</v>
      </c>
      <c r="L322" s="48">
        <f t="shared" si="24"/>
        <v>1122000</v>
      </c>
    </row>
    <row r="323" spans="1:12" x14ac:dyDescent="0.2">
      <c r="A323" s="84">
        <v>320</v>
      </c>
      <c r="B323" s="90" t="s">
        <v>1419</v>
      </c>
      <c r="C323" s="84"/>
      <c r="D323" s="34">
        <v>0</v>
      </c>
      <c r="E323" s="35">
        <v>267000</v>
      </c>
      <c r="F323" s="15">
        <f t="shared" si="20"/>
        <v>267000</v>
      </c>
      <c r="G323" s="34">
        <v>0</v>
      </c>
      <c r="H323" s="35">
        <v>259000</v>
      </c>
      <c r="I323" s="15">
        <f t="shared" si="21"/>
        <v>259000</v>
      </c>
      <c r="J323" s="40">
        <f t="shared" si="22"/>
        <v>0</v>
      </c>
      <c r="K323" s="47">
        <f t="shared" si="23"/>
        <v>259000</v>
      </c>
      <c r="L323" s="48">
        <f t="shared" si="24"/>
        <v>259000</v>
      </c>
    </row>
    <row r="324" spans="1:12" x14ac:dyDescent="0.2">
      <c r="A324" s="84">
        <v>321</v>
      </c>
      <c r="B324" s="90" t="s">
        <v>1421</v>
      </c>
      <c r="C324" s="84" t="s">
        <v>266</v>
      </c>
      <c r="D324" s="34">
        <v>3552000</v>
      </c>
      <c r="E324" s="35">
        <v>67000</v>
      </c>
      <c r="F324" s="15">
        <f t="shared" si="20"/>
        <v>3619000</v>
      </c>
      <c r="G324" s="34">
        <v>3449000</v>
      </c>
      <c r="H324" s="35">
        <v>65000</v>
      </c>
      <c r="I324" s="15">
        <f t="shared" si="21"/>
        <v>3514000</v>
      </c>
      <c r="J324" s="40">
        <f t="shared" si="22"/>
        <v>3449000</v>
      </c>
      <c r="K324" s="47">
        <f t="shared" si="23"/>
        <v>65000</v>
      </c>
      <c r="L324" s="48">
        <f t="shared" si="24"/>
        <v>3514000</v>
      </c>
    </row>
    <row r="325" spans="1:12" ht="14.25" customHeight="1" x14ac:dyDescent="0.2">
      <c r="A325" s="84">
        <v>322</v>
      </c>
      <c r="B325" s="90" t="s">
        <v>1424</v>
      </c>
      <c r="C325" s="84"/>
      <c r="D325" s="34">
        <v>0</v>
      </c>
      <c r="E325" s="35">
        <v>67000</v>
      </c>
      <c r="F325" s="15">
        <f t="shared" ref="F325:F388" si="25">E325+D325</f>
        <v>67000</v>
      </c>
      <c r="G325" s="34">
        <v>0</v>
      </c>
      <c r="H325" s="35">
        <v>65000</v>
      </c>
      <c r="I325" s="15">
        <f t="shared" ref="I325:I388" si="26">H325+G325</f>
        <v>65000</v>
      </c>
      <c r="J325" s="40">
        <f t="shared" ref="J325:J388" si="27">+MIN(D325,G325)</f>
        <v>0</v>
      </c>
      <c r="K325" s="47">
        <f t="shared" ref="K325:K388" si="28">+MIN(E325,H325)</f>
        <v>65000</v>
      </c>
      <c r="L325" s="48">
        <f t="shared" ref="L325:L388" si="29">+J325+K325</f>
        <v>65000</v>
      </c>
    </row>
    <row r="326" spans="1:12" x14ac:dyDescent="0.2">
      <c r="A326" s="84">
        <v>323</v>
      </c>
      <c r="B326" s="90" t="s">
        <v>431</v>
      </c>
      <c r="C326" s="84"/>
      <c r="D326" s="34">
        <v>0</v>
      </c>
      <c r="E326" s="35">
        <v>368000</v>
      </c>
      <c r="F326" s="15">
        <f t="shared" si="25"/>
        <v>368000</v>
      </c>
      <c r="G326" s="34">
        <v>0</v>
      </c>
      <c r="H326" s="35">
        <v>357000</v>
      </c>
      <c r="I326" s="15">
        <f t="shared" si="26"/>
        <v>357000</v>
      </c>
      <c r="J326" s="40">
        <f t="shared" si="27"/>
        <v>0</v>
      </c>
      <c r="K326" s="47">
        <f t="shared" si="28"/>
        <v>357000</v>
      </c>
      <c r="L326" s="48">
        <f t="shared" si="29"/>
        <v>357000</v>
      </c>
    </row>
    <row r="327" spans="1:12" x14ac:dyDescent="0.2">
      <c r="A327" s="84">
        <v>324</v>
      </c>
      <c r="B327" s="90" t="s">
        <v>209</v>
      </c>
      <c r="C327" s="84" t="s">
        <v>266</v>
      </c>
      <c r="D327" s="34">
        <v>90000</v>
      </c>
      <c r="E327" s="35">
        <v>215000</v>
      </c>
      <c r="F327" s="15">
        <f t="shared" si="25"/>
        <v>305000</v>
      </c>
      <c r="G327" s="34">
        <v>86900</v>
      </c>
      <c r="H327" s="35">
        <v>209000</v>
      </c>
      <c r="I327" s="15">
        <f t="shared" si="26"/>
        <v>295900</v>
      </c>
      <c r="J327" s="40">
        <f t="shared" si="27"/>
        <v>86900</v>
      </c>
      <c r="K327" s="47">
        <f t="shared" si="28"/>
        <v>209000</v>
      </c>
      <c r="L327" s="48">
        <f t="shared" si="29"/>
        <v>295900</v>
      </c>
    </row>
    <row r="328" spans="1:12" x14ac:dyDescent="0.2">
      <c r="A328" s="84">
        <v>325</v>
      </c>
      <c r="B328" s="90" t="s">
        <v>387</v>
      </c>
      <c r="C328" s="84" t="s">
        <v>266</v>
      </c>
      <c r="D328" s="34">
        <v>0</v>
      </c>
      <c r="E328" s="35">
        <v>126000</v>
      </c>
      <c r="F328" s="15">
        <f t="shared" si="25"/>
        <v>126000</v>
      </c>
      <c r="G328" s="34">
        <v>0</v>
      </c>
      <c r="H328" s="35">
        <v>122000</v>
      </c>
      <c r="I328" s="15">
        <f t="shared" si="26"/>
        <v>122000</v>
      </c>
      <c r="J328" s="40">
        <f t="shared" si="27"/>
        <v>0</v>
      </c>
      <c r="K328" s="47">
        <f t="shared" si="28"/>
        <v>122000</v>
      </c>
      <c r="L328" s="48">
        <f t="shared" si="29"/>
        <v>122000</v>
      </c>
    </row>
    <row r="329" spans="1:12" x14ac:dyDescent="0.2">
      <c r="A329" s="84">
        <v>326</v>
      </c>
      <c r="B329" s="90" t="s">
        <v>366</v>
      </c>
      <c r="C329" s="84" t="s">
        <v>266</v>
      </c>
      <c r="D329" s="34">
        <v>0</v>
      </c>
      <c r="E329" s="35">
        <v>302000</v>
      </c>
      <c r="F329" s="15">
        <f t="shared" si="25"/>
        <v>302000</v>
      </c>
      <c r="G329" s="34">
        <v>0</v>
      </c>
      <c r="H329" s="35">
        <v>293000</v>
      </c>
      <c r="I329" s="15">
        <f t="shared" si="26"/>
        <v>293000</v>
      </c>
      <c r="J329" s="40">
        <f t="shared" si="27"/>
        <v>0</v>
      </c>
      <c r="K329" s="47">
        <f t="shared" si="28"/>
        <v>293000</v>
      </c>
      <c r="L329" s="48">
        <f t="shared" si="29"/>
        <v>293000</v>
      </c>
    </row>
    <row r="330" spans="1:12" x14ac:dyDescent="0.2">
      <c r="A330" s="84">
        <v>327</v>
      </c>
      <c r="B330" s="90" t="s">
        <v>1438</v>
      </c>
      <c r="C330" s="84" t="s">
        <v>266</v>
      </c>
      <c r="D330" s="34">
        <v>592000</v>
      </c>
      <c r="E330" s="35">
        <v>263000</v>
      </c>
      <c r="F330" s="15">
        <f t="shared" si="25"/>
        <v>855000</v>
      </c>
      <c r="G330" s="34">
        <v>575000</v>
      </c>
      <c r="H330" s="35">
        <v>255000</v>
      </c>
      <c r="I330" s="15">
        <f t="shared" si="26"/>
        <v>830000</v>
      </c>
      <c r="J330" s="40">
        <f t="shared" si="27"/>
        <v>575000</v>
      </c>
      <c r="K330" s="47">
        <f t="shared" si="28"/>
        <v>255000</v>
      </c>
      <c r="L330" s="48">
        <f t="shared" si="29"/>
        <v>830000</v>
      </c>
    </row>
    <row r="331" spans="1:12" x14ac:dyDescent="0.2">
      <c r="A331" s="84">
        <v>328</v>
      </c>
      <c r="B331" s="90" t="s">
        <v>27</v>
      </c>
      <c r="C331" s="84" t="s">
        <v>266</v>
      </c>
      <c r="D331" s="34">
        <v>747000</v>
      </c>
      <c r="E331" s="35">
        <v>139000</v>
      </c>
      <c r="F331" s="15">
        <f t="shared" si="25"/>
        <v>886000</v>
      </c>
      <c r="G331" s="34">
        <v>725460</v>
      </c>
      <c r="H331" s="35">
        <v>135000</v>
      </c>
      <c r="I331" s="15">
        <f t="shared" si="26"/>
        <v>860460</v>
      </c>
      <c r="J331" s="40">
        <f t="shared" si="27"/>
        <v>725460</v>
      </c>
      <c r="K331" s="47">
        <f t="shared" si="28"/>
        <v>135000</v>
      </c>
      <c r="L331" s="48">
        <f t="shared" si="29"/>
        <v>860460</v>
      </c>
    </row>
    <row r="332" spans="1:12" x14ac:dyDescent="0.2">
      <c r="A332" s="84">
        <v>329</v>
      </c>
      <c r="B332" s="90" t="s">
        <v>1453</v>
      </c>
      <c r="C332" s="84" t="s">
        <v>266</v>
      </c>
      <c r="D332" s="34">
        <v>197000</v>
      </c>
      <c r="E332" s="35">
        <v>90000</v>
      </c>
      <c r="F332" s="15">
        <f t="shared" si="25"/>
        <v>287000</v>
      </c>
      <c r="G332" s="34">
        <v>191000</v>
      </c>
      <c r="H332" s="35">
        <v>87000</v>
      </c>
      <c r="I332" s="15">
        <f t="shared" si="26"/>
        <v>278000</v>
      </c>
      <c r="J332" s="40">
        <f t="shared" si="27"/>
        <v>191000</v>
      </c>
      <c r="K332" s="47">
        <f t="shared" si="28"/>
        <v>87000</v>
      </c>
      <c r="L332" s="48">
        <f t="shared" si="29"/>
        <v>278000</v>
      </c>
    </row>
    <row r="333" spans="1:12" x14ac:dyDescent="0.2">
      <c r="A333" s="84">
        <v>330</v>
      </c>
      <c r="B333" s="90" t="s">
        <v>1454</v>
      </c>
      <c r="C333" s="84" t="s">
        <v>266</v>
      </c>
      <c r="D333" s="34">
        <v>197000</v>
      </c>
      <c r="E333" s="35">
        <v>90000</v>
      </c>
      <c r="F333" s="15">
        <f t="shared" si="25"/>
        <v>287000</v>
      </c>
      <c r="G333" s="34">
        <v>191000</v>
      </c>
      <c r="H333" s="35">
        <v>87000</v>
      </c>
      <c r="I333" s="15">
        <f t="shared" si="26"/>
        <v>278000</v>
      </c>
      <c r="J333" s="40">
        <f t="shared" si="27"/>
        <v>191000</v>
      </c>
      <c r="K333" s="47">
        <f t="shared" si="28"/>
        <v>87000</v>
      </c>
      <c r="L333" s="48">
        <f t="shared" si="29"/>
        <v>278000</v>
      </c>
    </row>
    <row r="334" spans="1:12" x14ac:dyDescent="0.2">
      <c r="A334" s="84">
        <v>331</v>
      </c>
      <c r="B334" s="90" t="s">
        <v>1455</v>
      </c>
      <c r="C334" s="84" t="s">
        <v>266</v>
      </c>
      <c r="D334" s="34">
        <v>248000</v>
      </c>
      <c r="E334" s="35">
        <v>90000</v>
      </c>
      <c r="F334" s="15">
        <f t="shared" si="25"/>
        <v>338000</v>
      </c>
      <c r="G334" s="34">
        <v>241000</v>
      </c>
      <c r="H334" s="35">
        <v>87000</v>
      </c>
      <c r="I334" s="15">
        <f t="shared" si="26"/>
        <v>328000</v>
      </c>
      <c r="J334" s="40">
        <f t="shared" si="27"/>
        <v>241000</v>
      </c>
      <c r="K334" s="47">
        <f t="shared" si="28"/>
        <v>87000</v>
      </c>
      <c r="L334" s="48">
        <f t="shared" si="29"/>
        <v>328000</v>
      </c>
    </row>
    <row r="335" spans="1:12" x14ac:dyDescent="0.2">
      <c r="A335" s="84">
        <v>332</v>
      </c>
      <c r="B335" s="90" t="s">
        <v>1456</v>
      </c>
      <c r="C335" s="84" t="s">
        <v>266</v>
      </c>
      <c r="D335" s="34">
        <v>208000</v>
      </c>
      <c r="E335" s="35">
        <v>90000</v>
      </c>
      <c r="F335" s="15">
        <f t="shared" si="25"/>
        <v>298000</v>
      </c>
      <c r="G335" s="34">
        <v>202000</v>
      </c>
      <c r="H335" s="35">
        <v>87000</v>
      </c>
      <c r="I335" s="15">
        <f t="shared" si="26"/>
        <v>289000</v>
      </c>
      <c r="J335" s="40">
        <f t="shared" si="27"/>
        <v>202000</v>
      </c>
      <c r="K335" s="47">
        <f t="shared" si="28"/>
        <v>87000</v>
      </c>
      <c r="L335" s="48">
        <f t="shared" si="29"/>
        <v>289000</v>
      </c>
    </row>
    <row r="336" spans="1:12" x14ac:dyDescent="0.2">
      <c r="A336" s="84">
        <v>333</v>
      </c>
      <c r="B336" s="90" t="s">
        <v>1457</v>
      </c>
      <c r="C336" s="84" t="s">
        <v>266</v>
      </c>
      <c r="D336" s="34">
        <v>215000</v>
      </c>
      <c r="E336" s="35">
        <v>90000</v>
      </c>
      <c r="F336" s="15">
        <f t="shared" si="25"/>
        <v>305000</v>
      </c>
      <c r="G336" s="34">
        <v>208700</v>
      </c>
      <c r="H336" s="35">
        <v>87000</v>
      </c>
      <c r="I336" s="15">
        <f t="shared" si="26"/>
        <v>295700</v>
      </c>
      <c r="J336" s="40">
        <f t="shared" si="27"/>
        <v>208700</v>
      </c>
      <c r="K336" s="47">
        <f t="shared" si="28"/>
        <v>87000</v>
      </c>
      <c r="L336" s="48">
        <f t="shared" si="29"/>
        <v>295700</v>
      </c>
    </row>
    <row r="337" spans="1:12" x14ac:dyDescent="0.2">
      <c r="A337" s="84">
        <v>334</v>
      </c>
      <c r="B337" s="90" t="s">
        <v>1458</v>
      </c>
      <c r="C337" s="84" t="s">
        <v>266</v>
      </c>
      <c r="D337" s="34">
        <v>58000</v>
      </c>
      <c r="E337" s="35">
        <v>199000</v>
      </c>
      <c r="F337" s="15">
        <f t="shared" si="25"/>
        <v>257000</v>
      </c>
      <c r="G337" s="34">
        <v>56600</v>
      </c>
      <c r="H337" s="35">
        <v>193000</v>
      </c>
      <c r="I337" s="15">
        <f t="shared" si="26"/>
        <v>249600</v>
      </c>
      <c r="J337" s="40">
        <f t="shared" si="27"/>
        <v>56600</v>
      </c>
      <c r="K337" s="47">
        <f t="shared" si="28"/>
        <v>193000</v>
      </c>
      <c r="L337" s="48">
        <f t="shared" si="29"/>
        <v>249600</v>
      </c>
    </row>
    <row r="338" spans="1:12" x14ac:dyDescent="0.2">
      <c r="A338" s="84">
        <v>335</v>
      </c>
      <c r="B338" s="90" t="s">
        <v>1459</v>
      </c>
      <c r="C338" s="84" t="s">
        <v>266</v>
      </c>
      <c r="D338" s="34">
        <v>197000</v>
      </c>
      <c r="E338" s="35">
        <v>145000</v>
      </c>
      <c r="F338" s="15">
        <f t="shared" si="25"/>
        <v>342000</v>
      </c>
      <c r="G338" s="34">
        <v>191000</v>
      </c>
      <c r="H338" s="35">
        <v>141000</v>
      </c>
      <c r="I338" s="15">
        <f t="shared" si="26"/>
        <v>332000</v>
      </c>
      <c r="J338" s="40">
        <f t="shared" si="27"/>
        <v>191000</v>
      </c>
      <c r="K338" s="47">
        <f t="shared" si="28"/>
        <v>141000</v>
      </c>
      <c r="L338" s="48">
        <f t="shared" si="29"/>
        <v>332000</v>
      </c>
    </row>
    <row r="339" spans="1:12" x14ac:dyDescent="0.2">
      <c r="A339" s="84">
        <v>336</v>
      </c>
      <c r="B339" s="90" t="s">
        <v>1460</v>
      </c>
      <c r="C339" s="84" t="s">
        <v>266</v>
      </c>
      <c r="D339" s="34">
        <v>86000</v>
      </c>
      <c r="E339" s="35">
        <v>145000</v>
      </c>
      <c r="F339" s="15">
        <f t="shared" si="25"/>
        <v>231000</v>
      </c>
      <c r="G339" s="34">
        <v>83500</v>
      </c>
      <c r="H339" s="35">
        <v>141000</v>
      </c>
      <c r="I339" s="15">
        <f t="shared" si="26"/>
        <v>224500</v>
      </c>
      <c r="J339" s="40">
        <f t="shared" si="27"/>
        <v>83500</v>
      </c>
      <c r="K339" s="47">
        <f t="shared" si="28"/>
        <v>141000</v>
      </c>
      <c r="L339" s="48">
        <f t="shared" si="29"/>
        <v>224500</v>
      </c>
    </row>
    <row r="340" spans="1:12" x14ac:dyDescent="0.2">
      <c r="A340" s="84">
        <v>337</v>
      </c>
      <c r="B340" s="90" t="s">
        <v>1461</v>
      </c>
      <c r="C340" s="84" t="s">
        <v>266</v>
      </c>
      <c r="D340" s="34">
        <v>288000</v>
      </c>
      <c r="E340" s="35">
        <v>109000</v>
      </c>
      <c r="F340" s="15">
        <f t="shared" si="25"/>
        <v>397000</v>
      </c>
      <c r="G340" s="34">
        <v>279300</v>
      </c>
      <c r="H340" s="35">
        <v>106000</v>
      </c>
      <c r="I340" s="15">
        <f t="shared" si="26"/>
        <v>385300</v>
      </c>
      <c r="J340" s="40">
        <f t="shared" si="27"/>
        <v>279300</v>
      </c>
      <c r="K340" s="47">
        <f t="shared" si="28"/>
        <v>106000</v>
      </c>
      <c r="L340" s="48">
        <f t="shared" si="29"/>
        <v>385300</v>
      </c>
    </row>
    <row r="341" spans="1:12" x14ac:dyDescent="0.2">
      <c r="A341" s="84">
        <v>338</v>
      </c>
      <c r="B341" s="90" t="s">
        <v>983</v>
      </c>
      <c r="C341" s="84" t="s">
        <v>266</v>
      </c>
      <c r="D341" s="34">
        <v>265000</v>
      </c>
      <c r="E341" s="35">
        <v>67000</v>
      </c>
      <c r="F341" s="15">
        <f t="shared" si="25"/>
        <v>332000</v>
      </c>
      <c r="G341" s="34">
        <v>256800</v>
      </c>
      <c r="H341" s="35">
        <v>65000</v>
      </c>
      <c r="I341" s="15">
        <f t="shared" si="26"/>
        <v>321800</v>
      </c>
      <c r="J341" s="40">
        <f t="shared" si="27"/>
        <v>256800</v>
      </c>
      <c r="K341" s="47">
        <f t="shared" si="28"/>
        <v>65000</v>
      </c>
      <c r="L341" s="48">
        <f t="shared" si="29"/>
        <v>321800</v>
      </c>
    </row>
    <row r="342" spans="1:12" x14ac:dyDescent="0.2">
      <c r="A342" s="84">
        <v>339</v>
      </c>
      <c r="B342" s="90" t="s">
        <v>1462</v>
      </c>
      <c r="C342" s="84" t="s">
        <v>266</v>
      </c>
      <c r="D342" s="34">
        <v>52000</v>
      </c>
      <c r="E342" s="35">
        <v>64000</v>
      </c>
      <c r="F342" s="15">
        <f t="shared" si="25"/>
        <v>116000</v>
      </c>
      <c r="G342" s="34">
        <v>50000</v>
      </c>
      <c r="H342" s="35">
        <v>62000</v>
      </c>
      <c r="I342" s="15">
        <f t="shared" si="26"/>
        <v>112000</v>
      </c>
      <c r="J342" s="40">
        <f t="shared" si="27"/>
        <v>50000</v>
      </c>
      <c r="K342" s="47">
        <f t="shared" si="28"/>
        <v>62000</v>
      </c>
      <c r="L342" s="48">
        <f t="shared" si="29"/>
        <v>112000</v>
      </c>
    </row>
    <row r="343" spans="1:12" x14ac:dyDescent="0.2">
      <c r="A343" s="84">
        <v>340</v>
      </c>
      <c r="B343" s="90" t="s">
        <v>1463</v>
      </c>
      <c r="C343" s="84"/>
      <c r="D343" s="34">
        <v>0</v>
      </c>
      <c r="E343" s="35">
        <v>525000</v>
      </c>
      <c r="F343" s="15">
        <f t="shared" si="25"/>
        <v>525000</v>
      </c>
      <c r="G343" s="34">
        <v>0</v>
      </c>
      <c r="H343" s="35">
        <v>510000</v>
      </c>
      <c r="I343" s="15">
        <f t="shared" si="26"/>
        <v>510000</v>
      </c>
      <c r="J343" s="40">
        <f t="shared" si="27"/>
        <v>0</v>
      </c>
      <c r="K343" s="47">
        <f t="shared" si="28"/>
        <v>510000</v>
      </c>
      <c r="L343" s="48">
        <f t="shared" si="29"/>
        <v>510000</v>
      </c>
    </row>
    <row r="344" spans="1:12" x14ac:dyDescent="0.2">
      <c r="A344" s="84">
        <v>341</v>
      </c>
      <c r="B344" s="90" t="s">
        <v>1464</v>
      </c>
      <c r="C344" s="84" t="s">
        <v>266</v>
      </c>
      <c r="D344" s="34">
        <v>90000</v>
      </c>
      <c r="E344" s="35">
        <v>72000</v>
      </c>
      <c r="F344" s="15">
        <f t="shared" si="25"/>
        <v>162000</v>
      </c>
      <c r="G344" s="34">
        <v>87000</v>
      </c>
      <c r="H344" s="35">
        <v>70000</v>
      </c>
      <c r="I344" s="15">
        <f t="shared" si="26"/>
        <v>157000</v>
      </c>
      <c r="J344" s="40">
        <f t="shared" si="27"/>
        <v>87000</v>
      </c>
      <c r="K344" s="47">
        <f t="shared" si="28"/>
        <v>70000</v>
      </c>
      <c r="L344" s="48">
        <f t="shared" si="29"/>
        <v>157000</v>
      </c>
    </row>
    <row r="345" spans="1:12" x14ac:dyDescent="0.2">
      <c r="A345" s="84">
        <v>342</v>
      </c>
      <c r="B345" s="90" t="s">
        <v>951</v>
      </c>
      <c r="C345" s="84" t="s">
        <v>266</v>
      </c>
      <c r="D345" s="34">
        <v>1047000</v>
      </c>
      <c r="E345" s="35">
        <v>235000</v>
      </c>
      <c r="F345" s="15">
        <f t="shared" si="25"/>
        <v>1282000</v>
      </c>
      <c r="G345" s="34">
        <v>1016500</v>
      </c>
      <c r="H345" s="35">
        <v>228000</v>
      </c>
      <c r="I345" s="15">
        <f t="shared" si="26"/>
        <v>1244500</v>
      </c>
      <c r="J345" s="40">
        <f t="shared" si="27"/>
        <v>1016500</v>
      </c>
      <c r="K345" s="47">
        <f t="shared" si="28"/>
        <v>228000</v>
      </c>
      <c r="L345" s="48">
        <f t="shared" si="29"/>
        <v>1244500</v>
      </c>
    </row>
    <row r="346" spans="1:12" x14ac:dyDescent="0.2">
      <c r="A346" s="84">
        <v>343</v>
      </c>
      <c r="B346" s="90" t="s">
        <v>1465</v>
      </c>
      <c r="C346" s="84" t="s">
        <v>266</v>
      </c>
      <c r="D346" s="34">
        <v>510000</v>
      </c>
      <c r="E346" s="35">
        <v>126000</v>
      </c>
      <c r="F346" s="15">
        <f t="shared" si="25"/>
        <v>636000</v>
      </c>
      <c r="G346" s="34">
        <v>495500</v>
      </c>
      <c r="H346" s="35">
        <v>122000</v>
      </c>
      <c r="I346" s="15">
        <f t="shared" si="26"/>
        <v>617500</v>
      </c>
      <c r="J346" s="40">
        <f t="shared" si="27"/>
        <v>495500</v>
      </c>
      <c r="K346" s="47">
        <f t="shared" si="28"/>
        <v>122000</v>
      </c>
      <c r="L346" s="48">
        <f t="shared" si="29"/>
        <v>617500</v>
      </c>
    </row>
    <row r="347" spans="1:12" x14ac:dyDescent="0.2">
      <c r="A347" s="84">
        <v>344</v>
      </c>
      <c r="B347" s="90" t="s">
        <v>1466</v>
      </c>
      <c r="C347" s="84" t="s">
        <v>266</v>
      </c>
      <c r="D347" s="34">
        <v>356000</v>
      </c>
      <c r="E347" s="35">
        <v>126000</v>
      </c>
      <c r="F347" s="15">
        <f t="shared" si="25"/>
        <v>482000</v>
      </c>
      <c r="G347" s="34">
        <v>345700</v>
      </c>
      <c r="H347" s="35">
        <v>122000</v>
      </c>
      <c r="I347" s="15">
        <f t="shared" si="26"/>
        <v>467700</v>
      </c>
      <c r="J347" s="40">
        <f t="shared" si="27"/>
        <v>345700</v>
      </c>
      <c r="K347" s="47">
        <f t="shared" si="28"/>
        <v>122000</v>
      </c>
      <c r="L347" s="48">
        <f t="shared" si="29"/>
        <v>467700</v>
      </c>
    </row>
    <row r="348" spans="1:12" x14ac:dyDescent="0.2">
      <c r="A348" s="84">
        <v>345</v>
      </c>
      <c r="B348" s="90" t="s">
        <v>1467</v>
      </c>
      <c r="C348" s="84" t="s">
        <v>266</v>
      </c>
      <c r="D348" s="34">
        <v>356000</v>
      </c>
      <c r="E348" s="35">
        <v>126000</v>
      </c>
      <c r="F348" s="15">
        <f t="shared" si="25"/>
        <v>482000</v>
      </c>
      <c r="G348" s="34">
        <v>345700</v>
      </c>
      <c r="H348" s="35">
        <v>122000</v>
      </c>
      <c r="I348" s="15">
        <f t="shared" si="26"/>
        <v>467700</v>
      </c>
      <c r="J348" s="40">
        <f t="shared" si="27"/>
        <v>345700</v>
      </c>
      <c r="K348" s="47">
        <f t="shared" si="28"/>
        <v>122000</v>
      </c>
      <c r="L348" s="48">
        <f t="shared" si="29"/>
        <v>467700</v>
      </c>
    </row>
    <row r="349" spans="1:12" x14ac:dyDescent="0.2">
      <c r="A349" s="84">
        <v>346</v>
      </c>
      <c r="B349" s="90" t="s">
        <v>1468</v>
      </c>
      <c r="C349" s="84" t="s">
        <v>266</v>
      </c>
      <c r="D349" s="34">
        <v>1357000</v>
      </c>
      <c r="E349" s="35">
        <v>171000</v>
      </c>
      <c r="F349" s="15">
        <f t="shared" si="25"/>
        <v>1528000</v>
      </c>
      <c r="G349" s="34">
        <v>1317800</v>
      </c>
      <c r="H349" s="35">
        <v>166000</v>
      </c>
      <c r="I349" s="15">
        <f t="shared" si="26"/>
        <v>1483800</v>
      </c>
      <c r="J349" s="40">
        <f t="shared" si="27"/>
        <v>1317800</v>
      </c>
      <c r="K349" s="47">
        <f t="shared" si="28"/>
        <v>166000</v>
      </c>
      <c r="L349" s="48">
        <f t="shared" si="29"/>
        <v>1483800</v>
      </c>
    </row>
    <row r="350" spans="1:12" x14ac:dyDescent="0.2">
      <c r="A350" s="84">
        <v>347</v>
      </c>
      <c r="B350" s="90" t="s">
        <v>1471</v>
      </c>
      <c r="C350" s="84" t="s">
        <v>266</v>
      </c>
      <c r="D350" s="34">
        <v>54000</v>
      </c>
      <c r="E350" s="35">
        <v>67000</v>
      </c>
      <c r="F350" s="15">
        <f t="shared" si="25"/>
        <v>121000</v>
      </c>
      <c r="G350" s="34">
        <v>52000</v>
      </c>
      <c r="H350" s="35">
        <v>65000</v>
      </c>
      <c r="I350" s="15">
        <f t="shared" si="26"/>
        <v>117000</v>
      </c>
      <c r="J350" s="40">
        <f t="shared" si="27"/>
        <v>52000</v>
      </c>
      <c r="K350" s="47">
        <f t="shared" si="28"/>
        <v>65000</v>
      </c>
      <c r="L350" s="48">
        <f t="shared" si="29"/>
        <v>117000</v>
      </c>
    </row>
    <row r="351" spans="1:12" x14ac:dyDescent="0.2">
      <c r="A351" s="84">
        <v>348</v>
      </c>
      <c r="B351" s="90" t="s">
        <v>1470</v>
      </c>
      <c r="C351" s="84" t="s">
        <v>266</v>
      </c>
      <c r="D351" s="34">
        <v>2306000</v>
      </c>
      <c r="E351" s="35">
        <v>67000</v>
      </c>
      <c r="F351" s="15">
        <f t="shared" si="25"/>
        <v>2373000</v>
      </c>
      <c r="G351" s="34">
        <v>2239000</v>
      </c>
      <c r="H351" s="35">
        <v>65000</v>
      </c>
      <c r="I351" s="15">
        <f t="shared" si="26"/>
        <v>2304000</v>
      </c>
      <c r="J351" s="40">
        <f t="shared" si="27"/>
        <v>2239000</v>
      </c>
      <c r="K351" s="47">
        <f t="shared" si="28"/>
        <v>65000</v>
      </c>
      <c r="L351" s="48">
        <f t="shared" si="29"/>
        <v>2304000</v>
      </c>
    </row>
    <row r="352" spans="1:12" x14ac:dyDescent="0.2">
      <c r="A352" s="84">
        <v>349</v>
      </c>
      <c r="B352" s="90" t="s">
        <v>1469</v>
      </c>
      <c r="C352" s="84" t="s">
        <v>266</v>
      </c>
      <c r="D352" s="34">
        <v>1168000</v>
      </c>
      <c r="E352" s="35">
        <v>67000</v>
      </c>
      <c r="F352" s="15">
        <f t="shared" si="25"/>
        <v>1235000</v>
      </c>
      <c r="G352" s="34">
        <v>1134200</v>
      </c>
      <c r="H352" s="35">
        <v>65000</v>
      </c>
      <c r="I352" s="15">
        <f t="shared" si="26"/>
        <v>1199200</v>
      </c>
      <c r="J352" s="40">
        <f t="shared" si="27"/>
        <v>1134200</v>
      </c>
      <c r="K352" s="47">
        <f t="shared" si="28"/>
        <v>65000</v>
      </c>
      <c r="L352" s="48">
        <f t="shared" si="29"/>
        <v>1199200</v>
      </c>
    </row>
    <row r="353" spans="1:12" x14ac:dyDescent="0.2">
      <c r="A353" s="84">
        <v>350</v>
      </c>
      <c r="B353" s="90" t="s">
        <v>1472</v>
      </c>
      <c r="C353" s="84" t="s">
        <v>266</v>
      </c>
      <c r="D353" s="34">
        <v>746000</v>
      </c>
      <c r="E353" s="35">
        <v>67000</v>
      </c>
      <c r="F353" s="15">
        <f t="shared" si="25"/>
        <v>813000</v>
      </c>
      <c r="G353" s="34">
        <v>724400</v>
      </c>
      <c r="H353" s="35">
        <v>65000</v>
      </c>
      <c r="I353" s="15">
        <f t="shared" si="26"/>
        <v>789400</v>
      </c>
      <c r="J353" s="40">
        <f t="shared" si="27"/>
        <v>724400</v>
      </c>
      <c r="K353" s="47">
        <f t="shared" si="28"/>
        <v>65000</v>
      </c>
      <c r="L353" s="48">
        <f t="shared" si="29"/>
        <v>789400</v>
      </c>
    </row>
    <row r="354" spans="1:12" x14ac:dyDescent="0.2">
      <c r="A354" s="84">
        <v>351</v>
      </c>
      <c r="B354" s="90" t="s">
        <v>1475</v>
      </c>
      <c r="C354" s="84" t="s">
        <v>266</v>
      </c>
      <c r="D354" s="34">
        <v>258000</v>
      </c>
      <c r="E354" s="35">
        <v>15000</v>
      </c>
      <c r="F354" s="15">
        <f t="shared" si="25"/>
        <v>273000</v>
      </c>
      <c r="G354" s="34">
        <v>250000</v>
      </c>
      <c r="H354" s="35">
        <v>15000</v>
      </c>
      <c r="I354" s="15">
        <f t="shared" si="26"/>
        <v>265000</v>
      </c>
      <c r="J354" s="40">
        <f t="shared" si="27"/>
        <v>250000</v>
      </c>
      <c r="K354" s="47">
        <f t="shared" si="28"/>
        <v>15000</v>
      </c>
      <c r="L354" s="48">
        <f t="shared" si="29"/>
        <v>265000</v>
      </c>
    </row>
    <row r="355" spans="1:12" x14ac:dyDescent="0.2">
      <c r="A355" s="84">
        <v>352</v>
      </c>
      <c r="B355" s="90" t="s">
        <v>378</v>
      </c>
      <c r="C355" s="84"/>
      <c r="D355" s="34">
        <v>0</v>
      </c>
      <c r="E355" s="35">
        <v>128000</v>
      </c>
      <c r="F355" s="15">
        <f t="shared" si="25"/>
        <v>128000</v>
      </c>
      <c r="G355" s="34">
        <v>0</v>
      </c>
      <c r="H355" s="35">
        <v>124000</v>
      </c>
      <c r="I355" s="15">
        <f t="shared" si="26"/>
        <v>124000</v>
      </c>
      <c r="J355" s="40">
        <f t="shared" si="27"/>
        <v>0</v>
      </c>
      <c r="K355" s="47">
        <f t="shared" si="28"/>
        <v>124000</v>
      </c>
      <c r="L355" s="48">
        <f t="shared" si="29"/>
        <v>124000</v>
      </c>
    </row>
    <row r="356" spans="1:12" x14ac:dyDescent="0.2">
      <c r="A356" s="84">
        <v>353</v>
      </c>
      <c r="B356" s="90" t="s">
        <v>1478</v>
      </c>
      <c r="C356" s="84"/>
      <c r="D356" s="34">
        <v>0</v>
      </c>
      <c r="E356" s="35">
        <v>233000</v>
      </c>
      <c r="F356" s="15">
        <f t="shared" si="25"/>
        <v>233000</v>
      </c>
      <c r="G356" s="34">
        <v>0</v>
      </c>
      <c r="H356" s="35">
        <v>226000</v>
      </c>
      <c r="I356" s="15">
        <f t="shared" si="26"/>
        <v>226000</v>
      </c>
      <c r="J356" s="40">
        <f t="shared" si="27"/>
        <v>0</v>
      </c>
      <c r="K356" s="47">
        <f t="shared" si="28"/>
        <v>226000</v>
      </c>
      <c r="L356" s="48">
        <f t="shared" si="29"/>
        <v>226000</v>
      </c>
    </row>
    <row r="357" spans="1:12" x14ac:dyDescent="0.2">
      <c r="A357" s="84">
        <v>354</v>
      </c>
      <c r="B357" s="90" t="s">
        <v>1480</v>
      </c>
      <c r="C357" s="84"/>
      <c r="D357" s="34">
        <v>0</v>
      </c>
      <c r="E357" s="35">
        <v>233000</v>
      </c>
      <c r="F357" s="15">
        <f t="shared" si="25"/>
        <v>233000</v>
      </c>
      <c r="G357" s="34">
        <v>0</v>
      </c>
      <c r="H357" s="35">
        <v>226000</v>
      </c>
      <c r="I357" s="15">
        <f t="shared" si="26"/>
        <v>226000</v>
      </c>
      <c r="J357" s="40">
        <f t="shared" si="27"/>
        <v>0</v>
      </c>
      <c r="K357" s="47">
        <f t="shared" si="28"/>
        <v>226000</v>
      </c>
      <c r="L357" s="48">
        <f t="shared" si="29"/>
        <v>226000</v>
      </c>
    </row>
    <row r="358" spans="1:12" x14ac:dyDescent="0.2">
      <c r="A358" s="84">
        <v>355</v>
      </c>
      <c r="B358" s="90" t="s">
        <v>1481</v>
      </c>
      <c r="C358" s="84"/>
      <c r="D358" s="34">
        <v>0</v>
      </c>
      <c r="E358" s="35">
        <v>1016000</v>
      </c>
      <c r="F358" s="15">
        <f t="shared" si="25"/>
        <v>1016000</v>
      </c>
      <c r="G358" s="34">
        <v>0</v>
      </c>
      <c r="H358" s="35">
        <v>986000</v>
      </c>
      <c r="I358" s="15">
        <f t="shared" si="26"/>
        <v>986000</v>
      </c>
      <c r="J358" s="40">
        <f t="shared" si="27"/>
        <v>0</v>
      </c>
      <c r="K358" s="47">
        <f t="shared" si="28"/>
        <v>986000</v>
      </c>
      <c r="L358" s="48">
        <f t="shared" si="29"/>
        <v>986000</v>
      </c>
    </row>
    <row r="359" spans="1:12" x14ac:dyDescent="0.2">
      <c r="A359" s="84">
        <v>356</v>
      </c>
      <c r="B359" s="90" t="s">
        <v>1482</v>
      </c>
      <c r="C359" s="84"/>
      <c r="D359" s="34">
        <v>0</v>
      </c>
      <c r="E359" s="35">
        <v>792000</v>
      </c>
      <c r="F359" s="15">
        <f t="shared" si="25"/>
        <v>792000</v>
      </c>
      <c r="G359" s="34">
        <v>0</v>
      </c>
      <c r="H359" s="35">
        <v>769000</v>
      </c>
      <c r="I359" s="15">
        <f t="shared" si="26"/>
        <v>769000</v>
      </c>
      <c r="J359" s="40">
        <f t="shared" si="27"/>
        <v>0</v>
      </c>
      <c r="K359" s="47">
        <f t="shared" si="28"/>
        <v>769000</v>
      </c>
      <c r="L359" s="48">
        <f t="shared" si="29"/>
        <v>769000</v>
      </c>
    </row>
    <row r="360" spans="1:12" x14ac:dyDescent="0.2">
      <c r="A360" s="84">
        <v>357</v>
      </c>
      <c r="B360" s="90" t="s">
        <v>1483</v>
      </c>
      <c r="C360" s="84"/>
      <c r="D360" s="34">
        <v>0</v>
      </c>
      <c r="E360" s="35">
        <v>267000</v>
      </c>
      <c r="F360" s="15">
        <f t="shared" si="25"/>
        <v>267000</v>
      </c>
      <c r="G360" s="34">
        <v>0</v>
      </c>
      <c r="H360" s="35">
        <v>259000</v>
      </c>
      <c r="I360" s="15">
        <f t="shared" si="26"/>
        <v>259000</v>
      </c>
      <c r="J360" s="40">
        <f t="shared" si="27"/>
        <v>0</v>
      </c>
      <c r="K360" s="47">
        <f t="shared" si="28"/>
        <v>259000</v>
      </c>
      <c r="L360" s="48">
        <f t="shared" si="29"/>
        <v>259000</v>
      </c>
    </row>
    <row r="361" spans="1:12" x14ac:dyDescent="0.2">
      <c r="A361" s="84">
        <v>358</v>
      </c>
      <c r="B361" s="90" t="s">
        <v>1485</v>
      </c>
      <c r="C361" s="84"/>
      <c r="D361" s="34">
        <v>0</v>
      </c>
      <c r="E361" s="35">
        <v>153000</v>
      </c>
      <c r="F361" s="15">
        <f t="shared" si="25"/>
        <v>153000</v>
      </c>
      <c r="G361" s="34">
        <v>0</v>
      </c>
      <c r="H361" s="35">
        <v>149000</v>
      </c>
      <c r="I361" s="15">
        <f t="shared" si="26"/>
        <v>149000</v>
      </c>
      <c r="J361" s="40">
        <f t="shared" si="27"/>
        <v>0</v>
      </c>
      <c r="K361" s="47">
        <f t="shared" si="28"/>
        <v>149000</v>
      </c>
      <c r="L361" s="48">
        <f t="shared" si="29"/>
        <v>149000</v>
      </c>
    </row>
    <row r="362" spans="1:12" x14ac:dyDescent="0.2">
      <c r="A362" s="84">
        <v>359</v>
      </c>
      <c r="B362" s="90" t="s">
        <v>1486</v>
      </c>
      <c r="C362" s="84"/>
      <c r="D362" s="34">
        <v>0</v>
      </c>
      <c r="E362" s="35">
        <v>179000</v>
      </c>
      <c r="F362" s="15">
        <f t="shared" si="25"/>
        <v>179000</v>
      </c>
      <c r="G362" s="34">
        <v>0</v>
      </c>
      <c r="H362" s="35">
        <v>174000</v>
      </c>
      <c r="I362" s="15">
        <f t="shared" si="26"/>
        <v>174000</v>
      </c>
      <c r="J362" s="40">
        <f t="shared" si="27"/>
        <v>0</v>
      </c>
      <c r="K362" s="47">
        <f t="shared" si="28"/>
        <v>174000</v>
      </c>
      <c r="L362" s="48">
        <f t="shared" si="29"/>
        <v>174000</v>
      </c>
    </row>
    <row r="363" spans="1:12" x14ac:dyDescent="0.2">
      <c r="A363" s="84">
        <v>360</v>
      </c>
      <c r="B363" s="90" t="s">
        <v>1487</v>
      </c>
      <c r="C363" s="84"/>
      <c r="D363" s="34">
        <v>0</v>
      </c>
      <c r="E363" s="35">
        <v>142000</v>
      </c>
      <c r="F363" s="15">
        <f t="shared" si="25"/>
        <v>142000</v>
      </c>
      <c r="G363" s="34">
        <v>0</v>
      </c>
      <c r="H363" s="35">
        <v>138000</v>
      </c>
      <c r="I363" s="15">
        <f t="shared" si="26"/>
        <v>138000</v>
      </c>
      <c r="J363" s="40">
        <f t="shared" si="27"/>
        <v>0</v>
      </c>
      <c r="K363" s="47">
        <f t="shared" si="28"/>
        <v>138000</v>
      </c>
      <c r="L363" s="48">
        <f t="shared" si="29"/>
        <v>138000</v>
      </c>
    </row>
    <row r="364" spans="1:12" x14ac:dyDescent="0.2">
      <c r="A364" s="84">
        <v>361</v>
      </c>
      <c r="B364" s="90" t="s">
        <v>1488</v>
      </c>
      <c r="C364" s="84"/>
      <c r="D364" s="34">
        <v>0</v>
      </c>
      <c r="E364" s="35">
        <v>161000</v>
      </c>
      <c r="F364" s="15">
        <f t="shared" si="25"/>
        <v>161000</v>
      </c>
      <c r="G364" s="34">
        <v>0</v>
      </c>
      <c r="H364" s="35">
        <v>156000</v>
      </c>
      <c r="I364" s="15">
        <f t="shared" si="26"/>
        <v>156000</v>
      </c>
      <c r="J364" s="40">
        <f t="shared" si="27"/>
        <v>0</v>
      </c>
      <c r="K364" s="47">
        <f t="shared" si="28"/>
        <v>156000</v>
      </c>
      <c r="L364" s="48">
        <f t="shared" si="29"/>
        <v>156000</v>
      </c>
    </row>
    <row r="365" spans="1:12" x14ac:dyDescent="0.2">
      <c r="A365" s="84">
        <v>362</v>
      </c>
      <c r="B365" s="90" t="s">
        <v>1489</v>
      </c>
      <c r="C365" s="84"/>
      <c r="D365" s="34">
        <v>0</v>
      </c>
      <c r="E365" s="35">
        <v>192000</v>
      </c>
      <c r="F365" s="15">
        <f t="shared" si="25"/>
        <v>192000</v>
      </c>
      <c r="G365" s="34">
        <v>0</v>
      </c>
      <c r="H365" s="35">
        <v>186000</v>
      </c>
      <c r="I365" s="15">
        <f t="shared" si="26"/>
        <v>186000</v>
      </c>
      <c r="J365" s="40">
        <f t="shared" si="27"/>
        <v>0</v>
      </c>
      <c r="K365" s="47">
        <f t="shared" si="28"/>
        <v>186000</v>
      </c>
      <c r="L365" s="48">
        <f t="shared" si="29"/>
        <v>186000</v>
      </c>
    </row>
    <row r="366" spans="1:12" x14ac:dyDescent="0.2">
      <c r="A366" s="84">
        <v>363</v>
      </c>
      <c r="B366" s="90" t="s">
        <v>1490</v>
      </c>
      <c r="C366" s="84"/>
      <c r="D366" s="34">
        <v>0</v>
      </c>
      <c r="E366" s="35">
        <v>258000</v>
      </c>
      <c r="F366" s="15">
        <f t="shared" si="25"/>
        <v>258000</v>
      </c>
      <c r="G366" s="34">
        <v>0</v>
      </c>
      <c r="H366" s="35">
        <v>250000</v>
      </c>
      <c r="I366" s="15">
        <f t="shared" si="26"/>
        <v>250000</v>
      </c>
      <c r="J366" s="40">
        <f t="shared" si="27"/>
        <v>0</v>
      </c>
      <c r="K366" s="47">
        <f t="shared" si="28"/>
        <v>250000</v>
      </c>
      <c r="L366" s="48">
        <f t="shared" si="29"/>
        <v>250000</v>
      </c>
    </row>
    <row r="367" spans="1:12" x14ac:dyDescent="0.2">
      <c r="A367" s="84">
        <v>364</v>
      </c>
      <c r="B367" s="90" t="s">
        <v>1491</v>
      </c>
      <c r="C367" s="84"/>
      <c r="D367" s="34">
        <v>0</v>
      </c>
      <c r="E367" s="35">
        <v>194000</v>
      </c>
      <c r="F367" s="15">
        <f t="shared" si="25"/>
        <v>194000</v>
      </c>
      <c r="G367" s="34">
        <v>0</v>
      </c>
      <c r="H367" s="35">
        <v>188000</v>
      </c>
      <c r="I367" s="15">
        <f t="shared" si="26"/>
        <v>188000</v>
      </c>
      <c r="J367" s="40">
        <f t="shared" si="27"/>
        <v>0</v>
      </c>
      <c r="K367" s="47">
        <f t="shared" si="28"/>
        <v>188000</v>
      </c>
      <c r="L367" s="48">
        <f t="shared" si="29"/>
        <v>188000</v>
      </c>
    </row>
    <row r="368" spans="1:12" x14ac:dyDescent="0.2">
      <c r="A368" s="84">
        <v>365</v>
      </c>
      <c r="B368" s="90" t="s">
        <v>1499</v>
      </c>
      <c r="C368" s="84" t="s">
        <v>266</v>
      </c>
      <c r="D368" s="34">
        <v>2331000</v>
      </c>
      <c r="E368" s="35">
        <v>46000</v>
      </c>
      <c r="F368" s="15">
        <f t="shared" si="25"/>
        <v>2377000</v>
      </c>
      <c r="G368" s="34">
        <v>2263050</v>
      </c>
      <c r="H368" s="35">
        <v>45000</v>
      </c>
      <c r="I368" s="15">
        <f t="shared" si="26"/>
        <v>2308050</v>
      </c>
      <c r="J368" s="40">
        <f t="shared" si="27"/>
        <v>2263050</v>
      </c>
      <c r="K368" s="47">
        <f t="shared" si="28"/>
        <v>45000</v>
      </c>
      <c r="L368" s="48">
        <f t="shared" si="29"/>
        <v>2308050</v>
      </c>
    </row>
    <row r="369" spans="1:12" x14ac:dyDescent="0.2">
      <c r="A369" s="84">
        <v>366</v>
      </c>
      <c r="B369" s="90" t="s">
        <v>1500</v>
      </c>
      <c r="C369" s="84"/>
      <c r="D369" s="34">
        <v>0</v>
      </c>
      <c r="E369" s="35">
        <v>103000</v>
      </c>
      <c r="F369" s="15">
        <f t="shared" si="25"/>
        <v>103000</v>
      </c>
      <c r="G369" s="34">
        <v>0</v>
      </c>
      <c r="H369" s="35">
        <v>100000</v>
      </c>
      <c r="I369" s="15">
        <f t="shared" si="26"/>
        <v>100000</v>
      </c>
      <c r="J369" s="40">
        <f t="shared" si="27"/>
        <v>0</v>
      </c>
      <c r="K369" s="47">
        <f t="shared" si="28"/>
        <v>100000</v>
      </c>
      <c r="L369" s="48">
        <f t="shared" si="29"/>
        <v>100000</v>
      </c>
    </row>
    <row r="370" spans="1:12" x14ac:dyDescent="0.2">
      <c r="A370" s="84">
        <v>367</v>
      </c>
      <c r="B370" s="90" t="s">
        <v>1526</v>
      </c>
      <c r="C370" s="84"/>
      <c r="D370" s="34">
        <v>195000</v>
      </c>
      <c r="E370" s="35">
        <v>26000</v>
      </c>
      <c r="F370" s="15">
        <f t="shared" si="25"/>
        <v>221000</v>
      </c>
      <c r="G370" s="34">
        <v>189000</v>
      </c>
      <c r="H370" s="35">
        <v>25000</v>
      </c>
      <c r="I370" s="15">
        <f t="shared" si="26"/>
        <v>214000</v>
      </c>
      <c r="J370" s="40">
        <f t="shared" si="27"/>
        <v>189000</v>
      </c>
      <c r="K370" s="47">
        <f t="shared" si="28"/>
        <v>25000</v>
      </c>
      <c r="L370" s="48">
        <f t="shared" si="29"/>
        <v>214000</v>
      </c>
    </row>
    <row r="371" spans="1:12" x14ac:dyDescent="0.2">
      <c r="A371" s="84">
        <v>368</v>
      </c>
      <c r="B371" s="90" t="s">
        <v>1527</v>
      </c>
      <c r="C371" s="84" t="s">
        <v>266</v>
      </c>
      <c r="D371" s="34">
        <v>95000</v>
      </c>
      <c r="E371" s="35">
        <v>12000</v>
      </c>
      <c r="F371" s="15">
        <f t="shared" si="25"/>
        <v>107000</v>
      </c>
      <c r="G371" s="34">
        <v>92000</v>
      </c>
      <c r="H371" s="35">
        <v>12000</v>
      </c>
      <c r="I371" s="15">
        <f t="shared" si="26"/>
        <v>104000</v>
      </c>
      <c r="J371" s="40">
        <f t="shared" si="27"/>
        <v>92000</v>
      </c>
      <c r="K371" s="47">
        <f t="shared" si="28"/>
        <v>12000</v>
      </c>
      <c r="L371" s="48">
        <f t="shared" si="29"/>
        <v>104000</v>
      </c>
    </row>
    <row r="372" spans="1:12" x14ac:dyDescent="0.2">
      <c r="A372" s="84">
        <v>369</v>
      </c>
      <c r="B372" s="90" t="s">
        <v>1376</v>
      </c>
      <c r="C372" s="84"/>
      <c r="D372" s="34">
        <v>0</v>
      </c>
      <c r="E372" s="35">
        <v>88000</v>
      </c>
      <c r="F372" s="15">
        <f t="shared" si="25"/>
        <v>88000</v>
      </c>
      <c r="G372" s="34">
        <v>0</v>
      </c>
      <c r="H372" s="35">
        <v>85000</v>
      </c>
      <c r="I372" s="15">
        <f t="shared" si="26"/>
        <v>85000</v>
      </c>
      <c r="J372" s="40">
        <f t="shared" si="27"/>
        <v>0</v>
      </c>
      <c r="K372" s="47">
        <f t="shared" si="28"/>
        <v>85000</v>
      </c>
      <c r="L372" s="48">
        <f t="shared" si="29"/>
        <v>85000</v>
      </c>
    </row>
    <row r="373" spans="1:12" x14ac:dyDescent="0.2">
      <c r="A373" s="84">
        <v>370</v>
      </c>
      <c r="B373" s="90" t="s">
        <v>1497</v>
      </c>
      <c r="C373" s="84"/>
      <c r="D373" s="34">
        <v>0</v>
      </c>
      <c r="E373" s="35">
        <v>129000</v>
      </c>
      <c r="F373" s="15">
        <f t="shared" si="25"/>
        <v>129000</v>
      </c>
      <c r="G373" s="34">
        <v>0</v>
      </c>
      <c r="H373" s="35">
        <v>125000</v>
      </c>
      <c r="I373" s="15">
        <f t="shared" si="26"/>
        <v>125000</v>
      </c>
      <c r="J373" s="40">
        <f t="shared" si="27"/>
        <v>0</v>
      </c>
      <c r="K373" s="47">
        <f t="shared" si="28"/>
        <v>125000</v>
      </c>
      <c r="L373" s="48">
        <f t="shared" si="29"/>
        <v>125000</v>
      </c>
    </row>
    <row r="374" spans="1:12" x14ac:dyDescent="0.2">
      <c r="A374" s="84">
        <v>371</v>
      </c>
      <c r="B374" s="90" t="s">
        <v>1535</v>
      </c>
      <c r="C374" s="84"/>
      <c r="D374" s="34">
        <v>0</v>
      </c>
      <c r="E374" s="35">
        <v>46000</v>
      </c>
      <c r="F374" s="15">
        <f t="shared" si="25"/>
        <v>46000</v>
      </c>
      <c r="G374" s="34">
        <v>0</v>
      </c>
      <c r="H374" s="35">
        <v>45000</v>
      </c>
      <c r="I374" s="15">
        <f t="shared" si="26"/>
        <v>45000</v>
      </c>
      <c r="J374" s="40">
        <f t="shared" si="27"/>
        <v>0</v>
      </c>
      <c r="K374" s="47">
        <f t="shared" si="28"/>
        <v>45000</v>
      </c>
      <c r="L374" s="48">
        <f t="shared" si="29"/>
        <v>45000</v>
      </c>
    </row>
    <row r="375" spans="1:12" x14ac:dyDescent="0.2">
      <c r="A375" s="84">
        <v>372</v>
      </c>
      <c r="B375" s="90" t="s">
        <v>1015</v>
      </c>
      <c r="C375" s="84" t="s">
        <v>266</v>
      </c>
      <c r="D375" s="34">
        <v>592000</v>
      </c>
      <c r="E375" s="35">
        <v>263000</v>
      </c>
      <c r="F375" s="15">
        <f t="shared" si="25"/>
        <v>855000</v>
      </c>
      <c r="G375" s="34">
        <v>575000</v>
      </c>
      <c r="H375" s="35">
        <v>255000</v>
      </c>
      <c r="I375" s="15">
        <f t="shared" si="26"/>
        <v>830000</v>
      </c>
      <c r="J375" s="40">
        <f t="shared" si="27"/>
        <v>575000</v>
      </c>
      <c r="K375" s="47">
        <f t="shared" si="28"/>
        <v>255000</v>
      </c>
      <c r="L375" s="48">
        <f t="shared" si="29"/>
        <v>830000</v>
      </c>
    </row>
    <row r="376" spans="1:12" x14ac:dyDescent="0.2">
      <c r="A376" s="84">
        <v>373</v>
      </c>
      <c r="B376" s="90" t="s">
        <v>1555</v>
      </c>
      <c r="C376" s="84" t="s">
        <v>266</v>
      </c>
      <c r="D376" s="23">
        <v>38000</v>
      </c>
      <c r="E376" s="23">
        <v>5000</v>
      </c>
      <c r="F376" s="15">
        <f t="shared" si="25"/>
        <v>43000</v>
      </c>
      <c r="G376" s="23">
        <v>37000</v>
      </c>
      <c r="H376" s="23">
        <v>5000</v>
      </c>
      <c r="I376" s="15">
        <f t="shared" si="26"/>
        <v>42000</v>
      </c>
      <c r="J376" s="40">
        <f t="shared" si="27"/>
        <v>37000</v>
      </c>
      <c r="K376" s="47">
        <f t="shared" si="28"/>
        <v>5000</v>
      </c>
      <c r="L376" s="48">
        <f t="shared" si="29"/>
        <v>42000</v>
      </c>
    </row>
    <row r="377" spans="1:12" x14ac:dyDescent="0.2">
      <c r="A377" s="84">
        <v>374</v>
      </c>
      <c r="B377" s="90" t="s">
        <v>1556</v>
      </c>
      <c r="C377" s="84" t="s">
        <v>266</v>
      </c>
      <c r="D377" s="23">
        <v>204000</v>
      </c>
      <c r="E377" s="23">
        <v>57000</v>
      </c>
      <c r="F377" s="15">
        <f t="shared" si="25"/>
        <v>261000</v>
      </c>
      <c r="G377" s="23">
        <v>198000</v>
      </c>
      <c r="H377" s="23">
        <v>55000</v>
      </c>
      <c r="I377" s="15">
        <f t="shared" si="26"/>
        <v>253000</v>
      </c>
      <c r="J377" s="40">
        <f t="shared" si="27"/>
        <v>198000</v>
      </c>
      <c r="K377" s="47">
        <f t="shared" si="28"/>
        <v>55000</v>
      </c>
      <c r="L377" s="48">
        <f t="shared" si="29"/>
        <v>253000</v>
      </c>
    </row>
    <row r="378" spans="1:12" x14ac:dyDescent="0.2">
      <c r="A378" s="84">
        <v>375</v>
      </c>
      <c r="B378" s="90" t="s">
        <v>1557</v>
      </c>
      <c r="C378" s="84" t="s">
        <v>266</v>
      </c>
      <c r="D378" s="23">
        <v>404000</v>
      </c>
      <c r="E378" s="23">
        <v>87000</v>
      </c>
      <c r="F378" s="15">
        <f t="shared" si="25"/>
        <v>491000</v>
      </c>
      <c r="G378" s="23">
        <v>392700</v>
      </c>
      <c r="H378" s="23">
        <v>84437.763379199998</v>
      </c>
      <c r="I378" s="15">
        <f t="shared" si="26"/>
        <v>477137.76337920001</v>
      </c>
      <c r="J378" s="40">
        <f t="shared" si="27"/>
        <v>392700</v>
      </c>
      <c r="K378" s="47">
        <f t="shared" si="28"/>
        <v>84437.763379199998</v>
      </c>
      <c r="L378" s="48">
        <f t="shared" si="29"/>
        <v>477137.76337920001</v>
      </c>
    </row>
    <row r="379" spans="1:12" x14ac:dyDescent="0.2">
      <c r="A379" s="84">
        <v>376</v>
      </c>
      <c r="B379" s="90" t="s">
        <v>1558</v>
      </c>
      <c r="C379" s="84" t="s">
        <v>266</v>
      </c>
      <c r="D379" s="23">
        <v>15000</v>
      </c>
      <c r="E379" s="23">
        <v>15000</v>
      </c>
      <c r="F379" s="15">
        <f t="shared" si="25"/>
        <v>30000</v>
      </c>
      <c r="G379" s="23">
        <v>15000</v>
      </c>
      <c r="H379" s="23">
        <v>15000</v>
      </c>
      <c r="I379" s="15">
        <f t="shared" si="26"/>
        <v>30000</v>
      </c>
      <c r="J379" s="40">
        <f t="shared" si="27"/>
        <v>15000</v>
      </c>
      <c r="K379" s="47">
        <f t="shared" si="28"/>
        <v>15000</v>
      </c>
      <c r="L379" s="48">
        <f t="shared" si="29"/>
        <v>30000</v>
      </c>
    </row>
    <row r="380" spans="1:12" x14ac:dyDescent="0.2">
      <c r="A380" s="84">
        <v>377</v>
      </c>
      <c r="B380" s="90" t="s">
        <v>1559</v>
      </c>
      <c r="C380" s="84" t="s">
        <v>266</v>
      </c>
      <c r="D380" s="23">
        <v>83000</v>
      </c>
      <c r="E380" s="23">
        <v>15000</v>
      </c>
      <c r="F380" s="15">
        <f t="shared" si="25"/>
        <v>98000</v>
      </c>
      <c r="G380" s="23">
        <v>81000</v>
      </c>
      <c r="H380" s="23">
        <v>15000</v>
      </c>
      <c r="I380" s="15">
        <f t="shared" si="26"/>
        <v>96000</v>
      </c>
      <c r="J380" s="40">
        <f t="shared" si="27"/>
        <v>81000</v>
      </c>
      <c r="K380" s="47">
        <f t="shared" si="28"/>
        <v>15000</v>
      </c>
      <c r="L380" s="48">
        <f t="shared" si="29"/>
        <v>96000</v>
      </c>
    </row>
    <row r="381" spans="1:12" x14ac:dyDescent="0.2">
      <c r="A381" s="84">
        <v>378</v>
      </c>
      <c r="B381" s="90" t="s">
        <v>1560</v>
      </c>
      <c r="C381" s="84" t="s">
        <v>266</v>
      </c>
      <c r="D381" s="23">
        <v>46000</v>
      </c>
      <c r="E381" s="23">
        <v>15000</v>
      </c>
      <c r="F381" s="15">
        <f t="shared" si="25"/>
        <v>61000</v>
      </c>
      <c r="G381" s="23">
        <v>45000</v>
      </c>
      <c r="H381" s="23">
        <v>15000</v>
      </c>
      <c r="I381" s="15">
        <f t="shared" si="26"/>
        <v>60000</v>
      </c>
      <c r="J381" s="40">
        <f t="shared" si="27"/>
        <v>45000</v>
      </c>
      <c r="K381" s="47">
        <f t="shared" si="28"/>
        <v>15000</v>
      </c>
      <c r="L381" s="48">
        <f t="shared" si="29"/>
        <v>60000</v>
      </c>
    </row>
    <row r="382" spans="1:12" x14ac:dyDescent="0.2">
      <c r="A382" s="84">
        <v>379</v>
      </c>
      <c r="B382" s="90" t="s">
        <v>1561</v>
      </c>
      <c r="C382" s="84" t="s">
        <v>266</v>
      </c>
      <c r="D382" s="23">
        <v>568000</v>
      </c>
      <c r="E382" s="23">
        <v>46000</v>
      </c>
      <c r="F382" s="15">
        <f t="shared" si="25"/>
        <v>614000</v>
      </c>
      <c r="G382" s="23">
        <v>551000</v>
      </c>
      <c r="H382" s="23">
        <v>45000</v>
      </c>
      <c r="I382" s="15">
        <f t="shared" si="26"/>
        <v>596000</v>
      </c>
      <c r="J382" s="40">
        <f t="shared" si="27"/>
        <v>551000</v>
      </c>
      <c r="K382" s="47">
        <f t="shared" si="28"/>
        <v>45000</v>
      </c>
      <c r="L382" s="48">
        <f t="shared" si="29"/>
        <v>596000</v>
      </c>
    </row>
    <row r="383" spans="1:12" x14ac:dyDescent="0.2">
      <c r="A383" s="84">
        <v>380</v>
      </c>
      <c r="B383" s="90" t="s">
        <v>1539</v>
      </c>
      <c r="C383" s="84" t="s">
        <v>266</v>
      </c>
      <c r="D383" s="23">
        <v>121000</v>
      </c>
      <c r="E383" s="23">
        <v>15000</v>
      </c>
      <c r="F383" s="15">
        <f t="shared" si="25"/>
        <v>136000</v>
      </c>
      <c r="G383" s="23">
        <v>117800</v>
      </c>
      <c r="H383" s="23">
        <v>15000</v>
      </c>
      <c r="I383" s="15">
        <f t="shared" si="26"/>
        <v>132800</v>
      </c>
      <c r="J383" s="40">
        <f t="shared" si="27"/>
        <v>117800</v>
      </c>
      <c r="K383" s="47">
        <f t="shared" si="28"/>
        <v>15000</v>
      </c>
      <c r="L383" s="48">
        <f t="shared" si="29"/>
        <v>132800</v>
      </c>
    </row>
    <row r="384" spans="1:12" x14ac:dyDescent="0.2">
      <c r="A384" s="84">
        <v>381</v>
      </c>
      <c r="B384" s="90" t="s">
        <v>1562</v>
      </c>
      <c r="C384" s="84" t="s">
        <v>266</v>
      </c>
      <c r="D384" s="23">
        <v>1017000</v>
      </c>
      <c r="E384" s="23">
        <v>46000</v>
      </c>
      <c r="F384" s="15">
        <f t="shared" si="25"/>
        <v>1063000</v>
      </c>
      <c r="G384" s="23">
        <v>987000</v>
      </c>
      <c r="H384" s="23">
        <v>45000</v>
      </c>
      <c r="I384" s="15">
        <f t="shared" si="26"/>
        <v>1032000</v>
      </c>
      <c r="J384" s="40">
        <f t="shared" si="27"/>
        <v>987000</v>
      </c>
      <c r="K384" s="47">
        <f t="shared" si="28"/>
        <v>45000</v>
      </c>
      <c r="L384" s="48">
        <f t="shared" si="29"/>
        <v>1032000</v>
      </c>
    </row>
    <row r="385" spans="1:12" x14ac:dyDescent="0.2">
      <c r="A385" s="84">
        <v>382</v>
      </c>
      <c r="B385" s="90" t="s">
        <v>50</v>
      </c>
      <c r="C385" s="84" t="s">
        <v>266</v>
      </c>
      <c r="D385" s="23">
        <v>72000</v>
      </c>
      <c r="E385" s="23">
        <v>15000</v>
      </c>
      <c r="F385" s="15">
        <f t="shared" si="25"/>
        <v>87000</v>
      </c>
      <c r="G385" s="23">
        <v>70000</v>
      </c>
      <c r="H385" s="23">
        <v>15000</v>
      </c>
      <c r="I385" s="15">
        <f t="shared" si="26"/>
        <v>85000</v>
      </c>
      <c r="J385" s="40">
        <f t="shared" si="27"/>
        <v>70000</v>
      </c>
      <c r="K385" s="47">
        <f t="shared" si="28"/>
        <v>15000</v>
      </c>
      <c r="L385" s="48">
        <f t="shared" si="29"/>
        <v>85000</v>
      </c>
    </row>
    <row r="386" spans="1:12" x14ac:dyDescent="0.2">
      <c r="A386" s="84">
        <v>383</v>
      </c>
      <c r="B386" s="90" t="s">
        <v>1563</v>
      </c>
      <c r="C386" s="84" t="s">
        <v>266</v>
      </c>
      <c r="D386" s="23">
        <v>72000</v>
      </c>
      <c r="E386" s="23">
        <v>15000</v>
      </c>
      <c r="F386" s="15">
        <f t="shared" si="25"/>
        <v>87000</v>
      </c>
      <c r="G386" s="23">
        <v>70000</v>
      </c>
      <c r="H386" s="23">
        <v>15000</v>
      </c>
      <c r="I386" s="15">
        <f t="shared" si="26"/>
        <v>85000</v>
      </c>
      <c r="J386" s="40">
        <f t="shared" si="27"/>
        <v>70000</v>
      </c>
      <c r="K386" s="47">
        <f t="shared" si="28"/>
        <v>15000</v>
      </c>
      <c r="L386" s="48">
        <f t="shared" si="29"/>
        <v>85000</v>
      </c>
    </row>
    <row r="387" spans="1:12" x14ac:dyDescent="0.2">
      <c r="A387" s="84">
        <v>384</v>
      </c>
      <c r="B387" s="90" t="s">
        <v>1540</v>
      </c>
      <c r="C387" s="84"/>
      <c r="D387" s="23">
        <v>0</v>
      </c>
      <c r="E387" s="23">
        <v>21000</v>
      </c>
      <c r="F387" s="15">
        <f t="shared" si="25"/>
        <v>21000</v>
      </c>
      <c r="G387" s="23">
        <v>0</v>
      </c>
      <c r="H387" s="23">
        <v>20000</v>
      </c>
      <c r="I387" s="15">
        <f t="shared" si="26"/>
        <v>20000</v>
      </c>
      <c r="J387" s="40">
        <f t="shared" si="27"/>
        <v>0</v>
      </c>
      <c r="K387" s="47">
        <f t="shared" si="28"/>
        <v>20000</v>
      </c>
      <c r="L387" s="48">
        <f t="shared" si="29"/>
        <v>20000</v>
      </c>
    </row>
    <row r="388" spans="1:12" x14ac:dyDescent="0.2">
      <c r="A388" s="84">
        <v>385</v>
      </c>
      <c r="B388" s="90" t="s">
        <v>1541</v>
      </c>
      <c r="C388" s="84"/>
      <c r="D388" s="23">
        <v>0</v>
      </c>
      <c r="E388" s="23">
        <v>26000</v>
      </c>
      <c r="F388" s="15">
        <f t="shared" si="25"/>
        <v>26000</v>
      </c>
      <c r="G388" s="23">
        <v>0</v>
      </c>
      <c r="H388" s="23">
        <v>25000</v>
      </c>
      <c r="I388" s="15">
        <f t="shared" si="26"/>
        <v>25000</v>
      </c>
      <c r="J388" s="40">
        <f t="shared" si="27"/>
        <v>0</v>
      </c>
      <c r="K388" s="47">
        <f t="shared" si="28"/>
        <v>25000</v>
      </c>
      <c r="L388" s="48">
        <f t="shared" si="29"/>
        <v>25000</v>
      </c>
    </row>
    <row r="389" spans="1:12" x14ac:dyDescent="0.2">
      <c r="A389" s="84">
        <v>386</v>
      </c>
      <c r="B389" s="90" t="s">
        <v>1479</v>
      </c>
      <c r="C389" s="90"/>
      <c r="D389" s="90">
        <v>0</v>
      </c>
      <c r="E389" s="90">
        <v>67000</v>
      </c>
      <c r="F389" s="15">
        <f t="shared" ref="F389" si="30">E389+D389</f>
        <v>67000</v>
      </c>
      <c r="G389" s="23">
        <v>0</v>
      </c>
      <c r="H389" s="90">
        <v>65000</v>
      </c>
      <c r="I389" s="15">
        <f t="shared" ref="I389" si="31">H389+G389</f>
        <v>65000</v>
      </c>
      <c r="J389" s="40">
        <f>+MIN(D389,G389)</f>
        <v>0</v>
      </c>
      <c r="K389" s="47">
        <f>+MIN(E389,H389)</f>
        <v>65000</v>
      </c>
      <c r="L389" s="48">
        <f t="shared" ref="L389" si="32">+J389+K389</f>
        <v>65000</v>
      </c>
    </row>
  </sheetData>
  <mergeCells count="7">
    <mergeCell ref="G2:I2"/>
    <mergeCell ref="J2:L2"/>
    <mergeCell ref="A1:L1"/>
    <mergeCell ref="A2:A3"/>
    <mergeCell ref="B2:B3"/>
    <mergeCell ref="C2:C3"/>
    <mergeCell ref="D2:F2"/>
  </mergeCells>
  <conditionalFormatting sqref="B4:B318 B320:B388">
    <cfRule type="duplicateValues" dxfId="21" priority="6"/>
  </conditionalFormatting>
  <conditionalFormatting sqref="B390:B1048576 B2:B3">
    <cfRule type="duplicateValues" dxfId="20" priority="35"/>
  </conditionalFormatting>
  <conditionalFormatting sqref="B389:C389">
    <cfRule type="duplicateValues" dxfId="19" priority="5"/>
  </conditionalFormatting>
  <conditionalFormatting sqref="D389:E389">
    <cfRule type="duplicateValues" dxfId="17" priority="2"/>
  </conditionalFormatting>
  <conditionalFormatting sqref="H389">
    <cfRule type="duplicateValues" dxfId="1" priority="1"/>
  </conditionalFormatting>
  <pageMargins left="0.25" right="0.25" top="0.75" bottom="0.75" header="0.3" footer="0.3"/>
  <pageSetup scale="53" orientation="landscape" horizontalDpi="360" verticalDpi="360" r:id="rId1"/>
  <rowBreaks count="2" manualBreakCount="2">
    <brk id="306" max="11" man="1"/>
    <brk id="389" max="11"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0FE16-EEBE-4CD2-A929-33D36A711F38}">
  <dimension ref="A1:L389"/>
  <sheetViews>
    <sheetView tabSelected="1" view="pageBreakPreview" zoomScale="85" zoomScaleNormal="85" zoomScaleSheetLayoutView="85" workbookViewId="0">
      <pane xSplit="2" ySplit="3" topLeftCell="F4" activePane="bottomRight" state="frozen"/>
      <selection activeCell="J7" sqref="J7:J418"/>
      <selection pane="topRight" activeCell="J7" sqref="J7:J418"/>
      <selection pane="bottomLeft" activeCell="J7" sqref="J7:J418"/>
      <selection pane="bottomRight" activeCell="G4" sqref="G4:I389"/>
    </sheetView>
  </sheetViews>
  <sheetFormatPr baseColWidth="10" defaultRowHeight="12" x14ac:dyDescent="0.2"/>
  <cols>
    <col min="1" max="1" width="4" style="4" bestFit="1" customWidth="1"/>
    <col min="2" max="2" width="86.42578125" style="6" customWidth="1"/>
    <col min="3" max="3" width="9" style="4" bestFit="1" customWidth="1"/>
    <col min="4" max="4" width="18.28515625" style="21" bestFit="1" customWidth="1"/>
    <col min="5" max="5" width="17.85546875" style="21" bestFit="1" customWidth="1"/>
    <col min="6" max="6" width="12.28515625" style="21" bestFit="1" customWidth="1"/>
    <col min="7" max="8" width="16.28515625" style="5" bestFit="1" customWidth="1"/>
    <col min="9" max="9" width="12.28515625" style="5" bestFit="1" customWidth="1"/>
    <col min="10" max="10" width="16.28515625" style="5" bestFit="1" customWidth="1"/>
    <col min="11" max="11" width="17.85546875" style="5" customWidth="1"/>
    <col min="12" max="12" width="12.28515625" style="5" bestFit="1" customWidth="1"/>
    <col min="13" max="16384" width="11.42578125" style="5"/>
  </cols>
  <sheetData>
    <row r="1" spans="1:12" ht="30" customHeight="1" x14ac:dyDescent="0.2">
      <c r="A1" s="108" t="s">
        <v>1579</v>
      </c>
      <c r="B1" s="108"/>
      <c r="C1" s="108"/>
      <c r="D1" s="108"/>
      <c r="E1" s="108"/>
      <c r="F1" s="108"/>
      <c r="G1" s="108"/>
      <c r="H1" s="108"/>
      <c r="I1" s="108"/>
      <c r="J1" s="108"/>
      <c r="K1" s="108"/>
      <c r="L1" s="108"/>
    </row>
    <row r="2" spans="1:12" s="9" customFormat="1" x14ac:dyDescent="0.25">
      <c r="A2" s="109" t="s">
        <v>1337</v>
      </c>
      <c r="B2" s="108" t="s">
        <v>570</v>
      </c>
      <c r="C2" s="108" t="s">
        <v>0</v>
      </c>
      <c r="D2" s="110" t="s">
        <v>1566</v>
      </c>
      <c r="E2" s="110"/>
      <c r="F2" s="110"/>
      <c r="G2" s="109" t="s">
        <v>1569</v>
      </c>
      <c r="H2" s="109"/>
      <c r="I2" s="109"/>
      <c r="J2" s="109" t="s">
        <v>1565</v>
      </c>
      <c r="K2" s="109"/>
      <c r="L2" s="109"/>
    </row>
    <row r="3" spans="1:12" s="8" customFormat="1" ht="36" x14ac:dyDescent="0.25">
      <c r="A3" s="109"/>
      <c r="B3" s="108"/>
      <c r="C3" s="108"/>
      <c r="D3" s="46" t="s">
        <v>1333</v>
      </c>
      <c r="E3" s="46" t="s">
        <v>1334</v>
      </c>
      <c r="F3" s="46" t="s">
        <v>567</v>
      </c>
      <c r="G3" s="46" t="s">
        <v>1333</v>
      </c>
      <c r="H3" s="46" t="s">
        <v>1334</v>
      </c>
      <c r="I3" s="46" t="s">
        <v>567</v>
      </c>
      <c r="J3" s="46" t="s">
        <v>1333</v>
      </c>
      <c r="K3" s="46" t="s">
        <v>1334</v>
      </c>
      <c r="L3" s="46" t="s">
        <v>567</v>
      </c>
    </row>
    <row r="4" spans="1:12" x14ac:dyDescent="0.2">
      <c r="A4" s="84">
        <v>1</v>
      </c>
      <c r="B4" s="90" t="s">
        <v>1351</v>
      </c>
      <c r="C4" s="84"/>
      <c r="D4" s="34">
        <v>0</v>
      </c>
      <c r="E4" s="35">
        <v>27000</v>
      </c>
      <c r="F4" s="15">
        <f>E4+D4</f>
        <v>27000</v>
      </c>
      <c r="G4" s="34">
        <v>0</v>
      </c>
      <c r="H4" s="35">
        <v>26269.526384640001</v>
      </c>
      <c r="I4" s="15">
        <f>H4+G4</f>
        <v>26269.526384640001</v>
      </c>
      <c r="J4" s="40">
        <f>+MIN(D4,G4)</f>
        <v>0</v>
      </c>
      <c r="K4" s="47">
        <f>+MIN(E4,H4)</f>
        <v>26269.526384640001</v>
      </c>
      <c r="L4" s="48">
        <f>+J4+K4</f>
        <v>26269.526384640001</v>
      </c>
    </row>
    <row r="5" spans="1:12" x14ac:dyDescent="0.2">
      <c r="A5" s="84">
        <v>2</v>
      </c>
      <c r="B5" s="90" t="s">
        <v>1078</v>
      </c>
      <c r="C5" s="84"/>
      <c r="D5" s="34">
        <v>0</v>
      </c>
      <c r="E5" s="35">
        <v>36000</v>
      </c>
      <c r="F5" s="15">
        <f t="shared" ref="F5:F68" si="0">E5+D5</f>
        <v>36000</v>
      </c>
      <c r="G5" s="34">
        <v>0</v>
      </c>
      <c r="H5" s="35">
        <v>35000</v>
      </c>
      <c r="I5" s="15">
        <f t="shared" ref="I5:I68" si="1">H5+G5</f>
        <v>35000</v>
      </c>
      <c r="J5" s="40">
        <f t="shared" ref="J5:K68" si="2">+MIN(D5,G5)</f>
        <v>0</v>
      </c>
      <c r="K5" s="47">
        <f t="shared" si="2"/>
        <v>35000</v>
      </c>
      <c r="L5" s="48">
        <f t="shared" ref="L5:L68" si="3">+J5+K5</f>
        <v>35000</v>
      </c>
    </row>
    <row r="6" spans="1:12" x14ac:dyDescent="0.2">
      <c r="A6" s="84">
        <v>3</v>
      </c>
      <c r="B6" s="90" t="s">
        <v>1079</v>
      </c>
      <c r="C6" s="84"/>
      <c r="D6" s="34">
        <v>0</v>
      </c>
      <c r="E6" s="35">
        <v>101000</v>
      </c>
      <c r="F6" s="15">
        <f t="shared" si="0"/>
        <v>101000</v>
      </c>
      <c r="G6" s="34">
        <v>0</v>
      </c>
      <c r="H6" s="35">
        <v>98510.7239424</v>
      </c>
      <c r="I6" s="15">
        <f t="shared" si="1"/>
        <v>98510.7239424</v>
      </c>
      <c r="J6" s="40">
        <f t="shared" si="2"/>
        <v>0</v>
      </c>
      <c r="K6" s="47">
        <f t="shared" si="2"/>
        <v>98510.7239424</v>
      </c>
      <c r="L6" s="48">
        <f t="shared" si="3"/>
        <v>98510.7239424</v>
      </c>
    </row>
    <row r="7" spans="1:12" x14ac:dyDescent="0.2">
      <c r="A7" s="84">
        <v>4</v>
      </c>
      <c r="B7" s="90" t="s">
        <v>1080</v>
      </c>
      <c r="C7" s="84"/>
      <c r="D7" s="34">
        <v>0</v>
      </c>
      <c r="E7" s="35">
        <v>26000</v>
      </c>
      <c r="F7" s="15">
        <f t="shared" si="0"/>
        <v>26000</v>
      </c>
      <c r="G7" s="34">
        <v>0</v>
      </c>
      <c r="H7" s="35">
        <v>25000</v>
      </c>
      <c r="I7" s="15">
        <f t="shared" si="1"/>
        <v>25000</v>
      </c>
      <c r="J7" s="40">
        <f t="shared" si="2"/>
        <v>0</v>
      </c>
      <c r="K7" s="47">
        <f t="shared" si="2"/>
        <v>25000</v>
      </c>
      <c r="L7" s="48">
        <f t="shared" si="3"/>
        <v>25000</v>
      </c>
    </row>
    <row r="8" spans="1:12" x14ac:dyDescent="0.2">
      <c r="A8" s="84">
        <v>5</v>
      </c>
      <c r="B8" s="90" t="s">
        <v>1081</v>
      </c>
      <c r="C8" s="84"/>
      <c r="D8" s="34">
        <v>0</v>
      </c>
      <c r="E8" s="35">
        <v>26000</v>
      </c>
      <c r="F8" s="15">
        <f t="shared" si="0"/>
        <v>26000</v>
      </c>
      <c r="G8" s="34">
        <v>0</v>
      </c>
      <c r="H8" s="35">
        <v>25000</v>
      </c>
      <c r="I8" s="15">
        <f t="shared" si="1"/>
        <v>25000</v>
      </c>
      <c r="J8" s="40">
        <f t="shared" si="2"/>
        <v>0</v>
      </c>
      <c r="K8" s="47">
        <f t="shared" si="2"/>
        <v>25000</v>
      </c>
      <c r="L8" s="48">
        <f t="shared" si="3"/>
        <v>25000</v>
      </c>
    </row>
    <row r="9" spans="1:12" x14ac:dyDescent="0.2">
      <c r="A9" s="84">
        <v>6</v>
      </c>
      <c r="B9" s="90" t="s">
        <v>1437</v>
      </c>
      <c r="C9" s="84" t="s">
        <v>266</v>
      </c>
      <c r="D9" s="34">
        <v>632000</v>
      </c>
      <c r="E9" s="35">
        <v>215000</v>
      </c>
      <c r="F9" s="15">
        <f t="shared" si="0"/>
        <v>847000</v>
      </c>
      <c r="G9" s="34">
        <v>614000</v>
      </c>
      <c r="H9" s="35">
        <v>209000</v>
      </c>
      <c r="I9" s="15">
        <f t="shared" si="1"/>
        <v>823000</v>
      </c>
      <c r="J9" s="40">
        <f t="shared" si="2"/>
        <v>614000</v>
      </c>
      <c r="K9" s="47">
        <f t="shared" si="2"/>
        <v>209000</v>
      </c>
      <c r="L9" s="48">
        <f t="shared" si="3"/>
        <v>823000</v>
      </c>
    </row>
    <row r="10" spans="1:12" x14ac:dyDescent="0.2">
      <c r="A10" s="84">
        <v>7</v>
      </c>
      <c r="B10" s="90" t="s">
        <v>1082</v>
      </c>
      <c r="C10" s="84" t="s">
        <v>266</v>
      </c>
      <c r="D10" s="34">
        <v>364000</v>
      </c>
      <c r="E10" s="35">
        <v>215000</v>
      </c>
      <c r="F10" s="15">
        <f t="shared" si="0"/>
        <v>579000</v>
      </c>
      <c r="G10" s="34">
        <v>353700.40882176004</v>
      </c>
      <c r="H10" s="35">
        <v>209000</v>
      </c>
      <c r="I10" s="15">
        <f t="shared" si="1"/>
        <v>562700.40882175998</v>
      </c>
      <c r="J10" s="40">
        <f t="shared" si="2"/>
        <v>353700.40882176004</v>
      </c>
      <c r="K10" s="47">
        <f t="shared" si="2"/>
        <v>209000</v>
      </c>
      <c r="L10" s="48">
        <f t="shared" si="3"/>
        <v>562700.40882175998</v>
      </c>
    </row>
    <row r="11" spans="1:12" x14ac:dyDescent="0.2">
      <c r="A11" s="84">
        <v>8</v>
      </c>
      <c r="B11" s="90" t="s">
        <v>200</v>
      </c>
      <c r="C11" s="84" t="s">
        <v>266</v>
      </c>
      <c r="D11" s="34">
        <v>1360000</v>
      </c>
      <c r="E11" s="35">
        <v>525000</v>
      </c>
      <c r="F11" s="15">
        <f t="shared" si="0"/>
        <v>1885000</v>
      </c>
      <c r="G11" s="34">
        <v>1320000</v>
      </c>
      <c r="H11" s="35">
        <v>510000</v>
      </c>
      <c r="I11" s="15">
        <f t="shared" si="1"/>
        <v>1830000</v>
      </c>
      <c r="J11" s="40">
        <f t="shared" si="2"/>
        <v>1320000</v>
      </c>
      <c r="K11" s="47">
        <f t="shared" si="2"/>
        <v>510000</v>
      </c>
      <c r="L11" s="48">
        <f t="shared" si="3"/>
        <v>1830000</v>
      </c>
    </row>
    <row r="12" spans="1:12" x14ac:dyDescent="0.2">
      <c r="A12" s="84">
        <v>9</v>
      </c>
      <c r="B12" s="90" t="s">
        <v>221</v>
      </c>
      <c r="C12" s="84" t="s">
        <v>266</v>
      </c>
      <c r="D12" s="34">
        <v>493000</v>
      </c>
      <c r="E12" s="35">
        <v>125000</v>
      </c>
      <c r="F12" s="15">
        <f t="shared" si="0"/>
        <v>618000</v>
      </c>
      <c r="G12" s="34">
        <v>479000</v>
      </c>
      <c r="H12" s="35">
        <v>121000</v>
      </c>
      <c r="I12" s="15">
        <f t="shared" si="1"/>
        <v>600000</v>
      </c>
      <c r="J12" s="40">
        <f t="shared" si="2"/>
        <v>479000</v>
      </c>
      <c r="K12" s="47">
        <f t="shared" si="2"/>
        <v>121000</v>
      </c>
      <c r="L12" s="48">
        <f t="shared" si="3"/>
        <v>600000</v>
      </c>
    </row>
    <row r="13" spans="1:12" x14ac:dyDescent="0.2">
      <c r="A13" s="84">
        <v>10</v>
      </c>
      <c r="B13" s="90" t="s">
        <v>1083</v>
      </c>
      <c r="C13" s="84" t="s">
        <v>266</v>
      </c>
      <c r="D13" s="34">
        <v>431000</v>
      </c>
      <c r="E13" s="35">
        <v>125000</v>
      </c>
      <c r="F13" s="15">
        <f t="shared" si="0"/>
        <v>556000</v>
      </c>
      <c r="G13" s="34">
        <v>418000</v>
      </c>
      <c r="H13" s="35">
        <v>121000</v>
      </c>
      <c r="I13" s="15">
        <f t="shared" si="1"/>
        <v>539000</v>
      </c>
      <c r="J13" s="40">
        <f t="shared" si="2"/>
        <v>418000</v>
      </c>
      <c r="K13" s="47">
        <f t="shared" si="2"/>
        <v>121000</v>
      </c>
      <c r="L13" s="48">
        <f t="shared" si="3"/>
        <v>539000</v>
      </c>
    </row>
    <row r="14" spans="1:12" x14ac:dyDescent="0.2">
      <c r="A14" s="84">
        <v>11</v>
      </c>
      <c r="B14" s="90" t="s">
        <v>1084</v>
      </c>
      <c r="C14" s="84" t="s">
        <v>266</v>
      </c>
      <c r="D14" s="34">
        <v>440000</v>
      </c>
      <c r="E14" s="35">
        <v>525000</v>
      </c>
      <c r="F14" s="15">
        <f t="shared" si="0"/>
        <v>965000</v>
      </c>
      <c r="G14" s="34">
        <v>426879.80375040002</v>
      </c>
      <c r="H14" s="35">
        <v>510000</v>
      </c>
      <c r="I14" s="15">
        <f t="shared" si="1"/>
        <v>936879.80375039997</v>
      </c>
      <c r="J14" s="40">
        <f t="shared" si="2"/>
        <v>426879.80375040002</v>
      </c>
      <c r="K14" s="47">
        <f t="shared" si="2"/>
        <v>510000</v>
      </c>
      <c r="L14" s="48">
        <f t="shared" si="3"/>
        <v>936879.80375039997</v>
      </c>
    </row>
    <row r="15" spans="1:12" ht="11.25" customHeight="1" x14ac:dyDescent="0.2">
      <c r="A15" s="84">
        <v>12</v>
      </c>
      <c r="B15" s="90" t="s">
        <v>1085</v>
      </c>
      <c r="C15" s="84" t="s">
        <v>266</v>
      </c>
      <c r="D15" s="34">
        <v>47000</v>
      </c>
      <c r="E15" s="35">
        <v>263000</v>
      </c>
      <c r="F15" s="15">
        <f t="shared" si="0"/>
        <v>310000</v>
      </c>
      <c r="G15" s="34">
        <v>45971.671173119998</v>
      </c>
      <c r="H15" s="35">
        <v>255000</v>
      </c>
      <c r="I15" s="15">
        <f t="shared" si="1"/>
        <v>300971.67117311998</v>
      </c>
      <c r="J15" s="40">
        <f t="shared" si="2"/>
        <v>45971.671173119998</v>
      </c>
      <c r="K15" s="47">
        <f t="shared" si="2"/>
        <v>255000</v>
      </c>
      <c r="L15" s="48">
        <f t="shared" si="3"/>
        <v>300971.67117311998</v>
      </c>
    </row>
    <row r="16" spans="1:12" x14ac:dyDescent="0.2">
      <c r="A16" s="84">
        <v>13</v>
      </c>
      <c r="B16" s="90" t="s">
        <v>1086</v>
      </c>
      <c r="C16" s="84" t="s">
        <v>266</v>
      </c>
      <c r="D16" s="34">
        <v>252000</v>
      </c>
      <c r="E16" s="35">
        <v>263000</v>
      </c>
      <c r="F16" s="15">
        <f t="shared" si="0"/>
        <v>515000</v>
      </c>
      <c r="G16" s="34">
        <v>245000</v>
      </c>
      <c r="H16" s="35">
        <v>255000</v>
      </c>
      <c r="I16" s="15">
        <f t="shared" si="1"/>
        <v>500000</v>
      </c>
      <c r="J16" s="40">
        <f t="shared" si="2"/>
        <v>245000</v>
      </c>
      <c r="K16" s="47">
        <f t="shared" si="2"/>
        <v>255000</v>
      </c>
      <c r="L16" s="48">
        <f t="shared" si="3"/>
        <v>500000</v>
      </c>
    </row>
    <row r="17" spans="1:12" x14ac:dyDescent="0.2">
      <c r="A17" s="84">
        <v>14</v>
      </c>
      <c r="B17" s="90" t="s">
        <v>1087</v>
      </c>
      <c r="C17" s="84" t="s">
        <v>266</v>
      </c>
      <c r="D17" s="34">
        <v>351000</v>
      </c>
      <c r="E17" s="35">
        <v>263000</v>
      </c>
      <c r="F17" s="15">
        <f t="shared" si="0"/>
        <v>614000</v>
      </c>
      <c r="G17" s="34">
        <v>341000</v>
      </c>
      <c r="H17" s="35">
        <v>255000</v>
      </c>
      <c r="I17" s="15">
        <f t="shared" si="1"/>
        <v>596000</v>
      </c>
      <c r="J17" s="40">
        <f t="shared" si="2"/>
        <v>341000</v>
      </c>
      <c r="K17" s="47">
        <f t="shared" si="2"/>
        <v>255000</v>
      </c>
      <c r="L17" s="48">
        <f t="shared" si="3"/>
        <v>596000</v>
      </c>
    </row>
    <row r="18" spans="1:12" x14ac:dyDescent="0.2">
      <c r="A18" s="84">
        <v>15</v>
      </c>
      <c r="B18" s="90" t="s">
        <v>1088</v>
      </c>
      <c r="C18" s="84" t="s">
        <v>266</v>
      </c>
      <c r="D18" s="34">
        <v>142000</v>
      </c>
      <c r="E18" s="35">
        <v>122000</v>
      </c>
      <c r="F18" s="15">
        <f t="shared" si="0"/>
        <v>264000</v>
      </c>
      <c r="G18" s="34">
        <v>137915.01351935999</v>
      </c>
      <c r="H18" s="35">
        <v>118212.86873088</v>
      </c>
      <c r="I18" s="15">
        <f t="shared" si="1"/>
        <v>256127.88225023999</v>
      </c>
      <c r="J18" s="40">
        <f t="shared" si="2"/>
        <v>137915.01351935999</v>
      </c>
      <c r="K18" s="47">
        <f t="shared" si="2"/>
        <v>118212.86873088</v>
      </c>
      <c r="L18" s="48">
        <f t="shared" si="3"/>
        <v>256127.88225023999</v>
      </c>
    </row>
    <row r="19" spans="1:12" x14ac:dyDescent="0.2">
      <c r="A19" s="84">
        <v>16</v>
      </c>
      <c r="B19" s="90" t="s">
        <v>1089</v>
      </c>
      <c r="C19" s="84" t="s">
        <v>266</v>
      </c>
      <c r="D19" s="34">
        <v>119000</v>
      </c>
      <c r="E19" s="35">
        <v>122000</v>
      </c>
      <c r="F19" s="15">
        <f t="shared" si="0"/>
        <v>241000</v>
      </c>
      <c r="G19" s="34">
        <v>115398.27661823999</v>
      </c>
      <c r="H19" s="35">
        <v>118212.86873088</v>
      </c>
      <c r="I19" s="15">
        <f t="shared" si="1"/>
        <v>233611.14534911999</v>
      </c>
      <c r="J19" s="40">
        <f t="shared" si="2"/>
        <v>115398.27661823999</v>
      </c>
      <c r="K19" s="47">
        <f t="shared" si="2"/>
        <v>118212.86873088</v>
      </c>
      <c r="L19" s="48">
        <f t="shared" si="3"/>
        <v>233611.14534911999</v>
      </c>
    </row>
    <row r="20" spans="1:12" x14ac:dyDescent="0.2">
      <c r="A20" s="84">
        <v>17</v>
      </c>
      <c r="B20" s="90" t="s">
        <v>1090</v>
      </c>
      <c r="C20" s="84" t="s">
        <v>266</v>
      </c>
      <c r="D20" s="34">
        <v>562000</v>
      </c>
      <c r="E20" s="35">
        <v>525000</v>
      </c>
      <c r="F20" s="15">
        <f t="shared" si="0"/>
        <v>1087000</v>
      </c>
      <c r="G20" s="34">
        <v>546000</v>
      </c>
      <c r="H20" s="35">
        <v>510000</v>
      </c>
      <c r="I20" s="15">
        <f t="shared" si="1"/>
        <v>1056000</v>
      </c>
      <c r="J20" s="40">
        <f t="shared" si="2"/>
        <v>546000</v>
      </c>
      <c r="K20" s="47">
        <f t="shared" si="2"/>
        <v>510000</v>
      </c>
      <c r="L20" s="48">
        <f t="shared" si="3"/>
        <v>1056000</v>
      </c>
    </row>
    <row r="21" spans="1:12" x14ac:dyDescent="0.2">
      <c r="A21" s="84">
        <v>18</v>
      </c>
      <c r="B21" s="90" t="s">
        <v>1091</v>
      </c>
      <c r="C21" s="84" t="s">
        <v>266</v>
      </c>
      <c r="D21" s="34">
        <v>401000</v>
      </c>
      <c r="E21" s="35">
        <v>215000</v>
      </c>
      <c r="F21" s="15">
        <f t="shared" si="0"/>
        <v>616000</v>
      </c>
      <c r="G21" s="34">
        <v>389000</v>
      </c>
      <c r="H21" s="35">
        <v>209000</v>
      </c>
      <c r="I21" s="15">
        <f t="shared" si="1"/>
        <v>598000</v>
      </c>
      <c r="J21" s="40">
        <f t="shared" si="2"/>
        <v>389000</v>
      </c>
      <c r="K21" s="47">
        <f t="shared" si="2"/>
        <v>209000</v>
      </c>
      <c r="L21" s="48">
        <f t="shared" si="3"/>
        <v>598000</v>
      </c>
    </row>
    <row r="22" spans="1:12" x14ac:dyDescent="0.2">
      <c r="A22" s="84">
        <v>19</v>
      </c>
      <c r="B22" s="90" t="s">
        <v>1092</v>
      </c>
      <c r="C22" s="84" t="s">
        <v>266</v>
      </c>
      <c r="D22" s="34">
        <v>253000</v>
      </c>
      <c r="E22" s="35">
        <v>46000</v>
      </c>
      <c r="F22" s="15">
        <f t="shared" si="0"/>
        <v>299000</v>
      </c>
      <c r="G22" s="34">
        <v>245807.71117056001</v>
      </c>
      <c r="H22" s="35">
        <v>45000</v>
      </c>
      <c r="I22" s="15">
        <f t="shared" si="1"/>
        <v>290807.71117055998</v>
      </c>
      <c r="J22" s="40">
        <f t="shared" si="2"/>
        <v>245807.71117056001</v>
      </c>
      <c r="K22" s="47">
        <f t="shared" si="2"/>
        <v>45000</v>
      </c>
      <c r="L22" s="48">
        <f t="shared" si="3"/>
        <v>290807.71117055998</v>
      </c>
    </row>
    <row r="23" spans="1:12" x14ac:dyDescent="0.2">
      <c r="A23" s="84">
        <v>20</v>
      </c>
      <c r="B23" s="90" t="s">
        <v>1093</v>
      </c>
      <c r="C23" s="84" t="s">
        <v>266</v>
      </c>
      <c r="D23" s="34">
        <v>221000</v>
      </c>
      <c r="E23" s="35">
        <v>215000</v>
      </c>
      <c r="F23" s="15">
        <f t="shared" si="0"/>
        <v>436000</v>
      </c>
      <c r="G23" s="34">
        <v>214847.19793151997</v>
      </c>
      <c r="H23" s="35">
        <v>209000</v>
      </c>
      <c r="I23" s="15">
        <f t="shared" si="1"/>
        <v>423847.19793151994</v>
      </c>
      <c r="J23" s="40">
        <f t="shared" si="2"/>
        <v>214847.19793151997</v>
      </c>
      <c r="K23" s="47">
        <f t="shared" si="2"/>
        <v>209000</v>
      </c>
      <c r="L23" s="48">
        <f t="shared" si="3"/>
        <v>423847.19793151994</v>
      </c>
    </row>
    <row r="24" spans="1:12" x14ac:dyDescent="0.2">
      <c r="A24" s="84">
        <v>21</v>
      </c>
      <c r="B24" s="90" t="s">
        <v>1094</v>
      </c>
      <c r="C24" s="84" t="s">
        <v>266</v>
      </c>
      <c r="D24" s="34">
        <v>482000</v>
      </c>
      <c r="E24" s="35">
        <v>215000</v>
      </c>
      <c r="F24" s="15">
        <f t="shared" si="0"/>
        <v>697000</v>
      </c>
      <c r="G24" s="34">
        <v>468000</v>
      </c>
      <c r="H24" s="35">
        <v>209000</v>
      </c>
      <c r="I24" s="15">
        <f t="shared" si="1"/>
        <v>677000</v>
      </c>
      <c r="J24" s="40">
        <f t="shared" si="2"/>
        <v>468000</v>
      </c>
      <c r="K24" s="47">
        <f t="shared" si="2"/>
        <v>209000</v>
      </c>
      <c r="L24" s="48">
        <f t="shared" si="3"/>
        <v>677000</v>
      </c>
    </row>
    <row r="25" spans="1:12" x14ac:dyDescent="0.2">
      <c r="A25" s="84">
        <v>22</v>
      </c>
      <c r="B25" s="90" t="s">
        <v>1095</v>
      </c>
      <c r="C25" s="84" t="s">
        <v>266</v>
      </c>
      <c r="D25" s="34">
        <v>657000</v>
      </c>
      <c r="E25" s="35">
        <v>95000</v>
      </c>
      <c r="F25" s="15">
        <f t="shared" si="0"/>
        <v>752000</v>
      </c>
      <c r="G25" s="34">
        <v>638000</v>
      </c>
      <c r="H25" s="35">
        <v>91943.342346239995</v>
      </c>
      <c r="I25" s="15">
        <f t="shared" si="1"/>
        <v>729943.34234623995</v>
      </c>
      <c r="J25" s="40">
        <f t="shared" si="2"/>
        <v>638000</v>
      </c>
      <c r="K25" s="47">
        <f t="shared" si="2"/>
        <v>91943.342346239995</v>
      </c>
      <c r="L25" s="48">
        <f t="shared" si="3"/>
        <v>729943.34234623995</v>
      </c>
    </row>
    <row r="26" spans="1:12" x14ac:dyDescent="0.2">
      <c r="A26" s="84">
        <v>23</v>
      </c>
      <c r="B26" s="90" t="s">
        <v>1096</v>
      </c>
      <c r="C26" s="84" t="s">
        <v>266</v>
      </c>
      <c r="D26" s="34">
        <v>384000</v>
      </c>
      <c r="E26" s="35">
        <v>95000</v>
      </c>
      <c r="F26" s="15">
        <f t="shared" si="0"/>
        <v>479000</v>
      </c>
      <c r="G26" s="34">
        <v>372464.35623936</v>
      </c>
      <c r="H26" s="35">
        <v>91943.342346239995</v>
      </c>
      <c r="I26" s="15">
        <f t="shared" si="1"/>
        <v>464407.69858560001</v>
      </c>
      <c r="J26" s="40">
        <f t="shared" si="2"/>
        <v>372464.35623936</v>
      </c>
      <c r="K26" s="47">
        <f t="shared" si="2"/>
        <v>91943.342346239995</v>
      </c>
      <c r="L26" s="48">
        <f t="shared" si="3"/>
        <v>464407.69858560001</v>
      </c>
    </row>
    <row r="27" spans="1:12" x14ac:dyDescent="0.2">
      <c r="A27" s="84">
        <v>24</v>
      </c>
      <c r="B27" s="90" t="s">
        <v>1097</v>
      </c>
      <c r="C27" s="84" t="s">
        <v>266</v>
      </c>
      <c r="D27" s="34">
        <v>317000</v>
      </c>
      <c r="E27" s="35">
        <v>162000</v>
      </c>
      <c r="F27" s="15">
        <f t="shared" si="0"/>
        <v>479000</v>
      </c>
      <c r="G27" s="34">
        <v>307728.73764863994</v>
      </c>
      <c r="H27" s="35">
        <v>157617.15830784</v>
      </c>
      <c r="I27" s="15">
        <f t="shared" si="1"/>
        <v>465345.89595647994</v>
      </c>
      <c r="J27" s="40">
        <f t="shared" si="2"/>
        <v>307728.73764863994</v>
      </c>
      <c r="K27" s="47">
        <f t="shared" si="2"/>
        <v>157617.15830784</v>
      </c>
      <c r="L27" s="48">
        <f t="shared" si="3"/>
        <v>465345.89595647994</v>
      </c>
    </row>
    <row r="28" spans="1:12" x14ac:dyDescent="0.2">
      <c r="A28" s="84">
        <v>25</v>
      </c>
      <c r="B28" s="90" t="s">
        <v>1098</v>
      </c>
      <c r="C28" s="84" t="s">
        <v>266</v>
      </c>
      <c r="D28" s="34">
        <v>444000</v>
      </c>
      <c r="E28" s="35">
        <v>149000</v>
      </c>
      <c r="F28" s="15">
        <f t="shared" si="0"/>
        <v>593000</v>
      </c>
      <c r="G28" s="34">
        <v>430632.59323391999</v>
      </c>
      <c r="H28" s="35">
        <v>144482.39511551999</v>
      </c>
      <c r="I28" s="15">
        <f t="shared" si="1"/>
        <v>575114.98834944004</v>
      </c>
      <c r="J28" s="40">
        <f t="shared" si="2"/>
        <v>430632.59323391999</v>
      </c>
      <c r="K28" s="47">
        <f t="shared" si="2"/>
        <v>144482.39511551999</v>
      </c>
      <c r="L28" s="48">
        <f t="shared" si="3"/>
        <v>575114.98834944004</v>
      </c>
    </row>
    <row r="29" spans="1:12" x14ac:dyDescent="0.2">
      <c r="A29" s="84">
        <v>26</v>
      </c>
      <c r="B29" s="90" t="s">
        <v>1099</v>
      </c>
      <c r="C29" s="84" t="s">
        <v>266</v>
      </c>
      <c r="D29" s="34">
        <v>791000</v>
      </c>
      <c r="E29" s="35">
        <v>609000</v>
      </c>
      <c r="F29" s="15">
        <f t="shared" si="0"/>
        <v>1400000</v>
      </c>
      <c r="G29" s="34">
        <v>768383.64675071998</v>
      </c>
      <c r="H29" s="35">
        <v>591064.34365439997</v>
      </c>
      <c r="I29" s="15">
        <f t="shared" si="1"/>
        <v>1359447.99040512</v>
      </c>
      <c r="J29" s="40">
        <f t="shared" si="2"/>
        <v>768383.64675071998</v>
      </c>
      <c r="K29" s="47">
        <f t="shared" si="2"/>
        <v>591064.34365439997</v>
      </c>
      <c r="L29" s="48">
        <f t="shared" si="3"/>
        <v>1359447.99040512</v>
      </c>
    </row>
    <row r="30" spans="1:12" x14ac:dyDescent="0.2">
      <c r="A30" s="84">
        <v>27</v>
      </c>
      <c r="B30" s="90" t="s">
        <v>1100</v>
      </c>
      <c r="C30" s="84" t="s">
        <v>266</v>
      </c>
      <c r="D30" s="34">
        <v>40000</v>
      </c>
      <c r="E30" s="35">
        <v>27000</v>
      </c>
      <c r="F30" s="15">
        <f t="shared" si="0"/>
        <v>67000</v>
      </c>
      <c r="G30" s="34">
        <v>38466.092206079993</v>
      </c>
      <c r="H30" s="35">
        <v>26269.526384640001</v>
      </c>
      <c r="I30" s="15">
        <f t="shared" si="1"/>
        <v>64735.618590719998</v>
      </c>
      <c r="J30" s="40">
        <f t="shared" si="2"/>
        <v>38466.092206079993</v>
      </c>
      <c r="K30" s="47">
        <f t="shared" si="2"/>
        <v>26269.526384640001</v>
      </c>
      <c r="L30" s="48">
        <f t="shared" si="3"/>
        <v>64735.618590719998</v>
      </c>
    </row>
    <row r="31" spans="1:12" x14ac:dyDescent="0.2">
      <c r="A31" s="84">
        <v>28</v>
      </c>
      <c r="B31" s="90" t="s">
        <v>1101</v>
      </c>
      <c r="C31" s="84" t="s">
        <v>266</v>
      </c>
      <c r="D31" s="34">
        <v>64000</v>
      </c>
      <c r="E31" s="35">
        <v>27000</v>
      </c>
      <c r="F31" s="15">
        <f t="shared" si="0"/>
        <v>91000</v>
      </c>
      <c r="G31" s="34">
        <v>61921.026478079999</v>
      </c>
      <c r="H31" s="35">
        <v>26269.526384640001</v>
      </c>
      <c r="I31" s="15">
        <f t="shared" si="1"/>
        <v>88190.552862719996</v>
      </c>
      <c r="J31" s="40">
        <f t="shared" si="2"/>
        <v>61921.026478079999</v>
      </c>
      <c r="K31" s="47">
        <f t="shared" si="2"/>
        <v>26269.526384640001</v>
      </c>
      <c r="L31" s="48">
        <f t="shared" si="3"/>
        <v>88190.552862719996</v>
      </c>
    </row>
    <row r="32" spans="1:12" x14ac:dyDescent="0.2">
      <c r="A32" s="84">
        <v>29</v>
      </c>
      <c r="B32" s="90" t="s">
        <v>1102</v>
      </c>
      <c r="C32" s="84" t="s">
        <v>266</v>
      </c>
      <c r="D32" s="34">
        <v>55000</v>
      </c>
      <c r="E32" s="35">
        <v>27000</v>
      </c>
      <c r="F32" s="15">
        <f t="shared" si="0"/>
        <v>82000</v>
      </c>
      <c r="G32" s="34">
        <v>53477.250140159995</v>
      </c>
      <c r="H32" s="35">
        <v>26269.526384640001</v>
      </c>
      <c r="I32" s="15">
        <f t="shared" si="1"/>
        <v>79746.776524799992</v>
      </c>
      <c r="J32" s="40">
        <f t="shared" si="2"/>
        <v>53477.250140159995</v>
      </c>
      <c r="K32" s="47">
        <f t="shared" si="2"/>
        <v>26269.526384640001</v>
      </c>
      <c r="L32" s="48">
        <f t="shared" si="3"/>
        <v>79746.776524799992</v>
      </c>
    </row>
    <row r="33" spans="1:12" x14ac:dyDescent="0.2">
      <c r="A33" s="84">
        <v>30</v>
      </c>
      <c r="B33" s="90" t="s">
        <v>242</v>
      </c>
      <c r="C33" s="84" t="s">
        <v>266</v>
      </c>
      <c r="D33" s="34">
        <v>215000</v>
      </c>
      <c r="E33" s="35">
        <v>41000</v>
      </c>
      <c r="F33" s="15">
        <f t="shared" si="0"/>
        <v>256000</v>
      </c>
      <c r="G33" s="34">
        <v>209000</v>
      </c>
      <c r="H33" s="35">
        <v>39404.28957696</v>
      </c>
      <c r="I33" s="15">
        <f t="shared" si="1"/>
        <v>248404.28957696</v>
      </c>
      <c r="J33" s="40">
        <f t="shared" si="2"/>
        <v>209000</v>
      </c>
      <c r="K33" s="47">
        <f t="shared" si="2"/>
        <v>39404.28957696</v>
      </c>
      <c r="L33" s="48">
        <f t="shared" si="3"/>
        <v>248404.28957696</v>
      </c>
    </row>
    <row r="34" spans="1:12" x14ac:dyDescent="0.2">
      <c r="A34" s="84">
        <v>31</v>
      </c>
      <c r="B34" s="90" t="s">
        <v>1103</v>
      </c>
      <c r="C34" s="84" t="s">
        <v>266</v>
      </c>
      <c r="D34" s="34">
        <v>36000</v>
      </c>
      <c r="E34" s="35">
        <v>162000</v>
      </c>
      <c r="F34" s="15">
        <f t="shared" si="0"/>
        <v>198000</v>
      </c>
      <c r="G34" s="34">
        <v>35000</v>
      </c>
      <c r="H34" s="35">
        <v>157000</v>
      </c>
      <c r="I34" s="15">
        <f t="shared" si="1"/>
        <v>192000</v>
      </c>
      <c r="J34" s="40">
        <f t="shared" si="2"/>
        <v>35000</v>
      </c>
      <c r="K34" s="47">
        <f t="shared" si="2"/>
        <v>157000</v>
      </c>
      <c r="L34" s="48">
        <f t="shared" si="3"/>
        <v>192000</v>
      </c>
    </row>
    <row r="35" spans="1:12" x14ac:dyDescent="0.2">
      <c r="A35" s="84">
        <v>32</v>
      </c>
      <c r="B35" s="90" t="s">
        <v>1104</v>
      </c>
      <c r="C35" s="84" t="s">
        <v>266</v>
      </c>
      <c r="D35" s="34">
        <v>168000</v>
      </c>
      <c r="E35" s="35">
        <v>162000</v>
      </c>
      <c r="F35" s="15">
        <f t="shared" si="0"/>
        <v>330000</v>
      </c>
      <c r="G35" s="34">
        <v>163500</v>
      </c>
      <c r="H35" s="35">
        <v>157000</v>
      </c>
      <c r="I35" s="15">
        <f t="shared" si="1"/>
        <v>320500</v>
      </c>
      <c r="J35" s="40">
        <f t="shared" si="2"/>
        <v>163500</v>
      </c>
      <c r="K35" s="47">
        <f t="shared" si="2"/>
        <v>157000</v>
      </c>
      <c r="L35" s="48">
        <f t="shared" si="3"/>
        <v>320500</v>
      </c>
    </row>
    <row r="36" spans="1:12" x14ac:dyDescent="0.2">
      <c r="A36" s="84">
        <v>33</v>
      </c>
      <c r="B36" s="90" t="s">
        <v>1105</v>
      </c>
      <c r="C36" s="84" t="s">
        <v>266</v>
      </c>
      <c r="D36" s="34">
        <v>89000</v>
      </c>
      <c r="E36" s="35">
        <v>95000</v>
      </c>
      <c r="F36" s="15">
        <f t="shared" si="0"/>
        <v>184000</v>
      </c>
      <c r="G36" s="34">
        <v>86000</v>
      </c>
      <c r="H36" s="35">
        <v>91943.342346239995</v>
      </c>
      <c r="I36" s="15">
        <f t="shared" si="1"/>
        <v>177943.34234624001</v>
      </c>
      <c r="J36" s="40">
        <f t="shared" si="2"/>
        <v>86000</v>
      </c>
      <c r="K36" s="47">
        <f t="shared" si="2"/>
        <v>91943.342346239995</v>
      </c>
      <c r="L36" s="48">
        <f t="shared" si="3"/>
        <v>177943.34234624001</v>
      </c>
    </row>
    <row r="37" spans="1:12" x14ac:dyDescent="0.2">
      <c r="A37" s="84">
        <v>34</v>
      </c>
      <c r="B37" s="90" t="s">
        <v>1106</v>
      </c>
      <c r="C37" s="84" t="s">
        <v>266</v>
      </c>
      <c r="D37" s="34">
        <v>24000</v>
      </c>
      <c r="E37" s="35">
        <v>20000</v>
      </c>
      <c r="F37" s="15">
        <f t="shared" si="0"/>
        <v>44000</v>
      </c>
      <c r="G37" s="34">
        <v>23300</v>
      </c>
      <c r="H37" s="35">
        <v>19000</v>
      </c>
      <c r="I37" s="15">
        <f t="shared" si="1"/>
        <v>42300</v>
      </c>
      <c r="J37" s="40">
        <f t="shared" si="2"/>
        <v>23300</v>
      </c>
      <c r="K37" s="47">
        <f t="shared" si="2"/>
        <v>19000</v>
      </c>
      <c r="L37" s="48">
        <f t="shared" si="3"/>
        <v>42300</v>
      </c>
    </row>
    <row r="38" spans="1:12" x14ac:dyDescent="0.2">
      <c r="A38" s="84">
        <v>35</v>
      </c>
      <c r="B38" s="90" t="s">
        <v>1107</v>
      </c>
      <c r="C38" s="84" t="s">
        <v>266</v>
      </c>
      <c r="D38" s="34">
        <v>53000</v>
      </c>
      <c r="E38" s="35">
        <v>36000</v>
      </c>
      <c r="F38" s="15">
        <f t="shared" si="0"/>
        <v>89000</v>
      </c>
      <c r="G38" s="34">
        <v>51000</v>
      </c>
      <c r="H38" s="35">
        <v>35000</v>
      </c>
      <c r="I38" s="15">
        <f t="shared" si="1"/>
        <v>86000</v>
      </c>
      <c r="J38" s="40">
        <f t="shared" si="2"/>
        <v>51000</v>
      </c>
      <c r="K38" s="47">
        <f t="shared" si="2"/>
        <v>35000</v>
      </c>
      <c r="L38" s="48">
        <f t="shared" si="3"/>
        <v>86000</v>
      </c>
    </row>
    <row r="39" spans="1:12" x14ac:dyDescent="0.2">
      <c r="A39" s="84">
        <v>36</v>
      </c>
      <c r="B39" s="90" t="s">
        <v>1108</v>
      </c>
      <c r="C39" s="84" t="s">
        <v>266</v>
      </c>
      <c r="D39" s="34">
        <v>80000</v>
      </c>
      <c r="E39" s="35">
        <v>36000</v>
      </c>
      <c r="F39" s="15">
        <f t="shared" si="0"/>
        <v>116000</v>
      </c>
      <c r="G39" s="34">
        <v>78000</v>
      </c>
      <c r="H39" s="35">
        <v>35000</v>
      </c>
      <c r="I39" s="15">
        <f t="shared" si="1"/>
        <v>113000</v>
      </c>
      <c r="J39" s="40">
        <f t="shared" si="2"/>
        <v>78000</v>
      </c>
      <c r="K39" s="47">
        <f t="shared" si="2"/>
        <v>35000</v>
      </c>
      <c r="L39" s="48">
        <f t="shared" si="3"/>
        <v>113000</v>
      </c>
    </row>
    <row r="40" spans="1:12" x14ac:dyDescent="0.2">
      <c r="A40" s="84">
        <v>37</v>
      </c>
      <c r="B40" s="90" t="s">
        <v>1109</v>
      </c>
      <c r="C40" s="84" t="s">
        <v>266</v>
      </c>
      <c r="D40" s="34">
        <v>24000</v>
      </c>
      <c r="E40" s="35">
        <v>47000</v>
      </c>
      <c r="F40" s="15">
        <f t="shared" si="0"/>
        <v>71000</v>
      </c>
      <c r="G40" s="34">
        <v>23454.934272000002</v>
      </c>
      <c r="H40" s="35">
        <v>45971.671173119998</v>
      </c>
      <c r="I40" s="15">
        <f t="shared" si="1"/>
        <v>69426.605445120003</v>
      </c>
      <c r="J40" s="40">
        <f t="shared" si="2"/>
        <v>23454.934272000002</v>
      </c>
      <c r="K40" s="47">
        <f t="shared" si="2"/>
        <v>45971.671173119998</v>
      </c>
      <c r="L40" s="48">
        <f t="shared" si="3"/>
        <v>69426.605445120003</v>
      </c>
    </row>
    <row r="41" spans="1:12" x14ac:dyDescent="0.2">
      <c r="A41" s="84">
        <v>38</v>
      </c>
      <c r="B41" s="90" t="s">
        <v>1110</v>
      </c>
      <c r="C41" s="84" t="s">
        <v>266</v>
      </c>
      <c r="D41" s="34">
        <v>72000</v>
      </c>
      <c r="E41" s="35">
        <v>47000</v>
      </c>
      <c r="F41" s="15">
        <f t="shared" si="0"/>
        <v>119000</v>
      </c>
      <c r="G41" s="34">
        <v>69426.605445120003</v>
      </c>
      <c r="H41" s="35">
        <v>45971.671173119998</v>
      </c>
      <c r="I41" s="15">
        <f t="shared" si="1"/>
        <v>115398.27661823999</v>
      </c>
      <c r="J41" s="40">
        <f t="shared" si="2"/>
        <v>69426.605445120003</v>
      </c>
      <c r="K41" s="47">
        <f t="shared" si="2"/>
        <v>45971.671173119998</v>
      </c>
      <c r="L41" s="48">
        <f t="shared" si="3"/>
        <v>115398.27661823999</v>
      </c>
    </row>
    <row r="42" spans="1:12" x14ac:dyDescent="0.2">
      <c r="A42" s="84">
        <v>39</v>
      </c>
      <c r="B42" s="90" t="s">
        <v>1111</v>
      </c>
      <c r="C42" s="84" t="s">
        <v>266</v>
      </c>
      <c r="D42" s="34">
        <v>736000</v>
      </c>
      <c r="E42" s="35">
        <v>95000</v>
      </c>
      <c r="F42" s="15">
        <f t="shared" si="0"/>
        <v>831000</v>
      </c>
      <c r="G42" s="34">
        <v>715000</v>
      </c>
      <c r="H42" s="35">
        <v>91943.342346239995</v>
      </c>
      <c r="I42" s="15">
        <f t="shared" si="1"/>
        <v>806943.34234623995</v>
      </c>
      <c r="J42" s="40">
        <f t="shared" si="2"/>
        <v>715000</v>
      </c>
      <c r="K42" s="47">
        <f t="shared" si="2"/>
        <v>91943.342346239995</v>
      </c>
      <c r="L42" s="48">
        <f t="shared" si="3"/>
        <v>806943.34234623995</v>
      </c>
    </row>
    <row r="43" spans="1:12" x14ac:dyDescent="0.2">
      <c r="A43" s="84">
        <v>40</v>
      </c>
      <c r="B43" s="90" t="s">
        <v>1112</v>
      </c>
      <c r="C43" s="84" t="s">
        <v>266</v>
      </c>
      <c r="D43" s="34">
        <v>555000</v>
      </c>
      <c r="E43" s="35">
        <v>95000</v>
      </c>
      <c r="F43" s="15">
        <f t="shared" si="0"/>
        <v>650000</v>
      </c>
      <c r="G43" s="34">
        <v>539000</v>
      </c>
      <c r="H43" s="35">
        <v>91943.342346239995</v>
      </c>
      <c r="I43" s="15">
        <f t="shared" si="1"/>
        <v>630943.34234623995</v>
      </c>
      <c r="J43" s="40">
        <f t="shared" si="2"/>
        <v>539000</v>
      </c>
      <c r="K43" s="47">
        <f t="shared" si="2"/>
        <v>91943.342346239995</v>
      </c>
      <c r="L43" s="48">
        <f t="shared" si="3"/>
        <v>630943.34234623995</v>
      </c>
    </row>
    <row r="44" spans="1:12" x14ac:dyDescent="0.2">
      <c r="A44" s="84">
        <v>41</v>
      </c>
      <c r="B44" s="90" t="s">
        <v>1113</v>
      </c>
      <c r="C44" s="84" t="s">
        <v>266</v>
      </c>
      <c r="D44" s="34">
        <v>317000</v>
      </c>
      <c r="E44" s="35">
        <v>162000</v>
      </c>
      <c r="F44" s="15">
        <f t="shared" si="0"/>
        <v>479000</v>
      </c>
      <c r="G44" s="34">
        <v>307728.73764863994</v>
      </c>
      <c r="H44" s="35">
        <v>157617.15830784</v>
      </c>
      <c r="I44" s="15">
        <f t="shared" si="1"/>
        <v>465345.89595647994</v>
      </c>
      <c r="J44" s="40">
        <f t="shared" si="2"/>
        <v>307728.73764863994</v>
      </c>
      <c r="K44" s="47">
        <f t="shared" si="2"/>
        <v>157617.15830784</v>
      </c>
      <c r="L44" s="48">
        <f t="shared" si="3"/>
        <v>465345.89595647994</v>
      </c>
    </row>
    <row r="45" spans="1:12" x14ac:dyDescent="0.2">
      <c r="A45" s="84">
        <v>42</v>
      </c>
      <c r="B45" s="90" t="s">
        <v>1114</v>
      </c>
      <c r="C45" s="84" t="s">
        <v>266</v>
      </c>
      <c r="D45" s="34">
        <v>524000</v>
      </c>
      <c r="E45" s="35">
        <v>175000</v>
      </c>
      <c r="F45" s="15">
        <f t="shared" si="0"/>
        <v>699000</v>
      </c>
      <c r="G45" s="34">
        <v>509000</v>
      </c>
      <c r="H45" s="35">
        <v>170000</v>
      </c>
      <c r="I45" s="15">
        <f t="shared" si="1"/>
        <v>679000</v>
      </c>
      <c r="J45" s="40">
        <f t="shared" si="2"/>
        <v>509000</v>
      </c>
      <c r="K45" s="47">
        <f t="shared" si="2"/>
        <v>170000</v>
      </c>
      <c r="L45" s="48">
        <f t="shared" si="3"/>
        <v>679000</v>
      </c>
    </row>
    <row r="46" spans="1:12" x14ac:dyDescent="0.2">
      <c r="A46" s="84">
        <v>43</v>
      </c>
      <c r="B46" s="90" t="s">
        <v>1115</v>
      </c>
      <c r="C46" s="84" t="s">
        <v>266</v>
      </c>
      <c r="D46" s="34">
        <v>963000</v>
      </c>
      <c r="E46" s="35">
        <v>176000</v>
      </c>
      <c r="F46" s="15">
        <f t="shared" si="0"/>
        <v>1139000</v>
      </c>
      <c r="G46" s="34">
        <v>935000</v>
      </c>
      <c r="H46" s="35">
        <v>170751.92150016001</v>
      </c>
      <c r="I46" s="15">
        <f t="shared" si="1"/>
        <v>1105751.9215001599</v>
      </c>
      <c r="J46" s="40">
        <f t="shared" si="2"/>
        <v>935000</v>
      </c>
      <c r="K46" s="47">
        <f t="shared" si="2"/>
        <v>170751.92150016001</v>
      </c>
      <c r="L46" s="48">
        <f t="shared" si="3"/>
        <v>1105751.9215001599</v>
      </c>
    </row>
    <row r="47" spans="1:12" x14ac:dyDescent="0.2">
      <c r="A47" s="84">
        <v>44</v>
      </c>
      <c r="B47" s="90" t="s">
        <v>1116</v>
      </c>
      <c r="C47" s="84" t="s">
        <v>266</v>
      </c>
      <c r="D47" s="34">
        <v>572000</v>
      </c>
      <c r="E47" s="35">
        <v>176000</v>
      </c>
      <c r="F47" s="15">
        <f t="shared" si="0"/>
        <v>748000</v>
      </c>
      <c r="G47" s="34">
        <v>555000</v>
      </c>
      <c r="H47" s="35">
        <v>170751.92150016001</v>
      </c>
      <c r="I47" s="15">
        <f t="shared" si="1"/>
        <v>725751.92150016001</v>
      </c>
      <c r="J47" s="40">
        <f t="shared" si="2"/>
        <v>555000</v>
      </c>
      <c r="K47" s="47">
        <f t="shared" si="2"/>
        <v>170751.92150016001</v>
      </c>
      <c r="L47" s="48">
        <f t="shared" si="3"/>
        <v>725751.92150016001</v>
      </c>
    </row>
    <row r="48" spans="1:12" x14ac:dyDescent="0.2">
      <c r="A48" s="84">
        <v>45</v>
      </c>
      <c r="B48" s="90" t="s">
        <v>1117</v>
      </c>
      <c r="C48" s="84" t="s">
        <v>266</v>
      </c>
      <c r="D48" s="34">
        <v>195000</v>
      </c>
      <c r="E48" s="35">
        <v>176000</v>
      </c>
      <c r="F48" s="15">
        <f t="shared" si="0"/>
        <v>371000</v>
      </c>
      <c r="G48" s="34">
        <v>189000</v>
      </c>
      <c r="H48" s="35">
        <v>170751.92150016001</v>
      </c>
      <c r="I48" s="15">
        <f t="shared" si="1"/>
        <v>359751.92150016001</v>
      </c>
      <c r="J48" s="40">
        <f t="shared" si="2"/>
        <v>189000</v>
      </c>
      <c r="K48" s="47">
        <f t="shared" si="2"/>
        <v>170751.92150016001</v>
      </c>
      <c r="L48" s="48">
        <f t="shared" si="3"/>
        <v>359751.92150016001</v>
      </c>
    </row>
    <row r="49" spans="1:12" x14ac:dyDescent="0.2">
      <c r="A49" s="84">
        <v>46</v>
      </c>
      <c r="B49" s="90" t="s">
        <v>1118</v>
      </c>
      <c r="C49" s="84" t="s">
        <v>266</v>
      </c>
      <c r="D49" s="34">
        <v>269000</v>
      </c>
      <c r="E49" s="35">
        <v>175000</v>
      </c>
      <c r="F49" s="15">
        <f t="shared" si="0"/>
        <v>444000</v>
      </c>
      <c r="G49" s="34">
        <v>261000</v>
      </c>
      <c r="H49" s="35">
        <v>170000</v>
      </c>
      <c r="I49" s="15">
        <f t="shared" si="1"/>
        <v>431000</v>
      </c>
      <c r="J49" s="40">
        <f t="shared" si="2"/>
        <v>261000</v>
      </c>
      <c r="K49" s="47">
        <f t="shared" si="2"/>
        <v>170000</v>
      </c>
      <c r="L49" s="48">
        <f t="shared" si="3"/>
        <v>431000</v>
      </c>
    </row>
    <row r="50" spans="1:12" x14ac:dyDescent="0.2">
      <c r="A50" s="84">
        <v>47</v>
      </c>
      <c r="B50" s="90" t="s">
        <v>1119</v>
      </c>
      <c r="C50" s="84" t="s">
        <v>266</v>
      </c>
      <c r="D50" s="34">
        <v>59000</v>
      </c>
      <c r="E50" s="35">
        <v>175000</v>
      </c>
      <c r="F50" s="15">
        <f t="shared" si="0"/>
        <v>234000</v>
      </c>
      <c r="G50" s="34">
        <v>57000</v>
      </c>
      <c r="H50" s="35">
        <v>170000</v>
      </c>
      <c r="I50" s="15">
        <f t="shared" si="1"/>
        <v>227000</v>
      </c>
      <c r="J50" s="40">
        <f t="shared" si="2"/>
        <v>57000</v>
      </c>
      <c r="K50" s="47">
        <f t="shared" si="2"/>
        <v>170000</v>
      </c>
      <c r="L50" s="48">
        <f t="shared" si="3"/>
        <v>227000</v>
      </c>
    </row>
    <row r="51" spans="1:12" x14ac:dyDescent="0.2">
      <c r="A51" s="84">
        <v>48</v>
      </c>
      <c r="B51" s="90" t="s">
        <v>1120</v>
      </c>
      <c r="C51" s="84" t="s">
        <v>266</v>
      </c>
      <c r="D51" s="34">
        <v>373000</v>
      </c>
      <c r="E51" s="35">
        <v>175000</v>
      </c>
      <c r="F51" s="15">
        <f t="shared" si="0"/>
        <v>548000</v>
      </c>
      <c r="G51" s="34">
        <v>362300</v>
      </c>
      <c r="H51" s="35">
        <v>170000</v>
      </c>
      <c r="I51" s="15">
        <f t="shared" si="1"/>
        <v>532300</v>
      </c>
      <c r="J51" s="40">
        <f t="shared" si="2"/>
        <v>362300</v>
      </c>
      <c r="K51" s="47">
        <f t="shared" si="2"/>
        <v>170000</v>
      </c>
      <c r="L51" s="48">
        <f t="shared" si="3"/>
        <v>532300</v>
      </c>
    </row>
    <row r="52" spans="1:12" x14ac:dyDescent="0.2">
      <c r="A52" s="84">
        <v>49</v>
      </c>
      <c r="B52" s="90" t="s">
        <v>1121</v>
      </c>
      <c r="C52" s="84" t="s">
        <v>266</v>
      </c>
      <c r="D52" s="34">
        <v>127000</v>
      </c>
      <c r="E52" s="35">
        <v>175000</v>
      </c>
      <c r="F52" s="15">
        <f t="shared" si="0"/>
        <v>302000</v>
      </c>
      <c r="G52" s="34">
        <v>122903.85558528001</v>
      </c>
      <c r="H52" s="35">
        <v>170000</v>
      </c>
      <c r="I52" s="15">
        <f t="shared" si="1"/>
        <v>292903.85558527999</v>
      </c>
      <c r="J52" s="40">
        <f t="shared" si="2"/>
        <v>122903.85558528001</v>
      </c>
      <c r="K52" s="47">
        <f t="shared" si="2"/>
        <v>170000</v>
      </c>
      <c r="L52" s="48">
        <f t="shared" si="3"/>
        <v>292903.85558527999</v>
      </c>
    </row>
    <row r="53" spans="1:12" x14ac:dyDescent="0.2">
      <c r="A53" s="84">
        <v>50</v>
      </c>
      <c r="B53" s="90" t="s">
        <v>141</v>
      </c>
      <c r="C53" s="84" t="s">
        <v>266</v>
      </c>
      <c r="D53" s="34">
        <v>64000</v>
      </c>
      <c r="E53" s="35">
        <v>20000</v>
      </c>
      <c r="F53" s="15">
        <f t="shared" si="0"/>
        <v>84000</v>
      </c>
      <c r="G53" s="34">
        <v>62000</v>
      </c>
      <c r="H53" s="35">
        <v>19702.14478848</v>
      </c>
      <c r="I53" s="15">
        <f t="shared" si="1"/>
        <v>81702.14478848</v>
      </c>
      <c r="J53" s="40">
        <f t="shared" si="2"/>
        <v>62000</v>
      </c>
      <c r="K53" s="47">
        <f t="shared" si="2"/>
        <v>19702.14478848</v>
      </c>
      <c r="L53" s="48">
        <f t="shared" si="3"/>
        <v>81702.14478848</v>
      </c>
    </row>
    <row r="54" spans="1:12" x14ac:dyDescent="0.2">
      <c r="A54" s="84">
        <v>51</v>
      </c>
      <c r="B54" s="90" t="s">
        <v>1122</v>
      </c>
      <c r="C54" s="84" t="s">
        <v>266</v>
      </c>
      <c r="D54" s="34">
        <v>80000</v>
      </c>
      <c r="E54" s="35">
        <v>20000</v>
      </c>
      <c r="F54" s="15">
        <f t="shared" si="0"/>
        <v>100000</v>
      </c>
      <c r="G54" s="34">
        <v>78110</v>
      </c>
      <c r="H54" s="35">
        <v>19702.14478848</v>
      </c>
      <c r="I54" s="15">
        <f t="shared" si="1"/>
        <v>97812.14478848</v>
      </c>
      <c r="J54" s="40">
        <f t="shared" si="2"/>
        <v>78110</v>
      </c>
      <c r="K54" s="47">
        <f t="shared" si="2"/>
        <v>19702.14478848</v>
      </c>
      <c r="L54" s="48">
        <f t="shared" si="3"/>
        <v>97812.14478848</v>
      </c>
    </row>
    <row r="55" spans="1:12" x14ac:dyDescent="0.2">
      <c r="A55" s="84">
        <v>52</v>
      </c>
      <c r="B55" s="90" t="s">
        <v>1123</v>
      </c>
      <c r="C55" s="84" t="s">
        <v>266</v>
      </c>
      <c r="D55" s="34">
        <v>269000</v>
      </c>
      <c r="E55" s="35">
        <v>20000</v>
      </c>
      <c r="F55" s="15">
        <f t="shared" si="0"/>
        <v>289000</v>
      </c>
      <c r="G55" s="34">
        <v>260818.86910464001</v>
      </c>
      <c r="H55" s="35">
        <v>19000</v>
      </c>
      <c r="I55" s="15">
        <f t="shared" si="1"/>
        <v>279818.86910463998</v>
      </c>
      <c r="J55" s="40">
        <f t="shared" si="2"/>
        <v>260818.86910464001</v>
      </c>
      <c r="K55" s="47">
        <f t="shared" si="2"/>
        <v>19000</v>
      </c>
      <c r="L55" s="48">
        <f t="shared" si="3"/>
        <v>279818.86910463998</v>
      </c>
    </row>
    <row r="56" spans="1:12" ht="24" x14ac:dyDescent="0.2">
      <c r="A56" s="84">
        <v>53</v>
      </c>
      <c r="B56" s="90" t="s">
        <v>1124</v>
      </c>
      <c r="C56" s="84"/>
      <c r="D56" s="34">
        <v>0</v>
      </c>
      <c r="E56" s="35">
        <v>278000</v>
      </c>
      <c r="F56" s="15">
        <f t="shared" si="0"/>
        <v>278000</v>
      </c>
      <c r="G56" s="34">
        <v>0</v>
      </c>
      <c r="H56" s="35">
        <v>270000</v>
      </c>
      <c r="I56" s="15">
        <f t="shared" si="1"/>
        <v>270000</v>
      </c>
      <c r="J56" s="40">
        <f t="shared" si="2"/>
        <v>0</v>
      </c>
      <c r="K56" s="47">
        <f t="shared" si="2"/>
        <v>270000</v>
      </c>
      <c r="L56" s="48">
        <f t="shared" si="3"/>
        <v>270000</v>
      </c>
    </row>
    <row r="57" spans="1:12" x14ac:dyDescent="0.2">
      <c r="A57" s="84">
        <v>54</v>
      </c>
      <c r="B57" s="90" t="s">
        <v>1125</v>
      </c>
      <c r="C57" s="84"/>
      <c r="D57" s="34">
        <v>0</v>
      </c>
      <c r="E57" s="35">
        <v>379000</v>
      </c>
      <c r="F57" s="15">
        <f t="shared" si="0"/>
        <v>379000</v>
      </c>
      <c r="G57" s="34">
        <v>0</v>
      </c>
      <c r="H57" s="35">
        <v>367773.36938495998</v>
      </c>
      <c r="I57" s="15">
        <f t="shared" si="1"/>
        <v>367773.36938495998</v>
      </c>
      <c r="J57" s="40">
        <f t="shared" si="2"/>
        <v>0</v>
      </c>
      <c r="K57" s="47">
        <f t="shared" si="2"/>
        <v>367773.36938495998</v>
      </c>
      <c r="L57" s="48">
        <f t="shared" si="3"/>
        <v>367773.36938495998</v>
      </c>
    </row>
    <row r="58" spans="1:12" x14ac:dyDescent="0.2">
      <c r="A58" s="84">
        <v>55</v>
      </c>
      <c r="B58" s="90" t="s">
        <v>1126</v>
      </c>
      <c r="C58" s="84"/>
      <c r="D58" s="34">
        <v>0</v>
      </c>
      <c r="E58" s="35">
        <v>352000</v>
      </c>
      <c r="F58" s="15">
        <f t="shared" si="0"/>
        <v>352000</v>
      </c>
      <c r="G58" s="34">
        <v>0</v>
      </c>
      <c r="H58" s="35">
        <v>341503.84300032002</v>
      </c>
      <c r="I58" s="15">
        <f t="shared" si="1"/>
        <v>341503.84300032002</v>
      </c>
      <c r="J58" s="40">
        <f t="shared" si="2"/>
        <v>0</v>
      </c>
      <c r="K58" s="47">
        <f t="shared" si="2"/>
        <v>341503.84300032002</v>
      </c>
      <c r="L58" s="48">
        <f t="shared" si="3"/>
        <v>341503.84300032002</v>
      </c>
    </row>
    <row r="59" spans="1:12" x14ac:dyDescent="0.2">
      <c r="A59" s="84">
        <v>56</v>
      </c>
      <c r="B59" s="90" t="s">
        <v>1127</v>
      </c>
      <c r="C59" s="84"/>
      <c r="D59" s="34">
        <v>0</v>
      </c>
      <c r="E59" s="35">
        <v>263000</v>
      </c>
      <c r="F59" s="15">
        <f t="shared" si="0"/>
        <v>263000</v>
      </c>
      <c r="G59" s="34">
        <v>0</v>
      </c>
      <c r="H59" s="35">
        <v>255000</v>
      </c>
      <c r="I59" s="15">
        <f t="shared" si="1"/>
        <v>255000</v>
      </c>
      <c r="J59" s="40">
        <f t="shared" si="2"/>
        <v>0</v>
      </c>
      <c r="K59" s="47">
        <f t="shared" si="2"/>
        <v>255000</v>
      </c>
      <c r="L59" s="48">
        <f t="shared" si="3"/>
        <v>255000</v>
      </c>
    </row>
    <row r="60" spans="1:12" x14ac:dyDescent="0.2">
      <c r="A60" s="84">
        <v>57</v>
      </c>
      <c r="B60" s="90" t="s">
        <v>1128</v>
      </c>
      <c r="C60" s="84"/>
      <c r="D60" s="34">
        <v>0</v>
      </c>
      <c r="E60" s="35">
        <v>36000</v>
      </c>
      <c r="F60" s="15">
        <f t="shared" si="0"/>
        <v>36000</v>
      </c>
      <c r="G60" s="34">
        <v>0</v>
      </c>
      <c r="H60" s="35">
        <v>35000</v>
      </c>
      <c r="I60" s="15">
        <f t="shared" si="1"/>
        <v>35000</v>
      </c>
      <c r="J60" s="40">
        <f t="shared" si="2"/>
        <v>0</v>
      </c>
      <c r="K60" s="47">
        <f t="shared" si="2"/>
        <v>35000</v>
      </c>
      <c r="L60" s="48">
        <f t="shared" si="3"/>
        <v>35000</v>
      </c>
    </row>
    <row r="61" spans="1:12" x14ac:dyDescent="0.2">
      <c r="A61" s="84">
        <v>58</v>
      </c>
      <c r="B61" s="90" t="s">
        <v>1129</v>
      </c>
      <c r="C61" s="84"/>
      <c r="D61" s="34">
        <v>0</v>
      </c>
      <c r="E61" s="35">
        <v>36000</v>
      </c>
      <c r="F61" s="15">
        <f t="shared" si="0"/>
        <v>36000</v>
      </c>
      <c r="G61" s="34">
        <v>0</v>
      </c>
      <c r="H61" s="35">
        <v>35000</v>
      </c>
      <c r="I61" s="15">
        <f t="shared" si="1"/>
        <v>35000</v>
      </c>
      <c r="J61" s="40">
        <f t="shared" si="2"/>
        <v>0</v>
      </c>
      <c r="K61" s="47">
        <f t="shared" si="2"/>
        <v>35000</v>
      </c>
      <c r="L61" s="48">
        <f t="shared" si="3"/>
        <v>35000</v>
      </c>
    </row>
    <row r="62" spans="1:12" x14ac:dyDescent="0.2">
      <c r="A62" s="84">
        <v>59</v>
      </c>
      <c r="B62" s="90" t="s">
        <v>1130</v>
      </c>
      <c r="C62" s="84"/>
      <c r="D62" s="34">
        <v>0</v>
      </c>
      <c r="E62" s="35">
        <v>525000</v>
      </c>
      <c r="F62" s="15">
        <f t="shared" si="0"/>
        <v>525000</v>
      </c>
      <c r="G62" s="34">
        <v>0</v>
      </c>
      <c r="H62" s="35">
        <v>510000</v>
      </c>
      <c r="I62" s="15">
        <f t="shared" si="1"/>
        <v>510000</v>
      </c>
      <c r="J62" s="40">
        <f t="shared" si="2"/>
        <v>0</v>
      </c>
      <c r="K62" s="47">
        <f t="shared" si="2"/>
        <v>510000</v>
      </c>
      <c r="L62" s="48">
        <f t="shared" si="3"/>
        <v>510000</v>
      </c>
    </row>
    <row r="63" spans="1:12" ht="24" x14ac:dyDescent="0.2">
      <c r="A63" s="84">
        <v>60</v>
      </c>
      <c r="B63" s="90" t="s">
        <v>1131</v>
      </c>
      <c r="C63" s="84"/>
      <c r="D63" s="34">
        <v>0</v>
      </c>
      <c r="E63" s="35">
        <v>525000</v>
      </c>
      <c r="F63" s="15">
        <f t="shared" si="0"/>
        <v>525000</v>
      </c>
      <c r="G63" s="34">
        <v>0</v>
      </c>
      <c r="H63" s="35">
        <v>510000</v>
      </c>
      <c r="I63" s="15">
        <f t="shared" si="1"/>
        <v>510000</v>
      </c>
      <c r="J63" s="40">
        <f t="shared" si="2"/>
        <v>0</v>
      </c>
      <c r="K63" s="47">
        <f t="shared" si="2"/>
        <v>510000</v>
      </c>
      <c r="L63" s="48">
        <f t="shared" si="3"/>
        <v>510000</v>
      </c>
    </row>
    <row r="64" spans="1:12" x14ac:dyDescent="0.2">
      <c r="A64" s="84">
        <v>61</v>
      </c>
      <c r="B64" s="90" t="s">
        <v>1132</v>
      </c>
      <c r="C64" s="84"/>
      <c r="D64" s="34">
        <v>0</v>
      </c>
      <c r="E64" s="35">
        <v>244000</v>
      </c>
      <c r="F64" s="15">
        <f t="shared" si="0"/>
        <v>244000</v>
      </c>
      <c r="G64" s="34">
        <v>0</v>
      </c>
      <c r="H64" s="35">
        <v>236425.73746176</v>
      </c>
      <c r="I64" s="15">
        <f t="shared" si="1"/>
        <v>236425.73746176</v>
      </c>
      <c r="J64" s="40">
        <f t="shared" si="2"/>
        <v>0</v>
      </c>
      <c r="K64" s="47">
        <f t="shared" si="2"/>
        <v>236425.73746176</v>
      </c>
      <c r="L64" s="48">
        <f t="shared" si="3"/>
        <v>236425.73746176</v>
      </c>
    </row>
    <row r="65" spans="1:12" x14ac:dyDescent="0.2">
      <c r="A65" s="84">
        <v>62</v>
      </c>
      <c r="B65" s="90" t="s">
        <v>1133</v>
      </c>
      <c r="C65" s="84"/>
      <c r="D65" s="34">
        <v>0</v>
      </c>
      <c r="E65" s="35">
        <v>122000</v>
      </c>
      <c r="F65" s="15">
        <f t="shared" si="0"/>
        <v>122000</v>
      </c>
      <c r="G65" s="34">
        <v>0</v>
      </c>
      <c r="H65" s="35">
        <v>118212.86873088</v>
      </c>
      <c r="I65" s="15">
        <f t="shared" si="1"/>
        <v>118212.86873088</v>
      </c>
      <c r="J65" s="40">
        <f t="shared" si="2"/>
        <v>0</v>
      </c>
      <c r="K65" s="47">
        <f t="shared" si="2"/>
        <v>118212.86873088</v>
      </c>
      <c r="L65" s="48">
        <f t="shared" si="3"/>
        <v>118212.86873088</v>
      </c>
    </row>
    <row r="66" spans="1:12" x14ac:dyDescent="0.2">
      <c r="A66" s="84">
        <v>63</v>
      </c>
      <c r="B66" s="90" t="s">
        <v>1134</v>
      </c>
      <c r="C66" s="84"/>
      <c r="D66" s="34">
        <v>0</v>
      </c>
      <c r="E66" s="35">
        <v>189000</v>
      </c>
      <c r="F66" s="15">
        <f t="shared" si="0"/>
        <v>189000</v>
      </c>
      <c r="G66" s="34">
        <v>0</v>
      </c>
      <c r="H66" s="35">
        <v>183886.68469247999</v>
      </c>
      <c r="I66" s="15">
        <f t="shared" si="1"/>
        <v>183886.68469247999</v>
      </c>
      <c r="J66" s="40">
        <f t="shared" si="2"/>
        <v>0</v>
      </c>
      <c r="K66" s="47">
        <f t="shared" si="2"/>
        <v>183886.68469247999</v>
      </c>
      <c r="L66" s="48">
        <f t="shared" si="3"/>
        <v>183886.68469247999</v>
      </c>
    </row>
    <row r="67" spans="1:12" x14ac:dyDescent="0.2">
      <c r="A67" s="84">
        <v>64</v>
      </c>
      <c r="B67" s="90" t="s">
        <v>1135</v>
      </c>
      <c r="C67" s="84"/>
      <c r="D67" s="34">
        <v>0</v>
      </c>
      <c r="E67" s="35">
        <v>284000</v>
      </c>
      <c r="F67" s="15">
        <f t="shared" si="0"/>
        <v>284000</v>
      </c>
      <c r="G67" s="34">
        <v>0</v>
      </c>
      <c r="H67" s="35">
        <v>275830.02703871997</v>
      </c>
      <c r="I67" s="15">
        <f t="shared" si="1"/>
        <v>275830.02703871997</v>
      </c>
      <c r="J67" s="40">
        <f t="shared" si="2"/>
        <v>0</v>
      </c>
      <c r="K67" s="47">
        <f t="shared" si="2"/>
        <v>275830.02703871997</v>
      </c>
      <c r="L67" s="48">
        <f t="shared" si="3"/>
        <v>275830.02703871997</v>
      </c>
    </row>
    <row r="68" spans="1:12" x14ac:dyDescent="0.2">
      <c r="A68" s="84">
        <v>65</v>
      </c>
      <c r="B68" s="90" t="s">
        <v>1136</v>
      </c>
      <c r="C68" s="84" t="s">
        <v>266</v>
      </c>
      <c r="D68" s="34">
        <v>395000</v>
      </c>
      <c r="E68" s="35">
        <v>122000</v>
      </c>
      <c r="F68" s="15">
        <f t="shared" si="0"/>
        <v>517000</v>
      </c>
      <c r="G68" s="34">
        <v>383722.72468991997</v>
      </c>
      <c r="H68" s="35">
        <v>118212.86873088</v>
      </c>
      <c r="I68" s="15">
        <f t="shared" si="1"/>
        <v>501935.59342079994</v>
      </c>
      <c r="J68" s="40">
        <f t="shared" si="2"/>
        <v>383722.72468991997</v>
      </c>
      <c r="K68" s="47">
        <f t="shared" si="2"/>
        <v>118212.86873088</v>
      </c>
      <c r="L68" s="48">
        <f t="shared" si="3"/>
        <v>501935.59342079994</v>
      </c>
    </row>
    <row r="69" spans="1:12" x14ac:dyDescent="0.2">
      <c r="A69" s="84">
        <v>66</v>
      </c>
      <c r="B69" s="90" t="s">
        <v>1137</v>
      </c>
      <c r="C69" s="84" t="s">
        <v>266</v>
      </c>
      <c r="D69" s="34">
        <v>136000</v>
      </c>
      <c r="E69" s="35">
        <v>61000</v>
      </c>
      <c r="F69" s="15">
        <f t="shared" ref="F69:F132" si="4">E69+D69</f>
        <v>197000</v>
      </c>
      <c r="G69" s="34">
        <v>132000</v>
      </c>
      <c r="H69" s="35">
        <v>59106.43436544</v>
      </c>
      <c r="I69" s="15">
        <f t="shared" ref="I69:I132" si="5">H69+G69</f>
        <v>191106.43436543999</v>
      </c>
      <c r="J69" s="40">
        <f t="shared" ref="J69:K132" si="6">+MIN(D69,G69)</f>
        <v>132000</v>
      </c>
      <c r="K69" s="47">
        <f t="shared" si="6"/>
        <v>59106.43436544</v>
      </c>
      <c r="L69" s="48">
        <f t="shared" ref="L69:L132" si="7">+J69+K69</f>
        <v>191106.43436543999</v>
      </c>
    </row>
    <row r="70" spans="1:12" x14ac:dyDescent="0.2">
      <c r="A70" s="84">
        <v>67</v>
      </c>
      <c r="B70" s="90" t="s">
        <v>1138</v>
      </c>
      <c r="C70" s="84" t="s">
        <v>266</v>
      </c>
      <c r="D70" s="34">
        <v>178000</v>
      </c>
      <c r="E70" s="35">
        <v>34000</v>
      </c>
      <c r="F70" s="15">
        <f t="shared" si="4"/>
        <v>212000</v>
      </c>
      <c r="G70" s="34">
        <v>172628.31624191999</v>
      </c>
      <c r="H70" s="35">
        <v>32836.907980799995</v>
      </c>
      <c r="I70" s="15">
        <f t="shared" si="5"/>
        <v>205465.22422271999</v>
      </c>
      <c r="J70" s="40">
        <f t="shared" si="6"/>
        <v>172628.31624191999</v>
      </c>
      <c r="K70" s="47">
        <f t="shared" si="6"/>
        <v>32836.907980799995</v>
      </c>
      <c r="L70" s="48">
        <f t="shared" si="7"/>
        <v>205465.22422271999</v>
      </c>
    </row>
    <row r="71" spans="1:12" x14ac:dyDescent="0.2">
      <c r="A71" s="84">
        <v>68</v>
      </c>
      <c r="B71" s="90" t="s">
        <v>1408</v>
      </c>
      <c r="C71" s="84"/>
      <c r="D71" s="34">
        <v>0</v>
      </c>
      <c r="E71" s="35">
        <v>89000</v>
      </c>
      <c r="F71" s="15">
        <f t="shared" si="4"/>
        <v>89000</v>
      </c>
      <c r="G71" s="34">
        <v>0</v>
      </c>
      <c r="H71" s="35">
        <v>86000</v>
      </c>
      <c r="I71" s="15">
        <f t="shared" si="5"/>
        <v>86000</v>
      </c>
      <c r="J71" s="40">
        <f t="shared" si="6"/>
        <v>0</v>
      </c>
      <c r="K71" s="47">
        <f t="shared" si="6"/>
        <v>86000</v>
      </c>
      <c r="L71" s="48">
        <f t="shared" si="7"/>
        <v>86000</v>
      </c>
    </row>
    <row r="72" spans="1:12" x14ac:dyDescent="0.2">
      <c r="A72" s="84">
        <v>69</v>
      </c>
      <c r="B72" s="90" t="s">
        <v>1435</v>
      </c>
      <c r="C72" s="84"/>
      <c r="D72" s="34">
        <v>0</v>
      </c>
      <c r="E72" s="35">
        <v>36000</v>
      </c>
      <c r="F72" s="15">
        <f t="shared" si="4"/>
        <v>36000</v>
      </c>
      <c r="G72" s="34">
        <v>0</v>
      </c>
      <c r="H72" s="35">
        <v>35000</v>
      </c>
      <c r="I72" s="15">
        <f t="shared" si="5"/>
        <v>35000</v>
      </c>
      <c r="J72" s="40">
        <f t="shared" si="6"/>
        <v>0</v>
      </c>
      <c r="K72" s="47">
        <f t="shared" si="6"/>
        <v>35000</v>
      </c>
      <c r="L72" s="48">
        <f t="shared" si="7"/>
        <v>35000</v>
      </c>
    </row>
    <row r="73" spans="1:12" x14ac:dyDescent="0.2">
      <c r="A73" s="84">
        <v>70</v>
      </c>
      <c r="B73" s="90" t="s">
        <v>1412</v>
      </c>
      <c r="C73" s="84"/>
      <c r="D73" s="34">
        <v>0</v>
      </c>
      <c r="E73" s="35">
        <v>88000</v>
      </c>
      <c r="F73" s="15">
        <f t="shared" si="4"/>
        <v>88000</v>
      </c>
      <c r="G73" s="34">
        <v>0</v>
      </c>
      <c r="H73" s="35">
        <v>85000</v>
      </c>
      <c r="I73" s="15">
        <f t="shared" si="5"/>
        <v>85000</v>
      </c>
      <c r="J73" s="40">
        <f t="shared" si="6"/>
        <v>0</v>
      </c>
      <c r="K73" s="47">
        <f t="shared" si="6"/>
        <v>85000</v>
      </c>
      <c r="L73" s="48">
        <f t="shared" si="7"/>
        <v>85000</v>
      </c>
    </row>
    <row r="74" spans="1:12" x14ac:dyDescent="0.2">
      <c r="A74" s="84">
        <v>71</v>
      </c>
      <c r="B74" s="90" t="s">
        <v>1139</v>
      </c>
      <c r="C74" s="84"/>
      <c r="D74" s="34">
        <v>0</v>
      </c>
      <c r="E74" s="35">
        <v>88000</v>
      </c>
      <c r="F74" s="15">
        <f t="shared" si="4"/>
        <v>88000</v>
      </c>
      <c r="G74" s="34">
        <v>0</v>
      </c>
      <c r="H74" s="35">
        <v>85000</v>
      </c>
      <c r="I74" s="15">
        <f t="shared" si="5"/>
        <v>85000</v>
      </c>
      <c r="J74" s="40">
        <f t="shared" si="6"/>
        <v>0</v>
      </c>
      <c r="K74" s="47">
        <f t="shared" si="6"/>
        <v>85000</v>
      </c>
      <c r="L74" s="48">
        <f t="shared" si="7"/>
        <v>85000</v>
      </c>
    </row>
    <row r="75" spans="1:12" x14ac:dyDescent="0.2">
      <c r="A75" s="84">
        <v>72</v>
      </c>
      <c r="B75" s="90" t="s">
        <v>1140</v>
      </c>
      <c r="C75" s="84"/>
      <c r="D75" s="34">
        <v>0</v>
      </c>
      <c r="E75" s="35">
        <v>61000</v>
      </c>
      <c r="F75" s="15">
        <f t="shared" si="4"/>
        <v>61000</v>
      </c>
      <c r="G75" s="34">
        <v>0</v>
      </c>
      <c r="H75" s="35">
        <v>59106.43436544</v>
      </c>
      <c r="I75" s="15">
        <f t="shared" si="5"/>
        <v>59106.43436544</v>
      </c>
      <c r="J75" s="40">
        <f t="shared" si="6"/>
        <v>0</v>
      </c>
      <c r="K75" s="47">
        <f t="shared" si="6"/>
        <v>59106.43436544</v>
      </c>
      <c r="L75" s="48">
        <f t="shared" si="7"/>
        <v>59106.43436544</v>
      </c>
    </row>
    <row r="76" spans="1:12" x14ac:dyDescent="0.2">
      <c r="A76" s="84">
        <v>73</v>
      </c>
      <c r="B76" s="90" t="s">
        <v>1441</v>
      </c>
      <c r="C76" s="84"/>
      <c r="D76" s="34">
        <v>0</v>
      </c>
      <c r="E76" s="35">
        <v>122000</v>
      </c>
      <c r="F76" s="15">
        <f t="shared" si="4"/>
        <v>122000</v>
      </c>
      <c r="G76" s="34">
        <v>0</v>
      </c>
      <c r="H76" s="35">
        <v>118212.86873088</v>
      </c>
      <c r="I76" s="15">
        <f t="shared" si="5"/>
        <v>118212.86873088</v>
      </c>
      <c r="J76" s="40">
        <f t="shared" si="6"/>
        <v>0</v>
      </c>
      <c r="K76" s="47">
        <f t="shared" si="6"/>
        <v>118212.86873088</v>
      </c>
      <c r="L76" s="48">
        <f t="shared" si="7"/>
        <v>118212.86873088</v>
      </c>
    </row>
    <row r="77" spans="1:12" x14ac:dyDescent="0.2">
      <c r="A77" s="84">
        <v>74</v>
      </c>
      <c r="B77" s="90" t="s">
        <v>1405</v>
      </c>
      <c r="C77" s="84"/>
      <c r="D77" s="34">
        <v>0</v>
      </c>
      <c r="E77" s="35">
        <v>46000</v>
      </c>
      <c r="F77" s="15">
        <f t="shared" si="4"/>
        <v>46000</v>
      </c>
      <c r="G77" s="34">
        <v>0</v>
      </c>
      <c r="H77" s="35">
        <v>45000</v>
      </c>
      <c r="I77" s="15">
        <f t="shared" si="5"/>
        <v>45000</v>
      </c>
      <c r="J77" s="40">
        <f t="shared" si="6"/>
        <v>0</v>
      </c>
      <c r="K77" s="47">
        <f t="shared" si="6"/>
        <v>45000</v>
      </c>
      <c r="L77" s="48">
        <f t="shared" si="7"/>
        <v>45000</v>
      </c>
    </row>
    <row r="78" spans="1:12" x14ac:dyDescent="0.2">
      <c r="A78" s="84">
        <v>75</v>
      </c>
      <c r="B78" s="90" t="s">
        <v>1141</v>
      </c>
      <c r="C78" s="84"/>
      <c r="D78" s="34">
        <v>0</v>
      </c>
      <c r="E78" s="35">
        <v>26000</v>
      </c>
      <c r="F78" s="15">
        <f t="shared" si="4"/>
        <v>26000</v>
      </c>
      <c r="G78" s="34">
        <v>0</v>
      </c>
      <c r="H78" s="35">
        <v>25000</v>
      </c>
      <c r="I78" s="15">
        <f t="shared" si="5"/>
        <v>25000</v>
      </c>
      <c r="J78" s="40">
        <f t="shared" si="6"/>
        <v>0</v>
      </c>
      <c r="K78" s="47">
        <f t="shared" si="6"/>
        <v>25000</v>
      </c>
      <c r="L78" s="48">
        <f t="shared" si="7"/>
        <v>25000</v>
      </c>
    </row>
    <row r="79" spans="1:12" x14ac:dyDescent="0.2">
      <c r="A79" s="84">
        <v>76</v>
      </c>
      <c r="B79" s="90" t="s">
        <v>1434</v>
      </c>
      <c r="C79" s="84" t="s">
        <v>266</v>
      </c>
      <c r="D79" s="34">
        <v>303000</v>
      </c>
      <c r="E79" s="35">
        <v>26000</v>
      </c>
      <c r="F79" s="15">
        <f t="shared" si="4"/>
        <v>329000</v>
      </c>
      <c r="G79" s="34">
        <v>294600</v>
      </c>
      <c r="H79" s="35">
        <v>25000</v>
      </c>
      <c r="I79" s="15">
        <f t="shared" si="5"/>
        <v>319600</v>
      </c>
      <c r="J79" s="40">
        <f t="shared" si="6"/>
        <v>294600</v>
      </c>
      <c r="K79" s="47">
        <f t="shared" si="6"/>
        <v>25000</v>
      </c>
      <c r="L79" s="48">
        <f t="shared" si="7"/>
        <v>319600</v>
      </c>
    </row>
    <row r="80" spans="1:12" x14ac:dyDescent="0.2">
      <c r="A80" s="84">
        <v>77</v>
      </c>
      <c r="B80" s="90" t="s">
        <v>554</v>
      </c>
      <c r="C80" s="84" t="s">
        <v>266</v>
      </c>
      <c r="D80" s="34">
        <v>207000</v>
      </c>
      <c r="E80" s="35">
        <v>26000</v>
      </c>
      <c r="F80" s="15">
        <f t="shared" si="4"/>
        <v>233000</v>
      </c>
      <c r="G80" s="34">
        <v>201300</v>
      </c>
      <c r="H80" s="35">
        <v>25000</v>
      </c>
      <c r="I80" s="15">
        <f t="shared" si="5"/>
        <v>226300</v>
      </c>
      <c r="J80" s="40">
        <f t="shared" si="6"/>
        <v>201300</v>
      </c>
      <c r="K80" s="47">
        <f t="shared" si="6"/>
        <v>25000</v>
      </c>
      <c r="L80" s="48">
        <f t="shared" si="7"/>
        <v>226300</v>
      </c>
    </row>
    <row r="81" spans="1:12" x14ac:dyDescent="0.2">
      <c r="A81" s="84">
        <v>78</v>
      </c>
      <c r="B81" s="90" t="s">
        <v>1142</v>
      </c>
      <c r="C81" s="84" t="s">
        <v>266</v>
      </c>
      <c r="D81" s="34">
        <v>395000</v>
      </c>
      <c r="E81" s="35">
        <v>122000</v>
      </c>
      <c r="F81" s="15">
        <f t="shared" si="4"/>
        <v>517000</v>
      </c>
      <c r="G81" s="34">
        <v>383722.72468991997</v>
      </c>
      <c r="H81" s="35">
        <v>118212.86873088</v>
      </c>
      <c r="I81" s="15">
        <f t="shared" si="5"/>
        <v>501935.59342079994</v>
      </c>
      <c r="J81" s="40">
        <f t="shared" si="6"/>
        <v>383722.72468991997</v>
      </c>
      <c r="K81" s="47">
        <f t="shared" si="6"/>
        <v>118212.86873088</v>
      </c>
      <c r="L81" s="48">
        <f t="shared" si="7"/>
        <v>501935.59342079994</v>
      </c>
    </row>
    <row r="82" spans="1:12" x14ac:dyDescent="0.2">
      <c r="A82" s="84">
        <v>79</v>
      </c>
      <c r="B82" s="90" t="s">
        <v>1143</v>
      </c>
      <c r="C82" s="84" t="s">
        <v>266</v>
      </c>
      <c r="D82" s="34">
        <v>215000</v>
      </c>
      <c r="E82" s="35">
        <v>41000</v>
      </c>
      <c r="F82" s="15">
        <f t="shared" si="4"/>
        <v>256000</v>
      </c>
      <c r="G82" s="34">
        <v>209000</v>
      </c>
      <c r="H82" s="35">
        <v>39404.28957696</v>
      </c>
      <c r="I82" s="15">
        <f t="shared" si="5"/>
        <v>248404.28957696</v>
      </c>
      <c r="J82" s="40">
        <f t="shared" si="6"/>
        <v>209000</v>
      </c>
      <c r="K82" s="47">
        <f t="shared" si="6"/>
        <v>39404.28957696</v>
      </c>
      <c r="L82" s="48">
        <f t="shared" si="7"/>
        <v>248404.28957696</v>
      </c>
    </row>
    <row r="83" spans="1:12" x14ac:dyDescent="0.2">
      <c r="A83" s="84">
        <v>80</v>
      </c>
      <c r="B83" s="90" t="s">
        <v>1436</v>
      </c>
      <c r="C83" s="84"/>
      <c r="D83" s="34">
        <v>0</v>
      </c>
      <c r="E83" s="35">
        <v>26000</v>
      </c>
      <c r="F83" s="15">
        <f t="shared" si="4"/>
        <v>26000</v>
      </c>
      <c r="G83" s="34">
        <v>0</v>
      </c>
      <c r="H83" s="35">
        <v>25000</v>
      </c>
      <c r="I83" s="15">
        <f t="shared" si="5"/>
        <v>25000</v>
      </c>
      <c r="J83" s="40">
        <f t="shared" si="6"/>
        <v>0</v>
      </c>
      <c r="K83" s="47">
        <f t="shared" si="6"/>
        <v>25000</v>
      </c>
      <c r="L83" s="48">
        <f t="shared" si="7"/>
        <v>25000</v>
      </c>
    </row>
    <row r="84" spans="1:12" x14ac:dyDescent="0.2">
      <c r="A84" s="84">
        <v>81</v>
      </c>
      <c r="B84" s="90" t="s">
        <v>1409</v>
      </c>
      <c r="C84" s="84"/>
      <c r="D84" s="34">
        <v>0</v>
      </c>
      <c r="E84" s="35">
        <v>122000</v>
      </c>
      <c r="F84" s="15">
        <f t="shared" si="4"/>
        <v>122000</v>
      </c>
      <c r="G84" s="34">
        <v>0</v>
      </c>
      <c r="H84" s="35">
        <v>118212.86873088</v>
      </c>
      <c r="I84" s="15">
        <f t="shared" si="5"/>
        <v>118212.86873088</v>
      </c>
      <c r="J84" s="40">
        <f t="shared" si="6"/>
        <v>0</v>
      </c>
      <c r="K84" s="47">
        <f t="shared" si="6"/>
        <v>118212.86873088</v>
      </c>
      <c r="L84" s="48">
        <f t="shared" si="7"/>
        <v>118212.86873088</v>
      </c>
    </row>
    <row r="85" spans="1:12" x14ac:dyDescent="0.2">
      <c r="A85" s="84">
        <v>82</v>
      </c>
      <c r="B85" s="90" t="s">
        <v>1410</v>
      </c>
      <c r="C85" s="84"/>
      <c r="D85" s="34">
        <v>0</v>
      </c>
      <c r="E85" s="35">
        <v>122000</v>
      </c>
      <c r="F85" s="15">
        <f t="shared" si="4"/>
        <v>122000</v>
      </c>
      <c r="G85" s="34">
        <v>0</v>
      </c>
      <c r="H85" s="35">
        <v>118212.86873088</v>
      </c>
      <c r="I85" s="15">
        <f t="shared" si="5"/>
        <v>118212.86873088</v>
      </c>
      <c r="J85" s="40">
        <f t="shared" si="6"/>
        <v>0</v>
      </c>
      <c r="K85" s="47">
        <f t="shared" si="6"/>
        <v>118212.86873088</v>
      </c>
      <c r="L85" s="48">
        <f t="shared" si="7"/>
        <v>118212.86873088</v>
      </c>
    </row>
    <row r="86" spans="1:12" x14ac:dyDescent="0.2">
      <c r="A86" s="84">
        <v>83</v>
      </c>
      <c r="B86" s="90" t="s">
        <v>1144</v>
      </c>
      <c r="C86" s="84"/>
      <c r="D86" s="34">
        <v>0</v>
      </c>
      <c r="E86" s="35">
        <v>41000</v>
      </c>
      <c r="F86" s="15">
        <f t="shared" si="4"/>
        <v>41000</v>
      </c>
      <c r="G86" s="34">
        <v>0</v>
      </c>
      <c r="H86" s="35">
        <v>39404.28957696</v>
      </c>
      <c r="I86" s="15">
        <f t="shared" si="5"/>
        <v>39404.28957696</v>
      </c>
      <c r="J86" s="40">
        <f t="shared" si="6"/>
        <v>0</v>
      </c>
      <c r="K86" s="47">
        <f t="shared" si="6"/>
        <v>39404.28957696</v>
      </c>
      <c r="L86" s="48">
        <f t="shared" si="7"/>
        <v>39404.28957696</v>
      </c>
    </row>
    <row r="87" spans="1:12" x14ac:dyDescent="0.2">
      <c r="A87" s="84">
        <v>84</v>
      </c>
      <c r="B87" s="90" t="s">
        <v>1406</v>
      </c>
      <c r="C87" s="84"/>
      <c r="D87" s="34">
        <v>0</v>
      </c>
      <c r="E87" s="35">
        <v>46000</v>
      </c>
      <c r="F87" s="15">
        <f t="shared" si="4"/>
        <v>46000</v>
      </c>
      <c r="G87" s="34">
        <v>0</v>
      </c>
      <c r="H87" s="35">
        <v>45000</v>
      </c>
      <c r="I87" s="15">
        <f t="shared" si="5"/>
        <v>45000</v>
      </c>
      <c r="J87" s="40">
        <f t="shared" si="6"/>
        <v>0</v>
      </c>
      <c r="K87" s="47">
        <f t="shared" si="6"/>
        <v>45000</v>
      </c>
      <c r="L87" s="48">
        <f t="shared" si="7"/>
        <v>45000</v>
      </c>
    </row>
    <row r="88" spans="1:12" x14ac:dyDescent="0.2">
      <c r="A88" s="84">
        <v>85</v>
      </c>
      <c r="B88" s="90" t="s">
        <v>1411</v>
      </c>
      <c r="C88" s="84"/>
      <c r="D88" s="34">
        <v>0</v>
      </c>
      <c r="E88" s="35">
        <v>122000</v>
      </c>
      <c r="F88" s="15">
        <f t="shared" si="4"/>
        <v>122000</v>
      </c>
      <c r="G88" s="34">
        <v>0</v>
      </c>
      <c r="H88" s="35">
        <v>118212.86873088</v>
      </c>
      <c r="I88" s="15">
        <f t="shared" si="5"/>
        <v>118212.86873088</v>
      </c>
      <c r="J88" s="40">
        <f t="shared" si="6"/>
        <v>0</v>
      </c>
      <c r="K88" s="47">
        <f t="shared" si="6"/>
        <v>118212.86873088</v>
      </c>
      <c r="L88" s="48">
        <f t="shared" si="7"/>
        <v>118212.86873088</v>
      </c>
    </row>
    <row r="89" spans="1:12" x14ac:dyDescent="0.2">
      <c r="A89" s="84">
        <v>86</v>
      </c>
      <c r="B89" s="90" t="s">
        <v>1442</v>
      </c>
      <c r="C89" s="84"/>
      <c r="D89" s="34">
        <v>0</v>
      </c>
      <c r="E89" s="35">
        <v>122000</v>
      </c>
      <c r="F89" s="15">
        <f t="shared" si="4"/>
        <v>122000</v>
      </c>
      <c r="G89" s="34">
        <v>0</v>
      </c>
      <c r="H89" s="35">
        <v>118212.86873088</v>
      </c>
      <c r="I89" s="15">
        <f t="shared" si="5"/>
        <v>118212.86873088</v>
      </c>
      <c r="J89" s="40">
        <f t="shared" si="6"/>
        <v>0</v>
      </c>
      <c r="K89" s="47">
        <f t="shared" si="6"/>
        <v>118212.86873088</v>
      </c>
      <c r="L89" s="48">
        <f t="shared" si="7"/>
        <v>118212.86873088</v>
      </c>
    </row>
    <row r="90" spans="1:12" x14ac:dyDescent="0.2">
      <c r="A90" s="84">
        <v>87</v>
      </c>
      <c r="B90" s="90" t="s">
        <v>1145</v>
      </c>
      <c r="C90" s="84" t="s">
        <v>266</v>
      </c>
      <c r="D90" s="34">
        <v>62000</v>
      </c>
      <c r="E90" s="35">
        <v>41000</v>
      </c>
      <c r="F90" s="15">
        <f t="shared" si="4"/>
        <v>103000</v>
      </c>
      <c r="G90" s="34">
        <v>60044.631736319992</v>
      </c>
      <c r="H90" s="35">
        <v>39404.28957696</v>
      </c>
      <c r="I90" s="15">
        <f t="shared" si="5"/>
        <v>99448.921313279992</v>
      </c>
      <c r="J90" s="40">
        <f t="shared" si="6"/>
        <v>60044.631736319992</v>
      </c>
      <c r="K90" s="47">
        <f t="shared" si="6"/>
        <v>39404.28957696</v>
      </c>
      <c r="L90" s="48">
        <f t="shared" si="7"/>
        <v>99448.921313279992</v>
      </c>
    </row>
    <row r="91" spans="1:12" x14ac:dyDescent="0.2">
      <c r="A91" s="84">
        <v>88</v>
      </c>
      <c r="B91" s="90" t="s">
        <v>1146</v>
      </c>
      <c r="C91" s="84" t="s">
        <v>266</v>
      </c>
      <c r="D91" s="34">
        <v>403000</v>
      </c>
      <c r="E91" s="35">
        <v>129000</v>
      </c>
      <c r="F91" s="15">
        <f t="shared" si="4"/>
        <v>532000</v>
      </c>
      <c r="G91" s="34">
        <v>390800</v>
      </c>
      <c r="H91" s="35">
        <v>125000</v>
      </c>
      <c r="I91" s="15">
        <f t="shared" si="5"/>
        <v>515800</v>
      </c>
      <c r="J91" s="40">
        <f t="shared" si="6"/>
        <v>390800</v>
      </c>
      <c r="K91" s="47">
        <f t="shared" si="6"/>
        <v>125000</v>
      </c>
      <c r="L91" s="48">
        <f t="shared" si="7"/>
        <v>515800</v>
      </c>
    </row>
    <row r="92" spans="1:12" x14ac:dyDescent="0.2">
      <c r="A92" s="84">
        <v>89</v>
      </c>
      <c r="B92" s="90" t="s">
        <v>1147</v>
      </c>
      <c r="C92" s="84" t="s">
        <v>266</v>
      </c>
      <c r="D92" s="34">
        <v>82000</v>
      </c>
      <c r="E92" s="35">
        <v>41000</v>
      </c>
      <c r="F92" s="15">
        <f t="shared" si="4"/>
        <v>123000</v>
      </c>
      <c r="G92" s="34">
        <v>79746.776524799992</v>
      </c>
      <c r="H92" s="35">
        <v>39404.28957696</v>
      </c>
      <c r="I92" s="15">
        <f t="shared" si="5"/>
        <v>119151.06610175999</v>
      </c>
      <c r="J92" s="40">
        <f t="shared" si="6"/>
        <v>79746.776524799992</v>
      </c>
      <c r="K92" s="47">
        <f t="shared" si="6"/>
        <v>39404.28957696</v>
      </c>
      <c r="L92" s="48">
        <f t="shared" si="7"/>
        <v>119151.06610175999</v>
      </c>
    </row>
    <row r="93" spans="1:12" x14ac:dyDescent="0.2">
      <c r="A93" s="84">
        <v>90</v>
      </c>
      <c r="B93" s="90" t="s">
        <v>1148</v>
      </c>
      <c r="C93" s="84" t="s">
        <v>266</v>
      </c>
      <c r="D93" s="34">
        <v>219000</v>
      </c>
      <c r="E93" s="35">
        <v>68000</v>
      </c>
      <c r="F93" s="15">
        <f t="shared" si="4"/>
        <v>287000</v>
      </c>
      <c r="G93" s="34">
        <v>212970.80318976002</v>
      </c>
      <c r="H93" s="35">
        <v>65673.81596159999</v>
      </c>
      <c r="I93" s="15">
        <f t="shared" si="5"/>
        <v>278644.61915136001</v>
      </c>
      <c r="J93" s="40">
        <f t="shared" si="6"/>
        <v>212970.80318976002</v>
      </c>
      <c r="K93" s="47">
        <f t="shared" si="6"/>
        <v>65673.81596159999</v>
      </c>
      <c r="L93" s="48">
        <f t="shared" si="7"/>
        <v>278644.61915136001</v>
      </c>
    </row>
    <row r="94" spans="1:12" x14ac:dyDescent="0.2">
      <c r="A94" s="84">
        <v>91</v>
      </c>
      <c r="B94" s="90" t="s">
        <v>1149</v>
      </c>
      <c r="C94" s="84" t="s">
        <v>266</v>
      </c>
      <c r="D94" s="34">
        <v>544000</v>
      </c>
      <c r="E94" s="35">
        <v>176000</v>
      </c>
      <c r="F94" s="15">
        <f t="shared" si="4"/>
        <v>720000</v>
      </c>
      <c r="G94" s="34">
        <v>528000</v>
      </c>
      <c r="H94" s="35">
        <v>170751.92150016001</v>
      </c>
      <c r="I94" s="15">
        <f t="shared" si="5"/>
        <v>698751.92150016001</v>
      </c>
      <c r="J94" s="40">
        <f t="shared" si="6"/>
        <v>528000</v>
      </c>
      <c r="K94" s="47">
        <f t="shared" si="6"/>
        <v>170751.92150016001</v>
      </c>
      <c r="L94" s="48">
        <f t="shared" si="7"/>
        <v>698751.92150016001</v>
      </c>
    </row>
    <row r="95" spans="1:12" x14ac:dyDescent="0.2">
      <c r="A95" s="84">
        <v>92</v>
      </c>
      <c r="B95" s="90" t="s">
        <v>1150</v>
      </c>
      <c r="C95" s="84" t="s">
        <v>266</v>
      </c>
      <c r="D95" s="34">
        <v>89000</v>
      </c>
      <c r="E95" s="35">
        <v>34000</v>
      </c>
      <c r="F95" s="15">
        <f t="shared" si="4"/>
        <v>123000</v>
      </c>
      <c r="G95" s="34">
        <v>86314.158120959997</v>
      </c>
      <c r="H95" s="35">
        <v>32836.907980799995</v>
      </c>
      <c r="I95" s="15">
        <f t="shared" si="5"/>
        <v>119151.06610175999</v>
      </c>
      <c r="J95" s="40">
        <f t="shared" si="6"/>
        <v>86314.158120959997</v>
      </c>
      <c r="K95" s="47">
        <f t="shared" si="6"/>
        <v>32836.907980799995</v>
      </c>
      <c r="L95" s="48">
        <f t="shared" si="7"/>
        <v>119151.06610175999</v>
      </c>
    </row>
    <row r="96" spans="1:12" s="7" customFormat="1" x14ac:dyDescent="0.2">
      <c r="A96" s="84">
        <v>93</v>
      </c>
      <c r="B96" s="90" t="s">
        <v>1151</v>
      </c>
      <c r="C96" s="84" t="s">
        <v>266</v>
      </c>
      <c r="D96" s="34">
        <v>67000</v>
      </c>
      <c r="E96" s="35">
        <v>41000</v>
      </c>
      <c r="F96" s="15">
        <f t="shared" si="4"/>
        <v>108000</v>
      </c>
      <c r="G96" s="34">
        <v>65200</v>
      </c>
      <c r="H96" s="35">
        <v>39404.28957696</v>
      </c>
      <c r="I96" s="15">
        <f t="shared" si="5"/>
        <v>104604.28957696</v>
      </c>
      <c r="J96" s="40">
        <f t="shared" si="6"/>
        <v>65200</v>
      </c>
      <c r="K96" s="47">
        <f t="shared" si="6"/>
        <v>39404.28957696</v>
      </c>
      <c r="L96" s="48">
        <f t="shared" si="7"/>
        <v>104604.28957696</v>
      </c>
    </row>
    <row r="97" spans="1:12" x14ac:dyDescent="0.2">
      <c r="A97" s="84">
        <v>94</v>
      </c>
      <c r="B97" s="90" t="s">
        <v>1152</v>
      </c>
      <c r="C97" s="84" t="s">
        <v>266</v>
      </c>
      <c r="D97" s="34">
        <v>770000</v>
      </c>
      <c r="E97" s="35">
        <v>68000</v>
      </c>
      <c r="F97" s="15">
        <f t="shared" si="4"/>
        <v>838000</v>
      </c>
      <c r="G97" s="34">
        <v>748000</v>
      </c>
      <c r="H97" s="35">
        <v>65673.81596159999</v>
      </c>
      <c r="I97" s="15">
        <f t="shared" si="5"/>
        <v>813673.81596160005</v>
      </c>
      <c r="J97" s="40">
        <f t="shared" si="6"/>
        <v>748000</v>
      </c>
      <c r="K97" s="47">
        <f t="shared" si="6"/>
        <v>65673.81596159999</v>
      </c>
      <c r="L97" s="48">
        <f t="shared" si="7"/>
        <v>813673.81596160005</v>
      </c>
    </row>
    <row r="98" spans="1:12" x14ac:dyDescent="0.2">
      <c r="A98" s="84">
        <v>95</v>
      </c>
      <c r="B98" s="90" t="s">
        <v>237</v>
      </c>
      <c r="C98" s="84" t="s">
        <v>266</v>
      </c>
      <c r="D98" s="34">
        <v>5210000</v>
      </c>
      <c r="E98" s="35">
        <v>82000</v>
      </c>
      <c r="F98" s="15">
        <f t="shared" si="4"/>
        <v>5292000</v>
      </c>
      <c r="G98" s="34">
        <v>5058000</v>
      </c>
      <c r="H98" s="35">
        <v>80000</v>
      </c>
      <c r="I98" s="15">
        <f t="shared" si="5"/>
        <v>5138000</v>
      </c>
      <c r="J98" s="40">
        <f t="shared" si="6"/>
        <v>5058000</v>
      </c>
      <c r="K98" s="47">
        <f t="shared" si="6"/>
        <v>80000</v>
      </c>
      <c r="L98" s="48">
        <f t="shared" si="7"/>
        <v>5138000</v>
      </c>
    </row>
    <row r="99" spans="1:12" x14ac:dyDescent="0.2">
      <c r="A99" s="84">
        <v>96</v>
      </c>
      <c r="B99" s="90" t="s">
        <v>1153</v>
      </c>
      <c r="C99" s="84" t="s">
        <v>266</v>
      </c>
      <c r="D99" s="34">
        <v>850000</v>
      </c>
      <c r="E99" s="35">
        <v>176000</v>
      </c>
      <c r="F99" s="15">
        <f t="shared" si="4"/>
        <v>1026000</v>
      </c>
      <c r="G99" s="34">
        <v>825000</v>
      </c>
      <c r="H99" s="35">
        <v>170751.92150016001</v>
      </c>
      <c r="I99" s="15">
        <f t="shared" si="5"/>
        <v>995751.92150016001</v>
      </c>
      <c r="J99" s="40">
        <f t="shared" si="6"/>
        <v>825000</v>
      </c>
      <c r="K99" s="47">
        <f t="shared" si="6"/>
        <v>170751.92150016001</v>
      </c>
      <c r="L99" s="48">
        <f t="shared" si="7"/>
        <v>995751.92150016001</v>
      </c>
    </row>
    <row r="100" spans="1:12" s="7" customFormat="1" x14ac:dyDescent="0.2">
      <c r="A100" s="84">
        <v>97</v>
      </c>
      <c r="B100" s="90" t="s">
        <v>1154</v>
      </c>
      <c r="C100" s="84" t="s">
        <v>266</v>
      </c>
      <c r="D100" s="34">
        <v>247000</v>
      </c>
      <c r="E100" s="35">
        <v>34000</v>
      </c>
      <c r="F100" s="15">
        <f t="shared" si="4"/>
        <v>281000</v>
      </c>
      <c r="G100" s="34">
        <v>240178.52694527997</v>
      </c>
      <c r="H100" s="35">
        <v>32836.907980799995</v>
      </c>
      <c r="I100" s="15">
        <f t="shared" si="5"/>
        <v>273015.43492607994</v>
      </c>
      <c r="J100" s="40">
        <f t="shared" si="6"/>
        <v>240178.52694527997</v>
      </c>
      <c r="K100" s="47">
        <f t="shared" si="6"/>
        <v>32836.907980799995</v>
      </c>
      <c r="L100" s="48">
        <f t="shared" si="7"/>
        <v>273015.43492607994</v>
      </c>
    </row>
    <row r="101" spans="1:12" s="7" customFormat="1" x14ac:dyDescent="0.2">
      <c r="A101" s="84">
        <v>98</v>
      </c>
      <c r="B101" s="90" t="s">
        <v>1155</v>
      </c>
      <c r="C101" s="84" t="s">
        <v>266</v>
      </c>
      <c r="D101" s="13">
        <v>769000</v>
      </c>
      <c r="E101" s="38">
        <v>176000</v>
      </c>
      <c r="F101" s="15">
        <f t="shared" si="4"/>
        <v>945000</v>
      </c>
      <c r="G101" s="13">
        <v>746805.10722047999</v>
      </c>
      <c r="H101" s="38">
        <v>170751.92150016001</v>
      </c>
      <c r="I101" s="15">
        <f t="shared" si="5"/>
        <v>917557.02872064</v>
      </c>
      <c r="J101" s="40">
        <f t="shared" si="6"/>
        <v>746805.10722047999</v>
      </c>
      <c r="K101" s="47">
        <f t="shared" si="6"/>
        <v>170751.92150016001</v>
      </c>
      <c r="L101" s="48">
        <f t="shared" si="7"/>
        <v>917557.02872064</v>
      </c>
    </row>
    <row r="102" spans="1:12" x14ac:dyDescent="0.2">
      <c r="A102" s="84">
        <v>99</v>
      </c>
      <c r="B102" s="90" t="s">
        <v>223</v>
      </c>
      <c r="C102" s="84" t="s">
        <v>266</v>
      </c>
      <c r="D102" s="34">
        <v>423000</v>
      </c>
      <c r="E102" s="35">
        <v>29000</v>
      </c>
      <c r="F102" s="15">
        <f t="shared" si="4"/>
        <v>452000</v>
      </c>
      <c r="G102" s="34">
        <v>410500</v>
      </c>
      <c r="H102" s="35">
        <v>28145.921126400001</v>
      </c>
      <c r="I102" s="15">
        <f t="shared" si="5"/>
        <v>438645.9211264</v>
      </c>
      <c r="J102" s="40">
        <f t="shared" si="6"/>
        <v>410500</v>
      </c>
      <c r="K102" s="47">
        <f t="shared" si="6"/>
        <v>28145.921126400001</v>
      </c>
      <c r="L102" s="48">
        <f t="shared" si="7"/>
        <v>438645.9211264</v>
      </c>
    </row>
    <row r="103" spans="1:12" x14ac:dyDescent="0.2">
      <c r="A103" s="84">
        <v>100</v>
      </c>
      <c r="B103" s="90" t="s">
        <v>1340</v>
      </c>
      <c r="C103" s="84" t="s">
        <v>266</v>
      </c>
      <c r="D103" s="34">
        <v>536000</v>
      </c>
      <c r="E103" s="35">
        <v>29000</v>
      </c>
      <c r="F103" s="15">
        <f t="shared" si="4"/>
        <v>565000</v>
      </c>
      <c r="G103" s="34">
        <v>520699.54083840002</v>
      </c>
      <c r="H103" s="35">
        <v>28145.921126400001</v>
      </c>
      <c r="I103" s="15">
        <f t="shared" si="5"/>
        <v>548845.46196480002</v>
      </c>
      <c r="J103" s="40">
        <f t="shared" si="6"/>
        <v>520699.54083840002</v>
      </c>
      <c r="K103" s="47">
        <f t="shared" si="6"/>
        <v>28145.921126400001</v>
      </c>
      <c r="L103" s="48">
        <f t="shared" si="7"/>
        <v>548845.46196480002</v>
      </c>
    </row>
    <row r="104" spans="1:12" x14ac:dyDescent="0.2">
      <c r="A104" s="84">
        <v>101</v>
      </c>
      <c r="B104" s="90" t="s">
        <v>1156</v>
      </c>
      <c r="C104" s="84" t="s">
        <v>266</v>
      </c>
      <c r="D104" s="34">
        <v>340000</v>
      </c>
      <c r="E104" s="35">
        <v>90000</v>
      </c>
      <c r="F104" s="15">
        <f t="shared" si="4"/>
        <v>430000</v>
      </c>
      <c r="G104" s="34">
        <v>330000</v>
      </c>
      <c r="H104" s="35">
        <v>87000</v>
      </c>
      <c r="I104" s="15">
        <f t="shared" si="5"/>
        <v>417000</v>
      </c>
      <c r="J104" s="40">
        <f t="shared" si="6"/>
        <v>330000</v>
      </c>
      <c r="K104" s="47">
        <f t="shared" si="6"/>
        <v>87000</v>
      </c>
      <c r="L104" s="48">
        <f t="shared" si="7"/>
        <v>417000</v>
      </c>
    </row>
    <row r="105" spans="1:12" x14ac:dyDescent="0.2">
      <c r="A105" s="84">
        <v>102</v>
      </c>
      <c r="B105" s="90" t="s">
        <v>1157</v>
      </c>
      <c r="C105" s="84" t="s">
        <v>266</v>
      </c>
      <c r="D105" s="13">
        <v>234000</v>
      </c>
      <c r="E105" s="38">
        <v>68000</v>
      </c>
      <c r="F105" s="15">
        <f t="shared" si="4"/>
        <v>302000</v>
      </c>
      <c r="G105" s="13">
        <v>227043.76375295999</v>
      </c>
      <c r="H105" s="38">
        <v>65673.81596159999</v>
      </c>
      <c r="I105" s="15">
        <f t="shared" si="5"/>
        <v>292717.57971455995</v>
      </c>
      <c r="J105" s="40">
        <f t="shared" si="6"/>
        <v>227043.76375295999</v>
      </c>
      <c r="K105" s="47">
        <f t="shared" si="6"/>
        <v>65673.81596159999</v>
      </c>
      <c r="L105" s="48">
        <f t="shared" si="7"/>
        <v>292717.57971455995</v>
      </c>
    </row>
    <row r="106" spans="1:12" x14ac:dyDescent="0.2">
      <c r="A106" s="84">
        <v>103</v>
      </c>
      <c r="B106" s="90" t="s">
        <v>1158</v>
      </c>
      <c r="C106" s="84" t="s">
        <v>266</v>
      </c>
      <c r="D106" s="34">
        <v>253000</v>
      </c>
      <c r="E106" s="35">
        <v>129000</v>
      </c>
      <c r="F106" s="15">
        <f t="shared" si="4"/>
        <v>382000</v>
      </c>
      <c r="G106" s="34">
        <v>246000</v>
      </c>
      <c r="H106" s="35">
        <v>125000</v>
      </c>
      <c r="I106" s="15">
        <f t="shared" si="5"/>
        <v>371000</v>
      </c>
      <c r="J106" s="40">
        <f t="shared" si="6"/>
        <v>246000</v>
      </c>
      <c r="K106" s="47">
        <f t="shared" si="6"/>
        <v>125000</v>
      </c>
      <c r="L106" s="48">
        <f t="shared" si="7"/>
        <v>371000</v>
      </c>
    </row>
    <row r="107" spans="1:12" x14ac:dyDescent="0.2">
      <c r="A107" s="84">
        <v>104</v>
      </c>
      <c r="B107" s="90" t="s">
        <v>1159</v>
      </c>
      <c r="C107" s="84"/>
      <c r="D107" s="34">
        <v>0</v>
      </c>
      <c r="E107" s="35">
        <v>129000</v>
      </c>
      <c r="F107" s="15">
        <f t="shared" si="4"/>
        <v>129000</v>
      </c>
      <c r="G107" s="34">
        <v>0</v>
      </c>
      <c r="H107" s="35">
        <v>125000</v>
      </c>
      <c r="I107" s="15">
        <f t="shared" si="5"/>
        <v>125000</v>
      </c>
      <c r="J107" s="40">
        <f t="shared" si="6"/>
        <v>0</v>
      </c>
      <c r="K107" s="47">
        <f t="shared" si="6"/>
        <v>125000</v>
      </c>
      <c r="L107" s="48">
        <f t="shared" si="7"/>
        <v>125000</v>
      </c>
    </row>
    <row r="108" spans="1:12" x14ac:dyDescent="0.2">
      <c r="A108" s="84">
        <v>105</v>
      </c>
      <c r="B108" s="90" t="s">
        <v>1452</v>
      </c>
      <c r="C108" s="84"/>
      <c r="D108" s="34">
        <v>1473000</v>
      </c>
      <c r="E108" s="35">
        <v>215000</v>
      </c>
      <c r="F108" s="15">
        <f t="shared" si="4"/>
        <v>1688000</v>
      </c>
      <c r="G108" s="34">
        <v>1430000</v>
      </c>
      <c r="H108" s="35">
        <v>209000</v>
      </c>
      <c r="I108" s="15">
        <f t="shared" si="5"/>
        <v>1639000</v>
      </c>
      <c r="J108" s="40">
        <f t="shared" si="6"/>
        <v>1430000</v>
      </c>
      <c r="K108" s="47">
        <f t="shared" si="6"/>
        <v>209000</v>
      </c>
      <c r="L108" s="48">
        <f t="shared" si="7"/>
        <v>1639000</v>
      </c>
    </row>
    <row r="109" spans="1:12" x14ac:dyDescent="0.2">
      <c r="A109" s="84">
        <v>106</v>
      </c>
      <c r="B109" s="90" t="s">
        <v>1160</v>
      </c>
      <c r="C109" s="84"/>
      <c r="D109" s="34">
        <v>0</v>
      </c>
      <c r="E109" s="35">
        <v>162000</v>
      </c>
      <c r="F109" s="15">
        <f t="shared" si="4"/>
        <v>162000</v>
      </c>
      <c r="G109" s="34">
        <v>0</v>
      </c>
      <c r="H109" s="35">
        <v>157000</v>
      </c>
      <c r="I109" s="15">
        <f t="shared" si="5"/>
        <v>157000</v>
      </c>
      <c r="J109" s="40">
        <f t="shared" si="6"/>
        <v>0</v>
      </c>
      <c r="K109" s="47">
        <f t="shared" si="6"/>
        <v>157000</v>
      </c>
      <c r="L109" s="48">
        <f t="shared" si="7"/>
        <v>157000</v>
      </c>
    </row>
    <row r="110" spans="1:12" x14ac:dyDescent="0.2">
      <c r="A110" s="84">
        <v>107</v>
      </c>
      <c r="B110" s="90" t="s">
        <v>1161</v>
      </c>
      <c r="C110" s="84"/>
      <c r="D110" s="34">
        <v>0</v>
      </c>
      <c r="E110" s="35">
        <v>176000</v>
      </c>
      <c r="F110" s="15">
        <f t="shared" si="4"/>
        <v>176000</v>
      </c>
      <c r="G110" s="34">
        <v>0</v>
      </c>
      <c r="H110" s="35">
        <v>170751.92150016001</v>
      </c>
      <c r="I110" s="15">
        <f t="shared" si="5"/>
        <v>170751.92150016001</v>
      </c>
      <c r="J110" s="40">
        <f t="shared" si="6"/>
        <v>0</v>
      </c>
      <c r="K110" s="47">
        <f t="shared" si="6"/>
        <v>170751.92150016001</v>
      </c>
      <c r="L110" s="48">
        <f t="shared" si="7"/>
        <v>170751.92150016001</v>
      </c>
    </row>
    <row r="111" spans="1:12" x14ac:dyDescent="0.2">
      <c r="A111" s="84">
        <v>108</v>
      </c>
      <c r="B111" s="90" t="s">
        <v>1162</v>
      </c>
      <c r="C111" s="84"/>
      <c r="D111" s="34">
        <v>0</v>
      </c>
      <c r="E111" s="35">
        <v>26000</v>
      </c>
      <c r="F111" s="15">
        <f t="shared" si="4"/>
        <v>26000</v>
      </c>
      <c r="G111" s="34">
        <v>0</v>
      </c>
      <c r="H111" s="35">
        <v>25000</v>
      </c>
      <c r="I111" s="15">
        <f t="shared" si="5"/>
        <v>25000</v>
      </c>
      <c r="J111" s="40">
        <f t="shared" si="6"/>
        <v>0</v>
      </c>
      <c r="K111" s="47">
        <f t="shared" si="6"/>
        <v>25000</v>
      </c>
      <c r="L111" s="48">
        <f t="shared" si="7"/>
        <v>25000</v>
      </c>
    </row>
    <row r="112" spans="1:12" x14ac:dyDescent="0.2">
      <c r="A112" s="84">
        <v>109</v>
      </c>
      <c r="B112" s="90" t="s">
        <v>1163</v>
      </c>
      <c r="C112" s="84"/>
      <c r="D112" s="34">
        <v>0</v>
      </c>
      <c r="E112" s="35">
        <v>67000</v>
      </c>
      <c r="F112" s="15">
        <f t="shared" si="4"/>
        <v>67000</v>
      </c>
      <c r="G112" s="34">
        <v>0</v>
      </c>
      <c r="H112" s="35">
        <v>65000</v>
      </c>
      <c r="I112" s="15">
        <f t="shared" si="5"/>
        <v>65000</v>
      </c>
      <c r="J112" s="40">
        <f t="shared" si="6"/>
        <v>0</v>
      </c>
      <c r="K112" s="47">
        <f t="shared" si="6"/>
        <v>65000</v>
      </c>
      <c r="L112" s="48">
        <f t="shared" si="7"/>
        <v>65000</v>
      </c>
    </row>
    <row r="113" spans="1:12" x14ac:dyDescent="0.2">
      <c r="A113" s="84">
        <v>110</v>
      </c>
      <c r="B113" s="90" t="s">
        <v>1164</v>
      </c>
      <c r="C113" s="84"/>
      <c r="D113" s="34">
        <v>0</v>
      </c>
      <c r="E113" s="35">
        <v>41000</v>
      </c>
      <c r="F113" s="15">
        <f t="shared" si="4"/>
        <v>41000</v>
      </c>
      <c r="G113" s="34">
        <v>0</v>
      </c>
      <c r="H113" s="35">
        <v>40000</v>
      </c>
      <c r="I113" s="15">
        <f t="shared" si="5"/>
        <v>40000</v>
      </c>
      <c r="J113" s="40">
        <f t="shared" si="6"/>
        <v>0</v>
      </c>
      <c r="K113" s="47">
        <f t="shared" si="6"/>
        <v>40000</v>
      </c>
      <c r="L113" s="48">
        <f t="shared" si="7"/>
        <v>40000</v>
      </c>
    </row>
    <row r="114" spans="1:12" x14ac:dyDescent="0.2">
      <c r="A114" s="84">
        <v>111</v>
      </c>
      <c r="B114" s="90" t="s">
        <v>1165</v>
      </c>
      <c r="C114" s="84"/>
      <c r="D114" s="34">
        <v>0</v>
      </c>
      <c r="E114" s="35">
        <v>34000</v>
      </c>
      <c r="F114" s="15">
        <f t="shared" si="4"/>
        <v>34000</v>
      </c>
      <c r="G114" s="34">
        <v>0</v>
      </c>
      <c r="H114" s="35">
        <v>32836.907980799995</v>
      </c>
      <c r="I114" s="15">
        <f t="shared" si="5"/>
        <v>32836.907980799995</v>
      </c>
      <c r="J114" s="40">
        <f t="shared" si="6"/>
        <v>0</v>
      </c>
      <c r="K114" s="47">
        <f t="shared" si="6"/>
        <v>32836.907980799995</v>
      </c>
      <c r="L114" s="48">
        <f t="shared" si="7"/>
        <v>32836.907980799995</v>
      </c>
    </row>
    <row r="115" spans="1:12" x14ac:dyDescent="0.2">
      <c r="A115" s="84">
        <v>112</v>
      </c>
      <c r="B115" s="90" t="s">
        <v>1166</v>
      </c>
      <c r="C115" s="84"/>
      <c r="D115" s="34">
        <v>0</v>
      </c>
      <c r="E115" s="35">
        <v>90000</v>
      </c>
      <c r="F115" s="15">
        <f t="shared" si="4"/>
        <v>90000</v>
      </c>
      <c r="G115" s="34">
        <v>0</v>
      </c>
      <c r="H115" s="35">
        <v>87000</v>
      </c>
      <c r="I115" s="15">
        <f t="shared" si="5"/>
        <v>87000</v>
      </c>
      <c r="J115" s="40">
        <f t="shared" si="6"/>
        <v>0</v>
      </c>
      <c r="K115" s="47">
        <f t="shared" si="6"/>
        <v>87000</v>
      </c>
      <c r="L115" s="48">
        <f t="shared" si="7"/>
        <v>87000</v>
      </c>
    </row>
    <row r="116" spans="1:12" x14ac:dyDescent="0.2">
      <c r="A116" s="84">
        <v>113</v>
      </c>
      <c r="B116" s="90" t="s">
        <v>1167</v>
      </c>
      <c r="C116" s="84"/>
      <c r="D116" s="34">
        <v>0</v>
      </c>
      <c r="E116" s="35">
        <v>129000</v>
      </c>
      <c r="F116" s="15">
        <f t="shared" si="4"/>
        <v>129000</v>
      </c>
      <c r="G116" s="34">
        <v>0</v>
      </c>
      <c r="H116" s="35">
        <v>125000</v>
      </c>
      <c r="I116" s="15">
        <f t="shared" si="5"/>
        <v>125000</v>
      </c>
      <c r="J116" s="40">
        <f t="shared" si="6"/>
        <v>0</v>
      </c>
      <c r="K116" s="47">
        <f t="shared" si="6"/>
        <v>125000</v>
      </c>
      <c r="L116" s="48">
        <f t="shared" si="7"/>
        <v>125000</v>
      </c>
    </row>
    <row r="117" spans="1:12" x14ac:dyDescent="0.2">
      <c r="A117" s="84">
        <v>114</v>
      </c>
      <c r="B117" s="90" t="s">
        <v>1168</v>
      </c>
      <c r="C117" s="84"/>
      <c r="D117" s="34">
        <v>0</v>
      </c>
      <c r="E117" s="35">
        <v>26000</v>
      </c>
      <c r="F117" s="15">
        <f t="shared" si="4"/>
        <v>26000</v>
      </c>
      <c r="G117" s="34">
        <v>0</v>
      </c>
      <c r="H117" s="35">
        <v>25000</v>
      </c>
      <c r="I117" s="15">
        <f t="shared" si="5"/>
        <v>25000</v>
      </c>
      <c r="J117" s="40">
        <f t="shared" si="6"/>
        <v>0</v>
      </c>
      <c r="K117" s="47">
        <f t="shared" si="6"/>
        <v>25000</v>
      </c>
      <c r="L117" s="48">
        <f t="shared" si="7"/>
        <v>25000</v>
      </c>
    </row>
    <row r="118" spans="1:12" x14ac:dyDescent="0.2">
      <c r="A118" s="84">
        <v>115</v>
      </c>
      <c r="B118" s="90" t="s">
        <v>1169</v>
      </c>
      <c r="C118" s="84"/>
      <c r="D118" s="34">
        <v>0</v>
      </c>
      <c r="E118" s="35">
        <v>129000</v>
      </c>
      <c r="F118" s="15">
        <f t="shared" si="4"/>
        <v>129000</v>
      </c>
      <c r="G118" s="34">
        <v>0</v>
      </c>
      <c r="H118" s="35">
        <v>125000</v>
      </c>
      <c r="I118" s="15">
        <f t="shared" si="5"/>
        <v>125000</v>
      </c>
      <c r="J118" s="40">
        <f t="shared" si="6"/>
        <v>0</v>
      </c>
      <c r="K118" s="47">
        <f t="shared" si="6"/>
        <v>125000</v>
      </c>
      <c r="L118" s="48">
        <f t="shared" si="7"/>
        <v>125000</v>
      </c>
    </row>
    <row r="119" spans="1:12" x14ac:dyDescent="0.2">
      <c r="A119" s="84">
        <v>116</v>
      </c>
      <c r="B119" s="90" t="s">
        <v>1170</v>
      </c>
      <c r="C119" s="84" t="s">
        <v>266</v>
      </c>
      <c r="D119" s="34">
        <v>140000</v>
      </c>
      <c r="E119" s="35">
        <v>118000</v>
      </c>
      <c r="F119" s="15">
        <f t="shared" si="4"/>
        <v>258000</v>
      </c>
      <c r="G119" s="34">
        <v>136000</v>
      </c>
      <c r="H119" s="35">
        <v>115000</v>
      </c>
      <c r="I119" s="15">
        <f t="shared" si="5"/>
        <v>251000</v>
      </c>
      <c r="J119" s="40">
        <f t="shared" si="6"/>
        <v>136000</v>
      </c>
      <c r="K119" s="47">
        <f t="shared" si="6"/>
        <v>115000</v>
      </c>
      <c r="L119" s="48">
        <f t="shared" si="7"/>
        <v>251000</v>
      </c>
    </row>
    <row r="120" spans="1:12" x14ac:dyDescent="0.2">
      <c r="A120" s="84">
        <v>117</v>
      </c>
      <c r="B120" s="90" t="s">
        <v>1171</v>
      </c>
      <c r="C120" s="84" t="s">
        <v>266</v>
      </c>
      <c r="D120" s="34">
        <v>232000</v>
      </c>
      <c r="E120" s="35">
        <v>118000</v>
      </c>
      <c r="F120" s="15">
        <f t="shared" si="4"/>
        <v>350000</v>
      </c>
      <c r="G120" s="34">
        <v>225167.3690112</v>
      </c>
      <c r="H120" s="35">
        <v>115000</v>
      </c>
      <c r="I120" s="15">
        <f t="shared" si="5"/>
        <v>340167.36901120003</v>
      </c>
      <c r="J120" s="40">
        <f t="shared" si="6"/>
        <v>225167.3690112</v>
      </c>
      <c r="K120" s="47">
        <f t="shared" si="6"/>
        <v>115000</v>
      </c>
      <c r="L120" s="48">
        <f t="shared" si="7"/>
        <v>340167.36901120003</v>
      </c>
    </row>
    <row r="121" spans="1:12" x14ac:dyDescent="0.2">
      <c r="A121" s="84">
        <v>118</v>
      </c>
      <c r="B121" s="90" t="s">
        <v>1172</v>
      </c>
      <c r="C121" s="84" t="s">
        <v>266</v>
      </c>
      <c r="D121" s="34">
        <v>211000</v>
      </c>
      <c r="E121" s="35">
        <v>118000</v>
      </c>
      <c r="F121" s="15">
        <f t="shared" si="4"/>
        <v>329000</v>
      </c>
      <c r="G121" s="34">
        <v>204527.02685184</v>
      </c>
      <c r="H121" s="35">
        <v>115000</v>
      </c>
      <c r="I121" s="15">
        <f t="shared" si="5"/>
        <v>319527.02685183997</v>
      </c>
      <c r="J121" s="40">
        <f t="shared" si="6"/>
        <v>204527.02685184</v>
      </c>
      <c r="K121" s="47">
        <f t="shared" si="6"/>
        <v>115000</v>
      </c>
      <c r="L121" s="48">
        <f t="shared" si="7"/>
        <v>319527.02685183997</v>
      </c>
    </row>
    <row r="122" spans="1:12" x14ac:dyDescent="0.2">
      <c r="A122" s="84">
        <v>119</v>
      </c>
      <c r="B122" s="90" t="s">
        <v>1173</v>
      </c>
      <c r="C122" s="84" t="s">
        <v>266</v>
      </c>
      <c r="D122" s="34">
        <v>211000</v>
      </c>
      <c r="E122" s="35">
        <v>118000</v>
      </c>
      <c r="F122" s="15">
        <f t="shared" si="4"/>
        <v>329000</v>
      </c>
      <c r="G122" s="34">
        <v>205000</v>
      </c>
      <c r="H122" s="35">
        <v>115000</v>
      </c>
      <c r="I122" s="15">
        <f t="shared" si="5"/>
        <v>320000</v>
      </c>
      <c r="J122" s="40">
        <f t="shared" si="6"/>
        <v>205000</v>
      </c>
      <c r="K122" s="47">
        <f t="shared" si="6"/>
        <v>115000</v>
      </c>
      <c r="L122" s="48">
        <f t="shared" si="7"/>
        <v>320000</v>
      </c>
    </row>
    <row r="123" spans="1:12" x14ac:dyDescent="0.2">
      <c r="A123" s="84">
        <v>120</v>
      </c>
      <c r="B123" s="90" t="s">
        <v>1174</v>
      </c>
      <c r="C123" s="84" t="s">
        <v>266</v>
      </c>
      <c r="D123" s="34">
        <v>204000</v>
      </c>
      <c r="E123" s="35">
        <v>46000</v>
      </c>
      <c r="F123" s="15">
        <f t="shared" si="4"/>
        <v>250000</v>
      </c>
      <c r="G123" s="34">
        <v>198000</v>
      </c>
      <c r="H123" s="35">
        <v>45000</v>
      </c>
      <c r="I123" s="15">
        <f t="shared" si="5"/>
        <v>243000</v>
      </c>
      <c r="J123" s="40">
        <f t="shared" si="6"/>
        <v>198000</v>
      </c>
      <c r="K123" s="47">
        <f t="shared" si="6"/>
        <v>45000</v>
      </c>
      <c r="L123" s="48">
        <f t="shared" si="7"/>
        <v>243000</v>
      </c>
    </row>
    <row r="124" spans="1:12" x14ac:dyDescent="0.2">
      <c r="A124" s="84">
        <v>121</v>
      </c>
      <c r="B124" s="90" t="s">
        <v>1175</v>
      </c>
      <c r="C124" s="84" t="s">
        <v>266</v>
      </c>
      <c r="D124" s="34">
        <v>204000</v>
      </c>
      <c r="E124" s="35">
        <v>46000</v>
      </c>
      <c r="F124" s="15">
        <f t="shared" si="4"/>
        <v>250000</v>
      </c>
      <c r="G124" s="34">
        <v>198000</v>
      </c>
      <c r="H124" s="35">
        <v>45000</v>
      </c>
      <c r="I124" s="15">
        <f t="shared" si="5"/>
        <v>243000</v>
      </c>
      <c r="J124" s="40">
        <f t="shared" si="6"/>
        <v>198000</v>
      </c>
      <c r="K124" s="47">
        <f t="shared" si="6"/>
        <v>45000</v>
      </c>
      <c r="L124" s="48">
        <f t="shared" si="7"/>
        <v>243000</v>
      </c>
    </row>
    <row r="125" spans="1:12" x14ac:dyDescent="0.2">
      <c r="A125" s="84">
        <v>122</v>
      </c>
      <c r="B125" s="90" t="s">
        <v>1176</v>
      </c>
      <c r="C125" s="84" t="s">
        <v>266</v>
      </c>
      <c r="D125" s="34">
        <v>136000</v>
      </c>
      <c r="E125" s="35">
        <v>46000</v>
      </c>
      <c r="F125" s="15">
        <f t="shared" si="4"/>
        <v>182000</v>
      </c>
      <c r="G125" s="34">
        <v>132000</v>
      </c>
      <c r="H125" s="35">
        <v>45000</v>
      </c>
      <c r="I125" s="15">
        <f t="shared" si="5"/>
        <v>177000</v>
      </c>
      <c r="J125" s="40">
        <f t="shared" si="6"/>
        <v>132000</v>
      </c>
      <c r="K125" s="47">
        <f t="shared" si="6"/>
        <v>45000</v>
      </c>
      <c r="L125" s="48">
        <f t="shared" si="7"/>
        <v>177000</v>
      </c>
    </row>
    <row r="126" spans="1:12" x14ac:dyDescent="0.2">
      <c r="A126" s="84">
        <v>123</v>
      </c>
      <c r="B126" s="90" t="s">
        <v>1177</v>
      </c>
      <c r="C126" s="84" t="s">
        <v>266</v>
      </c>
      <c r="D126" s="34">
        <v>74000</v>
      </c>
      <c r="E126" s="35">
        <v>61000</v>
      </c>
      <c r="F126" s="15">
        <f t="shared" si="4"/>
        <v>135000</v>
      </c>
      <c r="G126" s="34">
        <v>72000</v>
      </c>
      <c r="H126" s="35">
        <v>59106.43436544</v>
      </c>
      <c r="I126" s="15">
        <f t="shared" si="5"/>
        <v>131106.43436543999</v>
      </c>
      <c r="J126" s="40">
        <f t="shared" si="6"/>
        <v>72000</v>
      </c>
      <c r="K126" s="47">
        <f t="shared" si="6"/>
        <v>59106.43436544</v>
      </c>
      <c r="L126" s="48">
        <f t="shared" si="7"/>
        <v>131106.43436543999</v>
      </c>
    </row>
    <row r="127" spans="1:12" x14ac:dyDescent="0.2">
      <c r="A127" s="84">
        <v>124</v>
      </c>
      <c r="B127" s="90" t="s">
        <v>1178</v>
      </c>
      <c r="C127" s="84" t="s">
        <v>266</v>
      </c>
      <c r="D127" s="34">
        <v>37000</v>
      </c>
      <c r="E127" s="35">
        <v>61000</v>
      </c>
      <c r="F127" s="15">
        <f t="shared" si="4"/>
        <v>98000</v>
      </c>
      <c r="G127" s="34">
        <v>36000</v>
      </c>
      <c r="H127" s="35">
        <v>59106.43436544</v>
      </c>
      <c r="I127" s="15">
        <f t="shared" si="5"/>
        <v>95106.43436544</v>
      </c>
      <c r="J127" s="40">
        <f t="shared" si="6"/>
        <v>36000</v>
      </c>
      <c r="K127" s="47">
        <f t="shared" si="6"/>
        <v>59106.43436544</v>
      </c>
      <c r="L127" s="48">
        <f t="shared" si="7"/>
        <v>95106.43436544</v>
      </c>
    </row>
    <row r="128" spans="1:12" x14ac:dyDescent="0.2">
      <c r="A128" s="84">
        <v>125</v>
      </c>
      <c r="B128" s="90" t="s">
        <v>1443</v>
      </c>
      <c r="C128" s="84" t="s">
        <v>266</v>
      </c>
      <c r="D128" s="34">
        <v>49000</v>
      </c>
      <c r="E128" s="35">
        <v>26000</v>
      </c>
      <c r="F128" s="15">
        <f t="shared" si="4"/>
        <v>75000</v>
      </c>
      <c r="G128" s="34">
        <v>48000</v>
      </c>
      <c r="H128" s="35">
        <v>25000</v>
      </c>
      <c r="I128" s="15">
        <f t="shared" si="5"/>
        <v>73000</v>
      </c>
      <c r="J128" s="40">
        <f t="shared" si="6"/>
        <v>48000</v>
      </c>
      <c r="K128" s="47">
        <f t="shared" si="6"/>
        <v>25000</v>
      </c>
      <c r="L128" s="48">
        <f t="shared" si="7"/>
        <v>73000</v>
      </c>
    </row>
    <row r="129" spans="1:12" x14ac:dyDescent="0.2">
      <c r="A129" s="84">
        <v>126</v>
      </c>
      <c r="B129" s="90" t="s">
        <v>1179</v>
      </c>
      <c r="C129" s="84" t="s">
        <v>266</v>
      </c>
      <c r="D129" s="34">
        <v>136000</v>
      </c>
      <c r="E129" s="35">
        <v>34000</v>
      </c>
      <c r="F129" s="15">
        <f t="shared" si="4"/>
        <v>170000</v>
      </c>
      <c r="G129" s="34">
        <v>132000</v>
      </c>
      <c r="H129" s="35">
        <v>32836.907980799995</v>
      </c>
      <c r="I129" s="15">
        <f t="shared" si="5"/>
        <v>164836.9079808</v>
      </c>
      <c r="J129" s="40">
        <f t="shared" si="6"/>
        <v>132000</v>
      </c>
      <c r="K129" s="47">
        <f t="shared" si="6"/>
        <v>32836.907980799995</v>
      </c>
      <c r="L129" s="48">
        <f t="shared" si="7"/>
        <v>164836.9079808</v>
      </c>
    </row>
    <row r="130" spans="1:12" x14ac:dyDescent="0.2">
      <c r="A130" s="84">
        <v>127</v>
      </c>
      <c r="B130" s="90" t="s">
        <v>1180</v>
      </c>
      <c r="C130" s="84" t="s">
        <v>266</v>
      </c>
      <c r="D130" s="34">
        <v>376000</v>
      </c>
      <c r="E130" s="35">
        <v>41000</v>
      </c>
      <c r="F130" s="15">
        <f t="shared" si="4"/>
        <v>417000</v>
      </c>
      <c r="G130" s="34">
        <v>365000</v>
      </c>
      <c r="H130" s="35">
        <v>39404.28957696</v>
      </c>
      <c r="I130" s="15">
        <f t="shared" si="5"/>
        <v>404404.28957696003</v>
      </c>
      <c r="J130" s="40">
        <f t="shared" si="6"/>
        <v>365000</v>
      </c>
      <c r="K130" s="47">
        <f t="shared" si="6"/>
        <v>39404.28957696</v>
      </c>
      <c r="L130" s="48">
        <f t="shared" si="7"/>
        <v>404404.28957696003</v>
      </c>
    </row>
    <row r="131" spans="1:12" x14ac:dyDescent="0.2">
      <c r="A131" s="84">
        <v>128</v>
      </c>
      <c r="B131" s="90" t="s">
        <v>1181</v>
      </c>
      <c r="C131" s="84"/>
      <c r="D131" s="34">
        <v>0</v>
      </c>
      <c r="E131" s="35">
        <v>324000</v>
      </c>
      <c r="F131" s="15">
        <f t="shared" si="4"/>
        <v>324000</v>
      </c>
      <c r="G131" s="34">
        <v>0</v>
      </c>
      <c r="H131" s="35">
        <v>315000</v>
      </c>
      <c r="I131" s="15">
        <f t="shared" si="5"/>
        <v>315000</v>
      </c>
      <c r="J131" s="40">
        <f t="shared" si="6"/>
        <v>0</v>
      </c>
      <c r="K131" s="47">
        <f t="shared" si="6"/>
        <v>315000</v>
      </c>
      <c r="L131" s="48">
        <f t="shared" si="7"/>
        <v>315000</v>
      </c>
    </row>
    <row r="132" spans="1:12" x14ac:dyDescent="0.2">
      <c r="A132" s="84">
        <v>129</v>
      </c>
      <c r="B132" s="90" t="s">
        <v>1182</v>
      </c>
      <c r="C132" s="84"/>
      <c r="D132" s="34">
        <v>0</v>
      </c>
      <c r="E132" s="35">
        <v>129000</v>
      </c>
      <c r="F132" s="15">
        <f t="shared" si="4"/>
        <v>129000</v>
      </c>
      <c r="G132" s="34">
        <v>0</v>
      </c>
      <c r="H132" s="35">
        <v>125000</v>
      </c>
      <c r="I132" s="15">
        <f t="shared" si="5"/>
        <v>125000</v>
      </c>
      <c r="J132" s="40">
        <f t="shared" si="6"/>
        <v>0</v>
      </c>
      <c r="K132" s="47">
        <f t="shared" si="6"/>
        <v>125000</v>
      </c>
      <c r="L132" s="48">
        <f t="shared" si="7"/>
        <v>125000</v>
      </c>
    </row>
    <row r="133" spans="1:12" x14ac:dyDescent="0.2">
      <c r="A133" s="84">
        <v>130</v>
      </c>
      <c r="B133" s="90" t="s">
        <v>1183</v>
      </c>
      <c r="C133" s="84"/>
      <c r="D133" s="34">
        <v>0</v>
      </c>
      <c r="E133" s="35">
        <v>211000</v>
      </c>
      <c r="F133" s="15">
        <f t="shared" ref="F133:F196" si="8">E133+D133</f>
        <v>211000</v>
      </c>
      <c r="G133" s="34">
        <v>0</v>
      </c>
      <c r="H133" s="35">
        <v>205000</v>
      </c>
      <c r="I133" s="15">
        <f t="shared" ref="I133:I196" si="9">H133+G133</f>
        <v>205000</v>
      </c>
      <c r="J133" s="40">
        <f t="shared" ref="J133:K196" si="10">+MIN(D133,G133)</f>
        <v>0</v>
      </c>
      <c r="K133" s="47">
        <f t="shared" si="10"/>
        <v>205000</v>
      </c>
      <c r="L133" s="48">
        <f t="shared" ref="L133:L196" si="11">+J133+K133</f>
        <v>205000</v>
      </c>
    </row>
    <row r="134" spans="1:12" x14ac:dyDescent="0.2">
      <c r="A134" s="84">
        <v>131</v>
      </c>
      <c r="B134" s="90" t="s">
        <v>1184</v>
      </c>
      <c r="C134" s="84"/>
      <c r="D134" s="34">
        <v>0</v>
      </c>
      <c r="E134" s="35">
        <v>46000</v>
      </c>
      <c r="F134" s="15">
        <f t="shared" si="8"/>
        <v>46000</v>
      </c>
      <c r="G134" s="34">
        <v>0</v>
      </c>
      <c r="H134" s="35">
        <v>45000</v>
      </c>
      <c r="I134" s="15">
        <f t="shared" si="9"/>
        <v>45000</v>
      </c>
      <c r="J134" s="40">
        <f t="shared" si="10"/>
        <v>0</v>
      </c>
      <c r="K134" s="47">
        <f t="shared" si="10"/>
        <v>45000</v>
      </c>
      <c r="L134" s="48">
        <f t="shared" si="11"/>
        <v>45000</v>
      </c>
    </row>
    <row r="135" spans="1:12" x14ac:dyDescent="0.2">
      <c r="A135" s="84">
        <v>132</v>
      </c>
      <c r="B135" s="90" t="s">
        <v>1185</v>
      </c>
      <c r="C135" s="84"/>
      <c r="D135" s="34">
        <v>0</v>
      </c>
      <c r="E135" s="35">
        <v>118000</v>
      </c>
      <c r="F135" s="15">
        <f t="shared" si="8"/>
        <v>118000</v>
      </c>
      <c r="G135" s="34">
        <v>0</v>
      </c>
      <c r="H135" s="35">
        <v>115000</v>
      </c>
      <c r="I135" s="15">
        <f t="shared" si="9"/>
        <v>115000</v>
      </c>
      <c r="J135" s="40">
        <f t="shared" si="10"/>
        <v>0</v>
      </c>
      <c r="K135" s="47">
        <f t="shared" si="10"/>
        <v>115000</v>
      </c>
      <c r="L135" s="48">
        <f t="shared" si="11"/>
        <v>115000</v>
      </c>
    </row>
    <row r="136" spans="1:12" ht="24" x14ac:dyDescent="0.2">
      <c r="A136" s="84">
        <v>133</v>
      </c>
      <c r="B136" s="90" t="s">
        <v>1186</v>
      </c>
      <c r="C136" s="84"/>
      <c r="D136" s="100">
        <v>0</v>
      </c>
      <c r="E136" s="101">
        <v>46000</v>
      </c>
      <c r="F136" s="102">
        <f t="shared" si="8"/>
        <v>46000</v>
      </c>
      <c r="G136" s="100">
        <v>0</v>
      </c>
      <c r="H136" s="101">
        <v>45000</v>
      </c>
      <c r="I136" s="102">
        <f t="shared" si="9"/>
        <v>45000</v>
      </c>
      <c r="J136" s="100">
        <f t="shared" si="10"/>
        <v>0</v>
      </c>
      <c r="K136" s="101">
        <f t="shared" si="10"/>
        <v>45000</v>
      </c>
      <c r="L136" s="103">
        <f t="shared" si="11"/>
        <v>45000</v>
      </c>
    </row>
    <row r="137" spans="1:12" x14ac:dyDescent="0.2">
      <c r="A137" s="84">
        <v>134</v>
      </c>
      <c r="B137" s="90" t="s">
        <v>1187</v>
      </c>
      <c r="C137" s="84"/>
      <c r="D137" s="34">
        <v>0</v>
      </c>
      <c r="E137" s="35">
        <v>26000</v>
      </c>
      <c r="F137" s="15">
        <f t="shared" si="8"/>
        <v>26000</v>
      </c>
      <c r="G137" s="34">
        <v>0</v>
      </c>
      <c r="H137" s="35">
        <v>25000</v>
      </c>
      <c r="I137" s="15">
        <f t="shared" si="9"/>
        <v>25000</v>
      </c>
      <c r="J137" s="40">
        <f t="shared" si="10"/>
        <v>0</v>
      </c>
      <c r="K137" s="47">
        <f t="shared" si="10"/>
        <v>25000</v>
      </c>
      <c r="L137" s="48">
        <f t="shared" si="11"/>
        <v>25000</v>
      </c>
    </row>
    <row r="138" spans="1:12" x14ac:dyDescent="0.2">
      <c r="A138" s="84">
        <v>135</v>
      </c>
      <c r="B138" s="90" t="s">
        <v>1188</v>
      </c>
      <c r="C138" s="84" t="s">
        <v>266</v>
      </c>
      <c r="D138" s="34">
        <v>463000</v>
      </c>
      <c r="E138" s="35">
        <v>89000</v>
      </c>
      <c r="F138" s="15">
        <f t="shared" si="8"/>
        <v>552000</v>
      </c>
      <c r="G138" s="34">
        <v>449300</v>
      </c>
      <c r="H138" s="35">
        <v>86000</v>
      </c>
      <c r="I138" s="15">
        <f t="shared" si="9"/>
        <v>535300</v>
      </c>
      <c r="J138" s="40">
        <f t="shared" si="10"/>
        <v>449300</v>
      </c>
      <c r="K138" s="47">
        <f t="shared" si="10"/>
        <v>86000</v>
      </c>
      <c r="L138" s="48">
        <f t="shared" si="11"/>
        <v>535300</v>
      </c>
    </row>
    <row r="139" spans="1:12" x14ac:dyDescent="0.2">
      <c r="A139" s="84">
        <v>136</v>
      </c>
      <c r="B139" s="90" t="s">
        <v>1189</v>
      </c>
      <c r="C139" s="84" t="s">
        <v>266</v>
      </c>
      <c r="D139" s="34">
        <v>195000</v>
      </c>
      <c r="E139" s="35">
        <v>26000</v>
      </c>
      <c r="F139" s="15">
        <f t="shared" si="8"/>
        <v>221000</v>
      </c>
      <c r="G139" s="34">
        <v>189000</v>
      </c>
      <c r="H139" s="35">
        <v>25000</v>
      </c>
      <c r="I139" s="15">
        <f t="shared" si="9"/>
        <v>214000</v>
      </c>
      <c r="J139" s="40">
        <f t="shared" si="10"/>
        <v>189000</v>
      </c>
      <c r="K139" s="47">
        <f t="shared" si="10"/>
        <v>25000</v>
      </c>
      <c r="L139" s="48">
        <f t="shared" si="11"/>
        <v>214000</v>
      </c>
    </row>
    <row r="140" spans="1:12" x14ac:dyDescent="0.2">
      <c r="A140" s="84">
        <v>137</v>
      </c>
      <c r="B140" s="90" t="s">
        <v>1190</v>
      </c>
      <c r="C140" s="84" t="s">
        <v>266</v>
      </c>
      <c r="D140" s="34">
        <v>82000</v>
      </c>
      <c r="E140" s="35">
        <v>10000</v>
      </c>
      <c r="F140" s="15">
        <f t="shared" si="8"/>
        <v>92000</v>
      </c>
      <c r="G140" s="34">
        <v>80000</v>
      </c>
      <c r="H140" s="35">
        <v>10000</v>
      </c>
      <c r="I140" s="15">
        <f t="shared" si="9"/>
        <v>90000</v>
      </c>
      <c r="J140" s="40">
        <f t="shared" si="10"/>
        <v>80000</v>
      </c>
      <c r="K140" s="47">
        <f t="shared" si="10"/>
        <v>10000</v>
      </c>
      <c r="L140" s="48">
        <f t="shared" si="11"/>
        <v>90000</v>
      </c>
    </row>
    <row r="141" spans="1:12" x14ac:dyDescent="0.2">
      <c r="A141" s="84">
        <v>138</v>
      </c>
      <c r="B141" s="90" t="s">
        <v>1191</v>
      </c>
      <c r="C141" s="84" t="s">
        <v>266</v>
      </c>
      <c r="D141" s="34">
        <v>88000</v>
      </c>
      <c r="E141" s="35">
        <v>15000</v>
      </c>
      <c r="F141" s="15">
        <f t="shared" si="8"/>
        <v>103000</v>
      </c>
      <c r="G141" s="34">
        <v>85000</v>
      </c>
      <c r="H141" s="35">
        <v>15000</v>
      </c>
      <c r="I141" s="15">
        <f t="shared" si="9"/>
        <v>100000</v>
      </c>
      <c r="J141" s="40">
        <f t="shared" si="10"/>
        <v>85000</v>
      </c>
      <c r="K141" s="47">
        <f t="shared" si="10"/>
        <v>15000</v>
      </c>
      <c r="L141" s="48">
        <f t="shared" si="11"/>
        <v>100000</v>
      </c>
    </row>
    <row r="142" spans="1:12" x14ac:dyDescent="0.2">
      <c r="A142" s="84">
        <v>139</v>
      </c>
      <c r="B142" s="90" t="s">
        <v>1192</v>
      </c>
      <c r="C142" s="84" t="s">
        <v>266</v>
      </c>
      <c r="D142" s="34">
        <v>130000</v>
      </c>
      <c r="E142" s="35">
        <v>20000</v>
      </c>
      <c r="F142" s="15">
        <f t="shared" si="8"/>
        <v>150000</v>
      </c>
      <c r="G142" s="34">
        <v>126000</v>
      </c>
      <c r="H142" s="35">
        <v>19702.14478848</v>
      </c>
      <c r="I142" s="15">
        <f t="shared" si="9"/>
        <v>145702.14478848001</v>
      </c>
      <c r="J142" s="40">
        <f t="shared" si="10"/>
        <v>126000</v>
      </c>
      <c r="K142" s="47">
        <f t="shared" si="10"/>
        <v>19702.14478848</v>
      </c>
      <c r="L142" s="48">
        <f t="shared" si="11"/>
        <v>145702.14478848001</v>
      </c>
    </row>
    <row r="143" spans="1:12" x14ac:dyDescent="0.2">
      <c r="A143" s="84">
        <v>140</v>
      </c>
      <c r="B143" s="90" t="s">
        <v>1193</v>
      </c>
      <c r="C143" s="84" t="s">
        <v>266</v>
      </c>
      <c r="D143" s="34">
        <v>258000</v>
      </c>
      <c r="E143" s="35">
        <v>46000</v>
      </c>
      <c r="F143" s="15">
        <f t="shared" si="8"/>
        <v>304000</v>
      </c>
      <c r="G143" s="34">
        <v>250000</v>
      </c>
      <c r="H143" s="35">
        <v>45000</v>
      </c>
      <c r="I143" s="15">
        <f t="shared" si="9"/>
        <v>295000</v>
      </c>
      <c r="J143" s="40">
        <f t="shared" si="10"/>
        <v>250000</v>
      </c>
      <c r="K143" s="47">
        <f t="shared" si="10"/>
        <v>45000</v>
      </c>
      <c r="L143" s="48">
        <f t="shared" si="11"/>
        <v>295000</v>
      </c>
    </row>
    <row r="144" spans="1:12" x14ac:dyDescent="0.2">
      <c r="A144" s="84">
        <v>141</v>
      </c>
      <c r="B144" s="90" t="s">
        <v>1194</v>
      </c>
      <c r="C144" s="84" t="s">
        <v>266</v>
      </c>
      <c r="D144" s="34">
        <v>123000</v>
      </c>
      <c r="E144" s="35">
        <v>46000</v>
      </c>
      <c r="F144" s="15">
        <f t="shared" si="8"/>
        <v>169000</v>
      </c>
      <c r="G144" s="34">
        <v>119000</v>
      </c>
      <c r="H144" s="35">
        <v>45000</v>
      </c>
      <c r="I144" s="15">
        <f t="shared" si="9"/>
        <v>164000</v>
      </c>
      <c r="J144" s="40">
        <f t="shared" si="10"/>
        <v>119000</v>
      </c>
      <c r="K144" s="47">
        <f t="shared" si="10"/>
        <v>45000</v>
      </c>
      <c r="L144" s="48">
        <f t="shared" si="11"/>
        <v>164000</v>
      </c>
    </row>
    <row r="145" spans="1:12" x14ac:dyDescent="0.2">
      <c r="A145" s="84">
        <v>142</v>
      </c>
      <c r="B145" s="90" t="s">
        <v>1195</v>
      </c>
      <c r="C145" s="84"/>
      <c r="D145" s="34">
        <v>0</v>
      </c>
      <c r="E145" s="35">
        <v>26000</v>
      </c>
      <c r="F145" s="15">
        <f t="shared" si="8"/>
        <v>26000</v>
      </c>
      <c r="G145" s="34">
        <v>0</v>
      </c>
      <c r="H145" s="35">
        <v>25000</v>
      </c>
      <c r="I145" s="15">
        <f t="shared" si="9"/>
        <v>25000</v>
      </c>
      <c r="J145" s="40">
        <f t="shared" si="10"/>
        <v>0</v>
      </c>
      <c r="K145" s="47">
        <f t="shared" si="10"/>
        <v>25000</v>
      </c>
      <c r="L145" s="48">
        <f t="shared" si="11"/>
        <v>25000</v>
      </c>
    </row>
    <row r="146" spans="1:12" x14ac:dyDescent="0.2">
      <c r="A146" s="84">
        <v>143</v>
      </c>
      <c r="B146" s="90" t="s">
        <v>1196</v>
      </c>
      <c r="C146" s="84"/>
      <c r="D146" s="34">
        <v>0</v>
      </c>
      <c r="E146" s="35">
        <v>70000</v>
      </c>
      <c r="F146" s="15">
        <f t="shared" si="8"/>
        <v>70000</v>
      </c>
      <c r="G146" s="34">
        <v>0</v>
      </c>
      <c r="H146" s="35">
        <v>68000</v>
      </c>
      <c r="I146" s="15">
        <f t="shared" si="9"/>
        <v>68000</v>
      </c>
      <c r="J146" s="40">
        <f t="shared" si="10"/>
        <v>0</v>
      </c>
      <c r="K146" s="47">
        <f t="shared" si="10"/>
        <v>68000</v>
      </c>
      <c r="L146" s="48">
        <f t="shared" si="11"/>
        <v>68000</v>
      </c>
    </row>
    <row r="147" spans="1:12" x14ac:dyDescent="0.2">
      <c r="A147" s="84">
        <v>144</v>
      </c>
      <c r="B147" s="90" t="s">
        <v>1197</v>
      </c>
      <c r="C147" s="84"/>
      <c r="D147" s="34">
        <v>0</v>
      </c>
      <c r="E147" s="35">
        <v>72000</v>
      </c>
      <c r="F147" s="15">
        <f t="shared" si="8"/>
        <v>72000</v>
      </c>
      <c r="G147" s="34">
        <v>0</v>
      </c>
      <c r="H147" s="35">
        <v>70000</v>
      </c>
      <c r="I147" s="15">
        <f t="shared" si="9"/>
        <v>70000</v>
      </c>
      <c r="J147" s="40">
        <f t="shared" si="10"/>
        <v>0</v>
      </c>
      <c r="K147" s="47">
        <f t="shared" si="10"/>
        <v>70000</v>
      </c>
      <c r="L147" s="48">
        <f t="shared" si="11"/>
        <v>70000</v>
      </c>
    </row>
    <row r="148" spans="1:12" x14ac:dyDescent="0.2">
      <c r="A148" s="84">
        <v>145</v>
      </c>
      <c r="B148" s="90" t="s">
        <v>1198</v>
      </c>
      <c r="C148" s="84"/>
      <c r="D148" s="34">
        <v>0</v>
      </c>
      <c r="E148" s="35">
        <v>54000</v>
      </c>
      <c r="F148" s="15">
        <f t="shared" si="8"/>
        <v>54000</v>
      </c>
      <c r="G148" s="34">
        <v>0</v>
      </c>
      <c r="H148" s="35">
        <v>52539.052769280002</v>
      </c>
      <c r="I148" s="15">
        <f t="shared" si="9"/>
        <v>52539.052769280002</v>
      </c>
      <c r="J148" s="40">
        <f t="shared" si="10"/>
        <v>0</v>
      </c>
      <c r="K148" s="47">
        <f t="shared" si="10"/>
        <v>52539.052769280002</v>
      </c>
      <c r="L148" s="48">
        <f t="shared" si="11"/>
        <v>52539.052769280002</v>
      </c>
    </row>
    <row r="149" spans="1:12" x14ac:dyDescent="0.2">
      <c r="A149" s="84">
        <v>146</v>
      </c>
      <c r="B149" s="90" t="s">
        <v>1199</v>
      </c>
      <c r="C149" s="84"/>
      <c r="D149" s="34">
        <v>0</v>
      </c>
      <c r="E149" s="35">
        <v>118000</v>
      </c>
      <c r="F149" s="15">
        <f t="shared" si="8"/>
        <v>118000</v>
      </c>
      <c r="G149" s="34">
        <v>0</v>
      </c>
      <c r="H149" s="35">
        <v>115000</v>
      </c>
      <c r="I149" s="15">
        <f t="shared" si="9"/>
        <v>115000</v>
      </c>
      <c r="J149" s="40">
        <f t="shared" si="10"/>
        <v>0</v>
      </c>
      <c r="K149" s="47">
        <f t="shared" si="10"/>
        <v>115000</v>
      </c>
      <c r="L149" s="48">
        <f t="shared" si="11"/>
        <v>115000</v>
      </c>
    </row>
    <row r="150" spans="1:12" x14ac:dyDescent="0.2">
      <c r="A150" s="84">
        <v>147</v>
      </c>
      <c r="B150" s="90" t="s">
        <v>1200</v>
      </c>
      <c r="C150" s="84"/>
      <c r="D150" s="34">
        <v>0</v>
      </c>
      <c r="E150" s="35">
        <v>26000</v>
      </c>
      <c r="F150" s="15">
        <f t="shared" si="8"/>
        <v>26000</v>
      </c>
      <c r="G150" s="34">
        <v>0</v>
      </c>
      <c r="H150" s="35">
        <v>25000</v>
      </c>
      <c r="I150" s="15">
        <f t="shared" si="9"/>
        <v>25000</v>
      </c>
      <c r="J150" s="40">
        <f t="shared" si="10"/>
        <v>0</v>
      </c>
      <c r="K150" s="47">
        <f t="shared" si="10"/>
        <v>25000</v>
      </c>
      <c r="L150" s="48">
        <f t="shared" si="11"/>
        <v>25000</v>
      </c>
    </row>
    <row r="151" spans="1:12" x14ac:dyDescent="0.2">
      <c r="A151" s="84">
        <v>148</v>
      </c>
      <c r="B151" s="90" t="s">
        <v>1201</v>
      </c>
      <c r="C151" s="84"/>
      <c r="D151" s="34">
        <v>0</v>
      </c>
      <c r="E151" s="35">
        <v>46000</v>
      </c>
      <c r="F151" s="15">
        <f t="shared" si="8"/>
        <v>46000</v>
      </c>
      <c r="G151" s="34">
        <v>0</v>
      </c>
      <c r="H151" s="35">
        <v>45000</v>
      </c>
      <c r="I151" s="15">
        <f t="shared" si="9"/>
        <v>45000</v>
      </c>
      <c r="J151" s="40">
        <f t="shared" si="10"/>
        <v>0</v>
      </c>
      <c r="K151" s="47">
        <f t="shared" si="10"/>
        <v>45000</v>
      </c>
      <c r="L151" s="48">
        <f t="shared" si="11"/>
        <v>45000</v>
      </c>
    </row>
    <row r="152" spans="1:12" x14ac:dyDescent="0.2">
      <c r="A152" s="84">
        <v>149</v>
      </c>
      <c r="B152" s="90" t="s">
        <v>1202</v>
      </c>
      <c r="C152" s="84"/>
      <c r="D152" s="34">
        <v>0</v>
      </c>
      <c r="E152" s="35">
        <v>10000</v>
      </c>
      <c r="F152" s="15">
        <f t="shared" si="8"/>
        <v>10000</v>
      </c>
      <c r="G152" s="34">
        <v>0</v>
      </c>
      <c r="H152" s="35">
        <v>10000</v>
      </c>
      <c r="I152" s="15">
        <f t="shared" si="9"/>
        <v>10000</v>
      </c>
      <c r="J152" s="40">
        <f t="shared" si="10"/>
        <v>0</v>
      </c>
      <c r="K152" s="47">
        <f t="shared" si="10"/>
        <v>10000</v>
      </c>
      <c r="L152" s="48">
        <f t="shared" si="11"/>
        <v>10000</v>
      </c>
    </row>
    <row r="153" spans="1:12" x14ac:dyDescent="0.2">
      <c r="A153" s="84">
        <v>150</v>
      </c>
      <c r="B153" s="90" t="s">
        <v>1203</v>
      </c>
      <c r="C153" s="84"/>
      <c r="D153" s="34">
        <v>0</v>
      </c>
      <c r="E153" s="35">
        <v>5000</v>
      </c>
      <c r="F153" s="15">
        <f t="shared" si="8"/>
        <v>5000</v>
      </c>
      <c r="G153" s="34">
        <v>0</v>
      </c>
      <c r="H153" s="35">
        <v>5000</v>
      </c>
      <c r="I153" s="15">
        <f t="shared" si="9"/>
        <v>5000</v>
      </c>
      <c r="J153" s="40">
        <f t="shared" si="10"/>
        <v>0</v>
      </c>
      <c r="K153" s="47">
        <f t="shared" si="10"/>
        <v>5000</v>
      </c>
      <c r="L153" s="48">
        <f t="shared" si="11"/>
        <v>5000</v>
      </c>
    </row>
    <row r="154" spans="1:12" x14ac:dyDescent="0.2">
      <c r="A154" s="84">
        <v>151</v>
      </c>
      <c r="B154" s="90" t="s">
        <v>1204</v>
      </c>
      <c r="C154" s="84"/>
      <c r="D154" s="34">
        <v>0</v>
      </c>
      <c r="E154" s="35">
        <v>15000</v>
      </c>
      <c r="F154" s="15">
        <f t="shared" si="8"/>
        <v>15000</v>
      </c>
      <c r="G154" s="34">
        <v>0</v>
      </c>
      <c r="H154" s="35">
        <v>15000</v>
      </c>
      <c r="I154" s="15">
        <f t="shared" si="9"/>
        <v>15000</v>
      </c>
      <c r="J154" s="40">
        <f t="shared" si="10"/>
        <v>0</v>
      </c>
      <c r="K154" s="47">
        <f t="shared" si="10"/>
        <v>15000</v>
      </c>
      <c r="L154" s="48">
        <f t="shared" si="11"/>
        <v>15000</v>
      </c>
    </row>
    <row r="155" spans="1:12" x14ac:dyDescent="0.2">
      <c r="A155" s="84">
        <v>152</v>
      </c>
      <c r="B155" s="90" t="s">
        <v>1205</v>
      </c>
      <c r="C155" s="84"/>
      <c r="D155" s="34">
        <v>0</v>
      </c>
      <c r="E155" s="35">
        <v>243000</v>
      </c>
      <c r="F155" s="15">
        <f t="shared" si="8"/>
        <v>243000</v>
      </c>
      <c r="G155" s="34">
        <v>0</v>
      </c>
      <c r="H155" s="35">
        <v>236000</v>
      </c>
      <c r="I155" s="15">
        <f t="shared" si="9"/>
        <v>236000</v>
      </c>
      <c r="J155" s="40">
        <f t="shared" si="10"/>
        <v>0</v>
      </c>
      <c r="K155" s="47">
        <f t="shared" si="10"/>
        <v>236000</v>
      </c>
      <c r="L155" s="48">
        <f t="shared" si="11"/>
        <v>236000</v>
      </c>
    </row>
    <row r="156" spans="1:12" x14ac:dyDescent="0.2">
      <c r="A156" s="84">
        <v>153</v>
      </c>
      <c r="B156" s="90" t="s">
        <v>1206</v>
      </c>
      <c r="C156" s="84"/>
      <c r="D156" s="34">
        <v>0</v>
      </c>
      <c r="E156" s="35">
        <v>15000</v>
      </c>
      <c r="F156" s="15">
        <f t="shared" si="8"/>
        <v>15000</v>
      </c>
      <c r="G156" s="34">
        <v>0</v>
      </c>
      <c r="H156" s="35">
        <v>15000</v>
      </c>
      <c r="I156" s="15">
        <f t="shared" si="9"/>
        <v>15000</v>
      </c>
      <c r="J156" s="40">
        <f t="shared" si="10"/>
        <v>0</v>
      </c>
      <c r="K156" s="47">
        <f t="shared" si="10"/>
        <v>15000</v>
      </c>
      <c r="L156" s="48">
        <f t="shared" si="11"/>
        <v>15000</v>
      </c>
    </row>
    <row r="157" spans="1:12" x14ac:dyDescent="0.2">
      <c r="A157" s="84">
        <v>154</v>
      </c>
      <c r="B157" s="90" t="s">
        <v>1207</v>
      </c>
      <c r="C157" s="84"/>
      <c r="D157" s="34">
        <v>0</v>
      </c>
      <c r="E157" s="35">
        <v>54000</v>
      </c>
      <c r="F157" s="15">
        <f t="shared" si="8"/>
        <v>54000</v>
      </c>
      <c r="G157" s="34">
        <v>0</v>
      </c>
      <c r="H157" s="35">
        <v>52000</v>
      </c>
      <c r="I157" s="15">
        <f t="shared" si="9"/>
        <v>52000</v>
      </c>
      <c r="J157" s="40">
        <f t="shared" si="10"/>
        <v>0</v>
      </c>
      <c r="K157" s="47">
        <f t="shared" si="10"/>
        <v>52000</v>
      </c>
      <c r="L157" s="48">
        <f t="shared" si="11"/>
        <v>52000</v>
      </c>
    </row>
    <row r="158" spans="1:12" x14ac:dyDescent="0.2">
      <c r="A158" s="84">
        <v>155</v>
      </c>
      <c r="B158" s="90" t="s">
        <v>1208</v>
      </c>
      <c r="C158" s="84"/>
      <c r="D158" s="34">
        <v>0</v>
      </c>
      <c r="E158" s="35">
        <v>41000</v>
      </c>
      <c r="F158" s="15">
        <f t="shared" si="8"/>
        <v>41000</v>
      </c>
      <c r="G158" s="34">
        <v>0</v>
      </c>
      <c r="H158" s="35">
        <v>39404.28957696</v>
      </c>
      <c r="I158" s="15">
        <f t="shared" si="9"/>
        <v>39404.28957696</v>
      </c>
      <c r="J158" s="40">
        <f t="shared" si="10"/>
        <v>0</v>
      </c>
      <c r="K158" s="47">
        <f t="shared" si="10"/>
        <v>39404.28957696</v>
      </c>
      <c r="L158" s="48">
        <f t="shared" si="11"/>
        <v>39404.28957696</v>
      </c>
    </row>
    <row r="159" spans="1:12" x14ac:dyDescent="0.2">
      <c r="A159" s="84">
        <v>156</v>
      </c>
      <c r="B159" s="90" t="s">
        <v>260</v>
      </c>
      <c r="C159" s="84" t="s">
        <v>266</v>
      </c>
      <c r="D159" s="34">
        <v>102000</v>
      </c>
      <c r="E159" s="35">
        <v>23000</v>
      </c>
      <c r="F159" s="15">
        <f t="shared" si="8"/>
        <v>125000</v>
      </c>
      <c r="G159" s="34">
        <v>99000</v>
      </c>
      <c r="H159" s="35">
        <v>22000</v>
      </c>
      <c r="I159" s="15">
        <f t="shared" si="9"/>
        <v>121000</v>
      </c>
      <c r="J159" s="40">
        <f t="shared" si="10"/>
        <v>99000</v>
      </c>
      <c r="K159" s="47">
        <f t="shared" si="10"/>
        <v>22000</v>
      </c>
      <c r="L159" s="48">
        <f t="shared" si="11"/>
        <v>121000</v>
      </c>
    </row>
    <row r="160" spans="1:12" x14ac:dyDescent="0.2">
      <c r="A160" s="84">
        <v>157</v>
      </c>
      <c r="B160" s="90" t="s">
        <v>232</v>
      </c>
      <c r="C160" s="84" t="s">
        <v>266</v>
      </c>
      <c r="D160" s="34">
        <v>34000</v>
      </c>
      <c r="E160" s="35">
        <v>11000</v>
      </c>
      <c r="F160" s="15">
        <f t="shared" si="8"/>
        <v>45000</v>
      </c>
      <c r="G160" s="34">
        <v>33000</v>
      </c>
      <c r="H160" s="35">
        <v>11000</v>
      </c>
      <c r="I160" s="15">
        <f t="shared" si="9"/>
        <v>44000</v>
      </c>
      <c r="J160" s="40">
        <f t="shared" si="10"/>
        <v>33000</v>
      </c>
      <c r="K160" s="47">
        <f t="shared" si="10"/>
        <v>11000</v>
      </c>
      <c r="L160" s="48">
        <f t="shared" si="11"/>
        <v>44000</v>
      </c>
    </row>
    <row r="161" spans="1:12" x14ac:dyDescent="0.2">
      <c r="A161" s="84">
        <v>158</v>
      </c>
      <c r="B161" s="90" t="s">
        <v>1209</v>
      </c>
      <c r="C161" s="84" t="s">
        <v>266</v>
      </c>
      <c r="D161" s="34">
        <v>34000</v>
      </c>
      <c r="E161" s="35">
        <v>16000</v>
      </c>
      <c r="F161" s="15">
        <f t="shared" si="8"/>
        <v>50000</v>
      </c>
      <c r="G161" s="34">
        <v>33000</v>
      </c>
      <c r="H161" s="35">
        <v>15949.35530496</v>
      </c>
      <c r="I161" s="15">
        <f t="shared" si="9"/>
        <v>48949.355304960001</v>
      </c>
      <c r="J161" s="40">
        <f t="shared" si="10"/>
        <v>33000</v>
      </c>
      <c r="K161" s="47">
        <f t="shared" si="10"/>
        <v>15949.35530496</v>
      </c>
      <c r="L161" s="48">
        <f t="shared" si="11"/>
        <v>48949.355304960001</v>
      </c>
    </row>
    <row r="162" spans="1:12" x14ac:dyDescent="0.2">
      <c r="A162" s="84">
        <v>159</v>
      </c>
      <c r="B162" s="90" t="s">
        <v>231</v>
      </c>
      <c r="C162" s="84" t="s">
        <v>266</v>
      </c>
      <c r="D162" s="34">
        <v>20000</v>
      </c>
      <c r="E162" s="35">
        <v>16000</v>
      </c>
      <c r="F162" s="15">
        <f t="shared" si="8"/>
        <v>36000</v>
      </c>
      <c r="G162" s="34">
        <v>19702.14478848</v>
      </c>
      <c r="H162" s="35">
        <v>15949.35530496</v>
      </c>
      <c r="I162" s="15">
        <f t="shared" si="9"/>
        <v>35651.500093440001</v>
      </c>
      <c r="J162" s="40">
        <f t="shared" si="10"/>
        <v>19702.14478848</v>
      </c>
      <c r="K162" s="47">
        <f t="shared" si="10"/>
        <v>15949.35530496</v>
      </c>
      <c r="L162" s="48">
        <f t="shared" si="11"/>
        <v>35651.500093440001</v>
      </c>
    </row>
    <row r="163" spans="1:12" x14ac:dyDescent="0.2">
      <c r="A163" s="84">
        <v>160</v>
      </c>
      <c r="B163" s="90" t="s">
        <v>1210</v>
      </c>
      <c r="C163" s="84" t="s">
        <v>266</v>
      </c>
      <c r="D163" s="34">
        <v>109000</v>
      </c>
      <c r="E163" s="35">
        <v>16000</v>
      </c>
      <c r="F163" s="15">
        <f t="shared" si="8"/>
        <v>125000</v>
      </c>
      <c r="G163" s="34">
        <v>106000</v>
      </c>
      <c r="H163" s="35">
        <v>15949.35530496</v>
      </c>
      <c r="I163" s="15">
        <f t="shared" si="9"/>
        <v>121949.35530496</v>
      </c>
      <c r="J163" s="40">
        <f t="shared" si="10"/>
        <v>106000</v>
      </c>
      <c r="K163" s="47">
        <f t="shared" si="10"/>
        <v>15949.35530496</v>
      </c>
      <c r="L163" s="48">
        <f t="shared" si="11"/>
        <v>121949.35530496</v>
      </c>
    </row>
    <row r="164" spans="1:12" x14ac:dyDescent="0.2">
      <c r="A164" s="84">
        <v>161</v>
      </c>
      <c r="B164" s="90" t="s">
        <v>1211</v>
      </c>
      <c r="C164" s="84" t="s">
        <v>266</v>
      </c>
      <c r="D164" s="34">
        <v>193000</v>
      </c>
      <c r="E164" s="35">
        <v>20000</v>
      </c>
      <c r="F164" s="15">
        <f t="shared" si="8"/>
        <v>213000</v>
      </c>
      <c r="G164" s="34">
        <v>187000</v>
      </c>
      <c r="H164" s="35">
        <v>19702.14478848</v>
      </c>
      <c r="I164" s="15">
        <f t="shared" si="9"/>
        <v>206702.14478848001</v>
      </c>
      <c r="J164" s="40">
        <f t="shared" si="10"/>
        <v>187000</v>
      </c>
      <c r="K164" s="47">
        <f t="shared" si="10"/>
        <v>19702.14478848</v>
      </c>
      <c r="L164" s="48">
        <f t="shared" si="11"/>
        <v>206702.14478848001</v>
      </c>
    </row>
    <row r="165" spans="1:12" x14ac:dyDescent="0.2">
      <c r="A165" s="84">
        <v>162</v>
      </c>
      <c r="B165" s="90" t="s">
        <v>1212</v>
      </c>
      <c r="C165" s="84" t="s">
        <v>266</v>
      </c>
      <c r="D165" s="34">
        <v>204000</v>
      </c>
      <c r="E165" s="35">
        <v>20000</v>
      </c>
      <c r="F165" s="15">
        <f t="shared" si="8"/>
        <v>224000</v>
      </c>
      <c r="G165" s="34">
        <v>198000</v>
      </c>
      <c r="H165" s="35">
        <v>19702.14478848</v>
      </c>
      <c r="I165" s="15">
        <f t="shared" si="9"/>
        <v>217702.14478848001</v>
      </c>
      <c r="J165" s="40">
        <f t="shared" si="10"/>
        <v>198000</v>
      </c>
      <c r="K165" s="47">
        <f t="shared" si="10"/>
        <v>19702.14478848</v>
      </c>
      <c r="L165" s="48">
        <f t="shared" si="11"/>
        <v>217702.14478848001</v>
      </c>
    </row>
    <row r="166" spans="1:12" x14ac:dyDescent="0.2">
      <c r="A166" s="84">
        <v>163</v>
      </c>
      <c r="B166" s="90" t="s">
        <v>1213</v>
      </c>
      <c r="C166" s="84" t="s">
        <v>266</v>
      </c>
      <c r="D166" s="34">
        <v>138000</v>
      </c>
      <c r="E166" s="35">
        <v>61000</v>
      </c>
      <c r="F166" s="15">
        <f t="shared" si="8"/>
        <v>199000</v>
      </c>
      <c r="G166" s="34">
        <v>134000</v>
      </c>
      <c r="H166" s="35">
        <v>59106.43436544</v>
      </c>
      <c r="I166" s="15">
        <f t="shared" si="9"/>
        <v>193106.43436543999</v>
      </c>
      <c r="J166" s="40">
        <f t="shared" si="10"/>
        <v>134000</v>
      </c>
      <c r="K166" s="47">
        <f t="shared" si="10"/>
        <v>59106.43436544</v>
      </c>
      <c r="L166" s="48">
        <f t="shared" si="11"/>
        <v>193106.43436543999</v>
      </c>
    </row>
    <row r="167" spans="1:12" x14ac:dyDescent="0.2">
      <c r="A167" s="84">
        <v>164</v>
      </c>
      <c r="B167" s="90" t="s">
        <v>217</v>
      </c>
      <c r="C167" s="84" t="s">
        <v>266</v>
      </c>
      <c r="D167" s="34">
        <v>104000</v>
      </c>
      <c r="E167" s="35">
        <v>45000</v>
      </c>
      <c r="F167" s="15">
        <f t="shared" si="8"/>
        <v>149000</v>
      </c>
      <c r="G167" s="34">
        <v>101325.31605503999</v>
      </c>
      <c r="H167" s="35">
        <v>44000</v>
      </c>
      <c r="I167" s="15">
        <f t="shared" si="9"/>
        <v>145325.31605503999</v>
      </c>
      <c r="J167" s="40">
        <f t="shared" si="10"/>
        <v>101325.31605503999</v>
      </c>
      <c r="K167" s="47">
        <f t="shared" si="10"/>
        <v>44000</v>
      </c>
      <c r="L167" s="48">
        <f t="shared" si="11"/>
        <v>145325.31605503999</v>
      </c>
    </row>
    <row r="168" spans="1:12" x14ac:dyDescent="0.2">
      <c r="A168" s="84">
        <v>165</v>
      </c>
      <c r="B168" s="90" t="s">
        <v>1214</v>
      </c>
      <c r="C168" s="84" t="s">
        <v>266</v>
      </c>
      <c r="D168" s="34">
        <v>25000</v>
      </c>
      <c r="E168" s="35">
        <v>34000</v>
      </c>
      <c r="F168" s="15">
        <f t="shared" si="8"/>
        <v>59000</v>
      </c>
      <c r="G168" s="34">
        <v>24000</v>
      </c>
      <c r="H168" s="35">
        <v>32836.907980799995</v>
      </c>
      <c r="I168" s="15">
        <f t="shared" si="9"/>
        <v>56836.907980799995</v>
      </c>
      <c r="J168" s="40">
        <f t="shared" si="10"/>
        <v>24000</v>
      </c>
      <c r="K168" s="47">
        <f t="shared" si="10"/>
        <v>32836.907980799995</v>
      </c>
      <c r="L168" s="48">
        <f t="shared" si="11"/>
        <v>56836.907980799995</v>
      </c>
    </row>
    <row r="169" spans="1:12" x14ac:dyDescent="0.2">
      <c r="A169" s="84">
        <v>166</v>
      </c>
      <c r="B169" s="90" t="s">
        <v>1215</v>
      </c>
      <c r="C169" s="84" t="s">
        <v>266</v>
      </c>
      <c r="D169" s="34">
        <v>65000</v>
      </c>
      <c r="E169" s="35">
        <v>34000</v>
      </c>
      <c r="F169" s="15">
        <f t="shared" si="8"/>
        <v>99000</v>
      </c>
      <c r="G169" s="34">
        <v>63000</v>
      </c>
      <c r="H169" s="35">
        <v>32836.907980799995</v>
      </c>
      <c r="I169" s="15">
        <f t="shared" si="9"/>
        <v>95836.907980799995</v>
      </c>
      <c r="J169" s="40">
        <f t="shared" si="10"/>
        <v>63000</v>
      </c>
      <c r="K169" s="47">
        <f t="shared" si="10"/>
        <v>32836.907980799995</v>
      </c>
      <c r="L169" s="48">
        <f t="shared" si="11"/>
        <v>95836.907980799995</v>
      </c>
    </row>
    <row r="170" spans="1:12" x14ac:dyDescent="0.2">
      <c r="A170" s="84">
        <v>167</v>
      </c>
      <c r="B170" s="90" t="s">
        <v>1216</v>
      </c>
      <c r="C170" s="84" t="s">
        <v>266</v>
      </c>
      <c r="D170" s="34">
        <v>89000</v>
      </c>
      <c r="E170" s="35">
        <v>27000</v>
      </c>
      <c r="F170" s="15">
        <f t="shared" si="8"/>
        <v>116000</v>
      </c>
      <c r="G170" s="34">
        <v>86000</v>
      </c>
      <c r="H170" s="35">
        <v>26269.526384640001</v>
      </c>
      <c r="I170" s="15">
        <f t="shared" si="9"/>
        <v>112269.52638464</v>
      </c>
      <c r="J170" s="40">
        <f t="shared" si="10"/>
        <v>86000</v>
      </c>
      <c r="K170" s="47">
        <f t="shared" si="10"/>
        <v>26269.526384640001</v>
      </c>
      <c r="L170" s="48">
        <f t="shared" si="11"/>
        <v>112269.52638464</v>
      </c>
    </row>
    <row r="171" spans="1:12" x14ac:dyDescent="0.2">
      <c r="A171" s="84">
        <v>168</v>
      </c>
      <c r="B171" s="90" t="s">
        <v>1217</v>
      </c>
      <c r="C171" s="84" t="s">
        <v>266</v>
      </c>
      <c r="D171" s="34">
        <v>90000</v>
      </c>
      <c r="E171" s="35">
        <v>109000</v>
      </c>
      <c r="F171" s="15">
        <f t="shared" si="8"/>
        <v>199000</v>
      </c>
      <c r="G171" s="34">
        <v>87000</v>
      </c>
      <c r="H171" s="35">
        <v>106000</v>
      </c>
      <c r="I171" s="15">
        <f t="shared" si="9"/>
        <v>193000</v>
      </c>
      <c r="J171" s="40">
        <f t="shared" si="10"/>
        <v>87000</v>
      </c>
      <c r="K171" s="47">
        <f t="shared" si="10"/>
        <v>106000</v>
      </c>
      <c r="L171" s="48">
        <f t="shared" si="11"/>
        <v>193000</v>
      </c>
    </row>
    <row r="172" spans="1:12" x14ac:dyDescent="0.2">
      <c r="A172" s="84">
        <v>169</v>
      </c>
      <c r="B172" s="90" t="s">
        <v>1417</v>
      </c>
      <c r="C172" s="84" t="s">
        <v>266</v>
      </c>
      <c r="D172" s="34">
        <v>231000</v>
      </c>
      <c r="E172" s="35">
        <v>48000</v>
      </c>
      <c r="F172" s="15">
        <f t="shared" si="8"/>
        <v>279000</v>
      </c>
      <c r="G172" s="34">
        <v>224700</v>
      </c>
      <c r="H172" s="35">
        <v>47000</v>
      </c>
      <c r="I172" s="15">
        <f t="shared" si="9"/>
        <v>271700</v>
      </c>
      <c r="J172" s="40">
        <f t="shared" si="10"/>
        <v>224700</v>
      </c>
      <c r="K172" s="47">
        <f t="shared" si="10"/>
        <v>47000</v>
      </c>
      <c r="L172" s="48">
        <f t="shared" si="11"/>
        <v>271700</v>
      </c>
    </row>
    <row r="173" spans="1:12" x14ac:dyDescent="0.2">
      <c r="A173" s="84">
        <v>170</v>
      </c>
      <c r="B173" s="90" t="s">
        <v>1418</v>
      </c>
      <c r="C173" s="84" t="s">
        <v>266</v>
      </c>
      <c r="D173" s="34">
        <v>231000</v>
      </c>
      <c r="E173" s="35">
        <v>47000</v>
      </c>
      <c r="F173" s="15">
        <f t="shared" si="8"/>
        <v>278000</v>
      </c>
      <c r="G173" s="34">
        <v>224700</v>
      </c>
      <c r="H173" s="35">
        <v>45971.671173119998</v>
      </c>
      <c r="I173" s="15">
        <f t="shared" si="9"/>
        <v>270671.67117311998</v>
      </c>
      <c r="J173" s="40">
        <f t="shared" si="10"/>
        <v>224700</v>
      </c>
      <c r="K173" s="47">
        <f t="shared" si="10"/>
        <v>45971.671173119998</v>
      </c>
      <c r="L173" s="48">
        <f t="shared" si="11"/>
        <v>270671.67117311998</v>
      </c>
    </row>
    <row r="174" spans="1:12" x14ac:dyDescent="0.2">
      <c r="A174" s="84">
        <v>171</v>
      </c>
      <c r="B174" s="90" t="s">
        <v>1218</v>
      </c>
      <c r="C174" s="84"/>
      <c r="D174" s="34">
        <v>0</v>
      </c>
      <c r="E174" s="35">
        <v>27000</v>
      </c>
      <c r="F174" s="15">
        <f t="shared" si="8"/>
        <v>27000</v>
      </c>
      <c r="G174" s="34">
        <v>0</v>
      </c>
      <c r="H174" s="35">
        <v>26000</v>
      </c>
      <c r="I174" s="15">
        <f t="shared" si="9"/>
        <v>26000</v>
      </c>
      <c r="J174" s="40">
        <f t="shared" si="10"/>
        <v>0</v>
      </c>
      <c r="K174" s="47">
        <f t="shared" si="10"/>
        <v>26000</v>
      </c>
      <c r="L174" s="48">
        <f t="shared" si="11"/>
        <v>26000</v>
      </c>
    </row>
    <row r="175" spans="1:12" x14ac:dyDescent="0.2">
      <c r="A175" s="84">
        <v>172</v>
      </c>
      <c r="B175" s="90" t="s">
        <v>1219</v>
      </c>
      <c r="C175" s="84"/>
      <c r="D175" s="34">
        <v>0</v>
      </c>
      <c r="E175" s="35">
        <v>20000</v>
      </c>
      <c r="F175" s="15">
        <f t="shared" si="8"/>
        <v>20000</v>
      </c>
      <c r="G175" s="34">
        <v>0</v>
      </c>
      <c r="H175" s="35">
        <v>19702.14478848</v>
      </c>
      <c r="I175" s="15">
        <f t="shared" si="9"/>
        <v>19702.14478848</v>
      </c>
      <c r="J175" s="40">
        <f t="shared" si="10"/>
        <v>0</v>
      </c>
      <c r="K175" s="47">
        <f t="shared" si="10"/>
        <v>19702.14478848</v>
      </c>
      <c r="L175" s="48">
        <f t="shared" si="11"/>
        <v>19702.14478848</v>
      </c>
    </row>
    <row r="176" spans="1:12" x14ac:dyDescent="0.2">
      <c r="A176" s="84">
        <v>173</v>
      </c>
      <c r="B176" s="90" t="s">
        <v>1220</v>
      </c>
      <c r="C176" s="84"/>
      <c r="D176" s="34">
        <v>0</v>
      </c>
      <c r="E176" s="35">
        <v>20000</v>
      </c>
      <c r="F176" s="15">
        <f t="shared" si="8"/>
        <v>20000</v>
      </c>
      <c r="G176" s="34">
        <v>0</v>
      </c>
      <c r="H176" s="35">
        <v>19702.14478848</v>
      </c>
      <c r="I176" s="15">
        <f t="shared" si="9"/>
        <v>19702.14478848</v>
      </c>
      <c r="J176" s="40">
        <f t="shared" si="10"/>
        <v>0</v>
      </c>
      <c r="K176" s="47">
        <f t="shared" si="10"/>
        <v>19702.14478848</v>
      </c>
      <c r="L176" s="48">
        <f t="shared" si="11"/>
        <v>19702.14478848</v>
      </c>
    </row>
    <row r="177" spans="1:12" x14ac:dyDescent="0.2">
      <c r="A177" s="84">
        <v>174</v>
      </c>
      <c r="B177" s="90" t="s">
        <v>1221</v>
      </c>
      <c r="C177" s="84"/>
      <c r="D177" s="34">
        <v>0</v>
      </c>
      <c r="E177" s="35">
        <v>20000</v>
      </c>
      <c r="F177" s="15">
        <f t="shared" si="8"/>
        <v>20000</v>
      </c>
      <c r="G177" s="34">
        <v>0</v>
      </c>
      <c r="H177" s="35">
        <v>19702.14478848</v>
      </c>
      <c r="I177" s="15">
        <f t="shared" si="9"/>
        <v>19702.14478848</v>
      </c>
      <c r="J177" s="40">
        <f t="shared" si="10"/>
        <v>0</v>
      </c>
      <c r="K177" s="47">
        <f t="shared" si="10"/>
        <v>19702.14478848</v>
      </c>
      <c r="L177" s="48">
        <f t="shared" si="11"/>
        <v>19702.14478848</v>
      </c>
    </row>
    <row r="178" spans="1:12" x14ac:dyDescent="0.2">
      <c r="A178" s="84">
        <v>175</v>
      </c>
      <c r="B178" s="90" t="s">
        <v>1222</v>
      </c>
      <c r="C178" s="84"/>
      <c r="D178" s="34">
        <v>0</v>
      </c>
      <c r="E178" s="35">
        <v>20000</v>
      </c>
      <c r="F178" s="15">
        <f t="shared" si="8"/>
        <v>20000</v>
      </c>
      <c r="G178" s="34">
        <v>0</v>
      </c>
      <c r="H178" s="35">
        <v>19702.14478848</v>
      </c>
      <c r="I178" s="15">
        <f t="shared" si="9"/>
        <v>19702.14478848</v>
      </c>
      <c r="J178" s="40">
        <f t="shared" si="10"/>
        <v>0</v>
      </c>
      <c r="K178" s="47">
        <f t="shared" si="10"/>
        <v>19702.14478848</v>
      </c>
      <c r="L178" s="48">
        <f t="shared" si="11"/>
        <v>19702.14478848</v>
      </c>
    </row>
    <row r="179" spans="1:12" x14ac:dyDescent="0.2">
      <c r="A179" s="84">
        <v>176</v>
      </c>
      <c r="B179" s="90" t="s">
        <v>1223</v>
      </c>
      <c r="C179" s="84"/>
      <c r="D179" s="34">
        <v>0</v>
      </c>
      <c r="E179" s="35">
        <v>41000</v>
      </c>
      <c r="F179" s="15">
        <f t="shared" si="8"/>
        <v>41000</v>
      </c>
      <c r="G179" s="34">
        <v>0</v>
      </c>
      <c r="H179" s="35">
        <v>39404.28957696</v>
      </c>
      <c r="I179" s="15">
        <f t="shared" si="9"/>
        <v>39404.28957696</v>
      </c>
      <c r="J179" s="40">
        <f t="shared" si="10"/>
        <v>0</v>
      </c>
      <c r="K179" s="47">
        <f t="shared" si="10"/>
        <v>39404.28957696</v>
      </c>
      <c r="L179" s="48">
        <f t="shared" si="11"/>
        <v>39404.28957696</v>
      </c>
    </row>
    <row r="180" spans="1:12" x14ac:dyDescent="0.2">
      <c r="A180" s="84">
        <v>177</v>
      </c>
      <c r="B180" s="90" t="s">
        <v>1224</v>
      </c>
      <c r="C180" s="84"/>
      <c r="D180" s="34">
        <v>0</v>
      </c>
      <c r="E180" s="35">
        <v>27000</v>
      </c>
      <c r="F180" s="15">
        <f t="shared" si="8"/>
        <v>27000</v>
      </c>
      <c r="G180" s="34">
        <v>0</v>
      </c>
      <c r="H180" s="35">
        <v>26000</v>
      </c>
      <c r="I180" s="15">
        <f t="shared" si="9"/>
        <v>26000</v>
      </c>
      <c r="J180" s="40">
        <f t="shared" si="10"/>
        <v>0</v>
      </c>
      <c r="K180" s="47">
        <f t="shared" si="10"/>
        <v>26000</v>
      </c>
      <c r="L180" s="48">
        <f t="shared" si="11"/>
        <v>26000</v>
      </c>
    </row>
    <row r="181" spans="1:12" x14ac:dyDescent="0.2">
      <c r="A181" s="84">
        <v>178</v>
      </c>
      <c r="B181" s="90" t="s">
        <v>1225</v>
      </c>
      <c r="C181" s="84"/>
      <c r="D181" s="34">
        <v>0</v>
      </c>
      <c r="E181" s="35">
        <v>20000</v>
      </c>
      <c r="F181" s="15">
        <f t="shared" si="8"/>
        <v>20000</v>
      </c>
      <c r="G181" s="34">
        <v>0</v>
      </c>
      <c r="H181" s="35">
        <v>19702.14478848</v>
      </c>
      <c r="I181" s="15">
        <f t="shared" si="9"/>
        <v>19702.14478848</v>
      </c>
      <c r="J181" s="40">
        <f t="shared" si="10"/>
        <v>0</v>
      </c>
      <c r="K181" s="47">
        <f t="shared" si="10"/>
        <v>19702.14478848</v>
      </c>
      <c r="L181" s="48">
        <f t="shared" si="11"/>
        <v>19702.14478848</v>
      </c>
    </row>
    <row r="182" spans="1:12" x14ac:dyDescent="0.2">
      <c r="A182" s="84">
        <v>179</v>
      </c>
      <c r="B182" s="90" t="s">
        <v>1226</v>
      </c>
      <c r="C182" s="84"/>
      <c r="D182" s="34">
        <v>0</v>
      </c>
      <c r="E182" s="35">
        <v>20000</v>
      </c>
      <c r="F182" s="15">
        <f t="shared" si="8"/>
        <v>20000</v>
      </c>
      <c r="G182" s="34">
        <v>0</v>
      </c>
      <c r="H182" s="35">
        <v>19702.14478848</v>
      </c>
      <c r="I182" s="15">
        <f t="shared" si="9"/>
        <v>19702.14478848</v>
      </c>
      <c r="J182" s="40">
        <f t="shared" si="10"/>
        <v>0</v>
      </c>
      <c r="K182" s="47">
        <f t="shared" si="10"/>
        <v>19702.14478848</v>
      </c>
      <c r="L182" s="48">
        <f t="shared" si="11"/>
        <v>19702.14478848</v>
      </c>
    </row>
    <row r="183" spans="1:12" x14ac:dyDescent="0.2">
      <c r="A183" s="84">
        <v>180</v>
      </c>
      <c r="B183" s="90" t="s">
        <v>1227</v>
      </c>
      <c r="C183" s="84"/>
      <c r="D183" s="34">
        <v>0</v>
      </c>
      <c r="E183" s="35">
        <v>20000</v>
      </c>
      <c r="F183" s="15">
        <f t="shared" si="8"/>
        <v>20000</v>
      </c>
      <c r="G183" s="34">
        <v>0</v>
      </c>
      <c r="H183" s="35">
        <v>19702.14478848</v>
      </c>
      <c r="I183" s="15">
        <f t="shared" si="9"/>
        <v>19702.14478848</v>
      </c>
      <c r="J183" s="40">
        <f t="shared" si="10"/>
        <v>0</v>
      </c>
      <c r="K183" s="47">
        <f t="shared" si="10"/>
        <v>19702.14478848</v>
      </c>
      <c r="L183" s="48">
        <f t="shared" si="11"/>
        <v>19702.14478848</v>
      </c>
    </row>
    <row r="184" spans="1:12" x14ac:dyDescent="0.2">
      <c r="A184" s="84">
        <v>181</v>
      </c>
      <c r="B184" s="90" t="s">
        <v>1428</v>
      </c>
      <c r="C184" s="84"/>
      <c r="D184" s="34">
        <v>0</v>
      </c>
      <c r="E184" s="35">
        <v>61000</v>
      </c>
      <c r="F184" s="15">
        <f t="shared" si="8"/>
        <v>61000</v>
      </c>
      <c r="G184" s="34">
        <v>0</v>
      </c>
      <c r="H184" s="35">
        <v>59106.43436544</v>
      </c>
      <c r="I184" s="15">
        <f t="shared" si="9"/>
        <v>59106.43436544</v>
      </c>
      <c r="J184" s="40">
        <f t="shared" si="10"/>
        <v>0</v>
      </c>
      <c r="K184" s="47">
        <f t="shared" si="10"/>
        <v>59106.43436544</v>
      </c>
      <c r="L184" s="48">
        <f t="shared" si="11"/>
        <v>59106.43436544</v>
      </c>
    </row>
    <row r="185" spans="1:12" x14ac:dyDescent="0.2">
      <c r="A185" s="84">
        <v>182</v>
      </c>
      <c r="B185" s="90" t="s">
        <v>1228</v>
      </c>
      <c r="C185" s="84"/>
      <c r="D185" s="34">
        <v>0</v>
      </c>
      <c r="E185" s="35">
        <v>47000</v>
      </c>
      <c r="F185" s="15">
        <f t="shared" si="8"/>
        <v>47000</v>
      </c>
      <c r="G185" s="34">
        <v>0</v>
      </c>
      <c r="H185" s="35">
        <v>45971.671173119998</v>
      </c>
      <c r="I185" s="15">
        <f t="shared" si="9"/>
        <v>45971.671173119998</v>
      </c>
      <c r="J185" s="40">
        <f t="shared" si="10"/>
        <v>0</v>
      </c>
      <c r="K185" s="47">
        <f t="shared" si="10"/>
        <v>45971.671173119998</v>
      </c>
      <c r="L185" s="48">
        <f t="shared" si="11"/>
        <v>45971.671173119998</v>
      </c>
    </row>
    <row r="186" spans="1:12" x14ac:dyDescent="0.2">
      <c r="A186" s="84">
        <v>183</v>
      </c>
      <c r="B186" s="90" t="s">
        <v>1229</v>
      </c>
      <c r="C186" s="84"/>
      <c r="D186" s="34">
        <v>0</v>
      </c>
      <c r="E186" s="35">
        <v>27000</v>
      </c>
      <c r="F186" s="15">
        <f t="shared" si="8"/>
        <v>27000</v>
      </c>
      <c r="G186" s="34">
        <v>0</v>
      </c>
      <c r="H186" s="35">
        <v>26000</v>
      </c>
      <c r="I186" s="15">
        <f t="shared" si="9"/>
        <v>26000</v>
      </c>
      <c r="J186" s="40">
        <f t="shared" si="10"/>
        <v>0</v>
      </c>
      <c r="K186" s="47">
        <f t="shared" si="10"/>
        <v>26000</v>
      </c>
      <c r="L186" s="48">
        <f t="shared" si="11"/>
        <v>26000</v>
      </c>
    </row>
    <row r="187" spans="1:12" x14ac:dyDescent="0.2">
      <c r="A187" s="84">
        <v>184</v>
      </c>
      <c r="B187" s="90" t="s">
        <v>1230</v>
      </c>
      <c r="C187" s="84"/>
      <c r="D187" s="34">
        <v>0</v>
      </c>
      <c r="E187" s="35">
        <v>20000</v>
      </c>
      <c r="F187" s="15">
        <f t="shared" si="8"/>
        <v>20000</v>
      </c>
      <c r="G187" s="34">
        <v>0</v>
      </c>
      <c r="H187" s="35">
        <v>19702.14478848</v>
      </c>
      <c r="I187" s="15">
        <f t="shared" si="9"/>
        <v>19702.14478848</v>
      </c>
      <c r="J187" s="40">
        <f t="shared" si="10"/>
        <v>0</v>
      </c>
      <c r="K187" s="47">
        <f t="shared" si="10"/>
        <v>19702.14478848</v>
      </c>
      <c r="L187" s="48">
        <f t="shared" si="11"/>
        <v>19702.14478848</v>
      </c>
    </row>
    <row r="188" spans="1:12" x14ac:dyDescent="0.2">
      <c r="A188" s="84">
        <v>185</v>
      </c>
      <c r="B188" s="90" t="s">
        <v>1231</v>
      </c>
      <c r="C188" s="84"/>
      <c r="D188" s="34">
        <v>0</v>
      </c>
      <c r="E188" s="35">
        <v>27000</v>
      </c>
      <c r="F188" s="15">
        <f t="shared" si="8"/>
        <v>27000</v>
      </c>
      <c r="G188" s="34">
        <v>0</v>
      </c>
      <c r="H188" s="35">
        <v>26000</v>
      </c>
      <c r="I188" s="15">
        <f t="shared" si="9"/>
        <v>26000</v>
      </c>
      <c r="J188" s="40">
        <f t="shared" si="10"/>
        <v>0</v>
      </c>
      <c r="K188" s="47">
        <f t="shared" si="10"/>
        <v>26000</v>
      </c>
      <c r="L188" s="48">
        <f t="shared" si="11"/>
        <v>26000</v>
      </c>
    </row>
    <row r="189" spans="1:12" x14ac:dyDescent="0.2">
      <c r="A189" s="84">
        <v>186</v>
      </c>
      <c r="B189" s="90" t="s">
        <v>1232</v>
      </c>
      <c r="C189" s="84"/>
      <c r="D189" s="34">
        <v>0</v>
      </c>
      <c r="E189" s="35">
        <v>20000</v>
      </c>
      <c r="F189" s="15">
        <f t="shared" si="8"/>
        <v>20000</v>
      </c>
      <c r="G189" s="34">
        <v>0</v>
      </c>
      <c r="H189" s="35">
        <v>19702.14478848</v>
      </c>
      <c r="I189" s="15">
        <f t="shared" si="9"/>
        <v>19702.14478848</v>
      </c>
      <c r="J189" s="40">
        <f t="shared" si="10"/>
        <v>0</v>
      </c>
      <c r="K189" s="47">
        <f t="shared" si="10"/>
        <v>19702.14478848</v>
      </c>
      <c r="L189" s="48">
        <f t="shared" si="11"/>
        <v>19702.14478848</v>
      </c>
    </row>
    <row r="190" spans="1:12" x14ac:dyDescent="0.2">
      <c r="A190" s="84">
        <v>187</v>
      </c>
      <c r="B190" s="90" t="s">
        <v>1233</v>
      </c>
      <c r="C190" s="84"/>
      <c r="D190" s="34">
        <v>0</v>
      </c>
      <c r="E190" s="35">
        <v>95000</v>
      </c>
      <c r="F190" s="15">
        <f t="shared" si="8"/>
        <v>95000</v>
      </c>
      <c r="G190" s="34">
        <v>0</v>
      </c>
      <c r="H190" s="35">
        <v>91943.342346239995</v>
      </c>
      <c r="I190" s="15">
        <f t="shared" si="9"/>
        <v>91943.342346239995</v>
      </c>
      <c r="J190" s="40">
        <f t="shared" si="10"/>
        <v>0</v>
      </c>
      <c r="K190" s="47">
        <f t="shared" si="10"/>
        <v>91943.342346239995</v>
      </c>
      <c r="L190" s="48">
        <f t="shared" si="11"/>
        <v>91943.342346239995</v>
      </c>
    </row>
    <row r="191" spans="1:12" x14ac:dyDescent="0.2">
      <c r="A191" s="84">
        <v>188</v>
      </c>
      <c r="B191" s="90" t="s">
        <v>1234</v>
      </c>
      <c r="C191" s="84"/>
      <c r="D191" s="34">
        <v>0</v>
      </c>
      <c r="E191" s="35">
        <v>64000</v>
      </c>
      <c r="F191" s="15">
        <f t="shared" si="8"/>
        <v>64000</v>
      </c>
      <c r="G191" s="34">
        <v>0</v>
      </c>
      <c r="H191" s="35">
        <v>62000</v>
      </c>
      <c r="I191" s="15">
        <f t="shared" si="9"/>
        <v>62000</v>
      </c>
      <c r="J191" s="40">
        <f t="shared" si="10"/>
        <v>0</v>
      </c>
      <c r="K191" s="47">
        <f t="shared" si="10"/>
        <v>62000</v>
      </c>
      <c r="L191" s="48">
        <f t="shared" si="11"/>
        <v>62000</v>
      </c>
    </row>
    <row r="192" spans="1:12" x14ac:dyDescent="0.2">
      <c r="A192" s="84">
        <v>189</v>
      </c>
      <c r="B192" s="90" t="s">
        <v>1235</v>
      </c>
      <c r="C192" s="84"/>
      <c r="D192" s="34">
        <v>0</v>
      </c>
      <c r="E192" s="35">
        <v>47000</v>
      </c>
      <c r="F192" s="15">
        <f t="shared" si="8"/>
        <v>47000</v>
      </c>
      <c r="G192" s="34">
        <v>0</v>
      </c>
      <c r="H192" s="35">
        <v>45971.671173119998</v>
      </c>
      <c r="I192" s="15">
        <f t="shared" si="9"/>
        <v>45971.671173119998</v>
      </c>
      <c r="J192" s="40">
        <f t="shared" si="10"/>
        <v>0</v>
      </c>
      <c r="K192" s="47">
        <f t="shared" si="10"/>
        <v>45971.671173119998</v>
      </c>
      <c r="L192" s="48">
        <f t="shared" si="11"/>
        <v>45971.671173119998</v>
      </c>
    </row>
    <row r="193" spans="1:12" x14ac:dyDescent="0.2">
      <c r="A193" s="84">
        <v>190</v>
      </c>
      <c r="B193" s="90" t="s">
        <v>1236</v>
      </c>
      <c r="C193" s="84"/>
      <c r="D193" s="34">
        <v>0</v>
      </c>
      <c r="E193" s="35">
        <v>47000</v>
      </c>
      <c r="F193" s="15">
        <f t="shared" si="8"/>
        <v>47000</v>
      </c>
      <c r="G193" s="34">
        <v>0</v>
      </c>
      <c r="H193" s="35">
        <v>45971.671173119998</v>
      </c>
      <c r="I193" s="15">
        <f t="shared" si="9"/>
        <v>45971.671173119998</v>
      </c>
      <c r="J193" s="40">
        <f t="shared" si="10"/>
        <v>0</v>
      </c>
      <c r="K193" s="47">
        <f t="shared" si="10"/>
        <v>45971.671173119998</v>
      </c>
      <c r="L193" s="48">
        <f t="shared" si="11"/>
        <v>45971.671173119998</v>
      </c>
    </row>
    <row r="194" spans="1:12" x14ac:dyDescent="0.2">
      <c r="A194" s="84">
        <v>191</v>
      </c>
      <c r="B194" s="90" t="s">
        <v>1237</v>
      </c>
      <c r="C194" s="84"/>
      <c r="D194" s="34">
        <v>0</v>
      </c>
      <c r="E194" s="35">
        <v>64000</v>
      </c>
      <c r="F194" s="15">
        <f t="shared" si="8"/>
        <v>64000</v>
      </c>
      <c r="G194" s="34">
        <v>0</v>
      </c>
      <c r="H194" s="35">
        <v>62000</v>
      </c>
      <c r="I194" s="15">
        <f t="shared" si="9"/>
        <v>62000</v>
      </c>
      <c r="J194" s="40">
        <f t="shared" si="10"/>
        <v>0</v>
      </c>
      <c r="K194" s="47">
        <f t="shared" si="10"/>
        <v>62000</v>
      </c>
      <c r="L194" s="48">
        <f t="shared" si="11"/>
        <v>62000</v>
      </c>
    </row>
    <row r="195" spans="1:12" x14ac:dyDescent="0.2">
      <c r="A195" s="84">
        <v>192</v>
      </c>
      <c r="B195" s="90" t="s">
        <v>1238</v>
      </c>
      <c r="C195" s="84"/>
      <c r="D195" s="34">
        <v>0</v>
      </c>
      <c r="E195" s="35">
        <v>47000</v>
      </c>
      <c r="F195" s="15">
        <f t="shared" si="8"/>
        <v>47000</v>
      </c>
      <c r="G195" s="34">
        <v>0</v>
      </c>
      <c r="H195" s="35">
        <v>45971.671173119998</v>
      </c>
      <c r="I195" s="15">
        <f t="shared" si="9"/>
        <v>45971.671173119998</v>
      </c>
      <c r="J195" s="40">
        <f t="shared" si="10"/>
        <v>0</v>
      </c>
      <c r="K195" s="47">
        <f t="shared" si="10"/>
        <v>45971.671173119998</v>
      </c>
      <c r="L195" s="48">
        <f t="shared" si="11"/>
        <v>45971.671173119998</v>
      </c>
    </row>
    <row r="196" spans="1:12" x14ac:dyDescent="0.2">
      <c r="A196" s="84">
        <v>193</v>
      </c>
      <c r="B196" s="90" t="s">
        <v>1429</v>
      </c>
      <c r="C196" s="84"/>
      <c r="D196" s="34">
        <v>0</v>
      </c>
      <c r="E196" s="35">
        <v>47000</v>
      </c>
      <c r="F196" s="15">
        <f t="shared" si="8"/>
        <v>47000</v>
      </c>
      <c r="G196" s="34">
        <v>0</v>
      </c>
      <c r="H196" s="35">
        <v>45971.671173119998</v>
      </c>
      <c r="I196" s="15">
        <f t="shared" si="9"/>
        <v>45971.671173119998</v>
      </c>
      <c r="J196" s="40">
        <f t="shared" si="10"/>
        <v>0</v>
      </c>
      <c r="K196" s="47">
        <f t="shared" si="10"/>
        <v>45971.671173119998</v>
      </c>
      <c r="L196" s="48">
        <f t="shared" si="11"/>
        <v>45971.671173119998</v>
      </c>
    </row>
    <row r="197" spans="1:12" x14ac:dyDescent="0.2">
      <c r="A197" s="84">
        <v>194</v>
      </c>
      <c r="B197" s="90" t="s">
        <v>1239</v>
      </c>
      <c r="C197" s="84"/>
      <c r="D197" s="34">
        <v>0</v>
      </c>
      <c r="E197" s="35">
        <v>36000</v>
      </c>
      <c r="F197" s="15">
        <f t="shared" ref="F197:F260" si="12">E197+D197</f>
        <v>36000</v>
      </c>
      <c r="G197" s="34">
        <v>0</v>
      </c>
      <c r="H197" s="35">
        <v>35000</v>
      </c>
      <c r="I197" s="15">
        <f t="shared" ref="I197:I260" si="13">H197+G197</f>
        <v>35000</v>
      </c>
      <c r="J197" s="40">
        <f t="shared" ref="J197:K260" si="14">+MIN(D197,G197)</f>
        <v>0</v>
      </c>
      <c r="K197" s="47">
        <f t="shared" si="14"/>
        <v>35000</v>
      </c>
      <c r="L197" s="48">
        <f t="shared" ref="L197:L260" si="15">+J197+K197</f>
        <v>35000</v>
      </c>
    </row>
    <row r="198" spans="1:12" x14ac:dyDescent="0.2">
      <c r="A198" s="84">
        <v>195</v>
      </c>
      <c r="B198" s="90" t="s">
        <v>1240</v>
      </c>
      <c r="C198" s="84" t="s">
        <v>266</v>
      </c>
      <c r="D198" s="34">
        <v>0</v>
      </c>
      <c r="E198" s="35">
        <v>67000</v>
      </c>
      <c r="F198" s="15">
        <f t="shared" si="12"/>
        <v>67000</v>
      </c>
      <c r="G198" s="34">
        <v>0</v>
      </c>
      <c r="H198" s="35">
        <v>65000</v>
      </c>
      <c r="I198" s="15">
        <f t="shared" si="13"/>
        <v>65000</v>
      </c>
      <c r="J198" s="40">
        <f t="shared" si="14"/>
        <v>0</v>
      </c>
      <c r="K198" s="47">
        <f t="shared" si="14"/>
        <v>65000</v>
      </c>
      <c r="L198" s="48">
        <f t="shared" si="15"/>
        <v>65000</v>
      </c>
    </row>
    <row r="199" spans="1:12" x14ac:dyDescent="0.2">
      <c r="A199" s="84">
        <v>196</v>
      </c>
      <c r="B199" s="90" t="s">
        <v>1241</v>
      </c>
      <c r="C199" s="84" t="s">
        <v>266</v>
      </c>
      <c r="D199" s="34">
        <v>0</v>
      </c>
      <c r="E199" s="35">
        <v>15000</v>
      </c>
      <c r="F199" s="15">
        <f t="shared" si="12"/>
        <v>15000</v>
      </c>
      <c r="G199" s="34">
        <v>0</v>
      </c>
      <c r="H199" s="35">
        <v>15000</v>
      </c>
      <c r="I199" s="15">
        <f t="shared" si="13"/>
        <v>15000</v>
      </c>
      <c r="J199" s="40">
        <f t="shared" si="14"/>
        <v>0</v>
      </c>
      <c r="K199" s="47">
        <f t="shared" si="14"/>
        <v>15000</v>
      </c>
      <c r="L199" s="48">
        <f t="shared" si="15"/>
        <v>15000</v>
      </c>
    </row>
    <row r="200" spans="1:12" x14ac:dyDescent="0.2">
      <c r="A200" s="84">
        <v>197</v>
      </c>
      <c r="B200" s="90" t="s">
        <v>247</v>
      </c>
      <c r="C200" s="84" t="s">
        <v>266</v>
      </c>
      <c r="D200" s="34">
        <v>455000</v>
      </c>
      <c r="E200" s="35">
        <v>34000</v>
      </c>
      <c r="F200" s="15">
        <f t="shared" si="12"/>
        <v>489000</v>
      </c>
      <c r="G200" s="34">
        <v>441890.96168448002</v>
      </c>
      <c r="H200" s="35">
        <v>32836.907980799995</v>
      </c>
      <c r="I200" s="15">
        <f t="shared" si="13"/>
        <v>474727.86966527998</v>
      </c>
      <c r="J200" s="40">
        <f t="shared" si="14"/>
        <v>441890.96168448002</v>
      </c>
      <c r="K200" s="47">
        <f t="shared" si="14"/>
        <v>32836.907980799995</v>
      </c>
      <c r="L200" s="48">
        <f t="shared" si="15"/>
        <v>474727.86966527998</v>
      </c>
    </row>
    <row r="201" spans="1:12" x14ac:dyDescent="0.2">
      <c r="A201" s="84">
        <v>198</v>
      </c>
      <c r="B201" s="90" t="s">
        <v>248</v>
      </c>
      <c r="C201" s="84" t="s">
        <v>266</v>
      </c>
      <c r="D201" s="34">
        <v>777000</v>
      </c>
      <c r="E201" s="35">
        <v>47000</v>
      </c>
      <c r="F201" s="15">
        <f t="shared" si="12"/>
        <v>824000</v>
      </c>
      <c r="G201" s="34">
        <v>754310.68618752004</v>
      </c>
      <c r="H201" s="35">
        <v>45971.671173119998</v>
      </c>
      <c r="I201" s="15">
        <f t="shared" si="13"/>
        <v>800282.35736064008</v>
      </c>
      <c r="J201" s="40">
        <f t="shared" si="14"/>
        <v>754310.68618752004</v>
      </c>
      <c r="K201" s="47">
        <f t="shared" si="14"/>
        <v>45971.671173119998</v>
      </c>
      <c r="L201" s="48">
        <f t="shared" si="15"/>
        <v>800282.35736064008</v>
      </c>
    </row>
    <row r="202" spans="1:12" x14ac:dyDescent="0.2">
      <c r="A202" s="84">
        <v>199</v>
      </c>
      <c r="B202" s="90" t="s">
        <v>1242</v>
      </c>
      <c r="C202" s="84" t="s">
        <v>266</v>
      </c>
      <c r="D202" s="34">
        <v>431000</v>
      </c>
      <c r="E202" s="35">
        <v>54000</v>
      </c>
      <c r="F202" s="15">
        <f t="shared" si="12"/>
        <v>485000</v>
      </c>
      <c r="G202" s="34">
        <v>418000</v>
      </c>
      <c r="H202" s="35">
        <v>52000</v>
      </c>
      <c r="I202" s="15">
        <f t="shared" si="13"/>
        <v>470000</v>
      </c>
      <c r="J202" s="40">
        <f t="shared" si="14"/>
        <v>418000</v>
      </c>
      <c r="K202" s="47">
        <f t="shared" si="14"/>
        <v>52000</v>
      </c>
      <c r="L202" s="48">
        <f t="shared" si="15"/>
        <v>470000</v>
      </c>
    </row>
    <row r="203" spans="1:12" x14ac:dyDescent="0.2">
      <c r="A203" s="84">
        <v>200</v>
      </c>
      <c r="B203" s="90" t="s">
        <v>1243</v>
      </c>
      <c r="C203" s="84" t="s">
        <v>266</v>
      </c>
      <c r="D203" s="34">
        <v>431000</v>
      </c>
      <c r="E203" s="35">
        <v>41000</v>
      </c>
      <c r="F203" s="15">
        <f t="shared" si="12"/>
        <v>472000</v>
      </c>
      <c r="G203" s="34">
        <v>418000</v>
      </c>
      <c r="H203" s="35">
        <v>39404.28957696</v>
      </c>
      <c r="I203" s="15">
        <f t="shared" si="13"/>
        <v>457404.28957696003</v>
      </c>
      <c r="J203" s="40">
        <f t="shared" si="14"/>
        <v>418000</v>
      </c>
      <c r="K203" s="47">
        <f t="shared" si="14"/>
        <v>39404.28957696</v>
      </c>
      <c r="L203" s="48">
        <f t="shared" si="15"/>
        <v>457404.28957696003</v>
      </c>
    </row>
    <row r="204" spans="1:12" x14ac:dyDescent="0.2">
      <c r="A204" s="84">
        <v>201</v>
      </c>
      <c r="B204" s="90" t="s">
        <v>1244</v>
      </c>
      <c r="C204" s="84" t="s">
        <v>266</v>
      </c>
      <c r="D204" s="34">
        <v>30000</v>
      </c>
      <c r="E204" s="35">
        <v>41000</v>
      </c>
      <c r="F204" s="15">
        <f t="shared" si="12"/>
        <v>71000</v>
      </c>
      <c r="G204" s="34">
        <v>29084.11849728</v>
      </c>
      <c r="H204" s="35">
        <v>39404.28957696</v>
      </c>
      <c r="I204" s="15">
        <f t="shared" si="13"/>
        <v>68488.408074239996</v>
      </c>
      <c r="J204" s="40">
        <f t="shared" si="14"/>
        <v>29084.11849728</v>
      </c>
      <c r="K204" s="47">
        <f t="shared" si="14"/>
        <v>39404.28957696</v>
      </c>
      <c r="L204" s="48">
        <f t="shared" si="15"/>
        <v>68488.408074239996</v>
      </c>
    </row>
    <row r="205" spans="1:12" x14ac:dyDescent="0.2">
      <c r="A205" s="84">
        <v>202</v>
      </c>
      <c r="B205" s="90" t="s">
        <v>1245</v>
      </c>
      <c r="C205" s="84" t="s">
        <v>266</v>
      </c>
      <c r="D205" s="34">
        <v>252000</v>
      </c>
      <c r="E205" s="35">
        <v>27000</v>
      </c>
      <c r="F205" s="15">
        <f t="shared" si="12"/>
        <v>279000</v>
      </c>
      <c r="G205" s="34">
        <v>244869.51379967999</v>
      </c>
      <c r="H205" s="35">
        <v>26000</v>
      </c>
      <c r="I205" s="15">
        <f t="shared" si="13"/>
        <v>270869.51379967999</v>
      </c>
      <c r="J205" s="40">
        <f t="shared" si="14"/>
        <v>244869.51379967999</v>
      </c>
      <c r="K205" s="47">
        <f t="shared" si="14"/>
        <v>26000</v>
      </c>
      <c r="L205" s="48">
        <f t="shared" si="15"/>
        <v>270869.51379967999</v>
      </c>
    </row>
    <row r="206" spans="1:12" x14ac:dyDescent="0.2">
      <c r="A206" s="84">
        <v>203</v>
      </c>
      <c r="B206" s="90" t="s">
        <v>1246</v>
      </c>
      <c r="C206" s="84" t="s">
        <v>266</v>
      </c>
      <c r="D206" s="34">
        <v>1790000</v>
      </c>
      <c r="E206" s="35">
        <v>67000</v>
      </c>
      <c r="F206" s="15">
        <f t="shared" si="12"/>
        <v>1857000</v>
      </c>
      <c r="G206" s="34">
        <v>1738000</v>
      </c>
      <c r="H206" s="35">
        <v>65000</v>
      </c>
      <c r="I206" s="15">
        <f t="shared" si="13"/>
        <v>1803000</v>
      </c>
      <c r="J206" s="40">
        <f t="shared" si="14"/>
        <v>1738000</v>
      </c>
      <c r="K206" s="47">
        <f t="shared" si="14"/>
        <v>65000</v>
      </c>
      <c r="L206" s="48">
        <f t="shared" si="15"/>
        <v>1803000</v>
      </c>
    </row>
    <row r="207" spans="1:12" x14ac:dyDescent="0.2">
      <c r="A207" s="84">
        <v>204</v>
      </c>
      <c r="B207" s="90" t="s">
        <v>1247</v>
      </c>
      <c r="C207" s="84" t="s">
        <v>266</v>
      </c>
      <c r="D207" s="34">
        <v>440000</v>
      </c>
      <c r="E207" s="35">
        <v>68000</v>
      </c>
      <c r="F207" s="15">
        <f t="shared" si="12"/>
        <v>508000</v>
      </c>
      <c r="G207" s="34">
        <v>426879.80375040002</v>
      </c>
      <c r="H207" s="35">
        <v>65673.81596159999</v>
      </c>
      <c r="I207" s="15">
        <f t="shared" si="13"/>
        <v>492553.61971200001</v>
      </c>
      <c r="J207" s="40">
        <f t="shared" si="14"/>
        <v>426879.80375040002</v>
      </c>
      <c r="K207" s="47">
        <f t="shared" si="14"/>
        <v>65673.81596159999</v>
      </c>
      <c r="L207" s="48">
        <f t="shared" si="15"/>
        <v>492553.61971200001</v>
      </c>
    </row>
    <row r="208" spans="1:12" x14ac:dyDescent="0.2">
      <c r="A208" s="84">
        <v>205</v>
      </c>
      <c r="B208" s="90" t="s">
        <v>1248</v>
      </c>
      <c r="C208" s="84"/>
      <c r="D208" s="34">
        <v>0</v>
      </c>
      <c r="E208" s="35">
        <v>744000</v>
      </c>
      <c r="F208" s="15">
        <f t="shared" si="12"/>
        <v>744000</v>
      </c>
      <c r="G208" s="34">
        <v>0</v>
      </c>
      <c r="H208" s="35">
        <v>722000</v>
      </c>
      <c r="I208" s="15">
        <f t="shared" si="13"/>
        <v>722000</v>
      </c>
      <c r="J208" s="40">
        <f t="shared" si="14"/>
        <v>0</v>
      </c>
      <c r="K208" s="47">
        <f t="shared" si="14"/>
        <v>722000</v>
      </c>
      <c r="L208" s="48">
        <f t="shared" si="15"/>
        <v>722000</v>
      </c>
    </row>
    <row r="209" spans="1:12" x14ac:dyDescent="0.2">
      <c r="A209" s="84">
        <v>206</v>
      </c>
      <c r="B209" s="90" t="s">
        <v>1249</v>
      </c>
      <c r="C209" s="84"/>
      <c r="D209" s="34">
        <v>0</v>
      </c>
      <c r="E209" s="35">
        <v>408000</v>
      </c>
      <c r="F209" s="15">
        <f t="shared" si="12"/>
        <v>408000</v>
      </c>
      <c r="G209" s="34">
        <v>0</v>
      </c>
      <c r="H209" s="35">
        <v>396000</v>
      </c>
      <c r="I209" s="15">
        <f t="shared" si="13"/>
        <v>396000</v>
      </c>
      <c r="J209" s="40">
        <f t="shared" si="14"/>
        <v>0</v>
      </c>
      <c r="K209" s="47">
        <f t="shared" si="14"/>
        <v>396000</v>
      </c>
      <c r="L209" s="48">
        <f t="shared" si="15"/>
        <v>396000</v>
      </c>
    </row>
    <row r="210" spans="1:12" x14ac:dyDescent="0.2">
      <c r="A210" s="84">
        <v>207</v>
      </c>
      <c r="B210" s="90" t="s">
        <v>1250</v>
      </c>
      <c r="C210" s="84"/>
      <c r="D210" s="34">
        <v>0</v>
      </c>
      <c r="E210" s="35">
        <v>433000</v>
      </c>
      <c r="F210" s="15">
        <f t="shared" si="12"/>
        <v>433000</v>
      </c>
      <c r="G210" s="34">
        <v>0</v>
      </c>
      <c r="H210" s="35">
        <v>420000</v>
      </c>
      <c r="I210" s="15">
        <f t="shared" si="13"/>
        <v>420000</v>
      </c>
      <c r="J210" s="40">
        <f t="shared" si="14"/>
        <v>0</v>
      </c>
      <c r="K210" s="47">
        <f t="shared" si="14"/>
        <v>420000</v>
      </c>
      <c r="L210" s="48">
        <f t="shared" si="15"/>
        <v>420000</v>
      </c>
    </row>
    <row r="211" spans="1:12" x14ac:dyDescent="0.2">
      <c r="A211" s="84">
        <v>208</v>
      </c>
      <c r="B211" s="90" t="s">
        <v>1251</v>
      </c>
      <c r="C211" s="84"/>
      <c r="D211" s="34">
        <v>0</v>
      </c>
      <c r="E211" s="35">
        <v>54000</v>
      </c>
      <c r="F211" s="15">
        <f t="shared" si="12"/>
        <v>54000</v>
      </c>
      <c r="G211" s="34">
        <v>0</v>
      </c>
      <c r="H211" s="35">
        <v>52539.052769280002</v>
      </c>
      <c r="I211" s="15">
        <f t="shared" si="13"/>
        <v>52539.052769280002</v>
      </c>
      <c r="J211" s="40">
        <f t="shared" si="14"/>
        <v>0</v>
      </c>
      <c r="K211" s="47">
        <f t="shared" si="14"/>
        <v>52539.052769280002</v>
      </c>
      <c r="L211" s="48">
        <f t="shared" si="15"/>
        <v>52539.052769280002</v>
      </c>
    </row>
    <row r="212" spans="1:12" x14ac:dyDescent="0.2">
      <c r="A212" s="84">
        <v>209</v>
      </c>
      <c r="B212" s="90" t="s">
        <v>1252</v>
      </c>
      <c r="C212" s="84"/>
      <c r="D212" s="34">
        <v>0</v>
      </c>
      <c r="E212" s="35">
        <v>54000</v>
      </c>
      <c r="F212" s="15">
        <f t="shared" si="12"/>
        <v>54000</v>
      </c>
      <c r="G212" s="34">
        <v>0</v>
      </c>
      <c r="H212" s="35">
        <v>52539.052769280002</v>
      </c>
      <c r="I212" s="15">
        <f t="shared" si="13"/>
        <v>52539.052769280002</v>
      </c>
      <c r="J212" s="40">
        <f t="shared" si="14"/>
        <v>0</v>
      </c>
      <c r="K212" s="47">
        <f t="shared" si="14"/>
        <v>52539.052769280002</v>
      </c>
      <c r="L212" s="48">
        <f t="shared" si="15"/>
        <v>52539.052769280002</v>
      </c>
    </row>
    <row r="213" spans="1:12" x14ac:dyDescent="0.2">
      <c r="A213" s="84">
        <v>210</v>
      </c>
      <c r="B213" s="90" t="s">
        <v>1253</v>
      </c>
      <c r="C213" s="84"/>
      <c r="D213" s="34">
        <v>0</v>
      </c>
      <c r="E213" s="35">
        <v>34000</v>
      </c>
      <c r="F213" s="15">
        <f t="shared" si="12"/>
        <v>34000</v>
      </c>
      <c r="G213" s="34">
        <v>0</v>
      </c>
      <c r="H213" s="35">
        <v>32836.907980799995</v>
      </c>
      <c r="I213" s="15">
        <f t="shared" si="13"/>
        <v>32836.907980799995</v>
      </c>
      <c r="J213" s="40">
        <f t="shared" si="14"/>
        <v>0</v>
      </c>
      <c r="K213" s="47">
        <f t="shared" si="14"/>
        <v>32836.907980799995</v>
      </c>
      <c r="L213" s="48">
        <f t="shared" si="15"/>
        <v>32836.907980799995</v>
      </c>
    </row>
    <row r="214" spans="1:12" x14ac:dyDescent="0.2">
      <c r="A214" s="84">
        <v>211</v>
      </c>
      <c r="B214" s="90" t="s">
        <v>1254</v>
      </c>
      <c r="C214" s="84"/>
      <c r="D214" s="34">
        <v>0</v>
      </c>
      <c r="E214" s="35">
        <v>34000</v>
      </c>
      <c r="F214" s="15">
        <f t="shared" si="12"/>
        <v>34000</v>
      </c>
      <c r="G214" s="34">
        <v>0</v>
      </c>
      <c r="H214" s="35">
        <v>32836.907980799995</v>
      </c>
      <c r="I214" s="15">
        <f t="shared" si="13"/>
        <v>32836.907980799995</v>
      </c>
      <c r="J214" s="40">
        <f t="shared" si="14"/>
        <v>0</v>
      </c>
      <c r="K214" s="47">
        <f t="shared" si="14"/>
        <v>32836.907980799995</v>
      </c>
      <c r="L214" s="48">
        <f t="shared" si="15"/>
        <v>32836.907980799995</v>
      </c>
    </row>
    <row r="215" spans="1:12" x14ac:dyDescent="0.2">
      <c r="A215" s="84">
        <v>212</v>
      </c>
      <c r="B215" s="90" t="s">
        <v>1255</v>
      </c>
      <c r="C215" s="84"/>
      <c r="D215" s="34">
        <v>0</v>
      </c>
      <c r="E215" s="35">
        <v>27000</v>
      </c>
      <c r="F215" s="15">
        <f t="shared" si="12"/>
        <v>27000</v>
      </c>
      <c r="G215" s="34">
        <v>0</v>
      </c>
      <c r="H215" s="35">
        <v>26269.526384640001</v>
      </c>
      <c r="I215" s="15">
        <f t="shared" si="13"/>
        <v>26269.526384640001</v>
      </c>
      <c r="J215" s="40">
        <f t="shared" si="14"/>
        <v>0</v>
      </c>
      <c r="K215" s="47">
        <f t="shared" si="14"/>
        <v>26269.526384640001</v>
      </c>
      <c r="L215" s="48">
        <f t="shared" si="15"/>
        <v>26269.526384640001</v>
      </c>
    </row>
    <row r="216" spans="1:12" x14ac:dyDescent="0.2">
      <c r="A216" s="84">
        <v>213</v>
      </c>
      <c r="B216" s="90" t="s">
        <v>1256</v>
      </c>
      <c r="C216" s="84"/>
      <c r="D216" s="34">
        <v>0</v>
      </c>
      <c r="E216" s="35">
        <v>27000</v>
      </c>
      <c r="F216" s="15">
        <f t="shared" si="12"/>
        <v>27000</v>
      </c>
      <c r="G216" s="34">
        <v>0</v>
      </c>
      <c r="H216" s="35">
        <v>26269.526384640001</v>
      </c>
      <c r="I216" s="15">
        <f t="shared" si="13"/>
        <v>26269.526384640001</v>
      </c>
      <c r="J216" s="40">
        <f t="shared" si="14"/>
        <v>0</v>
      </c>
      <c r="K216" s="47">
        <f t="shared" si="14"/>
        <v>26269.526384640001</v>
      </c>
      <c r="L216" s="48">
        <f t="shared" si="15"/>
        <v>26269.526384640001</v>
      </c>
    </row>
    <row r="217" spans="1:12" x14ac:dyDescent="0.2">
      <c r="A217" s="84">
        <v>214</v>
      </c>
      <c r="B217" s="90" t="s">
        <v>1257</v>
      </c>
      <c r="C217" s="84"/>
      <c r="D217" s="34">
        <v>0</v>
      </c>
      <c r="E217" s="35">
        <v>67000</v>
      </c>
      <c r="F217" s="15">
        <f t="shared" si="12"/>
        <v>67000</v>
      </c>
      <c r="G217" s="34">
        <v>0</v>
      </c>
      <c r="H217" s="35">
        <v>65000</v>
      </c>
      <c r="I217" s="15">
        <f t="shared" si="13"/>
        <v>65000</v>
      </c>
      <c r="J217" s="40">
        <f t="shared" si="14"/>
        <v>0</v>
      </c>
      <c r="K217" s="47">
        <f t="shared" si="14"/>
        <v>65000</v>
      </c>
      <c r="L217" s="48">
        <f t="shared" si="15"/>
        <v>65000</v>
      </c>
    </row>
    <row r="218" spans="1:12" x14ac:dyDescent="0.2">
      <c r="A218" s="84">
        <v>215</v>
      </c>
      <c r="B218" s="90" t="s">
        <v>1258</v>
      </c>
      <c r="C218" s="84"/>
      <c r="D218" s="34">
        <v>0</v>
      </c>
      <c r="E218" s="35">
        <v>90000</v>
      </c>
      <c r="F218" s="15">
        <f t="shared" si="12"/>
        <v>90000</v>
      </c>
      <c r="G218" s="34">
        <v>0</v>
      </c>
      <c r="H218" s="35">
        <v>87000</v>
      </c>
      <c r="I218" s="15">
        <f t="shared" si="13"/>
        <v>87000</v>
      </c>
      <c r="J218" s="40">
        <f t="shared" si="14"/>
        <v>0</v>
      </c>
      <c r="K218" s="47">
        <f t="shared" si="14"/>
        <v>87000</v>
      </c>
      <c r="L218" s="48">
        <f t="shared" si="15"/>
        <v>87000</v>
      </c>
    </row>
    <row r="219" spans="1:12" x14ac:dyDescent="0.2">
      <c r="A219" s="84">
        <v>216</v>
      </c>
      <c r="B219" s="90" t="s">
        <v>1259</v>
      </c>
      <c r="C219" s="84" t="s">
        <v>266</v>
      </c>
      <c r="D219" s="34">
        <v>280000</v>
      </c>
      <c r="E219" s="35">
        <v>46000</v>
      </c>
      <c r="F219" s="15">
        <f t="shared" si="12"/>
        <v>326000</v>
      </c>
      <c r="G219" s="34">
        <v>272000</v>
      </c>
      <c r="H219" s="35">
        <v>45000</v>
      </c>
      <c r="I219" s="15">
        <f t="shared" si="13"/>
        <v>317000</v>
      </c>
      <c r="J219" s="40">
        <f t="shared" si="14"/>
        <v>272000</v>
      </c>
      <c r="K219" s="47">
        <f t="shared" si="14"/>
        <v>45000</v>
      </c>
      <c r="L219" s="48">
        <f t="shared" si="15"/>
        <v>317000</v>
      </c>
    </row>
    <row r="220" spans="1:12" x14ac:dyDescent="0.2">
      <c r="A220" s="84">
        <v>217</v>
      </c>
      <c r="B220" s="90" t="s">
        <v>1260</v>
      </c>
      <c r="C220" s="84" t="s">
        <v>266</v>
      </c>
      <c r="D220" s="34">
        <v>302000</v>
      </c>
      <c r="E220" s="35">
        <v>46000</v>
      </c>
      <c r="F220" s="15">
        <f t="shared" si="12"/>
        <v>348000</v>
      </c>
      <c r="G220" s="34">
        <v>293000</v>
      </c>
      <c r="H220" s="35">
        <v>45000</v>
      </c>
      <c r="I220" s="15">
        <f t="shared" si="13"/>
        <v>338000</v>
      </c>
      <c r="J220" s="40">
        <f t="shared" si="14"/>
        <v>293000</v>
      </c>
      <c r="K220" s="47">
        <f t="shared" si="14"/>
        <v>45000</v>
      </c>
      <c r="L220" s="48">
        <f t="shared" si="15"/>
        <v>338000</v>
      </c>
    </row>
    <row r="221" spans="1:12" x14ac:dyDescent="0.2">
      <c r="A221" s="84">
        <v>218</v>
      </c>
      <c r="B221" s="90" t="s">
        <v>1261</v>
      </c>
      <c r="C221" s="84" t="s">
        <v>266</v>
      </c>
      <c r="D221" s="34">
        <v>176000</v>
      </c>
      <c r="E221" s="35">
        <v>54000</v>
      </c>
      <c r="F221" s="15">
        <f t="shared" si="12"/>
        <v>230000</v>
      </c>
      <c r="G221" s="34">
        <v>170751.92150016001</v>
      </c>
      <c r="H221" s="35">
        <v>52000</v>
      </c>
      <c r="I221" s="15">
        <f t="shared" si="13"/>
        <v>222751.92150016001</v>
      </c>
      <c r="J221" s="40">
        <f t="shared" si="14"/>
        <v>170751.92150016001</v>
      </c>
      <c r="K221" s="47">
        <f t="shared" si="14"/>
        <v>52000</v>
      </c>
      <c r="L221" s="48">
        <f t="shared" si="15"/>
        <v>222751.92150016001</v>
      </c>
    </row>
    <row r="222" spans="1:12" x14ac:dyDescent="0.2">
      <c r="A222" s="84">
        <v>219</v>
      </c>
      <c r="B222" s="90" t="s">
        <v>1262</v>
      </c>
      <c r="C222" s="84" t="s">
        <v>266</v>
      </c>
      <c r="D222" s="34">
        <v>401000</v>
      </c>
      <c r="E222" s="35">
        <v>36000</v>
      </c>
      <c r="F222" s="15">
        <f t="shared" si="12"/>
        <v>437000</v>
      </c>
      <c r="G222" s="34">
        <v>389000</v>
      </c>
      <c r="H222" s="35">
        <v>35000</v>
      </c>
      <c r="I222" s="15">
        <f t="shared" si="13"/>
        <v>424000</v>
      </c>
      <c r="J222" s="40">
        <f t="shared" si="14"/>
        <v>389000</v>
      </c>
      <c r="K222" s="47">
        <f t="shared" si="14"/>
        <v>35000</v>
      </c>
      <c r="L222" s="48">
        <f t="shared" si="15"/>
        <v>424000</v>
      </c>
    </row>
    <row r="223" spans="1:12" x14ac:dyDescent="0.2">
      <c r="A223" s="84">
        <v>220</v>
      </c>
      <c r="B223" s="90" t="s">
        <v>236</v>
      </c>
      <c r="C223" s="84" t="s">
        <v>266</v>
      </c>
      <c r="D223" s="34">
        <v>291000</v>
      </c>
      <c r="E223" s="35">
        <v>27000</v>
      </c>
      <c r="F223" s="15">
        <f t="shared" si="12"/>
        <v>318000</v>
      </c>
      <c r="G223" s="34">
        <v>283000</v>
      </c>
      <c r="H223" s="35">
        <v>26269.526384640001</v>
      </c>
      <c r="I223" s="15">
        <f t="shared" si="13"/>
        <v>309269.52638464002</v>
      </c>
      <c r="J223" s="40">
        <f t="shared" si="14"/>
        <v>283000</v>
      </c>
      <c r="K223" s="47">
        <f t="shared" si="14"/>
        <v>26269.526384640001</v>
      </c>
      <c r="L223" s="48">
        <f t="shared" si="15"/>
        <v>309269.52638464002</v>
      </c>
    </row>
    <row r="224" spans="1:12" x14ac:dyDescent="0.2">
      <c r="A224" s="84">
        <v>221</v>
      </c>
      <c r="B224" s="90" t="s">
        <v>1263</v>
      </c>
      <c r="C224" s="84" t="s">
        <v>266</v>
      </c>
      <c r="D224" s="34">
        <v>55000</v>
      </c>
      <c r="E224" s="35">
        <v>27000</v>
      </c>
      <c r="F224" s="15">
        <f t="shared" si="12"/>
        <v>82000</v>
      </c>
      <c r="G224" s="34">
        <v>53000</v>
      </c>
      <c r="H224" s="35">
        <v>26269.526384640001</v>
      </c>
      <c r="I224" s="15">
        <f t="shared" si="13"/>
        <v>79269.526384640005</v>
      </c>
      <c r="J224" s="40">
        <f t="shared" si="14"/>
        <v>53000</v>
      </c>
      <c r="K224" s="47">
        <f t="shared" si="14"/>
        <v>26269.526384640001</v>
      </c>
      <c r="L224" s="48">
        <f t="shared" si="15"/>
        <v>79269.526384640005</v>
      </c>
    </row>
    <row r="225" spans="1:12" x14ac:dyDescent="0.2">
      <c r="A225" s="84">
        <v>222</v>
      </c>
      <c r="B225" s="90" t="s">
        <v>1264</v>
      </c>
      <c r="C225" s="84" t="s">
        <v>266</v>
      </c>
      <c r="D225" s="34">
        <v>79000</v>
      </c>
      <c r="E225" s="35">
        <v>27000</v>
      </c>
      <c r="F225" s="15">
        <f t="shared" si="12"/>
        <v>106000</v>
      </c>
      <c r="G225" s="34">
        <v>76932.184412159986</v>
      </c>
      <c r="H225" s="35">
        <v>26269.526384640001</v>
      </c>
      <c r="I225" s="15">
        <f t="shared" si="13"/>
        <v>103201.71079679999</v>
      </c>
      <c r="J225" s="40">
        <f t="shared" si="14"/>
        <v>76932.184412159986</v>
      </c>
      <c r="K225" s="47">
        <f t="shared" si="14"/>
        <v>26269.526384640001</v>
      </c>
      <c r="L225" s="48">
        <f t="shared" si="15"/>
        <v>103201.71079679999</v>
      </c>
    </row>
    <row r="226" spans="1:12" x14ac:dyDescent="0.2">
      <c r="A226" s="84">
        <v>223</v>
      </c>
      <c r="B226" s="90" t="s">
        <v>1265</v>
      </c>
      <c r="C226" s="84" t="s">
        <v>266</v>
      </c>
      <c r="D226" s="34">
        <v>186000</v>
      </c>
      <c r="E226" s="35">
        <v>34000</v>
      </c>
      <c r="F226" s="15">
        <f t="shared" si="12"/>
        <v>220000</v>
      </c>
      <c r="G226" s="34">
        <v>180133.89520895999</v>
      </c>
      <c r="H226" s="35">
        <v>32836.907980799995</v>
      </c>
      <c r="I226" s="15">
        <f t="shared" si="13"/>
        <v>212970.80318975999</v>
      </c>
      <c r="J226" s="40">
        <f t="shared" si="14"/>
        <v>180133.89520895999</v>
      </c>
      <c r="K226" s="47">
        <f t="shared" si="14"/>
        <v>32836.907980799995</v>
      </c>
      <c r="L226" s="48">
        <f t="shared" si="15"/>
        <v>212970.80318975999</v>
      </c>
    </row>
    <row r="227" spans="1:12" x14ac:dyDescent="0.2">
      <c r="A227" s="84">
        <v>224</v>
      </c>
      <c r="B227" s="90" t="s">
        <v>1266</v>
      </c>
      <c r="C227" s="84" t="s">
        <v>266</v>
      </c>
      <c r="D227" s="34">
        <v>279000</v>
      </c>
      <c r="E227" s="35">
        <v>47000</v>
      </c>
      <c r="F227" s="15">
        <f t="shared" si="12"/>
        <v>326000</v>
      </c>
      <c r="G227" s="34">
        <v>270800</v>
      </c>
      <c r="H227" s="35">
        <v>45971.671173119998</v>
      </c>
      <c r="I227" s="15">
        <f t="shared" si="13"/>
        <v>316771.67117311998</v>
      </c>
      <c r="J227" s="40">
        <f t="shared" si="14"/>
        <v>270800</v>
      </c>
      <c r="K227" s="47">
        <f t="shared" si="14"/>
        <v>45971.671173119998</v>
      </c>
      <c r="L227" s="48">
        <f t="shared" si="15"/>
        <v>316771.67117311998</v>
      </c>
    </row>
    <row r="228" spans="1:12" x14ac:dyDescent="0.2">
      <c r="A228" s="84">
        <v>225</v>
      </c>
      <c r="B228" s="90" t="s">
        <v>1267</v>
      </c>
      <c r="C228" s="84" t="s">
        <v>266</v>
      </c>
      <c r="D228" s="34">
        <v>440000</v>
      </c>
      <c r="E228" s="35">
        <v>36000</v>
      </c>
      <c r="F228" s="15">
        <f t="shared" si="12"/>
        <v>476000</v>
      </c>
      <c r="G228" s="34">
        <v>426879.80375040002</v>
      </c>
      <c r="H228" s="35">
        <v>35000</v>
      </c>
      <c r="I228" s="15">
        <f t="shared" si="13"/>
        <v>461879.80375040002</v>
      </c>
      <c r="J228" s="40">
        <f t="shared" si="14"/>
        <v>426879.80375040002</v>
      </c>
      <c r="K228" s="47">
        <f t="shared" si="14"/>
        <v>35000</v>
      </c>
      <c r="L228" s="48">
        <f t="shared" si="15"/>
        <v>461879.80375040002</v>
      </c>
    </row>
    <row r="229" spans="1:12" x14ac:dyDescent="0.2">
      <c r="A229" s="84">
        <v>226</v>
      </c>
      <c r="B229" s="90" t="s">
        <v>1268</v>
      </c>
      <c r="C229" s="84" t="s">
        <v>266</v>
      </c>
      <c r="D229" s="34">
        <v>483000</v>
      </c>
      <c r="E229" s="35">
        <v>27000</v>
      </c>
      <c r="F229" s="15">
        <f t="shared" si="12"/>
        <v>510000</v>
      </c>
      <c r="G229" s="34">
        <v>469000</v>
      </c>
      <c r="H229" s="35">
        <v>26269.526384640001</v>
      </c>
      <c r="I229" s="15">
        <f t="shared" si="13"/>
        <v>495269.52638464002</v>
      </c>
      <c r="J229" s="40">
        <f t="shared" si="14"/>
        <v>469000</v>
      </c>
      <c r="K229" s="47">
        <f t="shared" si="14"/>
        <v>26269.526384640001</v>
      </c>
      <c r="L229" s="48">
        <f t="shared" si="15"/>
        <v>495269.52638464002</v>
      </c>
    </row>
    <row r="230" spans="1:12" x14ac:dyDescent="0.2">
      <c r="A230" s="84">
        <v>227</v>
      </c>
      <c r="B230" s="90" t="s">
        <v>1269</v>
      </c>
      <c r="C230" s="84" t="s">
        <v>266</v>
      </c>
      <c r="D230" s="34">
        <v>324000</v>
      </c>
      <c r="E230" s="35">
        <v>20000</v>
      </c>
      <c r="F230" s="15">
        <f t="shared" si="12"/>
        <v>344000</v>
      </c>
      <c r="G230" s="34">
        <v>315000</v>
      </c>
      <c r="H230" s="35">
        <v>19702</v>
      </c>
      <c r="I230" s="15">
        <f t="shared" si="13"/>
        <v>334702</v>
      </c>
      <c r="J230" s="40">
        <f t="shared" si="14"/>
        <v>315000</v>
      </c>
      <c r="K230" s="47">
        <f t="shared" si="14"/>
        <v>19702</v>
      </c>
      <c r="L230" s="48">
        <f t="shared" si="15"/>
        <v>334702</v>
      </c>
    </row>
    <row r="231" spans="1:12" x14ac:dyDescent="0.2">
      <c r="A231" s="84">
        <v>228</v>
      </c>
      <c r="B231" s="90" t="s">
        <v>1270</v>
      </c>
      <c r="C231" s="84" t="s">
        <v>266</v>
      </c>
      <c r="D231" s="34">
        <v>324000</v>
      </c>
      <c r="E231" s="35">
        <v>20000</v>
      </c>
      <c r="F231" s="15">
        <f t="shared" si="12"/>
        <v>344000</v>
      </c>
      <c r="G231" s="34">
        <v>315000</v>
      </c>
      <c r="H231" s="35">
        <v>19702</v>
      </c>
      <c r="I231" s="15">
        <f t="shared" si="13"/>
        <v>334702</v>
      </c>
      <c r="J231" s="40">
        <f t="shared" si="14"/>
        <v>315000</v>
      </c>
      <c r="K231" s="47">
        <f t="shared" si="14"/>
        <v>19702</v>
      </c>
      <c r="L231" s="48">
        <f t="shared" si="15"/>
        <v>334702</v>
      </c>
    </row>
    <row r="232" spans="1:12" x14ac:dyDescent="0.2">
      <c r="A232" s="84">
        <v>229</v>
      </c>
      <c r="B232" s="90" t="s">
        <v>1271</v>
      </c>
      <c r="C232" s="84" t="s">
        <v>266</v>
      </c>
      <c r="D232" s="34">
        <v>307000</v>
      </c>
      <c r="E232" s="35">
        <v>67000</v>
      </c>
      <c r="F232" s="15">
        <f t="shared" si="12"/>
        <v>374000</v>
      </c>
      <c r="G232" s="34">
        <v>298000</v>
      </c>
      <c r="H232" s="35">
        <v>65000</v>
      </c>
      <c r="I232" s="15">
        <f t="shared" si="13"/>
        <v>363000</v>
      </c>
      <c r="J232" s="40">
        <f t="shared" si="14"/>
        <v>298000</v>
      </c>
      <c r="K232" s="47">
        <f t="shared" si="14"/>
        <v>65000</v>
      </c>
      <c r="L232" s="48">
        <f t="shared" si="15"/>
        <v>363000</v>
      </c>
    </row>
    <row r="233" spans="1:12" x14ac:dyDescent="0.2">
      <c r="A233" s="84">
        <v>230</v>
      </c>
      <c r="B233" s="90" t="s">
        <v>1272</v>
      </c>
      <c r="C233" s="84"/>
      <c r="D233" s="34">
        <v>0</v>
      </c>
      <c r="E233" s="35">
        <v>68000</v>
      </c>
      <c r="F233" s="15">
        <f t="shared" si="12"/>
        <v>68000</v>
      </c>
      <c r="G233" s="34">
        <v>0</v>
      </c>
      <c r="H233" s="35">
        <v>65673.81596159999</v>
      </c>
      <c r="I233" s="15">
        <f t="shared" si="13"/>
        <v>65673.81596159999</v>
      </c>
      <c r="J233" s="40">
        <f t="shared" si="14"/>
        <v>0</v>
      </c>
      <c r="K233" s="47">
        <f t="shared" si="14"/>
        <v>65673.81596159999</v>
      </c>
      <c r="L233" s="48">
        <f t="shared" si="15"/>
        <v>65673.81596159999</v>
      </c>
    </row>
    <row r="234" spans="1:12" x14ac:dyDescent="0.2">
      <c r="A234" s="84">
        <v>231</v>
      </c>
      <c r="B234" s="90" t="s">
        <v>1273</v>
      </c>
      <c r="C234" s="84"/>
      <c r="D234" s="34">
        <v>0</v>
      </c>
      <c r="E234" s="35">
        <v>54000</v>
      </c>
      <c r="F234" s="15">
        <f t="shared" si="12"/>
        <v>54000</v>
      </c>
      <c r="G234" s="34">
        <v>0</v>
      </c>
      <c r="H234" s="35">
        <v>52539.052769280002</v>
      </c>
      <c r="I234" s="15">
        <f t="shared" si="13"/>
        <v>52539.052769280002</v>
      </c>
      <c r="J234" s="40">
        <f t="shared" si="14"/>
        <v>0</v>
      </c>
      <c r="K234" s="47">
        <f t="shared" si="14"/>
        <v>52539.052769280002</v>
      </c>
      <c r="L234" s="48">
        <f t="shared" si="15"/>
        <v>52539.052769280002</v>
      </c>
    </row>
    <row r="235" spans="1:12" x14ac:dyDescent="0.2">
      <c r="A235" s="84">
        <v>232</v>
      </c>
      <c r="B235" s="90" t="s">
        <v>1274</v>
      </c>
      <c r="C235" s="84"/>
      <c r="D235" s="34">
        <v>0</v>
      </c>
      <c r="E235" s="35">
        <v>54000</v>
      </c>
      <c r="F235" s="15">
        <f t="shared" si="12"/>
        <v>54000</v>
      </c>
      <c r="G235" s="34">
        <v>0</v>
      </c>
      <c r="H235" s="35">
        <v>52000</v>
      </c>
      <c r="I235" s="15">
        <f t="shared" si="13"/>
        <v>52000</v>
      </c>
      <c r="J235" s="40">
        <f t="shared" si="14"/>
        <v>0</v>
      </c>
      <c r="K235" s="47">
        <f t="shared" si="14"/>
        <v>52000</v>
      </c>
      <c r="L235" s="48">
        <f t="shared" si="15"/>
        <v>52000</v>
      </c>
    </row>
    <row r="236" spans="1:12" x14ac:dyDescent="0.2">
      <c r="A236" s="84">
        <v>233</v>
      </c>
      <c r="B236" s="90" t="s">
        <v>1275</v>
      </c>
      <c r="C236" s="84"/>
      <c r="D236" s="34">
        <v>0</v>
      </c>
      <c r="E236" s="35">
        <v>36000</v>
      </c>
      <c r="F236" s="15">
        <f t="shared" si="12"/>
        <v>36000</v>
      </c>
      <c r="G236" s="34">
        <v>0</v>
      </c>
      <c r="H236" s="35">
        <v>35000</v>
      </c>
      <c r="I236" s="15">
        <f t="shared" si="13"/>
        <v>35000</v>
      </c>
      <c r="J236" s="40">
        <f t="shared" si="14"/>
        <v>0</v>
      </c>
      <c r="K236" s="47">
        <f t="shared" si="14"/>
        <v>35000</v>
      </c>
      <c r="L236" s="48">
        <f t="shared" si="15"/>
        <v>35000</v>
      </c>
    </row>
    <row r="237" spans="1:12" x14ac:dyDescent="0.2">
      <c r="A237" s="84">
        <v>234</v>
      </c>
      <c r="B237" s="90" t="s">
        <v>1276</v>
      </c>
      <c r="C237" s="84"/>
      <c r="D237" s="34">
        <v>0</v>
      </c>
      <c r="E237" s="35">
        <v>27000</v>
      </c>
      <c r="F237" s="15">
        <f t="shared" si="12"/>
        <v>27000</v>
      </c>
      <c r="G237" s="34">
        <v>0</v>
      </c>
      <c r="H237" s="35">
        <v>26269.526384640001</v>
      </c>
      <c r="I237" s="15">
        <f t="shared" si="13"/>
        <v>26269.526384640001</v>
      </c>
      <c r="J237" s="40">
        <f t="shared" si="14"/>
        <v>0</v>
      </c>
      <c r="K237" s="47">
        <f t="shared" si="14"/>
        <v>26269.526384640001</v>
      </c>
      <c r="L237" s="48">
        <f t="shared" si="15"/>
        <v>26269.526384640001</v>
      </c>
    </row>
    <row r="238" spans="1:12" x14ac:dyDescent="0.2">
      <c r="A238" s="84">
        <v>235</v>
      </c>
      <c r="B238" s="90" t="s">
        <v>1277</v>
      </c>
      <c r="C238" s="84"/>
      <c r="D238" s="34">
        <v>0</v>
      </c>
      <c r="E238" s="35">
        <v>27000</v>
      </c>
      <c r="F238" s="15">
        <f t="shared" si="12"/>
        <v>27000</v>
      </c>
      <c r="G238" s="34">
        <v>0</v>
      </c>
      <c r="H238" s="35">
        <v>26269.526384640001</v>
      </c>
      <c r="I238" s="15">
        <f t="shared" si="13"/>
        <v>26269.526384640001</v>
      </c>
      <c r="J238" s="40">
        <f t="shared" si="14"/>
        <v>0</v>
      </c>
      <c r="K238" s="47">
        <f t="shared" si="14"/>
        <v>26269.526384640001</v>
      </c>
      <c r="L238" s="48">
        <f t="shared" si="15"/>
        <v>26269.526384640001</v>
      </c>
    </row>
    <row r="239" spans="1:12" x14ac:dyDescent="0.2">
      <c r="A239" s="84">
        <v>236</v>
      </c>
      <c r="B239" s="90" t="s">
        <v>1278</v>
      </c>
      <c r="C239" s="84"/>
      <c r="D239" s="34">
        <v>0</v>
      </c>
      <c r="E239" s="35">
        <v>27000</v>
      </c>
      <c r="F239" s="15">
        <f t="shared" si="12"/>
        <v>27000</v>
      </c>
      <c r="G239" s="34">
        <v>0</v>
      </c>
      <c r="H239" s="35">
        <v>26269.526384640001</v>
      </c>
      <c r="I239" s="15">
        <f t="shared" si="13"/>
        <v>26269.526384640001</v>
      </c>
      <c r="J239" s="40">
        <f t="shared" si="14"/>
        <v>0</v>
      </c>
      <c r="K239" s="47">
        <f t="shared" si="14"/>
        <v>26269.526384640001</v>
      </c>
      <c r="L239" s="48">
        <f t="shared" si="15"/>
        <v>26269.526384640001</v>
      </c>
    </row>
    <row r="240" spans="1:12" x14ac:dyDescent="0.2">
      <c r="A240" s="84">
        <v>237</v>
      </c>
      <c r="B240" s="90" t="s">
        <v>1279</v>
      </c>
      <c r="C240" s="84"/>
      <c r="D240" s="34">
        <v>0</v>
      </c>
      <c r="E240" s="35">
        <v>34000</v>
      </c>
      <c r="F240" s="15">
        <f t="shared" si="12"/>
        <v>34000</v>
      </c>
      <c r="G240" s="34">
        <v>0</v>
      </c>
      <c r="H240" s="35">
        <v>32836.907980799995</v>
      </c>
      <c r="I240" s="15">
        <f t="shared" si="13"/>
        <v>32836.907980799995</v>
      </c>
      <c r="J240" s="40">
        <f t="shared" si="14"/>
        <v>0</v>
      </c>
      <c r="K240" s="47">
        <f t="shared" si="14"/>
        <v>32836.907980799995</v>
      </c>
      <c r="L240" s="48">
        <f t="shared" si="15"/>
        <v>32836.907980799995</v>
      </c>
    </row>
    <row r="241" spans="1:12" x14ac:dyDescent="0.2">
      <c r="A241" s="84">
        <v>238</v>
      </c>
      <c r="B241" s="90" t="s">
        <v>1280</v>
      </c>
      <c r="C241" s="84"/>
      <c r="D241" s="34">
        <v>0</v>
      </c>
      <c r="E241" s="35">
        <v>41000</v>
      </c>
      <c r="F241" s="15">
        <f t="shared" si="12"/>
        <v>41000</v>
      </c>
      <c r="G241" s="34">
        <v>0</v>
      </c>
      <c r="H241" s="35">
        <v>39404.28957696</v>
      </c>
      <c r="I241" s="15">
        <f t="shared" si="13"/>
        <v>39404.28957696</v>
      </c>
      <c r="J241" s="40">
        <f t="shared" si="14"/>
        <v>0</v>
      </c>
      <c r="K241" s="47">
        <f t="shared" si="14"/>
        <v>39404.28957696</v>
      </c>
      <c r="L241" s="48">
        <f t="shared" si="15"/>
        <v>39404.28957696</v>
      </c>
    </row>
    <row r="242" spans="1:12" x14ac:dyDescent="0.2">
      <c r="A242" s="84">
        <v>239</v>
      </c>
      <c r="B242" s="90" t="s">
        <v>1281</v>
      </c>
      <c r="C242" s="84"/>
      <c r="D242" s="34">
        <v>0</v>
      </c>
      <c r="E242" s="35">
        <v>41000</v>
      </c>
      <c r="F242" s="15">
        <f t="shared" si="12"/>
        <v>41000</v>
      </c>
      <c r="G242" s="34">
        <v>0</v>
      </c>
      <c r="H242" s="35">
        <v>39404.28957696</v>
      </c>
      <c r="I242" s="15">
        <f t="shared" si="13"/>
        <v>39404.28957696</v>
      </c>
      <c r="J242" s="40">
        <f t="shared" si="14"/>
        <v>0</v>
      </c>
      <c r="K242" s="47">
        <f t="shared" si="14"/>
        <v>39404.28957696</v>
      </c>
      <c r="L242" s="48">
        <f t="shared" si="15"/>
        <v>39404.28957696</v>
      </c>
    </row>
    <row r="243" spans="1:12" x14ac:dyDescent="0.2">
      <c r="A243" s="84">
        <v>240</v>
      </c>
      <c r="B243" s="90" t="s">
        <v>1282</v>
      </c>
      <c r="C243" s="84"/>
      <c r="D243" s="34">
        <v>0</v>
      </c>
      <c r="E243" s="35">
        <v>47000</v>
      </c>
      <c r="F243" s="15">
        <f t="shared" si="12"/>
        <v>47000</v>
      </c>
      <c r="G243" s="34">
        <v>0</v>
      </c>
      <c r="H243" s="35">
        <v>45971.671173119998</v>
      </c>
      <c r="I243" s="15">
        <f t="shared" si="13"/>
        <v>45971.671173119998</v>
      </c>
      <c r="J243" s="40">
        <f t="shared" si="14"/>
        <v>0</v>
      </c>
      <c r="K243" s="47">
        <f t="shared" si="14"/>
        <v>45971.671173119998</v>
      </c>
      <c r="L243" s="48">
        <f t="shared" si="15"/>
        <v>45971.671173119998</v>
      </c>
    </row>
    <row r="244" spans="1:12" x14ac:dyDescent="0.2">
      <c r="A244" s="84">
        <v>241</v>
      </c>
      <c r="B244" s="90" t="s">
        <v>1283</v>
      </c>
      <c r="C244" s="84"/>
      <c r="D244" s="34">
        <v>0</v>
      </c>
      <c r="E244" s="35">
        <v>72000</v>
      </c>
      <c r="F244" s="15">
        <f t="shared" si="12"/>
        <v>72000</v>
      </c>
      <c r="G244" s="34">
        <v>0</v>
      </c>
      <c r="H244" s="35">
        <v>70000</v>
      </c>
      <c r="I244" s="15">
        <f t="shared" si="13"/>
        <v>70000</v>
      </c>
      <c r="J244" s="40">
        <f t="shared" si="14"/>
        <v>0</v>
      </c>
      <c r="K244" s="47">
        <f t="shared" si="14"/>
        <v>70000</v>
      </c>
      <c r="L244" s="48">
        <f t="shared" si="15"/>
        <v>70000</v>
      </c>
    </row>
    <row r="245" spans="1:12" x14ac:dyDescent="0.2">
      <c r="A245" s="84">
        <v>242</v>
      </c>
      <c r="B245" s="90" t="s">
        <v>1284</v>
      </c>
      <c r="C245" s="84"/>
      <c r="D245" s="34">
        <v>0</v>
      </c>
      <c r="E245" s="35">
        <v>54000</v>
      </c>
      <c r="F245" s="15">
        <f t="shared" si="12"/>
        <v>54000</v>
      </c>
      <c r="G245" s="34">
        <v>0</v>
      </c>
      <c r="H245" s="35">
        <v>52539.052769280002</v>
      </c>
      <c r="I245" s="15">
        <f t="shared" si="13"/>
        <v>52539.052769280002</v>
      </c>
      <c r="J245" s="40">
        <f t="shared" si="14"/>
        <v>0</v>
      </c>
      <c r="K245" s="47">
        <f t="shared" si="14"/>
        <v>52539.052769280002</v>
      </c>
      <c r="L245" s="48">
        <f t="shared" si="15"/>
        <v>52539.052769280002</v>
      </c>
    </row>
    <row r="246" spans="1:12" x14ac:dyDescent="0.2">
      <c r="A246" s="84">
        <v>243</v>
      </c>
      <c r="B246" s="90" t="s">
        <v>1285</v>
      </c>
      <c r="C246" s="84"/>
      <c r="D246" s="34">
        <v>0</v>
      </c>
      <c r="E246" s="35">
        <v>36000</v>
      </c>
      <c r="F246" s="15">
        <f t="shared" si="12"/>
        <v>36000</v>
      </c>
      <c r="G246" s="34">
        <v>0</v>
      </c>
      <c r="H246" s="35">
        <v>35000</v>
      </c>
      <c r="I246" s="15">
        <f t="shared" si="13"/>
        <v>35000</v>
      </c>
      <c r="J246" s="40">
        <f t="shared" si="14"/>
        <v>0</v>
      </c>
      <c r="K246" s="47">
        <f t="shared" si="14"/>
        <v>35000</v>
      </c>
      <c r="L246" s="48">
        <f t="shared" si="15"/>
        <v>35000</v>
      </c>
    </row>
    <row r="247" spans="1:12" x14ac:dyDescent="0.2">
      <c r="A247" s="84">
        <v>244</v>
      </c>
      <c r="B247" s="90" t="s">
        <v>1286</v>
      </c>
      <c r="C247" s="84"/>
      <c r="D247" s="34">
        <v>0</v>
      </c>
      <c r="E247" s="35">
        <v>27000</v>
      </c>
      <c r="F247" s="15">
        <f t="shared" si="12"/>
        <v>27000</v>
      </c>
      <c r="G247" s="34">
        <v>0</v>
      </c>
      <c r="H247" s="35">
        <v>26269.526384640001</v>
      </c>
      <c r="I247" s="15">
        <f t="shared" si="13"/>
        <v>26269.526384640001</v>
      </c>
      <c r="J247" s="40">
        <f t="shared" si="14"/>
        <v>0</v>
      </c>
      <c r="K247" s="47">
        <f t="shared" si="14"/>
        <v>26269.526384640001</v>
      </c>
      <c r="L247" s="48">
        <f t="shared" si="15"/>
        <v>26269.526384640001</v>
      </c>
    </row>
    <row r="248" spans="1:12" x14ac:dyDescent="0.2">
      <c r="A248" s="84">
        <v>245</v>
      </c>
      <c r="B248" s="90" t="s">
        <v>1287</v>
      </c>
      <c r="C248" s="84"/>
      <c r="D248" s="34">
        <v>0</v>
      </c>
      <c r="E248" s="35">
        <v>27000</v>
      </c>
      <c r="F248" s="15">
        <f t="shared" si="12"/>
        <v>27000</v>
      </c>
      <c r="G248" s="34">
        <v>0</v>
      </c>
      <c r="H248" s="35">
        <v>26000</v>
      </c>
      <c r="I248" s="15">
        <f t="shared" si="13"/>
        <v>26000</v>
      </c>
      <c r="J248" s="40">
        <f t="shared" si="14"/>
        <v>0</v>
      </c>
      <c r="K248" s="47">
        <f t="shared" si="14"/>
        <v>26000</v>
      </c>
      <c r="L248" s="48">
        <f t="shared" si="15"/>
        <v>26000</v>
      </c>
    </row>
    <row r="249" spans="1:12" x14ac:dyDescent="0.2">
      <c r="A249" s="84">
        <v>246</v>
      </c>
      <c r="B249" s="90" t="s">
        <v>1288</v>
      </c>
      <c r="C249" s="84"/>
      <c r="D249" s="34">
        <v>0</v>
      </c>
      <c r="E249" s="35">
        <v>20000</v>
      </c>
      <c r="F249" s="15">
        <f t="shared" si="12"/>
        <v>20000</v>
      </c>
      <c r="G249" s="34">
        <v>0</v>
      </c>
      <c r="H249" s="35">
        <v>19702.14478848</v>
      </c>
      <c r="I249" s="15">
        <f t="shared" si="13"/>
        <v>19702.14478848</v>
      </c>
      <c r="J249" s="40">
        <f t="shared" si="14"/>
        <v>0</v>
      </c>
      <c r="K249" s="47">
        <f t="shared" si="14"/>
        <v>19702.14478848</v>
      </c>
      <c r="L249" s="48">
        <f t="shared" si="15"/>
        <v>19702.14478848</v>
      </c>
    </row>
    <row r="250" spans="1:12" x14ac:dyDescent="0.2">
      <c r="A250" s="84">
        <v>247</v>
      </c>
      <c r="B250" s="90" t="s">
        <v>1289</v>
      </c>
      <c r="C250" s="84"/>
      <c r="D250" s="34">
        <v>0</v>
      </c>
      <c r="E250" s="35">
        <v>20000</v>
      </c>
      <c r="F250" s="15">
        <f t="shared" si="12"/>
        <v>20000</v>
      </c>
      <c r="G250" s="34">
        <v>0</v>
      </c>
      <c r="H250" s="35">
        <v>19702.14478848</v>
      </c>
      <c r="I250" s="15">
        <f t="shared" si="13"/>
        <v>19702.14478848</v>
      </c>
      <c r="J250" s="40">
        <f t="shared" si="14"/>
        <v>0</v>
      </c>
      <c r="K250" s="47">
        <f t="shared" si="14"/>
        <v>19702.14478848</v>
      </c>
      <c r="L250" s="48">
        <f t="shared" si="15"/>
        <v>19702.14478848</v>
      </c>
    </row>
    <row r="251" spans="1:12" x14ac:dyDescent="0.2">
      <c r="A251" s="84">
        <v>248</v>
      </c>
      <c r="B251" s="90" t="s">
        <v>1290</v>
      </c>
      <c r="C251" s="84"/>
      <c r="D251" s="34">
        <v>0</v>
      </c>
      <c r="E251" s="35">
        <v>81000</v>
      </c>
      <c r="F251" s="15">
        <f t="shared" si="12"/>
        <v>81000</v>
      </c>
      <c r="G251" s="34">
        <v>0</v>
      </c>
      <c r="H251" s="35">
        <v>78808.57915392</v>
      </c>
      <c r="I251" s="15">
        <f t="shared" si="13"/>
        <v>78808.57915392</v>
      </c>
      <c r="J251" s="40">
        <f t="shared" si="14"/>
        <v>0</v>
      </c>
      <c r="K251" s="47">
        <f t="shared" si="14"/>
        <v>78808.57915392</v>
      </c>
      <c r="L251" s="48">
        <f t="shared" si="15"/>
        <v>78808.57915392</v>
      </c>
    </row>
    <row r="252" spans="1:12" x14ac:dyDescent="0.2">
      <c r="A252" s="84">
        <v>249</v>
      </c>
      <c r="B252" s="90" t="s">
        <v>1291</v>
      </c>
      <c r="C252" s="84"/>
      <c r="D252" s="34">
        <v>0</v>
      </c>
      <c r="E252" s="35">
        <v>81000</v>
      </c>
      <c r="F252" s="15">
        <f t="shared" si="12"/>
        <v>81000</v>
      </c>
      <c r="G252" s="34">
        <v>0</v>
      </c>
      <c r="H252" s="35">
        <v>78808.57915392</v>
      </c>
      <c r="I252" s="15">
        <f t="shared" si="13"/>
        <v>78808.57915392</v>
      </c>
      <c r="J252" s="40">
        <f t="shared" si="14"/>
        <v>0</v>
      </c>
      <c r="K252" s="47">
        <f t="shared" si="14"/>
        <v>78808.57915392</v>
      </c>
      <c r="L252" s="48">
        <f t="shared" si="15"/>
        <v>78808.57915392</v>
      </c>
    </row>
    <row r="253" spans="1:12" x14ac:dyDescent="0.2">
      <c r="A253" s="84">
        <v>250</v>
      </c>
      <c r="B253" s="90" t="s">
        <v>1292</v>
      </c>
      <c r="C253" s="84"/>
      <c r="D253" s="34">
        <v>0</v>
      </c>
      <c r="E253" s="35">
        <v>68000</v>
      </c>
      <c r="F253" s="15">
        <f t="shared" si="12"/>
        <v>68000</v>
      </c>
      <c r="G253" s="34">
        <v>0</v>
      </c>
      <c r="H253" s="35">
        <v>65673.81596159999</v>
      </c>
      <c r="I253" s="15">
        <f t="shared" si="13"/>
        <v>65673.81596159999</v>
      </c>
      <c r="J253" s="40">
        <f t="shared" si="14"/>
        <v>0</v>
      </c>
      <c r="K253" s="47">
        <f t="shared" si="14"/>
        <v>65673.81596159999</v>
      </c>
      <c r="L253" s="48">
        <f t="shared" si="15"/>
        <v>65673.81596159999</v>
      </c>
    </row>
    <row r="254" spans="1:12" x14ac:dyDescent="0.2">
      <c r="A254" s="84">
        <v>251</v>
      </c>
      <c r="B254" s="90" t="s">
        <v>1391</v>
      </c>
      <c r="C254" s="84" t="s">
        <v>266</v>
      </c>
      <c r="D254" s="34">
        <v>0</v>
      </c>
      <c r="E254" s="35">
        <v>68000</v>
      </c>
      <c r="F254" s="15">
        <f t="shared" si="12"/>
        <v>68000</v>
      </c>
      <c r="G254" s="34">
        <v>0</v>
      </c>
      <c r="H254" s="35">
        <v>65673.81596159999</v>
      </c>
      <c r="I254" s="15">
        <f t="shared" si="13"/>
        <v>65673.81596159999</v>
      </c>
      <c r="J254" s="40">
        <f t="shared" si="14"/>
        <v>0</v>
      </c>
      <c r="K254" s="47">
        <f t="shared" si="14"/>
        <v>65673.81596159999</v>
      </c>
      <c r="L254" s="48">
        <f t="shared" si="15"/>
        <v>65673.81596159999</v>
      </c>
    </row>
    <row r="255" spans="1:12" x14ac:dyDescent="0.2">
      <c r="A255" s="84">
        <v>252</v>
      </c>
      <c r="B255" s="90" t="s">
        <v>1293</v>
      </c>
      <c r="C255" s="84" t="s">
        <v>266</v>
      </c>
      <c r="D255" s="34">
        <v>158000</v>
      </c>
      <c r="E255" s="35">
        <v>27000</v>
      </c>
      <c r="F255" s="15">
        <f t="shared" si="12"/>
        <v>185000</v>
      </c>
      <c r="G255" s="34">
        <v>153200</v>
      </c>
      <c r="H255" s="35">
        <v>26000</v>
      </c>
      <c r="I255" s="15">
        <f t="shared" si="13"/>
        <v>179200</v>
      </c>
      <c r="J255" s="40">
        <f t="shared" si="14"/>
        <v>153200</v>
      </c>
      <c r="K255" s="47">
        <f t="shared" si="14"/>
        <v>26000</v>
      </c>
      <c r="L255" s="48">
        <f t="shared" si="15"/>
        <v>179200</v>
      </c>
    </row>
    <row r="256" spans="1:12" x14ac:dyDescent="0.2">
      <c r="A256" s="84">
        <v>253</v>
      </c>
      <c r="B256" s="90" t="s">
        <v>1294</v>
      </c>
      <c r="C256" s="84" t="s">
        <v>266</v>
      </c>
      <c r="D256" s="34">
        <v>363000</v>
      </c>
      <c r="E256" s="35">
        <v>27000</v>
      </c>
      <c r="F256" s="15">
        <f t="shared" si="12"/>
        <v>390000</v>
      </c>
      <c r="G256" s="34">
        <v>352000</v>
      </c>
      <c r="H256" s="35">
        <v>26269.526384640001</v>
      </c>
      <c r="I256" s="15">
        <f t="shared" si="13"/>
        <v>378269.52638464002</v>
      </c>
      <c r="J256" s="40">
        <f t="shared" si="14"/>
        <v>352000</v>
      </c>
      <c r="K256" s="47">
        <f t="shared" si="14"/>
        <v>26269.526384640001</v>
      </c>
      <c r="L256" s="48">
        <f t="shared" si="15"/>
        <v>378269.52638464002</v>
      </c>
    </row>
    <row r="257" spans="1:12" x14ac:dyDescent="0.2">
      <c r="A257" s="84">
        <v>254</v>
      </c>
      <c r="B257" s="90" t="s">
        <v>1295</v>
      </c>
      <c r="C257" s="84"/>
      <c r="D257" s="34">
        <v>0</v>
      </c>
      <c r="E257" s="35">
        <v>27000</v>
      </c>
      <c r="F257" s="15">
        <f t="shared" si="12"/>
        <v>27000</v>
      </c>
      <c r="G257" s="34">
        <v>0</v>
      </c>
      <c r="H257" s="35">
        <v>26269.526384640001</v>
      </c>
      <c r="I257" s="15">
        <f t="shared" si="13"/>
        <v>26269.526384640001</v>
      </c>
      <c r="J257" s="40">
        <f t="shared" si="14"/>
        <v>0</v>
      </c>
      <c r="K257" s="47">
        <f t="shared" si="14"/>
        <v>26269.526384640001</v>
      </c>
      <c r="L257" s="48">
        <f t="shared" si="15"/>
        <v>26269.526384640001</v>
      </c>
    </row>
    <row r="258" spans="1:12" x14ac:dyDescent="0.2">
      <c r="A258" s="84">
        <v>255</v>
      </c>
      <c r="B258" s="90" t="s">
        <v>1296</v>
      </c>
      <c r="C258" s="84"/>
      <c r="D258" s="34">
        <v>0</v>
      </c>
      <c r="E258" s="35">
        <v>27000</v>
      </c>
      <c r="F258" s="15">
        <f t="shared" si="12"/>
        <v>27000</v>
      </c>
      <c r="G258" s="34">
        <v>0</v>
      </c>
      <c r="H258" s="35">
        <v>26269.526384640001</v>
      </c>
      <c r="I258" s="15">
        <f t="shared" si="13"/>
        <v>26269.526384640001</v>
      </c>
      <c r="J258" s="40">
        <f t="shared" si="14"/>
        <v>0</v>
      </c>
      <c r="K258" s="47">
        <f t="shared" si="14"/>
        <v>26269.526384640001</v>
      </c>
      <c r="L258" s="48">
        <f t="shared" si="15"/>
        <v>26269.526384640001</v>
      </c>
    </row>
    <row r="259" spans="1:12" x14ac:dyDescent="0.2">
      <c r="A259" s="84">
        <v>256</v>
      </c>
      <c r="B259" s="90" t="s">
        <v>1297</v>
      </c>
      <c r="C259" s="84" t="s">
        <v>266</v>
      </c>
      <c r="D259" s="34">
        <v>481000</v>
      </c>
      <c r="E259" s="35">
        <v>94000</v>
      </c>
      <c r="F259" s="15">
        <f t="shared" si="12"/>
        <v>575000</v>
      </c>
      <c r="G259" s="34">
        <v>467000</v>
      </c>
      <c r="H259" s="35">
        <v>91000</v>
      </c>
      <c r="I259" s="15">
        <f t="shared" si="13"/>
        <v>558000</v>
      </c>
      <c r="J259" s="40">
        <f t="shared" si="14"/>
        <v>467000</v>
      </c>
      <c r="K259" s="47">
        <f t="shared" si="14"/>
        <v>91000</v>
      </c>
      <c r="L259" s="48">
        <f t="shared" si="15"/>
        <v>558000</v>
      </c>
    </row>
    <row r="260" spans="1:12" x14ac:dyDescent="0.2">
      <c r="A260" s="84">
        <v>257</v>
      </c>
      <c r="B260" s="90" t="s">
        <v>1298</v>
      </c>
      <c r="C260" s="84" t="s">
        <v>266</v>
      </c>
      <c r="D260" s="34">
        <v>385000</v>
      </c>
      <c r="E260" s="35">
        <v>95000</v>
      </c>
      <c r="F260" s="15">
        <f t="shared" si="12"/>
        <v>480000</v>
      </c>
      <c r="G260" s="34">
        <v>373402.55361023999</v>
      </c>
      <c r="H260" s="35">
        <v>91943.342346239995</v>
      </c>
      <c r="I260" s="15">
        <f t="shared" si="13"/>
        <v>465345.89595648</v>
      </c>
      <c r="J260" s="40">
        <f t="shared" si="14"/>
        <v>373402.55361023999</v>
      </c>
      <c r="K260" s="47">
        <f t="shared" si="14"/>
        <v>91943.342346239995</v>
      </c>
      <c r="L260" s="48">
        <f t="shared" si="15"/>
        <v>465345.89595648</v>
      </c>
    </row>
    <row r="261" spans="1:12" x14ac:dyDescent="0.2">
      <c r="A261" s="84">
        <v>258</v>
      </c>
      <c r="B261" s="90" t="s">
        <v>1299</v>
      </c>
      <c r="C261" s="84" t="s">
        <v>266</v>
      </c>
      <c r="D261" s="34">
        <v>449000</v>
      </c>
      <c r="E261" s="35">
        <v>95000</v>
      </c>
      <c r="F261" s="15">
        <f t="shared" ref="F261:F324" si="16">E261+D261</f>
        <v>544000</v>
      </c>
      <c r="G261" s="34">
        <v>436000</v>
      </c>
      <c r="H261" s="35">
        <v>91943.342346239995</v>
      </c>
      <c r="I261" s="15">
        <f t="shared" ref="I261:I324" si="17">H261+G261</f>
        <v>527943.34234623995</v>
      </c>
      <c r="J261" s="40">
        <f t="shared" ref="J261:K324" si="18">+MIN(D261,G261)</f>
        <v>436000</v>
      </c>
      <c r="K261" s="47">
        <f t="shared" si="18"/>
        <v>91943.342346239995</v>
      </c>
      <c r="L261" s="48">
        <f t="shared" ref="L261:L324" si="19">+J261+K261</f>
        <v>527943.34234623995</v>
      </c>
    </row>
    <row r="262" spans="1:12" x14ac:dyDescent="0.2">
      <c r="A262" s="84">
        <v>259</v>
      </c>
      <c r="B262" s="90" t="s">
        <v>1300</v>
      </c>
      <c r="C262" s="84" t="s">
        <v>266</v>
      </c>
      <c r="D262" s="34">
        <v>439000</v>
      </c>
      <c r="E262" s="35">
        <v>95000</v>
      </c>
      <c r="F262" s="15">
        <f t="shared" si="16"/>
        <v>534000</v>
      </c>
      <c r="G262" s="34">
        <v>426000</v>
      </c>
      <c r="H262" s="35">
        <v>91943.342346239995</v>
      </c>
      <c r="I262" s="15">
        <f t="shared" si="17"/>
        <v>517943.34234624001</v>
      </c>
      <c r="J262" s="40">
        <f t="shared" si="18"/>
        <v>426000</v>
      </c>
      <c r="K262" s="47">
        <f t="shared" si="18"/>
        <v>91943.342346239995</v>
      </c>
      <c r="L262" s="48">
        <f t="shared" si="19"/>
        <v>517943.34234624001</v>
      </c>
    </row>
    <row r="263" spans="1:12" x14ac:dyDescent="0.2">
      <c r="A263" s="84">
        <v>260</v>
      </c>
      <c r="B263" s="90" t="s">
        <v>1301</v>
      </c>
      <c r="C263" s="84" t="s">
        <v>266</v>
      </c>
      <c r="D263" s="34">
        <v>330000</v>
      </c>
      <c r="E263" s="35">
        <v>95000</v>
      </c>
      <c r="F263" s="15">
        <f t="shared" si="16"/>
        <v>425000</v>
      </c>
      <c r="G263" s="34">
        <v>319925.30347008002</v>
      </c>
      <c r="H263" s="35">
        <v>91943.342346239995</v>
      </c>
      <c r="I263" s="15">
        <f t="shared" si="17"/>
        <v>411868.64581632003</v>
      </c>
      <c r="J263" s="40">
        <f t="shared" si="18"/>
        <v>319925.30347008002</v>
      </c>
      <c r="K263" s="47">
        <f t="shared" si="18"/>
        <v>91943.342346239995</v>
      </c>
      <c r="L263" s="48">
        <f t="shared" si="19"/>
        <v>411868.64581632003</v>
      </c>
    </row>
    <row r="264" spans="1:12" x14ac:dyDescent="0.2">
      <c r="A264" s="84">
        <v>261</v>
      </c>
      <c r="B264" s="90" t="s">
        <v>1302</v>
      </c>
      <c r="C264" s="84"/>
      <c r="D264" s="34">
        <v>0</v>
      </c>
      <c r="E264" s="35">
        <v>95000</v>
      </c>
      <c r="F264" s="15">
        <f t="shared" si="16"/>
        <v>95000</v>
      </c>
      <c r="G264" s="34">
        <v>0</v>
      </c>
      <c r="H264" s="35">
        <v>91943.342346239995</v>
      </c>
      <c r="I264" s="15">
        <f t="shared" si="17"/>
        <v>91943.342346239995</v>
      </c>
      <c r="J264" s="40">
        <f t="shared" si="18"/>
        <v>0</v>
      </c>
      <c r="K264" s="47">
        <f t="shared" si="18"/>
        <v>91943.342346239995</v>
      </c>
      <c r="L264" s="48">
        <f t="shared" si="19"/>
        <v>91943.342346239995</v>
      </c>
    </row>
    <row r="265" spans="1:12" x14ac:dyDescent="0.2">
      <c r="A265" s="84">
        <v>262</v>
      </c>
      <c r="B265" s="90" t="s">
        <v>1303</v>
      </c>
      <c r="C265" s="84"/>
      <c r="D265" s="34">
        <v>0</v>
      </c>
      <c r="E265" s="35">
        <v>95000</v>
      </c>
      <c r="F265" s="15">
        <f t="shared" si="16"/>
        <v>95000</v>
      </c>
      <c r="G265" s="34">
        <v>0</v>
      </c>
      <c r="H265" s="35">
        <v>91943.342346239995</v>
      </c>
      <c r="I265" s="15">
        <f t="shared" si="17"/>
        <v>91943.342346239995</v>
      </c>
      <c r="J265" s="40">
        <f t="shared" si="18"/>
        <v>0</v>
      </c>
      <c r="K265" s="47">
        <f t="shared" si="18"/>
        <v>91943.342346239995</v>
      </c>
      <c r="L265" s="48">
        <f t="shared" si="19"/>
        <v>91943.342346239995</v>
      </c>
    </row>
    <row r="266" spans="1:12" x14ac:dyDescent="0.2">
      <c r="A266" s="84">
        <v>263</v>
      </c>
      <c r="B266" s="90" t="s">
        <v>1304</v>
      </c>
      <c r="C266" s="84"/>
      <c r="D266" s="34">
        <v>0</v>
      </c>
      <c r="E266" s="35">
        <v>95000</v>
      </c>
      <c r="F266" s="15">
        <f t="shared" si="16"/>
        <v>95000</v>
      </c>
      <c r="G266" s="34">
        <v>0</v>
      </c>
      <c r="H266" s="35">
        <v>91943.342346239995</v>
      </c>
      <c r="I266" s="15">
        <f t="shared" si="17"/>
        <v>91943.342346239995</v>
      </c>
      <c r="J266" s="40">
        <f t="shared" si="18"/>
        <v>0</v>
      </c>
      <c r="K266" s="47">
        <f t="shared" si="18"/>
        <v>91943.342346239995</v>
      </c>
      <c r="L266" s="48">
        <f t="shared" si="19"/>
        <v>91943.342346239995</v>
      </c>
    </row>
    <row r="267" spans="1:12" x14ac:dyDescent="0.2">
      <c r="A267" s="84">
        <v>264</v>
      </c>
      <c r="B267" s="90" t="s">
        <v>1305</v>
      </c>
      <c r="C267" s="84"/>
      <c r="D267" s="34">
        <v>0</v>
      </c>
      <c r="E267" s="35">
        <v>95000</v>
      </c>
      <c r="F267" s="15">
        <f t="shared" si="16"/>
        <v>95000</v>
      </c>
      <c r="G267" s="34">
        <v>0</v>
      </c>
      <c r="H267" s="35">
        <v>91943.342346239995</v>
      </c>
      <c r="I267" s="15">
        <f t="shared" si="17"/>
        <v>91943.342346239995</v>
      </c>
      <c r="J267" s="40">
        <f t="shared" si="18"/>
        <v>0</v>
      </c>
      <c r="K267" s="47">
        <f t="shared" si="18"/>
        <v>91943.342346239995</v>
      </c>
      <c r="L267" s="48">
        <f t="shared" si="19"/>
        <v>91943.342346239995</v>
      </c>
    </row>
    <row r="268" spans="1:12" x14ac:dyDescent="0.2">
      <c r="A268" s="84">
        <v>265</v>
      </c>
      <c r="B268" s="90" t="s">
        <v>1306</v>
      </c>
      <c r="C268" s="84"/>
      <c r="D268" s="34">
        <v>0</v>
      </c>
      <c r="E268" s="35">
        <v>95000</v>
      </c>
      <c r="F268" s="15">
        <f t="shared" si="16"/>
        <v>95000</v>
      </c>
      <c r="G268" s="34">
        <v>0</v>
      </c>
      <c r="H268" s="35">
        <v>91943.342346239995</v>
      </c>
      <c r="I268" s="15">
        <f t="shared" si="17"/>
        <v>91943.342346239995</v>
      </c>
      <c r="J268" s="40">
        <f t="shared" si="18"/>
        <v>0</v>
      </c>
      <c r="K268" s="47">
        <f t="shared" si="18"/>
        <v>91943.342346239995</v>
      </c>
      <c r="L268" s="48">
        <f t="shared" si="19"/>
        <v>91943.342346239995</v>
      </c>
    </row>
    <row r="269" spans="1:12" x14ac:dyDescent="0.2">
      <c r="A269" s="84">
        <v>266</v>
      </c>
      <c r="B269" s="90" t="s">
        <v>1307</v>
      </c>
      <c r="C269" s="84"/>
      <c r="D269" s="34">
        <v>0</v>
      </c>
      <c r="E269" s="35">
        <v>95000</v>
      </c>
      <c r="F269" s="15">
        <f t="shared" si="16"/>
        <v>95000</v>
      </c>
      <c r="G269" s="34">
        <v>0</v>
      </c>
      <c r="H269" s="35">
        <v>91943.342346239995</v>
      </c>
      <c r="I269" s="15">
        <f t="shared" si="17"/>
        <v>91943.342346239995</v>
      </c>
      <c r="J269" s="40">
        <f t="shared" si="18"/>
        <v>0</v>
      </c>
      <c r="K269" s="47">
        <f t="shared" si="18"/>
        <v>91943.342346239995</v>
      </c>
      <c r="L269" s="48">
        <f t="shared" si="19"/>
        <v>91943.342346239995</v>
      </c>
    </row>
    <row r="270" spans="1:12" x14ac:dyDescent="0.2">
      <c r="A270" s="84">
        <v>267</v>
      </c>
      <c r="B270" s="90" t="s">
        <v>1308</v>
      </c>
      <c r="C270" s="84"/>
      <c r="D270" s="34">
        <v>0</v>
      </c>
      <c r="E270" s="35">
        <v>95000</v>
      </c>
      <c r="F270" s="15">
        <f t="shared" si="16"/>
        <v>95000</v>
      </c>
      <c r="G270" s="34">
        <v>0</v>
      </c>
      <c r="H270" s="35">
        <v>91943.342346239995</v>
      </c>
      <c r="I270" s="15">
        <f t="shared" si="17"/>
        <v>91943.342346239995</v>
      </c>
      <c r="J270" s="40">
        <f t="shared" si="18"/>
        <v>0</v>
      </c>
      <c r="K270" s="47">
        <f t="shared" si="18"/>
        <v>91943.342346239995</v>
      </c>
      <c r="L270" s="48">
        <f t="shared" si="19"/>
        <v>91943.342346239995</v>
      </c>
    </row>
    <row r="271" spans="1:12" x14ac:dyDescent="0.2">
      <c r="A271" s="84">
        <v>268</v>
      </c>
      <c r="B271" s="90" t="s">
        <v>1309</v>
      </c>
      <c r="C271" s="84"/>
      <c r="D271" s="34">
        <v>0</v>
      </c>
      <c r="E271" s="35">
        <v>95000</v>
      </c>
      <c r="F271" s="15">
        <f t="shared" si="16"/>
        <v>95000</v>
      </c>
      <c r="G271" s="34">
        <v>0</v>
      </c>
      <c r="H271" s="35">
        <v>91943.342346239995</v>
      </c>
      <c r="I271" s="15">
        <f t="shared" si="17"/>
        <v>91943.342346239995</v>
      </c>
      <c r="J271" s="40">
        <f t="shared" si="18"/>
        <v>0</v>
      </c>
      <c r="K271" s="47">
        <f t="shared" si="18"/>
        <v>91943.342346239995</v>
      </c>
      <c r="L271" s="48">
        <f t="shared" si="19"/>
        <v>91943.342346239995</v>
      </c>
    </row>
    <row r="272" spans="1:12" x14ac:dyDescent="0.2">
      <c r="A272" s="84">
        <v>269</v>
      </c>
      <c r="B272" s="90" t="s">
        <v>1310</v>
      </c>
      <c r="C272" s="84"/>
      <c r="D272" s="34">
        <v>0</v>
      </c>
      <c r="E272" s="35">
        <v>95000</v>
      </c>
      <c r="F272" s="15">
        <f t="shared" si="16"/>
        <v>95000</v>
      </c>
      <c r="G272" s="34">
        <v>0</v>
      </c>
      <c r="H272" s="35">
        <v>91943.342346239995</v>
      </c>
      <c r="I272" s="15">
        <f t="shared" si="17"/>
        <v>91943.342346239995</v>
      </c>
      <c r="J272" s="40">
        <f t="shared" si="18"/>
        <v>0</v>
      </c>
      <c r="K272" s="47">
        <f t="shared" si="18"/>
        <v>91943.342346239995</v>
      </c>
      <c r="L272" s="48">
        <f t="shared" si="19"/>
        <v>91943.342346239995</v>
      </c>
    </row>
    <row r="273" spans="1:12" x14ac:dyDescent="0.2">
      <c r="A273" s="84">
        <v>270</v>
      </c>
      <c r="B273" s="90" t="s">
        <v>1311</v>
      </c>
      <c r="C273" s="84"/>
      <c r="D273" s="34">
        <v>0</v>
      </c>
      <c r="E273" s="35">
        <v>95000</v>
      </c>
      <c r="F273" s="15">
        <f t="shared" si="16"/>
        <v>95000</v>
      </c>
      <c r="G273" s="34">
        <v>0</v>
      </c>
      <c r="H273" s="35">
        <v>91943.342346239995</v>
      </c>
      <c r="I273" s="15">
        <f t="shared" si="17"/>
        <v>91943.342346239995</v>
      </c>
      <c r="J273" s="40">
        <f t="shared" si="18"/>
        <v>0</v>
      </c>
      <c r="K273" s="47">
        <f t="shared" si="18"/>
        <v>91943.342346239995</v>
      </c>
      <c r="L273" s="48">
        <f t="shared" si="19"/>
        <v>91943.342346239995</v>
      </c>
    </row>
    <row r="274" spans="1:12" x14ac:dyDescent="0.2">
      <c r="A274" s="84">
        <v>271</v>
      </c>
      <c r="B274" s="90" t="s">
        <v>1312</v>
      </c>
      <c r="C274" s="84"/>
      <c r="D274" s="34">
        <v>0</v>
      </c>
      <c r="E274" s="35">
        <v>95000</v>
      </c>
      <c r="F274" s="15">
        <f t="shared" si="16"/>
        <v>95000</v>
      </c>
      <c r="G274" s="34">
        <v>0</v>
      </c>
      <c r="H274" s="35">
        <v>91943.342346239995</v>
      </c>
      <c r="I274" s="15">
        <f t="shared" si="17"/>
        <v>91943.342346239995</v>
      </c>
      <c r="J274" s="40">
        <f t="shared" si="18"/>
        <v>0</v>
      </c>
      <c r="K274" s="47">
        <f t="shared" si="18"/>
        <v>91943.342346239995</v>
      </c>
      <c r="L274" s="48">
        <f t="shared" si="19"/>
        <v>91943.342346239995</v>
      </c>
    </row>
    <row r="275" spans="1:12" x14ac:dyDescent="0.2">
      <c r="A275" s="84">
        <v>272</v>
      </c>
      <c r="B275" s="90" t="s">
        <v>1313</v>
      </c>
      <c r="C275" s="84" t="s">
        <v>266</v>
      </c>
      <c r="D275" s="34">
        <v>44000</v>
      </c>
      <c r="E275" s="35">
        <v>95000</v>
      </c>
      <c r="F275" s="15">
        <f t="shared" si="16"/>
        <v>139000</v>
      </c>
      <c r="G275" s="34">
        <v>43000</v>
      </c>
      <c r="H275" s="35">
        <v>91943.342346239995</v>
      </c>
      <c r="I275" s="15">
        <f t="shared" si="17"/>
        <v>134943.34234624001</v>
      </c>
      <c r="J275" s="40">
        <f t="shared" si="18"/>
        <v>43000</v>
      </c>
      <c r="K275" s="47">
        <f t="shared" si="18"/>
        <v>91943.342346239995</v>
      </c>
      <c r="L275" s="48">
        <f t="shared" si="19"/>
        <v>134943.34234624001</v>
      </c>
    </row>
    <row r="276" spans="1:12" x14ac:dyDescent="0.2">
      <c r="A276" s="84">
        <v>273</v>
      </c>
      <c r="B276" s="90" t="s">
        <v>1314</v>
      </c>
      <c r="C276" s="84" t="s">
        <v>266</v>
      </c>
      <c r="D276" s="34">
        <v>67000</v>
      </c>
      <c r="E276" s="35">
        <v>27000</v>
      </c>
      <c r="F276" s="15">
        <f t="shared" si="16"/>
        <v>94000</v>
      </c>
      <c r="G276" s="34">
        <v>65000</v>
      </c>
      <c r="H276" s="35">
        <v>26000</v>
      </c>
      <c r="I276" s="15">
        <f t="shared" si="17"/>
        <v>91000</v>
      </c>
      <c r="J276" s="40">
        <f t="shared" si="18"/>
        <v>65000</v>
      </c>
      <c r="K276" s="47">
        <f t="shared" si="18"/>
        <v>26000</v>
      </c>
      <c r="L276" s="48">
        <f t="shared" si="19"/>
        <v>91000</v>
      </c>
    </row>
    <row r="277" spans="1:12" x14ac:dyDescent="0.2">
      <c r="A277" s="84">
        <v>274</v>
      </c>
      <c r="B277" s="90" t="s">
        <v>1315</v>
      </c>
      <c r="C277" s="84" t="s">
        <v>266</v>
      </c>
      <c r="D277" s="34">
        <v>71000</v>
      </c>
      <c r="E277" s="35">
        <v>15000</v>
      </c>
      <c r="F277" s="15">
        <f t="shared" si="16"/>
        <v>86000</v>
      </c>
      <c r="G277" s="34">
        <v>69000</v>
      </c>
      <c r="H277" s="35">
        <v>15000</v>
      </c>
      <c r="I277" s="15">
        <f t="shared" si="17"/>
        <v>84000</v>
      </c>
      <c r="J277" s="40">
        <f t="shared" si="18"/>
        <v>69000</v>
      </c>
      <c r="K277" s="47">
        <f t="shared" si="18"/>
        <v>15000</v>
      </c>
      <c r="L277" s="48">
        <f t="shared" si="19"/>
        <v>84000</v>
      </c>
    </row>
    <row r="278" spans="1:12" x14ac:dyDescent="0.2">
      <c r="A278" s="84">
        <v>275</v>
      </c>
      <c r="B278" s="90" t="s">
        <v>1316</v>
      </c>
      <c r="C278" s="84" t="s">
        <v>266</v>
      </c>
      <c r="D278" s="34">
        <v>22000</v>
      </c>
      <c r="E278" s="35">
        <v>15000</v>
      </c>
      <c r="F278" s="15">
        <f t="shared" si="16"/>
        <v>37000</v>
      </c>
      <c r="G278" s="34">
        <v>21000</v>
      </c>
      <c r="H278" s="35">
        <v>15000</v>
      </c>
      <c r="I278" s="15">
        <f t="shared" si="17"/>
        <v>36000</v>
      </c>
      <c r="J278" s="40">
        <f t="shared" si="18"/>
        <v>21000</v>
      </c>
      <c r="K278" s="47">
        <f t="shared" si="18"/>
        <v>15000</v>
      </c>
      <c r="L278" s="48">
        <f t="shared" si="19"/>
        <v>36000</v>
      </c>
    </row>
    <row r="279" spans="1:12" x14ac:dyDescent="0.2">
      <c r="A279" s="84">
        <v>276</v>
      </c>
      <c r="B279" s="90" t="s">
        <v>1317</v>
      </c>
      <c r="C279" s="84" t="s">
        <v>266</v>
      </c>
      <c r="D279" s="34">
        <v>22000</v>
      </c>
      <c r="E279" s="35">
        <v>15000</v>
      </c>
      <c r="F279" s="15">
        <f t="shared" si="16"/>
        <v>37000</v>
      </c>
      <c r="G279" s="34">
        <v>21000</v>
      </c>
      <c r="H279" s="35">
        <v>15000</v>
      </c>
      <c r="I279" s="15">
        <f t="shared" si="17"/>
        <v>36000</v>
      </c>
      <c r="J279" s="40">
        <f t="shared" si="18"/>
        <v>21000</v>
      </c>
      <c r="K279" s="47">
        <f t="shared" si="18"/>
        <v>15000</v>
      </c>
      <c r="L279" s="48">
        <f t="shared" si="19"/>
        <v>36000</v>
      </c>
    </row>
    <row r="280" spans="1:12" x14ac:dyDescent="0.2">
      <c r="A280" s="84">
        <v>277</v>
      </c>
      <c r="B280" s="90" t="s">
        <v>1318</v>
      </c>
      <c r="C280" s="84" t="s">
        <v>266</v>
      </c>
      <c r="D280" s="34">
        <v>170000</v>
      </c>
      <c r="E280" s="35">
        <v>46000</v>
      </c>
      <c r="F280" s="15">
        <f t="shared" si="16"/>
        <v>216000</v>
      </c>
      <c r="G280" s="34">
        <v>165000</v>
      </c>
      <c r="H280" s="35">
        <v>45000</v>
      </c>
      <c r="I280" s="15">
        <f t="shared" si="17"/>
        <v>210000</v>
      </c>
      <c r="J280" s="40">
        <f t="shared" si="18"/>
        <v>165000</v>
      </c>
      <c r="K280" s="47">
        <f t="shared" si="18"/>
        <v>45000</v>
      </c>
      <c r="L280" s="48">
        <f t="shared" si="19"/>
        <v>210000</v>
      </c>
    </row>
    <row r="281" spans="1:12" x14ac:dyDescent="0.2">
      <c r="A281" s="84">
        <v>278</v>
      </c>
      <c r="B281" s="90" t="s">
        <v>1319</v>
      </c>
      <c r="C281" s="84" t="s">
        <v>266</v>
      </c>
      <c r="D281" s="34">
        <v>90000</v>
      </c>
      <c r="E281" s="35">
        <v>46000</v>
      </c>
      <c r="F281" s="15">
        <f t="shared" si="16"/>
        <v>136000</v>
      </c>
      <c r="G281" s="34">
        <v>87000</v>
      </c>
      <c r="H281" s="35">
        <v>45000</v>
      </c>
      <c r="I281" s="15">
        <f t="shared" si="17"/>
        <v>132000</v>
      </c>
      <c r="J281" s="40">
        <f t="shared" si="18"/>
        <v>87000</v>
      </c>
      <c r="K281" s="47">
        <f t="shared" si="18"/>
        <v>45000</v>
      </c>
      <c r="L281" s="48">
        <f t="shared" si="19"/>
        <v>132000</v>
      </c>
    </row>
    <row r="282" spans="1:12" x14ac:dyDescent="0.2">
      <c r="A282" s="84">
        <v>279</v>
      </c>
      <c r="B282" s="90" t="s">
        <v>1320</v>
      </c>
      <c r="C282" s="84" t="s">
        <v>266</v>
      </c>
      <c r="D282" s="34">
        <v>97000</v>
      </c>
      <c r="E282" s="35">
        <v>54000</v>
      </c>
      <c r="F282" s="15">
        <f t="shared" si="16"/>
        <v>151000</v>
      </c>
      <c r="G282" s="34">
        <v>93819.737088000009</v>
      </c>
      <c r="H282" s="35">
        <v>52000</v>
      </c>
      <c r="I282" s="15">
        <f t="shared" si="17"/>
        <v>145819.73708799999</v>
      </c>
      <c r="J282" s="40">
        <f t="shared" si="18"/>
        <v>93819.737088000009</v>
      </c>
      <c r="K282" s="47">
        <f t="shared" si="18"/>
        <v>52000</v>
      </c>
      <c r="L282" s="48">
        <f t="shared" si="19"/>
        <v>145819.73708799999</v>
      </c>
    </row>
    <row r="283" spans="1:12" x14ac:dyDescent="0.2">
      <c r="A283" s="84">
        <v>280</v>
      </c>
      <c r="B283" s="90" t="s">
        <v>1321</v>
      </c>
      <c r="C283" s="84" t="s">
        <v>266</v>
      </c>
      <c r="D283" s="34">
        <v>522000</v>
      </c>
      <c r="E283" s="35">
        <v>82000</v>
      </c>
      <c r="F283" s="15">
        <f t="shared" si="16"/>
        <v>604000</v>
      </c>
      <c r="G283" s="34">
        <v>506626.58027519996</v>
      </c>
      <c r="H283" s="35">
        <v>80000</v>
      </c>
      <c r="I283" s="15">
        <f t="shared" si="17"/>
        <v>586626.58027519996</v>
      </c>
      <c r="J283" s="40">
        <f t="shared" si="18"/>
        <v>506626.58027519996</v>
      </c>
      <c r="K283" s="47">
        <f t="shared" si="18"/>
        <v>80000</v>
      </c>
      <c r="L283" s="48">
        <f t="shared" si="19"/>
        <v>586626.58027519996</v>
      </c>
    </row>
    <row r="284" spans="1:12" x14ac:dyDescent="0.2">
      <c r="A284" s="84">
        <v>281</v>
      </c>
      <c r="B284" s="90" t="s">
        <v>1322</v>
      </c>
      <c r="C284" s="84" t="s">
        <v>266</v>
      </c>
      <c r="D284" s="34">
        <v>15000</v>
      </c>
      <c r="E284" s="35">
        <v>5000</v>
      </c>
      <c r="F284" s="15">
        <f t="shared" si="16"/>
        <v>20000</v>
      </c>
      <c r="G284" s="34">
        <v>15000</v>
      </c>
      <c r="H284" s="35">
        <v>5000</v>
      </c>
      <c r="I284" s="15">
        <f t="shared" si="17"/>
        <v>20000</v>
      </c>
      <c r="J284" s="40">
        <f t="shared" si="18"/>
        <v>15000</v>
      </c>
      <c r="K284" s="47">
        <f t="shared" si="18"/>
        <v>5000</v>
      </c>
      <c r="L284" s="48">
        <f t="shared" si="19"/>
        <v>20000</v>
      </c>
    </row>
    <row r="285" spans="1:12" x14ac:dyDescent="0.2">
      <c r="A285" s="84">
        <v>282</v>
      </c>
      <c r="B285" s="90" t="s">
        <v>1323</v>
      </c>
      <c r="C285" s="84" t="s">
        <v>266</v>
      </c>
      <c r="D285" s="34">
        <v>26000</v>
      </c>
      <c r="E285" s="35">
        <v>5000</v>
      </c>
      <c r="F285" s="15">
        <f t="shared" si="16"/>
        <v>31000</v>
      </c>
      <c r="G285" s="34">
        <v>25000</v>
      </c>
      <c r="H285" s="35">
        <v>5000</v>
      </c>
      <c r="I285" s="15">
        <f t="shared" si="17"/>
        <v>30000</v>
      </c>
      <c r="J285" s="40">
        <f t="shared" si="18"/>
        <v>25000</v>
      </c>
      <c r="K285" s="47">
        <f t="shared" si="18"/>
        <v>5000</v>
      </c>
      <c r="L285" s="48">
        <f t="shared" si="19"/>
        <v>30000</v>
      </c>
    </row>
    <row r="286" spans="1:12" x14ac:dyDescent="0.2">
      <c r="A286" s="84">
        <v>283</v>
      </c>
      <c r="B286" s="90" t="s">
        <v>1324</v>
      </c>
      <c r="C286" s="84" t="s">
        <v>266</v>
      </c>
      <c r="D286" s="34">
        <v>99000</v>
      </c>
      <c r="E286" s="35">
        <v>14000</v>
      </c>
      <c r="F286" s="15">
        <f t="shared" si="16"/>
        <v>113000</v>
      </c>
      <c r="G286" s="34">
        <v>96000</v>
      </c>
      <c r="H286" s="35">
        <v>13134.763192320001</v>
      </c>
      <c r="I286" s="15">
        <f t="shared" si="17"/>
        <v>109134.76319232</v>
      </c>
      <c r="J286" s="40">
        <f t="shared" si="18"/>
        <v>96000</v>
      </c>
      <c r="K286" s="47">
        <f t="shared" si="18"/>
        <v>13134.763192320001</v>
      </c>
      <c r="L286" s="48">
        <f t="shared" si="19"/>
        <v>109134.76319232</v>
      </c>
    </row>
    <row r="287" spans="1:12" x14ac:dyDescent="0.2">
      <c r="A287" s="84">
        <v>284</v>
      </c>
      <c r="B287" s="90" t="s">
        <v>1325</v>
      </c>
      <c r="C287" s="84" t="s">
        <v>266</v>
      </c>
      <c r="D287" s="34">
        <v>65000</v>
      </c>
      <c r="E287" s="35">
        <v>41000</v>
      </c>
      <c r="F287" s="15">
        <f t="shared" si="16"/>
        <v>106000</v>
      </c>
      <c r="G287" s="34">
        <v>63000</v>
      </c>
      <c r="H287" s="35">
        <v>39404.28957696</v>
      </c>
      <c r="I287" s="15">
        <f t="shared" si="17"/>
        <v>102404.28957696</v>
      </c>
      <c r="J287" s="40">
        <f t="shared" si="18"/>
        <v>63000</v>
      </c>
      <c r="K287" s="47">
        <f t="shared" si="18"/>
        <v>39404.28957696</v>
      </c>
      <c r="L287" s="48">
        <f t="shared" si="19"/>
        <v>102404.28957696</v>
      </c>
    </row>
    <row r="288" spans="1:12" x14ac:dyDescent="0.2">
      <c r="A288" s="84">
        <v>285</v>
      </c>
      <c r="B288" s="90" t="s">
        <v>1326</v>
      </c>
      <c r="C288" s="84"/>
      <c r="D288" s="34">
        <v>0</v>
      </c>
      <c r="E288" s="35">
        <v>324000</v>
      </c>
      <c r="F288" s="15">
        <f t="shared" si="16"/>
        <v>324000</v>
      </c>
      <c r="G288" s="34">
        <v>0</v>
      </c>
      <c r="H288" s="35">
        <v>315000</v>
      </c>
      <c r="I288" s="15">
        <f t="shared" si="17"/>
        <v>315000</v>
      </c>
      <c r="J288" s="40">
        <f t="shared" si="18"/>
        <v>0</v>
      </c>
      <c r="K288" s="47">
        <f t="shared" si="18"/>
        <v>315000</v>
      </c>
      <c r="L288" s="48">
        <f t="shared" si="19"/>
        <v>315000</v>
      </c>
    </row>
    <row r="289" spans="1:12" x14ac:dyDescent="0.2">
      <c r="A289" s="84">
        <v>286</v>
      </c>
      <c r="B289" s="90" t="s">
        <v>1327</v>
      </c>
      <c r="C289" s="84"/>
      <c r="D289" s="34">
        <v>0</v>
      </c>
      <c r="E289" s="35">
        <v>145000</v>
      </c>
      <c r="F289" s="15">
        <f t="shared" si="16"/>
        <v>145000</v>
      </c>
      <c r="G289" s="34">
        <v>0</v>
      </c>
      <c r="H289" s="35">
        <v>141000</v>
      </c>
      <c r="I289" s="15">
        <f t="shared" si="17"/>
        <v>141000</v>
      </c>
      <c r="J289" s="40">
        <f t="shared" si="18"/>
        <v>0</v>
      </c>
      <c r="K289" s="47">
        <f t="shared" si="18"/>
        <v>141000</v>
      </c>
      <c r="L289" s="48">
        <f t="shared" si="19"/>
        <v>141000</v>
      </c>
    </row>
    <row r="290" spans="1:12" x14ac:dyDescent="0.2">
      <c r="A290" s="84">
        <v>287</v>
      </c>
      <c r="B290" s="90" t="s">
        <v>1328</v>
      </c>
      <c r="C290" s="84" t="s">
        <v>266</v>
      </c>
      <c r="D290" s="34">
        <v>0</v>
      </c>
      <c r="E290" s="35">
        <v>72000</v>
      </c>
      <c r="F290" s="15">
        <f t="shared" si="16"/>
        <v>72000</v>
      </c>
      <c r="G290" s="34">
        <v>0</v>
      </c>
      <c r="H290" s="35">
        <v>70000</v>
      </c>
      <c r="I290" s="15">
        <f t="shared" si="17"/>
        <v>70000</v>
      </c>
      <c r="J290" s="40">
        <f t="shared" si="18"/>
        <v>0</v>
      </c>
      <c r="K290" s="47">
        <f t="shared" si="18"/>
        <v>70000</v>
      </c>
      <c r="L290" s="48">
        <f t="shared" si="19"/>
        <v>70000</v>
      </c>
    </row>
    <row r="291" spans="1:12" x14ac:dyDescent="0.2">
      <c r="A291" s="84">
        <v>288</v>
      </c>
      <c r="B291" s="90" t="s">
        <v>1076</v>
      </c>
      <c r="C291" s="84"/>
      <c r="D291" s="34">
        <v>0</v>
      </c>
      <c r="E291" s="35">
        <v>129000</v>
      </c>
      <c r="F291" s="15">
        <f t="shared" si="16"/>
        <v>129000</v>
      </c>
      <c r="G291" s="34">
        <v>0</v>
      </c>
      <c r="H291" s="35">
        <v>125000</v>
      </c>
      <c r="I291" s="15">
        <f t="shared" si="17"/>
        <v>125000</v>
      </c>
      <c r="J291" s="40">
        <f t="shared" si="18"/>
        <v>0</v>
      </c>
      <c r="K291" s="47">
        <f t="shared" si="18"/>
        <v>125000</v>
      </c>
      <c r="L291" s="48">
        <f t="shared" si="19"/>
        <v>125000</v>
      </c>
    </row>
    <row r="292" spans="1:12" x14ac:dyDescent="0.2">
      <c r="A292" s="84">
        <v>289</v>
      </c>
      <c r="B292" s="90" t="s">
        <v>1329</v>
      </c>
      <c r="C292" s="84"/>
      <c r="D292" s="34">
        <v>0</v>
      </c>
      <c r="E292" s="35">
        <v>129000</v>
      </c>
      <c r="F292" s="15">
        <f t="shared" si="16"/>
        <v>129000</v>
      </c>
      <c r="G292" s="34">
        <v>0</v>
      </c>
      <c r="H292" s="35">
        <v>125000</v>
      </c>
      <c r="I292" s="15">
        <f t="shared" si="17"/>
        <v>125000</v>
      </c>
      <c r="J292" s="40">
        <f t="shared" si="18"/>
        <v>0</v>
      </c>
      <c r="K292" s="47">
        <f t="shared" si="18"/>
        <v>125000</v>
      </c>
      <c r="L292" s="48">
        <f t="shared" si="19"/>
        <v>125000</v>
      </c>
    </row>
    <row r="293" spans="1:12" x14ac:dyDescent="0.2">
      <c r="A293" s="84">
        <v>290</v>
      </c>
      <c r="B293" s="90" t="s">
        <v>530</v>
      </c>
      <c r="C293" s="84" t="s">
        <v>266</v>
      </c>
      <c r="D293" s="34">
        <v>215000</v>
      </c>
      <c r="E293" s="35">
        <v>36000</v>
      </c>
      <c r="F293" s="15">
        <f t="shared" si="16"/>
        <v>251000</v>
      </c>
      <c r="G293" s="34">
        <v>209000</v>
      </c>
      <c r="H293" s="35">
        <v>35000</v>
      </c>
      <c r="I293" s="15">
        <f t="shared" si="17"/>
        <v>244000</v>
      </c>
      <c r="J293" s="40">
        <f t="shared" si="18"/>
        <v>209000</v>
      </c>
      <c r="K293" s="47">
        <f t="shared" si="18"/>
        <v>35000</v>
      </c>
      <c r="L293" s="48">
        <f t="shared" si="19"/>
        <v>244000</v>
      </c>
    </row>
    <row r="294" spans="1:12" x14ac:dyDescent="0.2">
      <c r="A294" s="84">
        <v>291</v>
      </c>
      <c r="B294" s="90" t="s">
        <v>1330</v>
      </c>
      <c r="C294" s="84" t="s">
        <v>266</v>
      </c>
      <c r="D294" s="34">
        <v>247000</v>
      </c>
      <c r="E294" s="35">
        <v>27000</v>
      </c>
      <c r="F294" s="15">
        <f t="shared" si="16"/>
        <v>274000</v>
      </c>
      <c r="G294" s="34">
        <v>240178.52694527997</v>
      </c>
      <c r="H294" s="35">
        <v>26269.526384640001</v>
      </c>
      <c r="I294" s="15">
        <f t="shared" si="17"/>
        <v>266448.05332991999</v>
      </c>
      <c r="J294" s="40">
        <f t="shared" si="18"/>
        <v>240178.52694527997</v>
      </c>
      <c r="K294" s="47">
        <f t="shared" si="18"/>
        <v>26269.526384640001</v>
      </c>
      <c r="L294" s="48">
        <f t="shared" si="19"/>
        <v>266448.05332991999</v>
      </c>
    </row>
    <row r="295" spans="1:12" x14ac:dyDescent="0.2">
      <c r="A295" s="84">
        <v>292</v>
      </c>
      <c r="B295" s="90" t="s">
        <v>745</v>
      </c>
      <c r="C295" s="84"/>
      <c r="D295" s="34">
        <v>0</v>
      </c>
      <c r="E295" s="35">
        <v>140000</v>
      </c>
      <c r="F295" s="15">
        <f t="shared" si="16"/>
        <v>140000</v>
      </c>
      <c r="G295" s="34">
        <v>0</v>
      </c>
      <c r="H295" s="35">
        <v>136000</v>
      </c>
      <c r="I295" s="15">
        <f t="shared" si="17"/>
        <v>136000</v>
      </c>
      <c r="J295" s="40">
        <f t="shared" si="18"/>
        <v>0</v>
      </c>
      <c r="K295" s="47">
        <f t="shared" si="18"/>
        <v>136000</v>
      </c>
      <c r="L295" s="48">
        <f t="shared" si="19"/>
        <v>136000</v>
      </c>
    </row>
    <row r="296" spans="1:12" x14ac:dyDescent="0.2">
      <c r="A296" s="84">
        <v>293</v>
      </c>
      <c r="B296" s="90" t="s">
        <v>746</v>
      </c>
      <c r="C296" s="84"/>
      <c r="D296" s="34">
        <v>0</v>
      </c>
      <c r="E296" s="35">
        <v>379000</v>
      </c>
      <c r="F296" s="15">
        <f t="shared" si="16"/>
        <v>379000</v>
      </c>
      <c r="G296" s="34">
        <v>0</v>
      </c>
      <c r="H296" s="35">
        <v>367773.36938495998</v>
      </c>
      <c r="I296" s="15">
        <f t="shared" si="17"/>
        <v>367773.36938495998</v>
      </c>
      <c r="J296" s="40">
        <f t="shared" si="18"/>
        <v>0</v>
      </c>
      <c r="K296" s="47">
        <f t="shared" si="18"/>
        <v>367773.36938495998</v>
      </c>
      <c r="L296" s="48">
        <f t="shared" si="19"/>
        <v>367773.36938495998</v>
      </c>
    </row>
    <row r="297" spans="1:12" x14ac:dyDescent="0.2">
      <c r="A297" s="84">
        <v>294</v>
      </c>
      <c r="B297" s="90" t="s">
        <v>747</v>
      </c>
      <c r="C297" s="84" t="s">
        <v>266</v>
      </c>
      <c r="D297" s="34">
        <v>230000</v>
      </c>
      <c r="E297" s="35">
        <v>26000</v>
      </c>
      <c r="F297" s="15">
        <f t="shared" si="16"/>
        <v>256000</v>
      </c>
      <c r="G297" s="34">
        <v>223000</v>
      </c>
      <c r="H297" s="35">
        <v>25000</v>
      </c>
      <c r="I297" s="15">
        <f t="shared" si="17"/>
        <v>248000</v>
      </c>
      <c r="J297" s="40">
        <f t="shared" si="18"/>
        <v>223000</v>
      </c>
      <c r="K297" s="47">
        <f t="shared" si="18"/>
        <v>25000</v>
      </c>
      <c r="L297" s="48">
        <f t="shared" si="19"/>
        <v>248000</v>
      </c>
    </row>
    <row r="298" spans="1:12" x14ac:dyDescent="0.2">
      <c r="A298" s="84">
        <v>295</v>
      </c>
      <c r="B298" s="90" t="s">
        <v>1022</v>
      </c>
      <c r="C298" s="84"/>
      <c r="D298" s="34">
        <v>0</v>
      </c>
      <c r="E298" s="35">
        <v>149000</v>
      </c>
      <c r="F298" s="15">
        <f t="shared" si="16"/>
        <v>149000</v>
      </c>
      <c r="G298" s="34">
        <v>0</v>
      </c>
      <c r="H298" s="35">
        <v>145000</v>
      </c>
      <c r="I298" s="15">
        <f t="shared" si="17"/>
        <v>145000</v>
      </c>
      <c r="J298" s="40">
        <f t="shared" si="18"/>
        <v>0</v>
      </c>
      <c r="K298" s="47">
        <f t="shared" si="18"/>
        <v>145000</v>
      </c>
      <c r="L298" s="48">
        <f t="shared" si="19"/>
        <v>145000</v>
      </c>
    </row>
    <row r="299" spans="1:12" x14ac:dyDescent="0.2">
      <c r="A299" s="84">
        <v>296</v>
      </c>
      <c r="B299" s="90" t="s">
        <v>748</v>
      </c>
      <c r="C299" s="84"/>
      <c r="D299" s="34">
        <v>0</v>
      </c>
      <c r="E299" s="35">
        <v>98000</v>
      </c>
      <c r="F299" s="15">
        <f t="shared" si="16"/>
        <v>98000</v>
      </c>
      <c r="G299" s="34">
        <v>0</v>
      </c>
      <c r="H299" s="35">
        <v>95000</v>
      </c>
      <c r="I299" s="15">
        <f t="shared" si="17"/>
        <v>95000</v>
      </c>
      <c r="J299" s="40">
        <f t="shared" si="18"/>
        <v>0</v>
      </c>
      <c r="K299" s="47">
        <f t="shared" si="18"/>
        <v>95000</v>
      </c>
      <c r="L299" s="48">
        <f t="shared" si="19"/>
        <v>95000</v>
      </c>
    </row>
    <row r="300" spans="1:12" x14ac:dyDescent="0.2">
      <c r="A300" s="84">
        <v>297</v>
      </c>
      <c r="B300" s="90" t="s">
        <v>1331</v>
      </c>
      <c r="C300" s="84"/>
      <c r="D300" s="34">
        <v>0</v>
      </c>
      <c r="E300" s="35">
        <v>129000</v>
      </c>
      <c r="F300" s="15">
        <f t="shared" si="16"/>
        <v>129000</v>
      </c>
      <c r="G300" s="34">
        <v>0</v>
      </c>
      <c r="H300" s="35">
        <v>125000</v>
      </c>
      <c r="I300" s="15">
        <f t="shared" si="17"/>
        <v>125000</v>
      </c>
      <c r="J300" s="40">
        <f t="shared" si="18"/>
        <v>0</v>
      </c>
      <c r="K300" s="47">
        <f t="shared" si="18"/>
        <v>125000</v>
      </c>
      <c r="L300" s="48">
        <f t="shared" si="19"/>
        <v>125000</v>
      </c>
    </row>
    <row r="301" spans="1:12" x14ac:dyDescent="0.2">
      <c r="A301" s="84">
        <v>298</v>
      </c>
      <c r="B301" s="90" t="s">
        <v>157</v>
      </c>
      <c r="C301" s="84"/>
      <c r="D301" s="34">
        <v>0</v>
      </c>
      <c r="E301" s="35">
        <v>129000</v>
      </c>
      <c r="F301" s="15">
        <f t="shared" si="16"/>
        <v>129000</v>
      </c>
      <c r="G301" s="34">
        <v>0</v>
      </c>
      <c r="H301" s="35">
        <v>125000</v>
      </c>
      <c r="I301" s="15">
        <f t="shared" si="17"/>
        <v>125000</v>
      </c>
      <c r="J301" s="40">
        <f t="shared" si="18"/>
        <v>0</v>
      </c>
      <c r="K301" s="47">
        <f t="shared" si="18"/>
        <v>125000</v>
      </c>
      <c r="L301" s="48">
        <f t="shared" si="19"/>
        <v>125000</v>
      </c>
    </row>
    <row r="302" spans="1:12" x14ac:dyDescent="0.2">
      <c r="A302" s="84">
        <v>299</v>
      </c>
      <c r="B302" s="90" t="s">
        <v>1369</v>
      </c>
      <c r="C302" s="84" t="s">
        <v>266</v>
      </c>
      <c r="D302" s="34">
        <v>578000</v>
      </c>
      <c r="E302" s="35">
        <v>67000</v>
      </c>
      <c r="F302" s="15">
        <f t="shared" si="16"/>
        <v>645000</v>
      </c>
      <c r="G302" s="34">
        <v>561000</v>
      </c>
      <c r="H302" s="35">
        <v>65000</v>
      </c>
      <c r="I302" s="15">
        <f t="shared" si="17"/>
        <v>626000</v>
      </c>
      <c r="J302" s="40">
        <f t="shared" si="18"/>
        <v>561000</v>
      </c>
      <c r="K302" s="47">
        <f t="shared" si="18"/>
        <v>65000</v>
      </c>
      <c r="L302" s="48">
        <f t="shared" si="19"/>
        <v>626000</v>
      </c>
    </row>
    <row r="303" spans="1:12" x14ac:dyDescent="0.2">
      <c r="A303" s="84">
        <v>300</v>
      </c>
      <c r="B303" s="90" t="s">
        <v>24</v>
      </c>
      <c r="C303" s="84" t="s">
        <v>266</v>
      </c>
      <c r="D303" s="34">
        <v>370000</v>
      </c>
      <c r="E303" s="35">
        <v>10000</v>
      </c>
      <c r="F303" s="15">
        <f t="shared" si="16"/>
        <v>380000</v>
      </c>
      <c r="G303" s="34">
        <v>359000</v>
      </c>
      <c r="H303" s="35">
        <v>10000</v>
      </c>
      <c r="I303" s="15">
        <f t="shared" si="17"/>
        <v>369000</v>
      </c>
      <c r="J303" s="40">
        <f t="shared" si="18"/>
        <v>359000</v>
      </c>
      <c r="K303" s="47">
        <f t="shared" si="18"/>
        <v>10000</v>
      </c>
      <c r="L303" s="48">
        <f t="shared" si="19"/>
        <v>369000</v>
      </c>
    </row>
    <row r="304" spans="1:12" x14ac:dyDescent="0.2">
      <c r="A304" s="84">
        <v>301</v>
      </c>
      <c r="B304" s="90" t="s">
        <v>1370</v>
      </c>
      <c r="C304" s="84" t="s">
        <v>266</v>
      </c>
      <c r="D304" s="34">
        <v>99000</v>
      </c>
      <c r="E304" s="35">
        <v>67000</v>
      </c>
      <c r="F304" s="15">
        <f t="shared" si="16"/>
        <v>166000</v>
      </c>
      <c r="G304" s="34">
        <v>96000</v>
      </c>
      <c r="H304" s="35">
        <v>65000</v>
      </c>
      <c r="I304" s="15">
        <f t="shared" si="17"/>
        <v>161000</v>
      </c>
      <c r="J304" s="40">
        <f t="shared" si="18"/>
        <v>96000</v>
      </c>
      <c r="K304" s="47">
        <f t="shared" si="18"/>
        <v>65000</v>
      </c>
      <c r="L304" s="48">
        <f t="shared" si="19"/>
        <v>161000</v>
      </c>
    </row>
    <row r="305" spans="1:12" x14ac:dyDescent="0.2">
      <c r="A305" s="84">
        <v>302</v>
      </c>
      <c r="B305" s="90" t="s">
        <v>1371</v>
      </c>
      <c r="C305" s="84"/>
      <c r="D305" s="34">
        <v>0</v>
      </c>
      <c r="E305" s="35">
        <v>204000</v>
      </c>
      <c r="F305" s="15">
        <f t="shared" si="16"/>
        <v>204000</v>
      </c>
      <c r="G305" s="34">
        <v>0</v>
      </c>
      <c r="H305" s="35">
        <v>198000</v>
      </c>
      <c r="I305" s="15">
        <f t="shared" si="17"/>
        <v>198000</v>
      </c>
      <c r="J305" s="40">
        <f t="shared" si="18"/>
        <v>0</v>
      </c>
      <c r="K305" s="47">
        <f t="shared" si="18"/>
        <v>198000</v>
      </c>
      <c r="L305" s="48">
        <f t="shared" si="19"/>
        <v>198000</v>
      </c>
    </row>
    <row r="306" spans="1:12" x14ac:dyDescent="0.2">
      <c r="A306" s="84">
        <v>303</v>
      </c>
      <c r="B306" s="90" t="s">
        <v>493</v>
      </c>
      <c r="C306" s="84" t="s">
        <v>266</v>
      </c>
      <c r="D306" s="34">
        <v>814000</v>
      </c>
      <c r="E306" s="35">
        <v>129000</v>
      </c>
      <c r="F306" s="15">
        <f t="shared" si="16"/>
        <v>943000</v>
      </c>
      <c r="G306" s="34">
        <v>790200</v>
      </c>
      <c r="H306" s="35">
        <v>125000</v>
      </c>
      <c r="I306" s="15">
        <f t="shared" si="17"/>
        <v>915200</v>
      </c>
      <c r="J306" s="40">
        <f t="shared" si="18"/>
        <v>790200</v>
      </c>
      <c r="K306" s="47">
        <f t="shared" si="18"/>
        <v>125000</v>
      </c>
      <c r="L306" s="48">
        <f t="shared" si="19"/>
        <v>915200</v>
      </c>
    </row>
    <row r="307" spans="1:12" x14ac:dyDescent="0.2">
      <c r="A307" s="84">
        <v>304</v>
      </c>
      <c r="B307" s="90" t="s">
        <v>518</v>
      </c>
      <c r="C307" s="84" t="s">
        <v>266</v>
      </c>
      <c r="D307" s="34">
        <v>40000</v>
      </c>
      <c r="E307" s="35">
        <v>46000</v>
      </c>
      <c r="F307" s="15">
        <f t="shared" si="16"/>
        <v>86000</v>
      </c>
      <c r="G307" s="34">
        <v>39000</v>
      </c>
      <c r="H307" s="35">
        <v>45000</v>
      </c>
      <c r="I307" s="15">
        <f t="shared" si="17"/>
        <v>84000</v>
      </c>
      <c r="J307" s="40">
        <f t="shared" si="18"/>
        <v>39000</v>
      </c>
      <c r="K307" s="47">
        <f t="shared" si="18"/>
        <v>45000</v>
      </c>
      <c r="L307" s="48">
        <f t="shared" si="19"/>
        <v>84000</v>
      </c>
    </row>
    <row r="308" spans="1:12" x14ac:dyDescent="0.2">
      <c r="A308" s="84">
        <v>305</v>
      </c>
      <c r="B308" s="90" t="s">
        <v>519</v>
      </c>
      <c r="C308" s="84" t="s">
        <v>266</v>
      </c>
      <c r="D308" s="34">
        <v>41000</v>
      </c>
      <c r="E308" s="35">
        <v>47000</v>
      </c>
      <c r="F308" s="15">
        <f t="shared" si="16"/>
        <v>88000</v>
      </c>
      <c r="G308" s="34">
        <v>39404.28957696</v>
      </c>
      <c r="H308" s="35">
        <v>45971.671173119998</v>
      </c>
      <c r="I308" s="15">
        <f t="shared" si="17"/>
        <v>85375.960750080005</v>
      </c>
      <c r="J308" s="40">
        <f t="shared" si="18"/>
        <v>39404.28957696</v>
      </c>
      <c r="K308" s="47">
        <f t="shared" si="18"/>
        <v>45971.671173119998</v>
      </c>
      <c r="L308" s="48">
        <f t="shared" si="19"/>
        <v>85375.960750080005</v>
      </c>
    </row>
    <row r="309" spans="1:12" x14ac:dyDescent="0.2">
      <c r="A309" s="84">
        <v>306</v>
      </c>
      <c r="B309" s="90" t="s">
        <v>1392</v>
      </c>
      <c r="C309" s="84"/>
      <c r="D309" s="34">
        <v>0</v>
      </c>
      <c r="E309" s="35">
        <v>305000</v>
      </c>
      <c r="F309" s="15">
        <f t="shared" si="16"/>
        <v>305000</v>
      </c>
      <c r="G309" s="34">
        <v>0</v>
      </c>
      <c r="H309" s="35">
        <v>296000</v>
      </c>
      <c r="I309" s="15">
        <f t="shared" si="17"/>
        <v>296000</v>
      </c>
      <c r="J309" s="40">
        <f t="shared" si="18"/>
        <v>0</v>
      </c>
      <c r="K309" s="47">
        <f t="shared" si="18"/>
        <v>296000</v>
      </c>
      <c r="L309" s="48">
        <f t="shared" si="19"/>
        <v>296000</v>
      </c>
    </row>
    <row r="310" spans="1:12" x14ac:dyDescent="0.2">
      <c r="A310" s="84">
        <v>307</v>
      </c>
      <c r="B310" s="90" t="s">
        <v>1389</v>
      </c>
      <c r="C310" s="84" t="s">
        <v>266</v>
      </c>
      <c r="D310" s="34">
        <v>850000</v>
      </c>
      <c r="E310" s="35">
        <v>46000</v>
      </c>
      <c r="F310" s="15">
        <f t="shared" si="16"/>
        <v>896000</v>
      </c>
      <c r="G310" s="34">
        <v>825000</v>
      </c>
      <c r="H310" s="35">
        <v>45000</v>
      </c>
      <c r="I310" s="15">
        <f t="shared" si="17"/>
        <v>870000</v>
      </c>
      <c r="J310" s="40">
        <f t="shared" si="18"/>
        <v>825000</v>
      </c>
      <c r="K310" s="47">
        <f t="shared" si="18"/>
        <v>45000</v>
      </c>
      <c r="L310" s="48">
        <f t="shared" si="19"/>
        <v>870000</v>
      </c>
    </row>
    <row r="311" spans="1:12" x14ac:dyDescent="0.2">
      <c r="A311" s="84">
        <v>308</v>
      </c>
      <c r="B311" s="90" t="s">
        <v>1373</v>
      </c>
      <c r="C311" s="84" t="s">
        <v>266</v>
      </c>
      <c r="D311" s="34">
        <v>469000</v>
      </c>
      <c r="E311" s="35">
        <v>67000</v>
      </c>
      <c r="F311" s="15">
        <f t="shared" si="16"/>
        <v>536000</v>
      </c>
      <c r="G311" s="34">
        <v>454900</v>
      </c>
      <c r="H311" s="35">
        <v>65000</v>
      </c>
      <c r="I311" s="15">
        <f t="shared" si="17"/>
        <v>519900</v>
      </c>
      <c r="J311" s="40">
        <f t="shared" si="18"/>
        <v>454900</v>
      </c>
      <c r="K311" s="47">
        <f t="shared" si="18"/>
        <v>65000</v>
      </c>
      <c r="L311" s="48">
        <f t="shared" si="19"/>
        <v>519900</v>
      </c>
    </row>
    <row r="312" spans="1:12" x14ac:dyDescent="0.2">
      <c r="A312" s="84">
        <v>309</v>
      </c>
      <c r="B312" s="90" t="s">
        <v>1401</v>
      </c>
      <c r="C312" s="84" t="s">
        <v>266</v>
      </c>
      <c r="D312" s="34">
        <v>2077000</v>
      </c>
      <c r="E312" s="35">
        <v>122000</v>
      </c>
      <c r="F312" s="15">
        <f t="shared" si="16"/>
        <v>2199000</v>
      </c>
      <c r="G312" s="34">
        <v>2016186.15002112</v>
      </c>
      <c r="H312" s="35">
        <v>118212.86873088</v>
      </c>
      <c r="I312" s="15">
        <f t="shared" si="17"/>
        <v>2134399.0187519998</v>
      </c>
      <c r="J312" s="40">
        <f t="shared" si="18"/>
        <v>2016186.15002112</v>
      </c>
      <c r="K312" s="47">
        <f t="shared" si="18"/>
        <v>118212.86873088</v>
      </c>
      <c r="L312" s="48">
        <f t="shared" si="19"/>
        <v>2134399.0187519998</v>
      </c>
    </row>
    <row r="313" spans="1:12" x14ac:dyDescent="0.2">
      <c r="A313" s="84">
        <v>310</v>
      </c>
      <c r="B313" s="90" t="s">
        <v>41</v>
      </c>
      <c r="C313" s="84" t="s">
        <v>266</v>
      </c>
      <c r="D313" s="34">
        <v>777000</v>
      </c>
      <c r="E313" s="35">
        <v>46000</v>
      </c>
      <c r="F313" s="15">
        <f t="shared" si="16"/>
        <v>823000</v>
      </c>
      <c r="G313" s="34">
        <v>754800</v>
      </c>
      <c r="H313" s="35">
        <v>45000</v>
      </c>
      <c r="I313" s="15">
        <f t="shared" si="17"/>
        <v>799800</v>
      </c>
      <c r="J313" s="40">
        <f t="shared" si="18"/>
        <v>754800</v>
      </c>
      <c r="K313" s="47">
        <f t="shared" si="18"/>
        <v>45000</v>
      </c>
      <c r="L313" s="48">
        <f t="shared" si="19"/>
        <v>799800</v>
      </c>
    </row>
    <row r="314" spans="1:12" x14ac:dyDescent="0.2">
      <c r="A314" s="84">
        <v>311</v>
      </c>
      <c r="B314" s="90" t="s">
        <v>40</v>
      </c>
      <c r="C314" s="84" t="s">
        <v>266</v>
      </c>
      <c r="D314" s="34">
        <v>635000</v>
      </c>
      <c r="E314" s="35">
        <v>46000</v>
      </c>
      <c r="F314" s="15">
        <f t="shared" si="16"/>
        <v>681000</v>
      </c>
      <c r="G314" s="34">
        <v>616900</v>
      </c>
      <c r="H314" s="35">
        <v>45000</v>
      </c>
      <c r="I314" s="15">
        <f t="shared" si="17"/>
        <v>661900</v>
      </c>
      <c r="J314" s="40">
        <f t="shared" si="18"/>
        <v>616900</v>
      </c>
      <c r="K314" s="47">
        <f t="shared" si="18"/>
        <v>45000</v>
      </c>
      <c r="L314" s="48">
        <f t="shared" si="19"/>
        <v>661900</v>
      </c>
    </row>
    <row r="315" spans="1:12" x14ac:dyDescent="0.2">
      <c r="A315" s="84">
        <v>312</v>
      </c>
      <c r="B315" s="90" t="s">
        <v>1439</v>
      </c>
      <c r="C315" s="84"/>
      <c r="D315" s="34">
        <v>0</v>
      </c>
      <c r="E315" s="35">
        <v>149000</v>
      </c>
      <c r="F315" s="15">
        <f t="shared" si="16"/>
        <v>149000</v>
      </c>
      <c r="G315" s="34">
        <v>0</v>
      </c>
      <c r="H315" s="35">
        <v>144482.39511551999</v>
      </c>
      <c r="I315" s="15">
        <f t="shared" si="17"/>
        <v>144482.39511551999</v>
      </c>
      <c r="J315" s="40">
        <f t="shared" si="18"/>
        <v>0</v>
      </c>
      <c r="K315" s="47">
        <f t="shared" si="18"/>
        <v>144482.39511551999</v>
      </c>
      <c r="L315" s="48">
        <f t="shared" si="19"/>
        <v>144482.39511551999</v>
      </c>
    </row>
    <row r="316" spans="1:12" x14ac:dyDescent="0.2">
      <c r="A316" s="84">
        <v>313</v>
      </c>
      <c r="B316" s="90" t="s">
        <v>1390</v>
      </c>
      <c r="C316" s="84"/>
      <c r="D316" s="34">
        <v>0</v>
      </c>
      <c r="E316" s="35">
        <v>203000</v>
      </c>
      <c r="F316" s="15">
        <f t="shared" si="16"/>
        <v>203000</v>
      </c>
      <c r="G316" s="34">
        <v>0</v>
      </c>
      <c r="H316" s="35">
        <v>197021.4478848</v>
      </c>
      <c r="I316" s="15">
        <f t="shared" si="17"/>
        <v>197021.4478848</v>
      </c>
      <c r="J316" s="40">
        <f t="shared" si="18"/>
        <v>0</v>
      </c>
      <c r="K316" s="47">
        <f t="shared" si="18"/>
        <v>197021.4478848</v>
      </c>
      <c r="L316" s="48">
        <f t="shared" si="19"/>
        <v>197021.4478848</v>
      </c>
    </row>
    <row r="317" spans="1:12" x14ac:dyDescent="0.2">
      <c r="A317" s="84">
        <v>314</v>
      </c>
      <c r="B317" s="90" t="s">
        <v>297</v>
      </c>
      <c r="C317" s="84"/>
      <c r="D317" s="34">
        <v>0</v>
      </c>
      <c r="E317" s="35">
        <v>129000</v>
      </c>
      <c r="F317" s="15">
        <f t="shared" si="16"/>
        <v>129000</v>
      </c>
      <c r="G317" s="34">
        <v>0</v>
      </c>
      <c r="H317" s="35">
        <v>125000</v>
      </c>
      <c r="I317" s="15">
        <f t="shared" si="17"/>
        <v>125000</v>
      </c>
      <c r="J317" s="40">
        <f t="shared" si="18"/>
        <v>0</v>
      </c>
      <c r="K317" s="47">
        <f t="shared" si="18"/>
        <v>125000</v>
      </c>
      <c r="L317" s="48">
        <f t="shared" si="19"/>
        <v>125000</v>
      </c>
    </row>
    <row r="318" spans="1:12" x14ac:dyDescent="0.2">
      <c r="A318" s="84">
        <v>315</v>
      </c>
      <c r="B318" s="90" t="s">
        <v>1415</v>
      </c>
      <c r="C318" s="84"/>
      <c r="D318" s="34">
        <v>0</v>
      </c>
      <c r="E318" s="35">
        <v>67000</v>
      </c>
      <c r="F318" s="15">
        <f t="shared" si="16"/>
        <v>67000</v>
      </c>
      <c r="G318" s="34">
        <v>0</v>
      </c>
      <c r="H318" s="35">
        <v>65000</v>
      </c>
      <c r="I318" s="15">
        <f t="shared" si="17"/>
        <v>65000</v>
      </c>
      <c r="J318" s="40">
        <f t="shared" si="18"/>
        <v>0</v>
      </c>
      <c r="K318" s="47">
        <f t="shared" si="18"/>
        <v>65000</v>
      </c>
      <c r="L318" s="48">
        <f t="shared" si="19"/>
        <v>65000</v>
      </c>
    </row>
    <row r="319" spans="1:12" x14ac:dyDescent="0.2">
      <c r="A319" s="84">
        <v>316</v>
      </c>
      <c r="B319" s="90" t="s">
        <v>1376</v>
      </c>
      <c r="C319" s="84"/>
      <c r="D319" s="34">
        <v>0</v>
      </c>
      <c r="E319" s="35">
        <v>129000</v>
      </c>
      <c r="F319" s="15">
        <f t="shared" si="16"/>
        <v>129000</v>
      </c>
      <c r="G319" s="34">
        <v>0</v>
      </c>
      <c r="H319" s="35">
        <v>125000</v>
      </c>
      <c r="I319" s="15">
        <f t="shared" si="17"/>
        <v>125000</v>
      </c>
      <c r="J319" s="40">
        <f t="shared" si="18"/>
        <v>0</v>
      </c>
      <c r="K319" s="47">
        <f t="shared" si="18"/>
        <v>125000</v>
      </c>
      <c r="L319" s="48">
        <f t="shared" si="19"/>
        <v>125000</v>
      </c>
    </row>
    <row r="320" spans="1:12" x14ac:dyDescent="0.2">
      <c r="A320" s="84">
        <v>317</v>
      </c>
      <c r="B320" s="90" t="s">
        <v>461</v>
      </c>
      <c r="C320" s="84"/>
      <c r="D320" s="34">
        <v>0</v>
      </c>
      <c r="E320" s="35">
        <v>149000</v>
      </c>
      <c r="F320" s="15">
        <f t="shared" si="16"/>
        <v>149000</v>
      </c>
      <c r="G320" s="34">
        <v>0</v>
      </c>
      <c r="H320" s="35">
        <v>145000</v>
      </c>
      <c r="I320" s="15">
        <f t="shared" si="17"/>
        <v>145000</v>
      </c>
      <c r="J320" s="40">
        <f t="shared" si="18"/>
        <v>0</v>
      </c>
      <c r="K320" s="47">
        <f t="shared" si="18"/>
        <v>145000</v>
      </c>
      <c r="L320" s="48">
        <f t="shared" si="19"/>
        <v>145000</v>
      </c>
    </row>
    <row r="321" spans="1:12" x14ac:dyDescent="0.2">
      <c r="A321" s="84">
        <v>318</v>
      </c>
      <c r="B321" s="90" t="s">
        <v>123</v>
      </c>
      <c r="C321" s="84"/>
      <c r="D321" s="34">
        <v>0</v>
      </c>
      <c r="E321" s="35">
        <v>176000</v>
      </c>
      <c r="F321" s="15">
        <f t="shared" si="16"/>
        <v>176000</v>
      </c>
      <c r="G321" s="34">
        <v>0</v>
      </c>
      <c r="H321" s="35">
        <v>170751.92150016001</v>
      </c>
      <c r="I321" s="15">
        <f t="shared" si="17"/>
        <v>170751.92150016001</v>
      </c>
      <c r="J321" s="40">
        <f t="shared" si="18"/>
        <v>0</v>
      </c>
      <c r="K321" s="47">
        <f t="shared" si="18"/>
        <v>170751.92150016001</v>
      </c>
      <c r="L321" s="48">
        <f t="shared" si="19"/>
        <v>170751.92150016001</v>
      </c>
    </row>
    <row r="322" spans="1:12" x14ac:dyDescent="0.2">
      <c r="A322" s="84">
        <v>319</v>
      </c>
      <c r="B322" s="90" t="s">
        <v>542</v>
      </c>
      <c r="C322" s="84" t="s">
        <v>266</v>
      </c>
      <c r="D322" s="34">
        <v>1226000</v>
      </c>
      <c r="E322" s="35">
        <v>46000</v>
      </c>
      <c r="F322" s="15">
        <f t="shared" si="16"/>
        <v>1272000</v>
      </c>
      <c r="G322" s="34">
        <v>1189900</v>
      </c>
      <c r="H322" s="35">
        <v>45000</v>
      </c>
      <c r="I322" s="15">
        <f t="shared" si="17"/>
        <v>1234900</v>
      </c>
      <c r="J322" s="40">
        <f t="shared" si="18"/>
        <v>1189900</v>
      </c>
      <c r="K322" s="47">
        <f t="shared" si="18"/>
        <v>45000</v>
      </c>
      <c r="L322" s="48">
        <f t="shared" si="19"/>
        <v>1234900</v>
      </c>
    </row>
    <row r="323" spans="1:12" x14ac:dyDescent="0.2">
      <c r="A323" s="84">
        <v>320</v>
      </c>
      <c r="B323" s="90" t="s">
        <v>1419</v>
      </c>
      <c r="C323" s="84"/>
      <c r="D323" s="34">
        <v>0</v>
      </c>
      <c r="E323" s="35">
        <v>108000</v>
      </c>
      <c r="F323" s="15">
        <f t="shared" si="16"/>
        <v>108000</v>
      </c>
      <c r="G323" s="34">
        <v>0</v>
      </c>
      <c r="H323" s="35">
        <v>105078.10553856</v>
      </c>
      <c r="I323" s="15">
        <f t="shared" si="17"/>
        <v>105078.10553856</v>
      </c>
      <c r="J323" s="40">
        <f t="shared" si="18"/>
        <v>0</v>
      </c>
      <c r="K323" s="47">
        <f t="shared" si="18"/>
        <v>105078.10553856</v>
      </c>
      <c r="L323" s="48">
        <f t="shared" si="19"/>
        <v>105078.10553856</v>
      </c>
    </row>
    <row r="324" spans="1:12" x14ac:dyDescent="0.2">
      <c r="A324" s="84">
        <v>321</v>
      </c>
      <c r="B324" s="90" t="s">
        <v>1421</v>
      </c>
      <c r="C324" s="84" t="s">
        <v>266</v>
      </c>
      <c r="D324" s="34">
        <v>2923000</v>
      </c>
      <c r="E324" s="35">
        <v>108000</v>
      </c>
      <c r="F324" s="15">
        <f t="shared" si="16"/>
        <v>3031000</v>
      </c>
      <c r="G324" s="34">
        <v>2838000</v>
      </c>
      <c r="H324" s="35">
        <v>105078.10553856</v>
      </c>
      <c r="I324" s="15">
        <f t="shared" si="17"/>
        <v>2943078.1055385601</v>
      </c>
      <c r="J324" s="40">
        <f t="shared" si="18"/>
        <v>2838000</v>
      </c>
      <c r="K324" s="47">
        <f t="shared" si="18"/>
        <v>105078.10553856</v>
      </c>
      <c r="L324" s="48">
        <f t="shared" si="19"/>
        <v>2943078.1055385601</v>
      </c>
    </row>
    <row r="325" spans="1:12" ht="24" x14ac:dyDescent="0.2">
      <c r="A325" s="84">
        <v>322</v>
      </c>
      <c r="B325" s="90" t="s">
        <v>1424</v>
      </c>
      <c r="C325" s="84"/>
      <c r="D325" s="72">
        <v>0</v>
      </c>
      <c r="E325" s="73">
        <v>67000</v>
      </c>
      <c r="F325" s="15">
        <f t="shared" ref="F325:F388" si="20">E325+D325</f>
        <v>67000</v>
      </c>
      <c r="G325" s="72">
        <v>0</v>
      </c>
      <c r="H325" s="73">
        <v>65000</v>
      </c>
      <c r="I325" s="15">
        <f t="shared" ref="I325:I388" si="21">H325+G325</f>
        <v>65000</v>
      </c>
      <c r="J325" s="40">
        <f t="shared" ref="J325:K388" si="22">+MIN(D325,G325)</f>
        <v>0</v>
      </c>
      <c r="K325" s="47">
        <f t="shared" si="22"/>
        <v>65000</v>
      </c>
      <c r="L325" s="48">
        <f t="shared" ref="L325:L388" si="23">+J325+K325</f>
        <v>65000</v>
      </c>
    </row>
    <row r="326" spans="1:12" x14ac:dyDescent="0.2">
      <c r="A326" s="84">
        <v>323</v>
      </c>
      <c r="B326" s="90" t="s">
        <v>431</v>
      </c>
      <c r="C326" s="84"/>
      <c r="D326" s="34">
        <v>0</v>
      </c>
      <c r="E326" s="35">
        <v>368000</v>
      </c>
      <c r="F326" s="15">
        <f t="shared" si="20"/>
        <v>368000</v>
      </c>
      <c r="G326" s="34">
        <v>0</v>
      </c>
      <c r="H326" s="35">
        <v>357000</v>
      </c>
      <c r="I326" s="15">
        <f t="shared" si="21"/>
        <v>357000</v>
      </c>
      <c r="J326" s="40">
        <f t="shared" si="22"/>
        <v>0</v>
      </c>
      <c r="K326" s="47">
        <f t="shared" si="22"/>
        <v>357000</v>
      </c>
      <c r="L326" s="48">
        <f t="shared" si="23"/>
        <v>357000</v>
      </c>
    </row>
    <row r="327" spans="1:12" x14ac:dyDescent="0.2">
      <c r="A327" s="84">
        <v>324</v>
      </c>
      <c r="B327" s="90" t="s">
        <v>209</v>
      </c>
      <c r="C327" s="84" t="s">
        <v>266</v>
      </c>
      <c r="D327" s="34">
        <v>279000</v>
      </c>
      <c r="E327" s="35">
        <v>219000</v>
      </c>
      <c r="F327" s="15">
        <f t="shared" si="20"/>
        <v>498000</v>
      </c>
      <c r="G327" s="34">
        <v>270800</v>
      </c>
      <c r="H327" s="35">
        <v>213000</v>
      </c>
      <c r="I327" s="15">
        <f t="shared" si="21"/>
        <v>483800</v>
      </c>
      <c r="J327" s="40">
        <f t="shared" si="22"/>
        <v>270800</v>
      </c>
      <c r="K327" s="47">
        <f t="shared" si="22"/>
        <v>213000</v>
      </c>
      <c r="L327" s="48">
        <f t="shared" si="23"/>
        <v>483800</v>
      </c>
    </row>
    <row r="328" spans="1:12" x14ac:dyDescent="0.2">
      <c r="A328" s="84">
        <v>325</v>
      </c>
      <c r="B328" s="90" t="s">
        <v>387</v>
      </c>
      <c r="C328" s="84" t="s">
        <v>266</v>
      </c>
      <c r="D328" s="34">
        <v>0</v>
      </c>
      <c r="E328" s="35">
        <v>126000</v>
      </c>
      <c r="F328" s="15">
        <f t="shared" si="20"/>
        <v>126000</v>
      </c>
      <c r="G328" s="34">
        <v>0</v>
      </c>
      <c r="H328" s="35">
        <v>122000</v>
      </c>
      <c r="I328" s="15">
        <f t="shared" si="21"/>
        <v>122000</v>
      </c>
      <c r="J328" s="40">
        <f t="shared" si="22"/>
        <v>0</v>
      </c>
      <c r="K328" s="47">
        <f t="shared" si="22"/>
        <v>122000</v>
      </c>
      <c r="L328" s="48">
        <f t="shared" si="23"/>
        <v>122000</v>
      </c>
    </row>
    <row r="329" spans="1:12" x14ac:dyDescent="0.2">
      <c r="A329" s="84">
        <v>326</v>
      </c>
      <c r="B329" s="90" t="s">
        <v>366</v>
      </c>
      <c r="C329" s="84" t="s">
        <v>266</v>
      </c>
      <c r="D329" s="34">
        <v>0</v>
      </c>
      <c r="E329" s="35">
        <v>298000</v>
      </c>
      <c r="F329" s="15">
        <f t="shared" si="20"/>
        <v>298000</v>
      </c>
      <c r="G329" s="34">
        <v>0</v>
      </c>
      <c r="H329" s="35">
        <v>289000</v>
      </c>
      <c r="I329" s="15">
        <f t="shared" si="21"/>
        <v>289000</v>
      </c>
      <c r="J329" s="40">
        <f t="shared" si="22"/>
        <v>0</v>
      </c>
      <c r="K329" s="47">
        <f t="shared" si="22"/>
        <v>289000</v>
      </c>
      <c r="L329" s="48">
        <f t="shared" si="23"/>
        <v>289000</v>
      </c>
    </row>
    <row r="330" spans="1:12" x14ac:dyDescent="0.2">
      <c r="A330" s="84">
        <v>327</v>
      </c>
      <c r="B330" s="90" t="s">
        <v>1438</v>
      </c>
      <c r="C330" s="84" t="s">
        <v>266</v>
      </c>
      <c r="D330" s="34">
        <v>1309000</v>
      </c>
      <c r="E330" s="35">
        <v>263000</v>
      </c>
      <c r="F330" s="15">
        <f t="shared" si="20"/>
        <v>1572000</v>
      </c>
      <c r="G330" s="34">
        <v>1271200</v>
      </c>
      <c r="H330" s="35">
        <v>255000</v>
      </c>
      <c r="I330" s="15">
        <f t="shared" si="21"/>
        <v>1526200</v>
      </c>
      <c r="J330" s="40">
        <f t="shared" si="22"/>
        <v>1271200</v>
      </c>
      <c r="K330" s="47">
        <f t="shared" si="22"/>
        <v>255000</v>
      </c>
      <c r="L330" s="48">
        <f t="shared" si="23"/>
        <v>1526200</v>
      </c>
    </row>
    <row r="331" spans="1:12" x14ac:dyDescent="0.2">
      <c r="A331" s="84">
        <v>328</v>
      </c>
      <c r="B331" s="90" t="s">
        <v>27</v>
      </c>
      <c r="C331" s="84" t="s">
        <v>266</v>
      </c>
      <c r="D331" s="34">
        <v>1488000</v>
      </c>
      <c r="E331" s="35">
        <v>203000</v>
      </c>
      <c r="F331" s="15">
        <f t="shared" si="20"/>
        <v>1691000</v>
      </c>
      <c r="G331" s="34">
        <v>1444823.9511551999</v>
      </c>
      <c r="H331" s="35">
        <v>197021.4478848</v>
      </c>
      <c r="I331" s="15">
        <f t="shared" si="21"/>
        <v>1641845.3990399998</v>
      </c>
      <c r="J331" s="40">
        <f t="shared" si="22"/>
        <v>1444823.9511551999</v>
      </c>
      <c r="K331" s="47">
        <f t="shared" si="22"/>
        <v>197021.4478848</v>
      </c>
      <c r="L331" s="48">
        <f t="shared" si="23"/>
        <v>1641845.3990399998</v>
      </c>
    </row>
    <row r="332" spans="1:12" x14ac:dyDescent="0.2">
      <c r="A332" s="84">
        <v>329</v>
      </c>
      <c r="B332" s="90" t="s">
        <v>1453</v>
      </c>
      <c r="C332" s="84" t="s">
        <v>266</v>
      </c>
      <c r="D332" s="34">
        <v>179000</v>
      </c>
      <c r="E332" s="35">
        <v>90000</v>
      </c>
      <c r="F332" s="15">
        <f t="shared" si="20"/>
        <v>269000</v>
      </c>
      <c r="G332" s="34">
        <v>174000</v>
      </c>
      <c r="H332" s="35">
        <v>87000</v>
      </c>
      <c r="I332" s="15">
        <f t="shared" si="21"/>
        <v>261000</v>
      </c>
      <c r="J332" s="40">
        <f t="shared" si="22"/>
        <v>174000</v>
      </c>
      <c r="K332" s="47">
        <f t="shared" si="22"/>
        <v>87000</v>
      </c>
      <c r="L332" s="48">
        <f t="shared" si="23"/>
        <v>261000</v>
      </c>
    </row>
    <row r="333" spans="1:12" x14ac:dyDescent="0.2">
      <c r="A333" s="84">
        <v>330</v>
      </c>
      <c r="B333" s="90" t="s">
        <v>1454</v>
      </c>
      <c r="C333" s="84" t="s">
        <v>266</v>
      </c>
      <c r="D333" s="34">
        <v>179000</v>
      </c>
      <c r="E333" s="35">
        <v>90000</v>
      </c>
      <c r="F333" s="15">
        <f t="shared" si="20"/>
        <v>269000</v>
      </c>
      <c r="G333" s="34">
        <v>174000</v>
      </c>
      <c r="H333" s="35">
        <v>87000</v>
      </c>
      <c r="I333" s="15">
        <f t="shared" si="21"/>
        <v>261000</v>
      </c>
      <c r="J333" s="40">
        <f t="shared" si="22"/>
        <v>174000</v>
      </c>
      <c r="K333" s="47">
        <f t="shared" si="22"/>
        <v>87000</v>
      </c>
      <c r="L333" s="48">
        <f t="shared" si="23"/>
        <v>261000</v>
      </c>
    </row>
    <row r="334" spans="1:12" x14ac:dyDescent="0.2">
      <c r="A334" s="84">
        <v>331</v>
      </c>
      <c r="B334" s="90" t="s">
        <v>1455</v>
      </c>
      <c r="C334" s="84" t="s">
        <v>266</v>
      </c>
      <c r="D334" s="34">
        <v>226000</v>
      </c>
      <c r="E334" s="35">
        <v>90000</v>
      </c>
      <c r="F334" s="15">
        <f t="shared" si="20"/>
        <v>316000</v>
      </c>
      <c r="G334" s="34">
        <v>219000</v>
      </c>
      <c r="H334" s="35">
        <v>87000</v>
      </c>
      <c r="I334" s="15">
        <f t="shared" si="21"/>
        <v>306000</v>
      </c>
      <c r="J334" s="40">
        <f t="shared" si="22"/>
        <v>219000</v>
      </c>
      <c r="K334" s="47">
        <f t="shared" si="22"/>
        <v>87000</v>
      </c>
      <c r="L334" s="48">
        <f t="shared" si="23"/>
        <v>306000</v>
      </c>
    </row>
    <row r="335" spans="1:12" x14ac:dyDescent="0.2">
      <c r="A335" s="84">
        <v>332</v>
      </c>
      <c r="B335" s="90" t="s">
        <v>1456</v>
      </c>
      <c r="C335" s="84" t="s">
        <v>266</v>
      </c>
      <c r="D335" s="34">
        <v>190000</v>
      </c>
      <c r="E335" s="35">
        <v>90000</v>
      </c>
      <c r="F335" s="15">
        <f t="shared" si="20"/>
        <v>280000</v>
      </c>
      <c r="G335" s="34">
        <v>184000</v>
      </c>
      <c r="H335" s="35">
        <v>87000</v>
      </c>
      <c r="I335" s="15">
        <f t="shared" si="21"/>
        <v>271000</v>
      </c>
      <c r="J335" s="40">
        <f t="shared" si="22"/>
        <v>184000</v>
      </c>
      <c r="K335" s="47">
        <f t="shared" si="22"/>
        <v>87000</v>
      </c>
      <c r="L335" s="48">
        <f t="shared" si="23"/>
        <v>271000</v>
      </c>
    </row>
    <row r="336" spans="1:12" x14ac:dyDescent="0.2">
      <c r="A336" s="84">
        <v>333</v>
      </c>
      <c r="B336" s="90" t="s">
        <v>1457</v>
      </c>
      <c r="C336" s="84" t="s">
        <v>266</v>
      </c>
      <c r="D336" s="34">
        <v>190000</v>
      </c>
      <c r="E336" s="35">
        <v>90000</v>
      </c>
      <c r="F336" s="15">
        <f t="shared" si="20"/>
        <v>280000</v>
      </c>
      <c r="G336" s="34">
        <v>184500</v>
      </c>
      <c r="H336" s="35">
        <v>87000</v>
      </c>
      <c r="I336" s="15">
        <f t="shared" si="21"/>
        <v>271500</v>
      </c>
      <c r="J336" s="40">
        <f t="shared" si="22"/>
        <v>184500</v>
      </c>
      <c r="K336" s="47">
        <f t="shared" si="22"/>
        <v>87000</v>
      </c>
      <c r="L336" s="48">
        <f t="shared" si="23"/>
        <v>271500</v>
      </c>
    </row>
    <row r="337" spans="1:12" x14ac:dyDescent="0.2">
      <c r="A337" s="84">
        <v>334</v>
      </c>
      <c r="B337" s="90" t="s">
        <v>1458</v>
      </c>
      <c r="C337" s="84" t="s">
        <v>266</v>
      </c>
      <c r="D337" s="34">
        <v>1167000</v>
      </c>
      <c r="E337" s="35">
        <v>199000</v>
      </c>
      <c r="F337" s="15">
        <f t="shared" si="20"/>
        <v>1366000</v>
      </c>
      <c r="G337" s="34">
        <v>1133200</v>
      </c>
      <c r="H337" s="35">
        <v>193000</v>
      </c>
      <c r="I337" s="15">
        <f t="shared" si="21"/>
        <v>1326200</v>
      </c>
      <c r="J337" s="40">
        <f t="shared" si="22"/>
        <v>1133200</v>
      </c>
      <c r="K337" s="47">
        <f t="shared" si="22"/>
        <v>193000</v>
      </c>
      <c r="L337" s="48">
        <f t="shared" si="23"/>
        <v>1326200</v>
      </c>
    </row>
    <row r="338" spans="1:12" x14ac:dyDescent="0.2">
      <c r="A338" s="84">
        <v>335</v>
      </c>
      <c r="B338" s="90" t="s">
        <v>1459</v>
      </c>
      <c r="C338" s="84" t="s">
        <v>266</v>
      </c>
      <c r="D338" s="34">
        <v>179000</v>
      </c>
      <c r="E338" s="35">
        <v>145000</v>
      </c>
      <c r="F338" s="15">
        <f t="shared" si="20"/>
        <v>324000</v>
      </c>
      <c r="G338" s="34">
        <v>174000</v>
      </c>
      <c r="H338" s="35">
        <v>141000</v>
      </c>
      <c r="I338" s="15">
        <f t="shared" si="21"/>
        <v>315000</v>
      </c>
      <c r="J338" s="40">
        <f t="shared" si="22"/>
        <v>174000</v>
      </c>
      <c r="K338" s="47">
        <f t="shared" si="22"/>
        <v>141000</v>
      </c>
      <c r="L338" s="48">
        <f t="shared" si="23"/>
        <v>315000</v>
      </c>
    </row>
    <row r="339" spans="1:12" x14ac:dyDescent="0.2">
      <c r="A339" s="84">
        <v>336</v>
      </c>
      <c r="B339" s="90" t="s">
        <v>1460</v>
      </c>
      <c r="C339" s="84" t="s">
        <v>266</v>
      </c>
      <c r="D339" s="34">
        <v>135000</v>
      </c>
      <c r="E339" s="35">
        <v>145000</v>
      </c>
      <c r="F339" s="15">
        <f t="shared" si="20"/>
        <v>280000</v>
      </c>
      <c r="G339" s="34">
        <v>131347.63192319998</v>
      </c>
      <c r="H339" s="35">
        <v>141000</v>
      </c>
      <c r="I339" s="15">
        <f t="shared" si="21"/>
        <v>272347.63192319998</v>
      </c>
      <c r="J339" s="40">
        <f t="shared" si="22"/>
        <v>131347.63192319998</v>
      </c>
      <c r="K339" s="47">
        <f t="shared" si="22"/>
        <v>141000</v>
      </c>
      <c r="L339" s="48">
        <f t="shared" si="23"/>
        <v>272347.63192319998</v>
      </c>
    </row>
    <row r="340" spans="1:12" x14ac:dyDescent="0.2">
      <c r="A340" s="84">
        <v>337</v>
      </c>
      <c r="B340" s="90" t="s">
        <v>1461</v>
      </c>
      <c r="C340" s="84" t="s">
        <v>266</v>
      </c>
      <c r="D340" s="34">
        <v>568000</v>
      </c>
      <c r="E340" s="35">
        <v>411000</v>
      </c>
      <c r="F340" s="15">
        <f t="shared" si="20"/>
        <v>979000</v>
      </c>
      <c r="G340" s="34">
        <v>551000</v>
      </c>
      <c r="H340" s="35">
        <v>399000</v>
      </c>
      <c r="I340" s="15">
        <f t="shared" si="21"/>
        <v>950000</v>
      </c>
      <c r="J340" s="40">
        <f t="shared" si="22"/>
        <v>551000</v>
      </c>
      <c r="K340" s="47">
        <f t="shared" si="22"/>
        <v>399000</v>
      </c>
      <c r="L340" s="48">
        <f t="shared" si="23"/>
        <v>950000</v>
      </c>
    </row>
    <row r="341" spans="1:12" x14ac:dyDescent="0.2">
      <c r="A341" s="84">
        <v>338</v>
      </c>
      <c r="B341" s="90" t="s">
        <v>983</v>
      </c>
      <c r="C341" s="84" t="s">
        <v>266</v>
      </c>
      <c r="D341" s="34">
        <v>483000</v>
      </c>
      <c r="E341" s="35">
        <v>81000</v>
      </c>
      <c r="F341" s="15">
        <f t="shared" si="20"/>
        <v>564000</v>
      </c>
      <c r="G341" s="34">
        <v>468700</v>
      </c>
      <c r="H341" s="35">
        <v>78808.57915392</v>
      </c>
      <c r="I341" s="15">
        <f t="shared" si="21"/>
        <v>547508.57915392006</v>
      </c>
      <c r="J341" s="40">
        <f t="shared" si="22"/>
        <v>468700</v>
      </c>
      <c r="K341" s="47">
        <f t="shared" si="22"/>
        <v>78808.57915392</v>
      </c>
      <c r="L341" s="48">
        <f t="shared" si="23"/>
        <v>547508.57915392006</v>
      </c>
    </row>
    <row r="342" spans="1:12" x14ac:dyDescent="0.2">
      <c r="A342" s="84">
        <v>339</v>
      </c>
      <c r="B342" s="90" t="s">
        <v>1462</v>
      </c>
      <c r="C342" s="84" t="s">
        <v>266</v>
      </c>
      <c r="D342" s="34">
        <v>90000</v>
      </c>
      <c r="E342" s="35">
        <v>64000</v>
      </c>
      <c r="F342" s="15">
        <f t="shared" si="20"/>
        <v>154000</v>
      </c>
      <c r="G342" s="34">
        <v>87000</v>
      </c>
      <c r="H342" s="35">
        <v>62000</v>
      </c>
      <c r="I342" s="15">
        <f t="shared" si="21"/>
        <v>149000</v>
      </c>
      <c r="J342" s="40">
        <f t="shared" si="22"/>
        <v>87000</v>
      </c>
      <c r="K342" s="47">
        <f t="shared" si="22"/>
        <v>62000</v>
      </c>
      <c r="L342" s="48">
        <f t="shared" si="23"/>
        <v>149000</v>
      </c>
    </row>
    <row r="343" spans="1:12" x14ac:dyDescent="0.2">
      <c r="A343" s="84">
        <v>340</v>
      </c>
      <c r="B343" s="90" t="s">
        <v>1463</v>
      </c>
      <c r="C343" s="84"/>
      <c r="D343" s="34">
        <v>0</v>
      </c>
      <c r="E343" s="35">
        <v>525000</v>
      </c>
      <c r="F343" s="15">
        <f t="shared" si="20"/>
        <v>525000</v>
      </c>
      <c r="G343" s="34">
        <v>0</v>
      </c>
      <c r="H343" s="35">
        <v>510000</v>
      </c>
      <c r="I343" s="15">
        <f t="shared" si="21"/>
        <v>510000</v>
      </c>
      <c r="J343" s="40">
        <f t="shared" si="22"/>
        <v>0</v>
      </c>
      <c r="K343" s="47">
        <f t="shared" si="22"/>
        <v>510000</v>
      </c>
      <c r="L343" s="48">
        <f t="shared" si="23"/>
        <v>510000</v>
      </c>
    </row>
    <row r="344" spans="1:12" x14ac:dyDescent="0.2">
      <c r="A344" s="84">
        <v>341</v>
      </c>
      <c r="B344" s="90" t="s">
        <v>1464</v>
      </c>
      <c r="C344" s="84" t="s">
        <v>266</v>
      </c>
      <c r="D344" s="34">
        <v>37000</v>
      </c>
      <c r="E344" s="35">
        <v>72000</v>
      </c>
      <c r="F344" s="15">
        <f t="shared" si="20"/>
        <v>109000</v>
      </c>
      <c r="G344" s="34">
        <v>35600</v>
      </c>
      <c r="H344" s="35">
        <v>70000</v>
      </c>
      <c r="I344" s="15">
        <f t="shared" si="21"/>
        <v>105600</v>
      </c>
      <c r="J344" s="40">
        <f t="shared" si="22"/>
        <v>35600</v>
      </c>
      <c r="K344" s="47">
        <f t="shared" si="22"/>
        <v>70000</v>
      </c>
      <c r="L344" s="48">
        <f t="shared" si="23"/>
        <v>105600</v>
      </c>
    </row>
    <row r="345" spans="1:12" x14ac:dyDescent="0.2">
      <c r="A345" s="84">
        <v>342</v>
      </c>
      <c r="B345" s="90" t="s">
        <v>951</v>
      </c>
      <c r="C345" s="84" t="s">
        <v>266</v>
      </c>
      <c r="D345" s="34">
        <v>2493000</v>
      </c>
      <c r="E345" s="35">
        <v>235000</v>
      </c>
      <c r="F345" s="15">
        <f t="shared" si="20"/>
        <v>2728000</v>
      </c>
      <c r="G345" s="34">
        <v>2420000</v>
      </c>
      <c r="H345" s="35">
        <v>228000</v>
      </c>
      <c r="I345" s="15">
        <f t="shared" si="21"/>
        <v>2648000</v>
      </c>
      <c r="J345" s="40">
        <f t="shared" si="22"/>
        <v>2420000</v>
      </c>
      <c r="K345" s="47">
        <f t="shared" si="22"/>
        <v>228000</v>
      </c>
      <c r="L345" s="48">
        <f t="shared" si="23"/>
        <v>2648000</v>
      </c>
    </row>
    <row r="346" spans="1:12" x14ac:dyDescent="0.2">
      <c r="A346" s="84">
        <v>343</v>
      </c>
      <c r="B346" s="90" t="s">
        <v>1465</v>
      </c>
      <c r="C346" s="84" t="s">
        <v>266</v>
      </c>
      <c r="D346" s="34">
        <v>1350000</v>
      </c>
      <c r="E346" s="35">
        <v>126000</v>
      </c>
      <c r="F346" s="15">
        <f t="shared" si="20"/>
        <v>1476000</v>
      </c>
      <c r="G346" s="34">
        <v>1311000</v>
      </c>
      <c r="H346" s="35">
        <v>122000</v>
      </c>
      <c r="I346" s="15">
        <f t="shared" si="21"/>
        <v>1433000</v>
      </c>
      <c r="J346" s="40">
        <f t="shared" si="22"/>
        <v>1311000</v>
      </c>
      <c r="K346" s="47">
        <f t="shared" si="22"/>
        <v>122000</v>
      </c>
      <c r="L346" s="48">
        <f t="shared" si="23"/>
        <v>1433000</v>
      </c>
    </row>
    <row r="347" spans="1:12" x14ac:dyDescent="0.2">
      <c r="A347" s="84">
        <v>344</v>
      </c>
      <c r="B347" s="90" t="s">
        <v>1466</v>
      </c>
      <c r="C347" s="84" t="s">
        <v>266</v>
      </c>
      <c r="D347" s="34">
        <v>1110000</v>
      </c>
      <c r="E347" s="35">
        <v>126000</v>
      </c>
      <c r="F347" s="15">
        <f t="shared" si="20"/>
        <v>1236000</v>
      </c>
      <c r="G347" s="34">
        <v>1078000</v>
      </c>
      <c r="H347" s="35">
        <v>122000</v>
      </c>
      <c r="I347" s="15">
        <f t="shared" si="21"/>
        <v>1200000</v>
      </c>
      <c r="J347" s="40">
        <f t="shared" si="22"/>
        <v>1078000</v>
      </c>
      <c r="K347" s="47">
        <f t="shared" si="22"/>
        <v>122000</v>
      </c>
      <c r="L347" s="48">
        <f t="shared" si="23"/>
        <v>1200000</v>
      </c>
    </row>
    <row r="348" spans="1:12" x14ac:dyDescent="0.2">
      <c r="A348" s="84">
        <v>345</v>
      </c>
      <c r="B348" s="90" t="s">
        <v>1467</v>
      </c>
      <c r="C348" s="84" t="s">
        <v>266</v>
      </c>
      <c r="D348" s="34">
        <v>1110000</v>
      </c>
      <c r="E348" s="35">
        <v>126000</v>
      </c>
      <c r="F348" s="15">
        <f t="shared" si="20"/>
        <v>1236000</v>
      </c>
      <c r="G348" s="34">
        <v>1078000</v>
      </c>
      <c r="H348" s="35">
        <v>122000</v>
      </c>
      <c r="I348" s="15">
        <f t="shared" si="21"/>
        <v>1200000</v>
      </c>
      <c r="J348" s="40">
        <f t="shared" si="22"/>
        <v>1078000</v>
      </c>
      <c r="K348" s="47">
        <f t="shared" si="22"/>
        <v>122000</v>
      </c>
      <c r="L348" s="48">
        <f t="shared" si="23"/>
        <v>1200000</v>
      </c>
    </row>
    <row r="349" spans="1:12" x14ac:dyDescent="0.2">
      <c r="A349" s="84">
        <v>346</v>
      </c>
      <c r="B349" s="90" t="s">
        <v>1468</v>
      </c>
      <c r="C349" s="84" t="s">
        <v>266</v>
      </c>
      <c r="D349" s="34">
        <v>1690000</v>
      </c>
      <c r="E349" s="35">
        <v>171000</v>
      </c>
      <c r="F349" s="15">
        <f t="shared" si="20"/>
        <v>1861000</v>
      </c>
      <c r="G349" s="34">
        <v>1640400</v>
      </c>
      <c r="H349" s="35">
        <v>166000</v>
      </c>
      <c r="I349" s="15">
        <f t="shared" si="21"/>
        <v>1806400</v>
      </c>
      <c r="J349" s="40">
        <f t="shared" si="22"/>
        <v>1640400</v>
      </c>
      <c r="K349" s="47">
        <f t="shared" si="22"/>
        <v>166000</v>
      </c>
      <c r="L349" s="48">
        <f t="shared" si="23"/>
        <v>1806400</v>
      </c>
    </row>
    <row r="350" spans="1:12" x14ac:dyDescent="0.2">
      <c r="A350" s="84">
        <v>347</v>
      </c>
      <c r="B350" s="90" t="s">
        <v>1471</v>
      </c>
      <c r="C350" s="84" t="s">
        <v>266</v>
      </c>
      <c r="D350" s="34">
        <v>101000</v>
      </c>
      <c r="E350" s="35">
        <v>129000</v>
      </c>
      <c r="F350" s="15">
        <f t="shared" si="20"/>
        <v>230000</v>
      </c>
      <c r="G350" s="34">
        <v>98000</v>
      </c>
      <c r="H350" s="35">
        <v>124780.25032704</v>
      </c>
      <c r="I350" s="15">
        <f t="shared" si="21"/>
        <v>222780.25032704</v>
      </c>
      <c r="J350" s="40">
        <f t="shared" si="22"/>
        <v>98000</v>
      </c>
      <c r="K350" s="47">
        <f t="shared" si="22"/>
        <v>124780.25032704</v>
      </c>
      <c r="L350" s="48">
        <f t="shared" si="23"/>
        <v>222780.25032704</v>
      </c>
    </row>
    <row r="351" spans="1:12" x14ac:dyDescent="0.2">
      <c r="A351" s="84">
        <v>348</v>
      </c>
      <c r="B351" s="90" t="s">
        <v>1470</v>
      </c>
      <c r="C351" s="84" t="s">
        <v>266</v>
      </c>
      <c r="D351" s="34">
        <v>8421000</v>
      </c>
      <c r="E351" s="35">
        <v>103000</v>
      </c>
      <c r="F351" s="15">
        <f t="shared" si="20"/>
        <v>8524000</v>
      </c>
      <c r="G351" s="34">
        <v>8176000</v>
      </c>
      <c r="H351" s="35">
        <v>100000</v>
      </c>
      <c r="I351" s="15">
        <f t="shared" si="21"/>
        <v>8276000</v>
      </c>
      <c r="J351" s="40">
        <f t="shared" si="22"/>
        <v>8176000</v>
      </c>
      <c r="K351" s="47">
        <f t="shared" si="22"/>
        <v>100000</v>
      </c>
      <c r="L351" s="48">
        <f t="shared" si="23"/>
        <v>8276000</v>
      </c>
    </row>
    <row r="352" spans="1:12" x14ac:dyDescent="0.2">
      <c r="A352" s="84">
        <v>349</v>
      </c>
      <c r="B352" s="90" t="s">
        <v>1469</v>
      </c>
      <c r="C352" s="84" t="s">
        <v>266</v>
      </c>
      <c r="D352" s="34">
        <v>1242000</v>
      </c>
      <c r="E352" s="35">
        <v>82000</v>
      </c>
      <c r="F352" s="15">
        <f t="shared" si="20"/>
        <v>1324000</v>
      </c>
      <c r="G352" s="34">
        <v>1206000</v>
      </c>
      <c r="H352" s="35">
        <v>80000</v>
      </c>
      <c r="I352" s="15">
        <f t="shared" si="21"/>
        <v>1286000</v>
      </c>
      <c r="J352" s="40">
        <f t="shared" si="22"/>
        <v>1206000</v>
      </c>
      <c r="K352" s="47">
        <f t="shared" si="22"/>
        <v>80000</v>
      </c>
      <c r="L352" s="48">
        <f t="shared" si="23"/>
        <v>1286000</v>
      </c>
    </row>
    <row r="353" spans="1:12" x14ac:dyDescent="0.2">
      <c r="A353" s="84">
        <v>350</v>
      </c>
      <c r="B353" s="90" t="s">
        <v>1472</v>
      </c>
      <c r="C353" s="84" t="s">
        <v>266</v>
      </c>
      <c r="D353" s="34">
        <v>2325000</v>
      </c>
      <c r="E353" s="35">
        <v>92000</v>
      </c>
      <c r="F353" s="15">
        <f t="shared" si="20"/>
        <v>2417000</v>
      </c>
      <c r="G353" s="34">
        <v>2257000</v>
      </c>
      <c r="H353" s="35">
        <v>89000</v>
      </c>
      <c r="I353" s="15">
        <f t="shared" si="21"/>
        <v>2346000</v>
      </c>
      <c r="J353" s="40">
        <f t="shared" si="22"/>
        <v>2257000</v>
      </c>
      <c r="K353" s="47">
        <f t="shared" si="22"/>
        <v>89000</v>
      </c>
      <c r="L353" s="48">
        <f t="shared" si="23"/>
        <v>2346000</v>
      </c>
    </row>
    <row r="354" spans="1:12" x14ac:dyDescent="0.2">
      <c r="A354" s="84">
        <v>351</v>
      </c>
      <c r="B354" s="90" t="s">
        <v>1475</v>
      </c>
      <c r="C354" s="84" t="s">
        <v>266</v>
      </c>
      <c r="D354" s="34">
        <v>686000</v>
      </c>
      <c r="E354" s="35">
        <v>46000</v>
      </c>
      <c r="F354" s="15">
        <f t="shared" si="20"/>
        <v>732000</v>
      </c>
      <c r="G354" s="34">
        <v>666000</v>
      </c>
      <c r="H354" s="35">
        <v>45000</v>
      </c>
      <c r="I354" s="15">
        <f t="shared" si="21"/>
        <v>711000</v>
      </c>
      <c r="J354" s="40">
        <f t="shared" si="22"/>
        <v>666000</v>
      </c>
      <c r="K354" s="47">
        <f t="shared" si="22"/>
        <v>45000</v>
      </c>
      <c r="L354" s="48">
        <f t="shared" si="23"/>
        <v>711000</v>
      </c>
    </row>
    <row r="355" spans="1:12" x14ac:dyDescent="0.2">
      <c r="A355" s="84">
        <v>352</v>
      </c>
      <c r="B355" s="90" t="s">
        <v>378</v>
      </c>
      <c r="C355" s="84"/>
      <c r="D355" s="34">
        <v>0</v>
      </c>
      <c r="E355" s="35">
        <v>128000</v>
      </c>
      <c r="F355" s="15">
        <f t="shared" si="20"/>
        <v>128000</v>
      </c>
      <c r="G355" s="34">
        <v>0</v>
      </c>
      <c r="H355" s="35">
        <v>124000</v>
      </c>
      <c r="I355" s="15">
        <f t="shared" si="21"/>
        <v>124000</v>
      </c>
      <c r="J355" s="40">
        <f t="shared" si="22"/>
        <v>0</v>
      </c>
      <c r="K355" s="47">
        <f t="shared" si="22"/>
        <v>124000</v>
      </c>
      <c r="L355" s="48">
        <f t="shared" si="23"/>
        <v>124000</v>
      </c>
    </row>
    <row r="356" spans="1:12" x14ac:dyDescent="0.2">
      <c r="A356" s="84">
        <v>353</v>
      </c>
      <c r="B356" s="90" t="s">
        <v>1478</v>
      </c>
      <c r="C356" s="84"/>
      <c r="D356" s="34">
        <v>0</v>
      </c>
      <c r="E356" s="35">
        <v>211000</v>
      </c>
      <c r="F356" s="15">
        <f t="shared" si="20"/>
        <v>211000</v>
      </c>
      <c r="G356" s="34">
        <v>0</v>
      </c>
      <c r="H356" s="35">
        <v>205000</v>
      </c>
      <c r="I356" s="15">
        <f t="shared" si="21"/>
        <v>205000</v>
      </c>
      <c r="J356" s="40">
        <f t="shared" si="22"/>
        <v>0</v>
      </c>
      <c r="K356" s="47">
        <f t="shared" si="22"/>
        <v>205000</v>
      </c>
      <c r="L356" s="48">
        <f t="shared" si="23"/>
        <v>205000</v>
      </c>
    </row>
    <row r="357" spans="1:12" x14ac:dyDescent="0.2">
      <c r="A357" s="84">
        <v>354</v>
      </c>
      <c r="B357" s="90" t="s">
        <v>1480</v>
      </c>
      <c r="C357" s="84"/>
      <c r="D357" s="34">
        <v>0</v>
      </c>
      <c r="E357" s="35">
        <v>233000</v>
      </c>
      <c r="F357" s="15">
        <f t="shared" si="20"/>
        <v>233000</v>
      </c>
      <c r="G357" s="34">
        <v>0</v>
      </c>
      <c r="H357" s="35">
        <v>226000</v>
      </c>
      <c r="I357" s="15">
        <f t="shared" si="21"/>
        <v>226000</v>
      </c>
      <c r="J357" s="40">
        <f t="shared" si="22"/>
        <v>0</v>
      </c>
      <c r="K357" s="47">
        <f t="shared" si="22"/>
        <v>226000</v>
      </c>
      <c r="L357" s="48">
        <f t="shared" si="23"/>
        <v>226000</v>
      </c>
    </row>
    <row r="358" spans="1:12" x14ac:dyDescent="0.2">
      <c r="A358" s="84">
        <v>355</v>
      </c>
      <c r="B358" s="90" t="s">
        <v>1481</v>
      </c>
      <c r="C358" s="84"/>
      <c r="D358" s="34">
        <v>0</v>
      </c>
      <c r="E358" s="35">
        <v>1188000</v>
      </c>
      <c r="F358" s="15">
        <f t="shared" si="20"/>
        <v>1188000</v>
      </c>
      <c r="G358" s="34">
        <v>0</v>
      </c>
      <c r="H358" s="35">
        <v>1153000</v>
      </c>
      <c r="I358" s="15">
        <f t="shared" si="21"/>
        <v>1153000</v>
      </c>
      <c r="J358" s="40">
        <f t="shared" si="22"/>
        <v>0</v>
      </c>
      <c r="K358" s="47">
        <f t="shared" si="22"/>
        <v>1153000</v>
      </c>
      <c r="L358" s="48">
        <f t="shared" si="23"/>
        <v>1153000</v>
      </c>
    </row>
    <row r="359" spans="1:12" x14ac:dyDescent="0.2">
      <c r="A359" s="84">
        <v>356</v>
      </c>
      <c r="B359" s="90" t="s">
        <v>1482</v>
      </c>
      <c r="C359" s="84"/>
      <c r="D359" s="34">
        <v>0</v>
      </c>
      <c r="E359" s="35">
        <v>889000</v>
      </c>
      <c r="F359" s="15">
        <f t="shared" si="20"/>
        <v>889000</v>
      </c>
      <c r="G359" s="34">
        <v>0</v>
      </c>
      <c r="H359" s="35">
        <v>863000</v>
      </c>
      <c r="I359" s="15">
        <f t="shared" si="21"/>
        <v>863000</v>
      </c>
      <c r="J359" s="40">
        <f t="shared" si="22"/>
        <v>0</v>
      </c>
      <c r="K359" s="47">
        <f t="shared" si="22"/>
        <v>863000</v>
      </c>
      <c r="L359" s="48">
        <f t="shared" si="23"/>
        <v>863000</v>
      </c>
    </row>
    <row r="360" spans="1:12" x14ac:dyDescent="0.2">
      <c r="A360" s="84">
        <v>357</v>
      </c>
      <c r="B360" s="90" t="s">
        <v>1483</v>
      </c>
      <c r="C360" s="84"/>
      <c r="D360" s="34">
        <v>0</v>
      </c>
      <c r="E360" s="35">
        <v>264000</v>
      </c>
      <c r="F360" s="15">
        <f t="shared" si="20"/>
        <v>264000</v>
      </c>
      <c r="G360" s="34">
        <v>0</v>
      </c>
      <c r="H360" s="35">
        <v>256000</v>
      </c>
      <c r="I360" s="15">
        <f t="shared" si="21"/>
        <v>256000</v>
      </c>
      <c r="J360" s="40">
        <f t="shared" si="22"/>
        <v>0</v>
      </c>
      <c r="K360" s="47">
        <f t="shared" si="22"/>
        <v>256000</v>
      </c>
      <c r="L360" s="48">
        <f t="shared" si="23"/>
        <v>256000</v>
      </c>
    </row>
    <row r="361" spans="1:12" x14ac:dyDescent="0.2">
      <c r="A361" s="84">
        <v>358</v>
      </c>
      <c r="B361" s="90" t="s">
        <v>1485</v>
      </c>
      <c r="C361" s="84"/>
      <c r="D361" s="34">
        <v>0</v>
      </c>
      <c r="E361" s="35">
        <v>153000</v>
      </c>
      <c r="F361" s="15">
        <f t="shared" si="20"/>
        <v>153000</v>
      </c>
      <c r="G361" s="34">
        <v>0</v>
      </c>
      <c r="H361" s="35">
        <v>149000</v>
      </c>
      <c r="I361" s="15">
        <f t="shared" si="21"/>
        <v>149000</v>
      </c>
      <c r="J361" s="40">
        <f t="shared" si="22"/>
        <v>0</v>
      </c>
      <c r="K361" s="47">
        <f t="shared" si="22"/>
        <v>149000</v>
      </c>
      <c r="L361" s="48">
        <f t="shared" si="23"/>
        <v>149000</v>
      </c>
    </row>
    <row r="362" spans="1:12" x14ac:dyDescent="0.2">
      <c r="A362" s="84">
        <v>359</v>
      </c>
      <c r="B362" s="90" t="s">
        <v>1486</v>
      </c>
      <c r="C362" s="84"/>
      <c r="D362" s="34">
        <v>0</v>
      </c>
      <c r="E362" s="35">
        <v>179000</v>
      </c>
      <c r="F362" s="15">
        <f t="shared" si="20"/>
        <v>179000</v>
      </c>
      <c r="G362" s="34">
        <v>0</v>
      </c>
      <c r="H362" s="35">
        <v>174000</v>
      </c>
      <c r="I362" s="15">
        <f t="shared" si="21"/>
        <v>174000</v>
      </c>
      <c r="J362" s="40">
        <f t="shared" si="22"/>
        <v>0</v>
      </c>
      <c r="K362" s="47">
        <f t="shared" si="22"/>
        <v>174000</v>
      </c>
      <c r="L362" s="48">
        <f t="shared" si="23"/>
        <v>174000</v>
      </c>
    </row>
    <row r="363" spans="1:12" x14ac:dyDescent="0.2">
      <c r="A363" s="84">
        <v>360</v>
      </c>
      <c r="B363" s="90" t="s">
        <v>1487</v>
      </c>
      <c r="C363" s="84"/>
      <c r="D363" s="34">
        <v>0</v>
      </c>
      <c r="E363" s="35">
        <v>142000</v>
      </c>
      <c r="F363" s="15">
        <f t="shared" si="20"/>
        <v>142000</v>
      </c>
      <c r="G363" s="34">
        <v>0</v>
      </c>
      <c r="H363" s="35">
        <v>138000</v>
      </c>
      <c r="I363" s="15">
        <f t="shared" si="21"/>
        <v>138000</v>
      </c>
      <c r="J363" s="40">
        <f t="shared" si="22"/>
        <v>0</v>
      </c>
      <c r="K363" s="47">
        <f t="shared" si="22"/>
        <v>138000</v>
      </c>
      <c r="L363" s="48">
        <f t="shared" si="23"/>
        <v>138000</v>
      </c>
    </row>
    <row r="364" spans="1:12" x14ac:dyDescent="0.2">
      <c r="A364" s="84">
        <v>361</v>
      </c>
      <c r="B364" s="90" t="s">
        <v>1488</v>
      </c>
      <c r="C364" s="84"/>
      <c r="D364" s="34">
        <v>0</v>
      </c>
      <c r="E364" s="35">
        <v>168000</v>
      </c>
      <c r="F364" s="15">
        <f t="shared" si="20"/>
        <v>168000</v>
      </c>
      <c r="G364" s="34">
        <v>0</v>
      </c>
      <c r="H364" s="35">
        <v>163000</v>
      </c>
      <c r="I364" s="15">
        <f t="shared" si="21"/>
        <v>163000</v>
      </c>
      <c r="J364" s="40">
        <f t="shared" si="22"/>
        <v>0</v>
      </c>
      <c r="K364" s="47">
        <f t="shared" si="22"/>
        <v>163000</v>
      </c>
      <c r="L364" s="48">
        <f t="shared" si="23"/>
        <v>163000</v>
      </c>
    </row>
    <row r="365" spans="1:12" x14ac:dyDescent="0.2">
      <c r="A365" s="84">
        <v>362</v>
      </c>
      <c r="B365" s="90" t="s">
        <v>1489</v>
      </c>
      <c r="C365" s="84"/>
      <c r="D365" s="34">
        <v>0</v>
      </c>
      <c r="E365" s="35">
        <v>168000</v>
      </c>
      <c r="F365" s="15">
        <f t="shared" si="20"/>
        <v>168000</v>
      </c>
      <c r="G365" s="34">
        <v>0</v>
      </c>
      <c r="H365" s="35">
        <v>163000</v>
      </c>
      <c r="I365" s="15">
        <f t="shared" si="21"/>
        <v>163000</v>
      </c>
      <c r="J365" s="40">
        <f t="shared" si="22"/>
        <v>0</v>
      </c>
      <c r="K365" s="47">
        <f t="shared" si="22"/>
        <v>163000</v>
      </c>
      <c r="L365" s="48">
        <f t="shared" si="23"/>
        <v>163000</v>
      </c>
    </row>
    <row r="366" spans="1:12" x14ac:dyDescent="0.2">
      <c r="A366" s="84">
        <v>363</v>
      </c>
      <c r="B366" s="90" t="s">
        <v>1490</v>
      </c>
      <c r="C366" s="84"/>
      <c r="D366" s="34">
        <v>0</v>
      </c>
      <c r="E366" s="35">
        <v>258000</v>
      </c>
      <c r="F366" s="15">
        <f t="shared" si="20"/>
        <v>258000</v>
      </c>
      <c r="G366" s="34">
        <v>0</v>
      </c>
      <c r="H366" s="35">
        <v>250000</v>
      </c>
      <c r="I366" s="15">
        <f t="shared" si="21"/>
        <v>250000</v>
      </c>
      <c r="J366" s="40">
        <f t="shared" si="22"/>
        <v>0</v>
      </c>
      <c r="K366" s="47">
        <f t="shared" si="22"/>
        <v>250000</v>
      </c>
      <c r="L366" s="48">
        <f t="shared" si="23"/>
        <v>250000</v>
      </c>
    </row>
    <row r="367" spans="1:12" x14ac:dyDescent="0.2">
      <c r="A367" s="84">
        <v>364</v>
      </c>
      <c r="B367" s="90" t="s">
        <v>1491</v>
      </c>
      <c r="C367" s="84"/>
      <c r="D367" s="34">
        <v>0</v>
      </c>
      <c r="E367" s="35">
        <v>194000</v>
      </c>
      <c r="F367" s="15">
        <f t="shared" si="20"/>
        <v>194000</v>
      </c>
      <c r="G367" s="34">
        <v>0</v>
      </c>
      <c r="H367" s="35">
        <v>188000</v>
      </c>
      <c r="I367" s="15">
        <f t="shared" si="21"/>
        <v>188000</v>
      </c>
      <c r="J367" s="40">
        <f t="shared" si="22"/>
        <v>0</v>
      </c>
      <c r="K367" s="47">
        <f t="shared" si="22"/>
        <v>188000</v>
      </c>
      <c r="L367" s="48">
        <f t="shared" si="23"/>
        <v>188000</v>
      </c>
    </row>
    <row r="368" spans="1:12" x14ac:dyDescent="0.2">
      <c r="A368" s="84">
        <v>365</v>
      </c>
      <c r="B368" s="90" t="s">
        <v>1499</v>
      </c>
      <c r="C368" s="84" t="s">
        <v>266</v>
      </c>
      <c r="D368" s="34">
        <v>3846000</v>
      </c>
      <c r="E368" s="35">
        <v>46000</v>
      </c>
      <c r="F368" s="15">
        <f t="shared" si="20"/>
        <v>3892000</v>
      </c>
      <c r="G368" s="34">
        <v>3734000</v>
      </c>
      <c r="H368" s="35">
        <v>45000</v>
      </c>
      <c r="I368" s="15">
        <f t="shared" si="21"/>
        <v>3779000</v>
      </c>
      <c r="J368" s="40">
        <f t="shared" si="22"/>
        <v>3734000</v>
      </c>
      <c r="K368" s="47">
        <f t="shared" si="22"/>
        <v>45000</v>
      </c>
      <c r="L368" s="48">
        <f t="shared" si="23"/>
        <v>3779000</v>
      </c>
    </row>
    <row r="369" spans="1:12" x14ac:dyDescent="0.2">
      <c r="A369" s="84">
        <v>366</v>
      </c>
      <c r="B369" s="90" t="s">
        <v>1500</v>
      </c>
      <c r="C369" s="84"/>
      <c r="D369" s="34">
        <v>0</v>
      </c>
      <c r="E369" s="35">
        <v>103000</v>
      </c>
      <c r="F369" s="15">
        <f t="shared" si="20"/>
        <v>103000</v>
      </c>
      <c r="G369" s="34">
        <v>0</v>
      </c>
      <c r="H369" s="35">
        <v>100000</v>
      </c>
      <c r="I369" s="15">
        <f t="shared" si="21"/>
        <v>100000</v>
      </c>
      <c r="J369" s="40">
        <f t="shared" si="22"/>
        <v>0</v>
      </c>
      <c r="K369" s="47">
        <f t="shared" si="22"/>
        <v>100000</v>
      </c>
      <c r="L369" s="48">
        <f t="shared" si="23"/>
        <v>100000</v>
      </c>
    </row>
    <row r="370" spans="1:12" x14ac:dyDescent="0.2">
      <c r="A370" s="84">
        <v>367</v>
      </c>
      <c r="B370" s="90" t="s">
        <v>1526</v>
      </c>
      <c r="C370" s="84"/>
      <c r="D370" s="34">
        <v>195000</v>
      </c>
      <c r="E370" s="35">
        <v>33000</v>
      </c>
      <c r="F370" s="15">
        <f t="shared" si="20"/>
        <v>228000</v>
      </c>
      <c r="G370" s="34">
        <v>189000</v>
      </c>
      <c r="H370" s="35">
        <v>32000</v>
      </c>
      <c r="I370" s="15">
        <f t="shared" si="21"/>
        <v>221000</v>
      </c>
      <c r="J370" s="40">
        <f t="shared" si="22"/>
        <v>189000</v>
      </c>
      <c r="K370" s="47">
        <f t="shared" si="22"/>
        <v>32000</v>
      </c>
      <c r="L370" s="48">
        <f t="shared" si="23"/>
        <v>221000</v>
      </c>
    </row>
    <row r="371" spans="1:12" x14ac:dyDescent="0.2">
      <c r="A371" s="84">
        <v>368</v>
      </c>
      <c r="B371" s="90" t="s">
        <v>1527</v>
      </c>
      <c r="C371" s="84" t="s">
        <v>266</v>
      </c>
      <c r="D371" s="34">
        <v>124000</v>
      </c>
      <c r="E371" s="35">
        <v>15000</v>
      </c>
      <c r="F371" s="15">
        <f t="shared" si="20"/>
        <v>139000</v>
      </c>
      <c r="G371" s="34">
        <v>120000</v>
      </c>
      <c r="H371" s="35">
        <v>15000</v>
      </c>
      <c r="I371" s="15">
        <f t="shared" si="21"/>
        <v>135000</v>
      </c>
      <c r="J371" s="40">
        <f t="shared" si="22"/>
        <v>120000</v>
      </c>
      <c r="K371" s="47">
        <f t="shared" si="22"/>
        <v>15000</v>
      </c>
      <c r="L371" s="48">
        <f t="shared" si="23"/>
        <v>135000</v>
      </c>
    </row>
    <row r="372" spans="1:12" x14ac:dyDescent="0.2">
      <c r="A372" s="84">
        <v>369</v>
      </c>
      <c r="B372" s="23" t="s">
        <v>1376</v>
      </c>
      <c r="C372" s="84"/>
      <c r="D372" s="34">
        <v>0</v>
      </c>
      <c r="E372" s="35">
        <v>129000</v>
      </c>
      <c r="F372" s="15">
        <f t="shared" si="20"/>
        <v>129000</v>
      </c>
      <c r="G372" s="34">
        <v>0</v>
      </c>
      <c r="H372" s="35">
        <v>125000</v>
      </c>
      <c r="I372" s="15">
        <f t="shared" si="21"/>
        <v>125000</v>
      </c>
      <c r="J372" s="40">
        <f t="shared" si="22"/>
        <v>0</v>
      </c>
      <c r="K372" s="47">
        <f t="shared" si="22"/>
        <v>125000</v>
      </c>
      <c r="L372" s="48">
        <f t="shared" si="23"/>
        <v>125000</v>
      </c>
    </row>
    <row r="373" spans="1:12" x14ac:dyDescent="0.2">
      <c r="A373" s="84">
        <v>370</v>
      </c>
      <c r="B373" s="90" t="s">
        <v>1497</v>
      </c>
      <c r="C373" s="84"/>
      <c r="D373" s="34">
        <v>0</v>
      </c>
      <c r="E373" s="35">
        <v>149000</v>
      </c>
      <c r="F373" s="15">
        <f t="shared" si="20"/>
        <v>149000</v>
      </c>
      <c r="G373" s="34">
        <v>0</v>
      </c>
      <c r="H373" s="35">
        <v>145000</v>
      </c>
      <c r="I373" s="15">
        <f t="shared" si="21"/>
        <v>145000</v>
      </c>
      <c r="J373" s="40">
        <f t="shared" si="22"/>
        <v>0</v>
      </c>
      <c r="K373" s="47">
        <f t="shared" si="22"/>
        <v>145000</v>
      </c>
      <c r="L373" s="48">
        <f t="shared" si="23"/>
        <v>145000</v>
      </c>
    </row>
    <row r="374" spans="1:12" x14ac:dyDescent="0.2">
      <c r="A374" s="84">
        <v>371</v>
      </c>
      <c r="B374" s="90" t="s">
        <v>1535</v>
      </c>
      <c r="C374" s="84"/>
      <c r="D374" s="34">
        <v>0</v>
      </c>
      <c r="E374" s="35">
        <v>46000</v>
      </c>
      <c r="F374" s="15">
        <f t="shared" si="20"/>
        <v>46000</v>
      </c>
      <c r="G374" s="34">
        <v>0</v>
      </c>
      <c r="H374" s="35">
        <v>45000</v>
      </c>
      <c r="I374" s="15">
        <f t="shared" si="21"/>
        <v>45000</v>
      </c>
      <c r="J374" s="40">
        <f t="shared" si="22"/>
        <v>0</v>
      </c>
      <c r="K374" s="47">
        <f t="shared" si="22"/>
        <v>45000</v>
      </c>
      <c r="L374" s="48">
        <f t="shared" si="23"/>
        <v>45000</v>
      </c>
    </row>
    <row r="375" spans="1:12" x14ac:dyDescent="0.2">
      <c r="A375" s="84">
        <v>372</v>
      </c>
      <c r="B375" s="90" t="s">
        <v>1015</v>
      </c>
      <c r="C375" s="84" t="s">
        <v>266</v>
      </c>
      <c r="D375" s="34">
        <v>1254000</v>
      </c>
      <c r="E375" s="35">
        <v>174000</v>
      </c>
      <c r="F375" s="15">
        <f t="shared" si="20"/>
        <v>1428000</v>
      </c>
      <c r="G375" s="34">
        <v>1217200</v>
      </c>
      <c r="H375" s="35">
        <v>168875.5267584</v>
      </c>
      <c r="I375" s="15">
        <f t="shared" si="21"/>
        <v>1386075.5267584</v>
      </c>
      <c r="J375" s="40">
        <f t="shared" si="22"/>
        <v>1217200</v>
      </c>
      <c r="K375" s="47">
        <f t="shared" si="22"/>
        <v>168875.5267584</v>
      </c>
      <c r="L375" s="48">
        <f t="shared" si="23"/>
        <v>1386075.5267584</v>
      </c>
    </row>
    <row r="376" spans="1:12" x14ac:dyDescent="0.2">
      <c r="A376" s="84">
        <v>373</v>
      </c>
      <c r="B376" s="90" t="s">
        <v>1555</v>
      </c>
      <c r="C376" s="84" t="s">
        <v>266</v>
      </c>
      <c r="D376" s="23">
        <v>35000</v>
      </c>
      <c r="E376" s="23">
        <v>13000</v>
      </c>
      <c r="F376" s="15">
        <f t="shared" si="20"/>
        <v>48000</v>
      </c>
      <c r="G376" s="23">
        <v>34000</v>
      </c>
      <c r="H376" s="23">
        <v>13000</v>
      </c>
      <c r="I376" s="15">
        <f t="shared" si="21"/>
        <v>47000</v>
      </c>
      <c r="J376" s="40">
        <f t="shared" si="22"/>
        <v>34000</v>
      </c>
      <c r="K376" s="47">
        <f t="shared" si="22"/>
        <v>13000</v>
      </c>
      <c r="L376" s="48">
        <f t="shared" si="23"/>
        <v>47000</v>
      </c>
    </row>
    <row r="377" spans="1:12" x14ac:dyDescent="0.2">
      <c r="A377" s="84">
        <v>374</v>
      </c>
      <c r="B377" s="90" t="s">
        <v>1556</v>
      </c>
      <c r="C377" s="84" t="s">
        <v>266</v>
      </c>
      <c r="D377" s="23">
        <v>517000</v>
      </c>
      <c r="E377" s="23">
        <v>82000</v>
      </c>
      <c r="F377" s="15">
        <f t="shared" si="20"/>
        <v>599000</v>
      </c>
      <c r="G377" s="23">
        <v>501900</v>
      </c>
      <c r="H377" s="23">
        <v>80000</v>
      </c>
      <c r="I377" s="15">
        <f t="shared" si="21"/>
        <v>581900</v>
      </c>
      <c r="J377" s="40">
        <f t="shared" si="22"/>
        <v>501900</v>
      </c>
      <c r="K377" s="47">
        <f t="shared" si="22"/>
        <v>80000</v>
      </c>
      <c r="L377" s="48">
        <f t="shared" si="23"/>
        <v>581900</v>
      </c>
    </row>
    <row r="378" spans="1:12" x14ac:dyDescent="0.2">
      <c r="A378" s="84">
        <v>375</v>
      </c>
      <c r="B378" s="90" t="s">
        <v>1557</v>
      </c>
      <c r="C378" s="84" t="s">
        <v>266</v>
      </c>
      <c r="D378" s="23">
        <v>404000</v>
      </c>
      <c r="E378" s="23">
        <v>69000</v>
      </c>
      <c r="F378" s="15">
        <f t="shared" si="20"/>
        <v>473000</v>
      </c>
      <c r="G378" s="23">
        <v>392700</v>
      </c>
      <c r="H378" s="23">
        <v>67000</v>
      </c>
      <c r="I378" s="15">
        <f t="shared" si="21"/>
        <v>459700</v>
      </c>
      <c r="J378" s="40">
        <f t="shared" si="22"/>
        <v>392700</v>
      </c>
      <c r="K378" s="47">
        <f t="shared" si="22"/>
        <v>67000</v>
      </c>
      <c r="L378" s="48">
        <f t="shared" si="23"/>
        <v>459700</v>
      </c>
    </row>
    <row r="379" spans="1:12" x14ac:dyDescent="0.2">
      <c r="A379" s="84">
        <v>376</v>
      </c>
      <c r="B379" s="90" t="s">
        <v>1558</v>
      </c>
      <c r="C379" s="84" t="s">
        <v>266</v>
      </c>
      <c r="D379" s="23">
        <v>15000</v>
      </c>
      <c r="E379" s="23">
        <v>15000</v>
      </c>
      <c r="F379" s="15">
        <f t="shared" si="20"/>
        <v>30000</v>
      </c>
      <c r="G379" s="23">
        <v>15000</v>
      </c>
      <c r="H379" s="23">
        <v>15000</v>
      </c>
      <c r="I379" s="15">
        <f t="shared" si="21"/>
        <v>30000</v>
      </c>
      <c r="J379" s="40">
        <f t="shared" si="22"/>
        <v>15000</v>
      </c>
      <c r="K379" s="47">
        <f t="shared" si="22"/>
        <v>15000</v>
      </c>
      <c r="L379" s="48">
        <f t="shared" si="23"/>
        <v>30000</v>
      </c>
    </row>
    <row r="380" spans="1:12" x14ac:dyDescent="0.2">
      <c r="A380" s="84">
        <v>377</v>
      </c>
      <c r="B380" s="90" t="s">
        <v>1559</v>
      </c>
      <c r="C380" s="84" t="s">
        <v>266</v>
      </c>
      <c r="D380" s="23">
        <v>96000</v>
      </c>
      <c r="E380" s="23">
        <v>15000</v>
      </c>
      <c r="F380" s="15">
        <f t="shared" si="20"/>
        <v>111000</v>
      </c>
      <c r="G380" s="23">
        <v>93100</v>
      </c>
      <c r="H380" s="23">
        <v>15000</v>
      </c>
      <c r="I380" s="15">
        <f t="shared" si="21"/>
        <v>108100</v>
      </c>
      <c r="J380" s="40">
        <f t="shared" si="22"/>
        <v>93100</v>
      </c>
      <c r="K380" s="47">
        <f t="shared" si="22"/>
        <v>15000</v>
      </c>
      <c r="L380" s="48">
        <f t="shared" si="23"/>
        <v>108100</v>
      </c>
    </row>
    <row r="381" spans="1:12" x14ac:dyDescent="0.2">
      <c r="A381" s="84">
        <v>378</v>
      </c>
      <c r="B381" s="90" t="s">
        <v>1560</v>
      </c>
      <c r="C381" s="84" t="s">
        <v>266</v>
      </c>
      <c r="D381" s="23">
        <v>46000</v>
      </c>
      <c r="E381" s="23">
        <v>15000</v>
      </c>
      <c r="F381" s="15">
        <f t="shared" si="20"/>
        <v>61000</v>
      </c>
      <c r="G381" s="23">
        <v>45000</v>
      </c>
      <c r="H381" s="23">
        <v>15000</v>
      </c>
      <c r="I381" s="15">
        <f t="shared" si="21"/>
        <v>60000</v>
      </c>
      <c r="J381" s="40">
        <f t="shared" si="22"/>
        <v>45000</v>
      </c>
      <c r="K381" s="47">
        <f t="shared" si="22"/>
        <v>15000</v>
      </c>
      <c r="L381" s="48">
        <f t="shared" si="23"/>
        <v>60000</v>
      </c>
    </row>
    <row r="382" spans="1:12" x14ac:dyDescent="0.2">
      <c r="A382" s="84">
        <v>379</v>
      </c>
      <c r="B382" s="90" t="s">
        <v>1561</v>
      </c>
      <c r="C382" s="84" t="s">
        <v>266</v>
      </c>
      <c r="D382" s="23">
        <v>568000</v>
      </c>
      <c r="E382" s="23">
        <v>67000</v>
      </c>
      <c r="F382" s="15">
        <f t="shared" si="20"/>
        <v>635000</v>
      </c>
      <c r="G382" s="23">
        <v>551100</v>
      </c>
      <c r="H382" s="23">
        <v>65000</v>
      </c>
      <c r="I382" s="15">
        <f t="shared" si="21"/>
        <v>616100</v>
      </c>
      <c r="J382" s="40">
        <f t="shared" si="22"/>
        <v>551100</v>
      </c>
      <c r="K382" s="47">
        <f t="shared" si="22"/>
        <v>65000</v>
      </c>
      <c r="L382" s="48">
        <f t="shared" si="23"/>
        <v>616100</v>
      </c>
    </row>
    <row r="383" spans="1:12" x14ac:dyDescent="0.2">
      <c r="A383" s="84">
        <v>380</v>
      </c>
      <c r="B383" s="90" t="s">
        <v>1539</v>
      </c>
      <c r="C383" s="84" t="s">
        <v>266</v>
      </c>
      <c r="D383" s="23">
        <v>207000</v>
      </c>
      <c r="E383" s="23">
        <v>26000</v>
      </c>
      <c r="F383" s="15">
        <f t="shared" si="20"/>
        <v>233000</v>
      </c>
      <c r="G383" s="23">
        <v>201300</v>
      </c>
      <c r="H383" s="23">
        <v>25000</v>
      </c>
      <c r="I383" s="15">
        <f t="shared" si="21"/>
        <v>226300</v>
      </c>
      <c r="J383" s="40">
        <f t="shared" si="22"/>
        <v>201300</v>
      </c>
      <c r="K383" s="47">
        <f t="shared" si="22"/>
        <v>25000</v>
      </c>
      <c r="L383" s="48">
        <f t="shared" si="23"/>
        <v>226300</v>
      </c>
    </row>
    <row r="384" spans="1:12" x14ac:dyDescent="0.2">
      <c r="A384" s="84">
        <v>381</v>
      </c>
      <c r="B384" s="90" t="s">
        <v>1562</v>
      </c>
      <c r="C384" s="84" t="s">
        <v>266</v>
      </c>
      <c r="D384" s="23">
        <v>2519000</v>
      </c>
      <c r="E384" s="23">
        <v>67000</v>
      </c>
      <c r="F384" s="15">
        <f t="shared" si="20"/>
        <v>2586000</v>
      </c>
      <c r="G384" s="23">
        <v>2446000</v>
      </c>
      <c r="H384" s="23">
        <v>65000</v>
      </c>
      <c r="I384" s="15">
        <f t="shared" si="21"/>
        <v>2511000</v>
      </c>
      <c r="J384" s="40">
        <f t="shared" si="22"/>
        <v>2446000</v>
      </c>
      <c r="K384" s="47">
        <f t="shared" si="22"/>
        <v>65000</v>
      </c>
      <c r="L384" s="48">
        <f t="shared" si="23"/>
        <v>2511000</v>
      </c>
    </row>
    <row r="385" spans="1:12" x14ac:dyDescent="0.2">
      <c r="A385" s="84">
        <v>382</v>
      </c>
      <c r="B385" s="90" t="s">
        <v>50</v>
      </c>
      <c r="C385" s="84" t="s">
        <v>266</v>
      </c>
      <c r="D385" s="23">
        <v>49000</v>
      </c>
      <c r="E385" s="23">
        <v>27000</v>
      </c>
      <c r="F385" s="15">
        <f t="shared" si="20"/>
        <v>76000</v>
      </c>
      <c r="G385" s="23">
        <v>48000</v>
      </c>
      <c r="H385" s="23">
        <v>26000</v>
      </c>
      <c r="I385" s="15">
        <f t="shared" si="21"/>
        <v>74000</v>
      </c>
      <c r="J385" s="40">
        <f t="shared" si="22"/>
        <v>48000</v>
      </c>
      <c r="K385" s="47">
        <f t="shared" si="22"/>
        <v>26000</v>
      </c>
      <c r="L385" s="48">
        <f t="shared" si="23"/>
        <v>74000</v>
      </c>
    </row>
    <row r="386" spans="1:12" x14ac:dyDescent="0.2">
      <c r="A386" s="84">
        <v>383</v>
      </c>
      <c r="B386" s="90" t="s">
        <v>1563</v>
      </c>
      <c r="C386" s="84" t="s">
        <v>266</v>
      </c>
      <c r="D386" s="23">
        <v>49000</v>
      </c>
      <c r="E386" s="23">
        <v>27000</v>
      </c>
      <c r="F386" s="15">
        <f t="shared" si="20"/>
        <v>76000</v>
      </c>
      <c r="G386" s="23">
        <v>48000</v>
      </c>
      <c r="H386" s="23">
        <v>26000</v>
      </c>
      <c r="I386" s="15">
        <f t="shared" si="21"/>
        <v>74000</v>
      </c>
      <c r="J386" s="40">
        <f t="shared" si="22"/>
        <v>48000</v>
      </c>
      <c r="K386" s="47">
        <f t="shared" si="22"/>
        <v>26000</v>
      </c>
      <c r="L386" s="48">
        <f t="shared" si="23"/>
        <v>74000</v>
      </c>
    </row>
    <row r="387" spans="1:12" x14ac:dyDescent="0.2">
      <c r="A387" s="84">
        <v>384</v>
      </c>
      <c r="B387" s="90" t="s">
        <v>1540</v>
      </c>
      <c r="C387" s="84"/>
      <c r="D387" s="23">
        <v>0</v>
      </c>
      <c r="E387" s="23">
        <v>15000</v>
      </c>
      <c r="F387" s="15">
        <f t="shared" si="20"/>
        <v>15000</v>
      </c>
      <c r="G387" s="23">
        <v>0</v>
      </c>
      <c r="H387" s="23">
        <v>15000</v>
      </c>
      <c r="I387" s="15">
        <f t="shared" si="21"/>
        <v>15000</v>
      </c>
      <c r="J387" s="40">
        <f t="shared" si="22"/>
        <v>0</v>
      </c>
      <c r="K387" s="47">
        <f t="shared" si="22"/>
        <v>15000</v>
      </c>
      <c r="L387" s="48">
        <f t="shared" si="23"/>
        <v>15000</v>
      </c>
    </row>
    <row r="388" spans="1:12" x14ac:dyDescent="0.2">
      <c r="A388" s="84">
        <v>385</v>
      </c>
      <c r="B388" s="90" t="s">
        <v>1541</v>
      </c>
      <c r="C388" s="84"/>
      <c r="D388" s="23">
        <v>0</v>
      </c>
      <c r="E388" s="23">
        <v>26000</v>
      </c>
      <c r="F388" s="15">
        <f t="shared" si="20"/>
        <v>26000</v>
      </c>
      <c r="G388" s="23">
        <v>0</v>
      </c>
      <c r="H388" s="23">
        <v>25000</v>
      </c>
      <c r="I388" s="15">
        <f t="shared" si="21"/>
        <v>25000</v>
      </c>
      <c r="J388" s="40">
        <f t="shared" si="22"/>
        <v>0</v>
      </c>
      <c r="K388" s="47">
        <f t="shared" si="22"/>
        <v>25000</v>
      </c>
      <c r="L388" s="48">
        <f t="shared" si="23"/>
        <v>25000</v>
      </c>
    </row>
    <row r="389" spans="1:12" x14ac:dyDescent="0.2">
      <c r="A389" s="84">
        <v>386</v>
      </c>
      <c r="B389" s="90" t="s">
        <v>1577</v>
      </c>
      <c r="C389" s="90"/>
      <c r="D389" s="90">
        <v>0</v>
      </c>
      <c r="E389" s="90">
        <v>67000</v>
      </c>
      <c r="F389" s="15">
        <f t="shared" ref="F389" si="24">E389+D389</f>
        <v>67000</v>
      </c>
      <c r="G389" s="90"/>
      <c r="H389" s="90">
        <v>65000</v>
      </c>
      <c r="I389" s="15">
        <f t="shared" ref="I389" si="25">H389+G389</f>
        <v>65000</v>
      </c>
      <c r="J389" s="40">
        <f>+MIN(D389,G389)</f>
        <v>0</v>
      </c>
      <c r="K389" s="47">
        <f>+MIN(E389,H389)</f>
        <v>65000</v>
      </c>
      <c r="L389" s="48">
        <f t="shared" ref="L389" si="26">+J389+K389</f>
        <v>65000</v>
      </c>
    </row>
  </sheetData>
  <mergeCells count="7">
    <mergeCell ref="A1:L1"/>
    <mergeCell ref="A2:A3"/>
    <mergeCell ref="B2:B3"/>
    <mergeCell ref="C2:C3"/>
    <mergeCell ref="D2:F2"/>
    <mergeCell ref="G2:I2"/>
    <mergeCell ref="J2:L2"/>
  </mergeCells>
  <conditionalFormatting sqref="B4:B371 B373:B388">
    <cfRule type="duplicateValues" dxfId="16" priority="6"/>
  </conditionalFormatting>
  <conditionalFormatting sqref="B390:B1048576 B2:B3">
    <cfRule type="duplicateValues" dxfId="15" priority="16"/>
  </conditionalFormatting>
  <conditionalFormatting sqref="B389:C389">
    <cfRule type="duplicateValues" dxfId="14" priority="5"/>
  </conditionalFormatting>
  <conditionalFormatting sqref="D389:E389">
    <cfRule type="duplicateValues" dxfId="12" priority="2"/>
  </conditionalFormatting>
  <conditionalFormatting sqref="G389:H389">
    <cfRule type="duplicateValues" dxfId="0" priority="1"/>
  </conditionalFormatting>
  <pageMargins left="0.25" right="0.25" top="0.75" bottom="0.75" header="0.3" footer="0.3"/>
  <pageSetup scale="49" orientation="landscape" horizontalDpi="360" verticalDpi="360" r:id="rId1"/>
  <rowBreaks count="3" manualBreakCount="3">
    <brk id="252" max="11" man="1"/>
    <brk id="339" max="11" man="1"/>
    <brk id="389"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18</vt:i4>
      </vt:variant>
    </vt:vector>
  </HeadingPairs>
  <TitlesOfParts>
    <vt:vector size="36" baseType="lpstr">
      <vt:lpstr>ITEMS GENERALES</vt:lpstr>
      <vt:lpstr>SUZUKI DR650</vt:lpstr>
      <vt:lpstr>SUZUKI DL650</vt:lpstr>
      <vt:lpstr>SUZUKI DRX-200</vt:lpstr>
      <vt:lpstr>SUZUKI GIXXER</vt:lpstr>
      <vt:lpstr>SUZUKI  GN-125 </vt:lpstr>
      <vt:lpstr>SUZUKI GS 150 R</vt:lpstr>
      <vt:lpstr>YAMAHA  LIBERO 125RV </vt:lpstr>
      <vt:lpstr>YAMAHA  YBR-125</vt:lpstr>
      <vt:lpstr>YAMAHA FZ 250</vt:lpstr>
      <vt:lpstr>YAMAHA FZ 150</vt:lpstr>
      <vt:lpstr>YAMAHA XTZ-125</vt:lpstr>
      <vt:lpstr>YAMAHA  XTZ-150</vt:lpstr>
      <vt:lpstr>YAMAHA  XTZ-250 </vt:lpstr>
      <vt:lpstr>AUTECO-PULSAR 200 NS  </vt:lpstr>
      <vt:lpstr>HONDA XRE 300</vt:lpstr>
      <vt:lpstr>HONDA XRE 190</vt:lpstr>
      <vt:lpstr>CF MOTO 700</vt:lpstr>
      <vt:lpstr>'AUTECO-PULSAR 200 NS  '!Área_de_impresión</vt:lpstr>
      <vt:lpstr>'CF MOTO 700'!Área_de_impresión</vt:lpstr>
      <vt:lpstr>'HONDA XRE 190'!Área_de_impresión</vt:lpstr>
      <vt:lpstr>'HONDA XRE 300'!Área_de_impresión</vt:lpstr>
      <vt:lpstr>'ITEMS GENERALES'!Área_de_impresión</vt:lpstr>
      <vt:lpstr>'SUZUKI  GN-125 '!Área_de_impresión</vt:lpstr>
      <vt:lpstr>'SUZUKI DL650'!Área_de_impresión</vt:lpstr>
      <vt:lpstr>'SUZUKI DR650'!Área_de_impresión</vt:lpstr>
      <vt:lpstr>'SUZUKI DRX-200'!Área_de_impresión</vt:lpstr>
      <vt:lpstr>'SUZUKI GIXXER'!Área_de_impresión</vt:lpstr>
      <vt:lpstr>'SUZUKI GS 150 R'!Área_de_impresión</vt:lpstr>
      <vt:lpstr>'YAMAHA  LIBERO 125RV '!Área_de_impresión</vt:lpstr>
      <vt:lpstr>'YAMAHA  XTZ-150'!Área_de_impresión</vt:lpstr>
      <vt:lpstr>'YAMAHA  XTZ-250 '!Área_de_impresión</vt:lpstr>
      <vt:lpstr>'YAMAHA  YBR-125'!Área_de_impresión</vt:lpstr>
      <vt:lpstr>'YAMAHA FZ 150'!Área_de_impresión</vt:lpstr>
      <vt:lpstr>'YAMAHA FZ 250'!Área_de_impresión</vt:lpstr>
      <vt:lpstr>'YAMAHA XTZ-125'!Área_de_impresión</vt:lpstr>
    </vt:vector>
  </TitlesOfParts>
  <Company>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DEARA - YERSIN YENTILE ESPINOSA LIZCANO</dc:creator>
  <cp:lastModifiedBy>DARWIN ALFONSO HERRERA DELVASTO</cp:lastModifiedBy>
  <cp:lastPrinted>2026-05-23T21:41:39Z</cp:lastPrinted>
  <dcterms:created xsi:type="dcterms:W3CDTF">2015-01-08T01:20:13Z</dcterms:created>
  <dcterms:modified xsi:type="dcterms:W3CDTF">2026-09-30T21:11:49Z</dcterms:modified>
</cp:coreProperties>
</file>