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yina.espana\Downloads\"/>
    </mc:Choice>
  </mc:AlternateContent>
  <xr:revisionPtr revIDLastSave="0" documentId="13_ncr:1_{1FE63008-D5BF-4BC1-B643-2BA0722D523B}" xr6:coauthVersionLast="47" xr6:coauthVersionMax="47" xr10:uidLastSave="{00000000-0000-0000-0000-000000000000}"/>
  <bookViews>
    <workbookView xWindow="14460" yWindow="0" windowWidth="14340" windowHeight="15480" xr2:uid="{00000000-000D-0000-FFFF-FFFF00000000}"/>
  </bookViews>
  <sheets>
    <sheet name="med-insumos" sheetId="1" r:id="rId1"/>
    <sheet name="insumos" sheetId="52" r:id="rId2"/>
    <sheet name="cups" sheetId="3" r:id="rId3"/>
    <sheet name="PQ prodecimientos" sheetId="10" r:id="rId4"/>
    <sheet name="PQ gamagrafias" sheetId="11" r:id="rId5"/>
    <sheet name="PQ tomografias cotrastadas" sheetId="35" r:id="rId6"/>
    <sheet name="PQ rx contrastados" sheetId="36" r:id="rId7"/>
    <sheet name="PQ resonancias contrastadas" sheetId="38" r:id="rId8"/>
    <sheet name="PQ pet-ct" sheetId="41" r:id="rId9"/>
  </sheets>
  <definedNames>
    <definedName name="_xlnm._FilterDatabase" localSheetId="2" hidden="1">cups!$A$1:$F$202</definedName>
    <definedName name="_xlnm._FilterDatabase" localSheetId="0" hidden="1">'med-insumos'!$A$1:$C$17</definedName>
    <definedName name="_xlnm._FilterDatabase" localSheetId="4" hidden="1">'PQ gamagrafias'!$A$1:$F$146</definedName>
    <definedName name="_xlnm._FilterDatabase" localSheetId="3" hidden="1">'PQ prodecimientos'!$A$1:$WSG$367</definedName>
    <definedName name="_xlnm._FilterDatabase" localSheetId="7" hidden="1">'PQ resonancias contrastadas'!$A$1:$D$41</definedName>
    <definedName name="_xlnm._FilterDatabase" localSheetId="6" hidden="1">'PQ rx contrastados'!$A$1:$F$21</definedName>
    <definedName name="_xlnm._FilterDatabase" localSheetId="5" hidden="1">'PQ tomografias cotrastadas'!$A$1:$F$73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vaio</author>
  </authors>
  <commentList>
    <comment ref="E100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510301-DRENAJE BILIAR VIA PERCUTANEA Y COLOCACION DE DISPOSITIVO</t>
        </r>
      </text>
    </comment>
  </commentList>
</comments>
</file>

<file path=xl/sharedStrings.xml><?xml version="1.0" encoding="utf-8"?>
<sst xmlns="http://schemas.openxmlformats.org/spreadsheetml/2006/main" count="2415" uniqueCount="829">
  <si>
    <t>MIDIS001</t>
  </si>
  <si>
    <t>KIT MULTIPROPOSITO PARA DRENAJE  DE 8 A 14 FR COOK 8-10-12-14</t>
  </si>
  <si>
    <t>MIDIS002</t>
  </si>
  <si>
    <t>MIDIS003</t>
  </si>
  <si>
    <t>MIDIS004</t>
  </si>
  <si>
    <t>MIDIS005</t>
  </si>
  <si>
    <t>CATETER MULTIPROPOSITO PARA DRENAJE  DE 8 A 14 FR SKATER NEFROSTOMIA  8FR</t>
  </si>
  <si>
    <t>MIDIS006</t>
  </si>
  <si>
    <t>MIDIS007</t>
  </si>
  <si>
    <t>MIDIS008</t>
  </si>
  <si>
    <t>MIDIS009</t>
  </si>
  <si>
    <t>KIT MULTIPROPOSITO PARA DRENAJE  DE 8 A 14 FR ULT102-38-25-P-65-MCL ULTRATHANE</t>
  </si>
  <si>
    <t>MIDIS010</t>
  </si>
  <si>
    <t>MIDIS011</t>
  </si>
  <si>
    <t>AGUJA PARA BIOPSIA SUPER CORE II 16X9</t>
  </si>
  <si>
    <t>MIDIS012</t>
  </si>
  <si>
    <t>MIDIS013</t>
  </si>
  <si>
    <t>AGUJA PARA BIOPSIA  DE TIROIDES 20GAX9CM</t>
  </si>
  <si>
    <t>MIDIS014</t>
  </si>
  <si>
    <t>MIDIS015</t>
  </si>
  <si>
    <t>AGUJA PARA BIOPSIA DE HUESO  OSTY-CORE</t>
  </si>
  <si>
    <t>MIDIS016</t>
  </si>
  <si>
    <t>MIDIS017</t>
  </si>
  <si>
    <t>KIT DE NEFROSTOMIA</t>
  </si>
  <si>
    <t>MIDIS018</t>
  </si>
  <si>
    <t>CATETER PARA DACRIOCISTOGRAFIA</t>
  </si>
  <si>
    <t>MIDIS019</t>
  </si>
  <si>
    <t>CATETER PARA SIALOGRAFIA</t>
  </si>
  <si>
    <t>MIDIS020</t>
  </si>
  <si>
    <t>KIT DE COLANGIOGRAFIA TRANSPARIETOHEPATICA</t>
  </si>
  <si>
    <t>MIDIS021</t>
  </si>
  <si>
    <t>AGUJA PARA BIOPSIA DE MAMA  TRUCUT PARA BIOPSIA SENO 14 FR</t>
  </si>
  <si>
    <t>MIDIS022</t>
  </si>
  <si>
    <t>MIDIS023</t>
  </si>
  <si>
    <t>MIDIS026</t>
  </si>
  <si>
    <t>LOCALIZADOR DE MAMA ARPON</t>
  </si>
  <si>
    <t>MIDIS027</t>
  </si>
  <si>
    <t>MIDIS029</t>
  </si>
  <si>
    <t>2010DM-0005615</t>
  </si>
  <si>
    <t>SISTEMA AEROSOL SWIRLER CON BOQUILLA AMI7030</t>
  </si>
  <si>
    <t>MIF00002</t>
  </si>
  <si>
    <t>DIPIRIDAMOL 10 MG</t>
  </si>
  <si>
    <t>MIF00004</t>
  </si>
  <si>
    <t>DMSA -  ACIDO MESO- 2. 3-DIMERCAPTOSUCCINICO. DMSA+ CLORURO DE ESTAÐO ANHIDRO1/0 .4 MG  (POLVO PARA SUSPENSION INYECTABLE) GENERICO</t>
  </si>
  <si>
    <t>MIF00005</t>
  </si>
  <si>
    <t>DTPA - 30 MG I.V.CANA3 (DIETILENTRIAMINO PENTAACETATO)+CLORURO ESTANOSO ANHIDRO 5/0 .25MG  (POLVO PARA SOLUCION INYECTABLE) GENERICO</t>
  </si>
  <si>
    <t>MIF00006</t>
  </si>
  <si>
    <t>PIROFOSFATOS - CLORURO DE ESTAÐO+PIROFOSFATO DE SODIO 9/30 MG P&amp;P RADPHARM (POLVO PARA SOLUCION INYECTABLE)-GENERICO</t>
  </si>
  <si>
    <t>MIF00007</t>
  </si>
  <si>
    <t>MIBI - ISONITRILOS-(MYOVIEW) I MGTETRA COBRE I. TETRAFLUOROBORATO 1.00000  MG  (POLVO IV) MIBI</t>
  </si>
  <si>
    <t>MIF00008</t>
  </si>
  <si>
    <t>MDP - 13.1 MG IV CLORURO ESTADOSO ANHIDRO+ACIDO MEDRONICO 1/10 MG RADPHARM (POLVO PARA SOLUCION INYECTABLE) - GENERICO</t>
  </si>
  <si>
    <t>MIF00009</t>
  </si>
  <si>
    <t>NANO COLOIDE SULFURO COLOIDAL- FILATO FLUORURO DE ESTADO+ FLUORURO DE SODIO POLOXAMER 0 .125/1/0.5 MG AMERSCAN HEPATATE II AGENT (POLVO PARA SOLUCION INYECTABLE) GENERICO</t>
  </si>
  <si>
    <t>MIF00010</t>
  </si>
  <si>
    <t>MEBROFENIN-IDA 22 MG IVCLORURO ESTANOSO+BROMOTRIMETILFENILCARBAMOILMETILMINODIACETICO 0.2 /10 MG MEBROFENIN (POLVO PARA SOLUCION INYECTABLE) - GENERICO</t>
  </si>
  <si>
    <t>MIF00011</t>
  </si>
  <si>
    <t>HM-PAO - HEXAMETILEN-PROPILEN-AMINO-OXIMA 0,3 MG (POLVO PARA SOLUCION INYECTABLE) BRAIN-SPECT - GENERICO</t>
  </si>
  <si>
    <t>MIF00012</t>
  </si>
  <si>
    <t>MAA - MACROAGREGADO DE ALBUMINA HUMANA SERICA AGREGADA 2.5 MG DRAXIMAGE (POLVO PARA SOLUCION INYECTABLE) - GENERICO</t>
  </si>
  <si>
    <t>MIF00013</t>
  </si>
  <si>
    <t>UNIDOSIS YODO I-131 SOLUCION 5 MCI</t>
  </si>
  <si>
    <t>MII00001</t>
  </si>
  <si>
    <t>MII00002</t>
  </si>
  <si>
    <t>INSUMOS PARA TAC</t>
  </si>
  <si>
    <t>MII00003</t>
  </si>
  <si>
    <t>INSUMOS PARA GAMMAGRAFIA</t>
  </si>
  <si>
    <t>MII00004</t>
  </si>
  <si>
    <t>INSUMOS PARA RMN</t>
  </si>
  <si>
    <t>MII00005</t>
  </si>
  <si>
    <t>INSUMOS PARA RX</t>
  </si>
  <si>
    <t>MII00006</t>
  </si>
  <si>
    <t>MII00007</t>
  </si>
  <si>
    <t>INSUMOS VARIOS</t>
  </si>
  <si>
    <t>MII00008</t>
  </si>
  <si>
    <t>INSUMOS PARA SEDACION</t>
  </si>
  <si>
    <t>MIR00001</t>
  </si>
  <si>
    <t>TECNECIO TECHNELITE - GENERADOR 25 MCI MOLIBDENO (99MO) / TECNECIO(99 TC ) EQ.A 99TC 2-20 GBQ 540 UI (SOLUCION INYECTABLE) ELUMATIC III - GENERICO</t>
  </si>
  <si>
    <t>V08AA010101</t>
  </si>
  <si>
    <t>V08BA010101</t>
  </si>
  <si>
    <t>E-Z PAGUE - SULFATO DE BARIO 176 G ORAL POLVO PARA RECONSTITUIR</t>
  </si>
  <si>
    <t>V08CA010101</t>
  </si>
  <si>
    <t>GADOVIST - GADOPENTETATO DE DIMEGLUMINA (GADOLINIO) 469MG/ML SOLUCION INYECTABLE 15 ML</t>
  </si>
  <si>
    <t>C03CA010101</t>
  </si>
  <si>
    <t>FUROSEMIDA 20 MG/2 ML*2 ML</t>
  </si>
  <si>
    <t>CATETER MULTIPROPOSITO PARA DRENAJE  DE 8 A 14 FR VTC/8,3 FLEXIMA REGULAR</t>
  </si>
  <si>
    <t>CATETER MULTIPROPOSITO PARA DRENAJE  DE 8 A 14 FR VTC/10 3 FLEXIMA REGULAR</t>
  </si>
  <si>
    <t>CATETER MULTIPROPOSITO PARA DRENAJE  DE 8 A 14 FR VTCB/12 FLEXIMA REGULAR</t>
  </si>
  <si>
    <t>CATETER MULTIPROPOSITO PARA DRENAJE  DE 8 A 14 FR SKATER DE DRENAJE 10 FR</t>
  </si>
  <si>
    <t>CATETER MULTIPROPOSITO PARA DRENAJE  DE 8 A 14 FR SKATER DRENAJE BILIAR 8 FR</t>
  </si>
  <si>
    <t>CATETER MULTIPROPOSITO PARA DRENAJE  DE 8 A 14 FR ULT8,5-38-25-P-65-MCL ULTRATHANE</t>
  </si>
  <si>
    <t>CATETER MULTIPROPOSITO PARA DRENAJE  DE 8 A 14 FR ULT12,0-38-25-P-65-MCL ULTRATHANE</t>
  </si>
  <si>
    <t>AGUJA PARA BIOPSIA SUPER CORE II 18X9</t>
  </si>
  <si>
    <t>AGUJA PARA BIOPSIA</t>
  </si>
  <si>
    <t>AGUJA PARA BIOPSIA DE MEDULA OSEA OSEA 11GX4</t>
  </si>
  <si>
    <t>AGUJA PARA BIOPSIA DE MAMA</t>
  </si>
  <si>
    <t>KIT GALACTOGRAFIA</t>
  </si>
  <si>
    <t>KIT DE DRENAJE DE VIAS BILIARES</t>
  </si>
  <si>
    <t>CATETER PARA HISTEROSALPINGOGRAFIA</t>
  </si>
  <si>
    <t>BOLSA PARA ENEMA</t>
  </si>
  <si>
    <t>INSUMOS PARA MAMA POR ESTEREOTAXIA</t>
  </si>
  <si>
    <t xml:space="preserve">NOMBRE </t>
  </si>
  <si>
    <t>CONSULTA DE PRIMERA VEZ POR ESPECIALISTA EN MEDICINA NUCLEAR</t>
  </si>
  <si>
    <t>CONSULTA DE CONTROL O DE SEGUIMIENTO POR ESPECIALISTA EN MEDICINA NUCLEAR</t>
  </si>
  <si>
    <t>RADIOGRAFIA DE TRANSITO INTESTINAL CONVENCIONAL</t>
  </si>
  <si>
    <t>TOMOGRAFIA COMPUTADA DE CRANEO SIMPLE</t>
  </si>
  <si>
    <t>TOMOGRAFIA COMPUTADA DE CRANEO CON CONTRASTE</t>
  </si>
  <si>
    <t>TOMOGRAFIA COMPUTADA DE CRANEO SIMPLE Y CON CONTRASTE</t>
  </si>
  <si>
    <t>TOMOGRAFIA COMPUTADA DE SILLA TURCA ( HIPOFISIS )</t>
  </si>
  <si>
    <t>TOMOGRAFIA COMPUTADA DE ORBITAS</t>
  </si>
  <si>
    <t>TOMOGRAFIA COMPUTADA DE OIDO - PEÑASCO Y CONDUCTO AUDITIVO INTERNO</t>
  </si>
  <si>
    <t>TOMOGRAFIA COMPUTADA DE SENOS PARANASALES O CARA</t>
  </si>
  <si>
    <t>TOMOGRAFIA COMPUTADA DE ARTICULACION TEMPORO MANDIBULAR ( BILATERAL )</t>
  </si>
  <si>
    <t>TOMOGRAFIA COMPUTADA DE CUELLO</t>
  </si>
  <si>
    <t>TOMOGRAFIA COMPUTADA DE LARINGE</t>
  </si>
  <si>
    <t>TOMOGRAFIA COMPUTADA DE COLUMNA SEGMENTOS CERVICAL - TORACICO - LUMBAR O SACRO - POR CADA NIVEL ( TRES ESPACIOS )</t>
  </si>
  <si>
    <t>TOMOGRAFIA COMPUTADA DE TORAX EXTENDIDO AL ABDOMEN SUPERIOR CON SUPRARRENALES</t>
  </si>
  <si>
    <t>TOMOGRAFIA COMPUTADA DE ABDOMEN SUPERIOR</t>
  </si>
  <si>
    <t>TOMOGRAFIA COMPUTADA DE ABDOMEN Y PELVIS ( ABDOMEN TOTAL )</t>
  </si>
  <si>
    <t>TOMOGRAFIA COMPUTADA DE VIAS URINARIAS [UROTC]</t>
  </si>
  <si>
    <t>TOMOGRAFIA COMPUTADA DE PELVIS</t>
  </si>
  <si>
    <t>TOMOGRAFIA COMPUTADA DE MIEMBROS SUPERIORES Y ARTICULACIONES</t>
  </si>
  <si>
    <t>TOMOGRAFIA COMPUTADA DE MIEMBROS INFERIORES Y ARTICULACIONES</t>
  </si>
  <si>
    <t>TOMOGRAFIA COMPUTADA DE MIEMBROS INFERIORES ( ANTEVERSION FEMORAL O TORSION TIBIAL )</t>
  </si>
  <si>
    <t>TOMOGRAFIA COMPUTADA DE MIEMBROS INFERIORES ( AXIALES DE ROTULA O LONGITUD DE MIEMBROS INFERIORES )</t>
  </si>
  <si>
    <t>TOMOGRAFIA COMPUTADA DE VASOS. -- INCY : ANGIOTC</t>
  </si>
  <si>
    <t>TOMOGRAFIA COMPUTADA EN RECONSTRUCCION TRIDIMENSIONAL</t>
  </si>
  <si>
    <t>TOMOGRAFIA COMPUTADA COMO GUIA PARA PROCEDIMIENTOS</t>
  </si>
  <si>
    <t>ECOGRAFIA DE TIROIDES CON TRANSDUCTOR DE 7 MHZ O MAS</t>
  </si>
  <si>
    <t>ECOGRAFIA DE MAMA - CON TRANSDUCTOR DE 7 MHZ O MAS. -- INCY : MARCACION ECOGRAFICA PREQUIRURGICA DE MAMA - CON ALAMBRE O AGUJA</t>
  </si>
  <si>
    <t>ECOGRAFIA DE TEJIDOS BLANDOS DE PARED ABDOMINAL Y DE PELVIS</t>
  </si>
  <si>
    <t>ECOGRAFIA DE ABDOMEN TOTAL ( HIGADO - PANCREAS - VESICULA - VIAS BILIARES - RIÑONES - BAZO - GRANDES VASOS - PELVIS Y FLANCOS )</t>
  </si>
  <si>
    <t>ECOGRAFIA DE ABDOMEN SUPERIOR ( HIGADO - PANCREAS - VIAS BILIARES - RIÑONES - BAZO Y GRANDES VASOS )</t>
  </si>
  <si>
    <t>ECOGRAFIA DE HIGADO - PANCREAS - VIA BILIAR Y VESICULA</t>
  </si>
  <si>
    <t>ECOGRAFIA DE VIAS URINARIAS ( RIÑONES - VEJIGA Y PROSTATA TRANSABDOMINAL )</t>
  </si>
  <si>
    <t>ECOGRAFIA DE TEJIDOS BLANDOS DE ABDOMEN CON ANALISIS DOPPLER</t>
  </si>
  <si>
    <t>ECOGRAFIA DEL ABDOMEN Y PELVIS COMO GUIA DE PROCEDIMIENTO QUIRURGICO O INTERVENCIONISTA</t>
  </si>
  <si>
    <t>ECOGRAFIA PELVICA GINECOLOGICA TRANSVAGINAL</t>
  </si>
  <si>
    <t>ECOGRAFIA PELVICA GINECOLOGICA TRANSABDOMINAL</t>
  </si>
  <si>
    <t>ECOGRAFIA DE PROSTATA TRANSABDOMINAL</t>
  </si>
  <si>
    <t>ECOGRAFIA DE PROSTATA TRANSRECTAL</t>
  </si>
  <si>
    <t>ECOGRAFIA TESTICULAR CON TRANSDUCTOR DE 7 MHZ O MAS</t>
  </si>
  <si>
    <t>ECOGRAFIA TESTICULAR CON ANALISIS DOPPLER</t>
  </si>
  <si>
    <t>ECOGRAFIA DE TEJIDOS BLANDOS EN LAS EXTREMIDADES SUPERIORES CON TRANSDUCTOR DE 7 MHZ O MAS</t>
  </si>
  <si>
    <t>ECOGRAFIA DE TEJIDOS BLANDOS EN LAS EXTREMIDADES INFERIORES CON TRANSDUCTOR DE 7 MHZ O MAS</t>
  </si>
  <si>
    <t>ECOGRAFIA ARTICULAR DE HOMBRO</t>
  </si>
  <si>
    <t>ECOGRAFIA ARTICULAR DE RODILLA</t>
  </si>
  <si>
    <t>ECOGRAFIA ARTICULAR DE CADERA</t>
  </si>
  <si>
    <t>ECOGRAFIA DOPPLER DE VASOS DEL CUELLO</t>
  </si>
  <si>
    <t>ECOGRAFIA DOPPLER DE OTROS VASOS PERIFERICOS DEL CUELLO</t>
  </si>
  <si>
    <t>ECOGRAFIA DOPPLER DE AORTA ABDOMINAL</t>
  </si>
  <si>
    <t>ECOGRAFIA DOPPLER DE ARTERIAS RENALES</t>
  </si>
  <si>
    <t>ECOGRAFIA DOPPLER DE ARTERIAS MESENTERICAS</t>
  </si>
  <si>
    <t>ECOGRAFIA DOPPLER DE TRONCO CELIACO</t>
  </si>
  <si>
    <t>ECOGRAFIA DOPPLER DE VENA CAVA</t>
  </si>
  <si>
    <t>ECOGRAFIA DOPPLER DE ARTERIAS ILIACAS</t>
  </si>
  <si>
    <t>RESONANCIA MAGNETICA DE CEREBRO</t>
  </si>
  <si>
    <t>RESONANCIA MAGNETICA DE BASE DE CRANEO O SILLA TURCA</t>
  </si>
  <si>
    <t>RESONANCIA MAGNETICA DE ORBITAS</t>
  </si>
  <si>
    <t>RESONANCIA MAGNETICA DE ARTICULACION TEMPOROMANDIBULAR</t>
  </si>
  <si>
    <t>RESONANCIA MAGNETICA DE PARES CRANEANOS</t>
  </si>
  <si>
    <t>RESONANCIA MAGNETICA DE OIDOS</t>
  </si>
  <si>
    <t>RESONANCIA MAGNETICA DE SENOS PARANASALES O CARA</t>
  </si>
  <si>
    <t>RESONANCIA MAGNETICA DE CUELLO</t>
  </si>
  <si>
    <t>RESONANCIA MAGNETICA DE COLUMNA CERVICAL SIMPLE</t>
  </si>
  <si>
    <t>RESONANCIA MAGNETICA DE COLUMNA TORACICA SIMPLE</t>
  </si>
  <si>
    <t>RESONANCIA MAGNETICA DE COLUMNA LUMBOSACRA SIMPLE</t>
  </si>
  <si>
    <t>RESONANCIA MAGNETICA DE COLUMNA SACROILIACA SIMPLE</t>
  </si>
  <si>
    <t>RESONANCIA MAGNETICA DE COLUMNA SACROCOXIGEA SIMPLE</t>
  </si>
  <si>
    <t>RESONANCIA MAGNETICA DEL TORAX</t>
  </si>
  <si>
    <t>RESONANCIA MAGNETICA DE ABDOMEN</t>
  </si>
  <si>
    <t>RESONANCIA MAGNETICA DE VIAS BILIARES</t>
  </si>
  <si>
    <t>COLANGIORESONANCIA</t>
  </si>
  <si>
    <t>RESONANCIA MAGNETICA DE PELVIS</t>
  </si>
  <si>
    <t>RESONANCIA MAGNETICA DE MIEMBRO SUPERIOR SIN INCLUIR ARTICULACIONES</t>
  </si>
  <si>
    <t>RESONANCIA MAGNETICA DE ARTICULACIONES DE MIEMBRO SUPERIOR ( ESPECIFICO )</t>
  </si>
  <si>
    <t>RESONANCIA MAGNETICA DE MIEMBRO INFERIOR SIN INCLUIR ARTICULACIONES</t>
  </si>
  <si>
    <t>RESONANCIA MAGNETICA DE ARTICULACIONES DE MIEMBRO INFERIOR ( ESPECIFICO )</t>
  </si>
  <si>
    <t>RESONANCIA MAGNETICA DE PLEJO BRAQUIAL</t>
  </si>
  <si>
    <t>GAMAGRAFIA DE TIROIDES</t>
  </si>
  <si>
    <t>GAMAGRAFIA EN HEMORRAGIA DIGESTIVA CON COLOIDE</t>
  </si>
  <si>
    <t>GAMAGRAFIA DE TRANSITO ESOFAGICO</t>
  </si>
  <si>
    <t>GAMAGRAFIA DE REFLUJO GASTROESOFAGICO</t>
  </si>
  <si>
    <t>GAMAGRAFIA DE VACIAMIENTO GASTRICO EN FASE SOLIDA</t>
  </si>
  <si>
    <t>GAMAGRAFIA DE VACIAMIENTO GASTRICO EN FASE LIQUIDA</t>
  </si>
  <si>
    <t>GAMAGRAFIA HEPATOESPLENICA</t>
  </si>
  <si>
    <t>GAMAGRAFIA HEPATOBILIAR</t>
  </si>
  <si>
    <t>GAMAGRAFIA DE REFLUJO BILIAR</t>
  </si>
  <si>
    <t>RENOGRAMA SECUENCIAL CON FILTRACION GLOMERULAR</t>
  </si>
  <si>
    <t>GAMAGRAFIA DE PERFUSION TESTICULAR Y CONTENIDO ESCROTAL</t>
  </si>
  <si>
    <t>CISTOGAMAGRAFIA</t>
  </si>
  <si>
    <t>GAMAGRAFIA RENAL ESTATICA CON DMSA</t>
  </si>
  <si>
    <t>GAMAGRAFIA OSEA DE TRES FASES</t>
  </si>
  <si>
    <t>GAMAGRAFIA OSEA CON SPECT</t>
  </si>
  <si>
    <t>SOPORTE DE SEDACION PARA CONSULTA O APOYO DIAGNOSTICO</t>
  </si>
  <si>
    <t>DACRIOCISTOGRAFIA UNILATERAL (350)</t>
  </si>
  <si>
    <t>DACRIOCISTOGRAFIA BILATERAL (350)</t>
  </si>
  <si>
    <t>XEROMAMOGRAFIA O MAMOGRAFIA BILATERAL</t>
  </si>
  <si>
    <t>COLANGIOGRAFIA POR TUBO EN LA VIA BILIAR [PERCUTANEA] COLANGIOGRAFIA TRANSPARIETOHEPATICA</t>
  </si>
  <si>
    <t>ULTRASONOGRAFIA DIAGNOSTICA CEREBRAL TRANSFONTANELAR CON TRANSDUCTOR DE 7.MHZ O MAS</t>
  </si>
  <si>
    <t>ULTRASONOGRAFIA DIAGNOSTICA CEREBRAL TRANSFONTANELAR CON ANALISIS DOPPLER</t>
  </si>
  <si>
    <t>DUPLEX SCANNING [DOPPLER- ECOGRAFIA] DE VASOS VENOSOS DE MIEMBROS INFERIORES</t>
  </si>
  <si>
    <t>ANGIORRESONANCIA DE TORAX (SIN INCLUIR CORAZON)</t>
  </si>
  <si>
    <t>ANGIORRESONANCIA DE ABDOMEN CON CONTRASTE</t>
  </si>
  <si>
    <t>RM DE ARTICULACIONES COMPARATIVA</t>
  </si>
  <si>
    <t>ESPECTROSCOPIA</t>
  </si>
  <si>
    <t>RESONANCIA NUCLEAR MAGNETICA CON ANGIOGRAFIA</t>
  </si>
  <si>
    <t>CISTERNOGAMAGRAFIA</t>
  </si>
  <si>
    <t>GAMAGRAFIA PULMONAR- PERFUSION</t>
  </si>
  <si>
    <t>GAMAGRAFIA PULMONAR- VENTILACION</t>
  </si>
  <si>
    <t>GAMAGRAFIA PULMONAR- PERFUSION Y VENTILACION</t>
  </si>
  <si>
    <t>RENOGRAMA BASAL Y POST CAPTOPRIL</t>
  </si>
  <si>
    <t>ULTRASONOGRAFIA PELVICA GINECOLOGICA: ESTUDIO INTEGRAL FOLICULAR CON ECO VAGINAL (TRANSDUCTOR DE 7 MHZ O MAS)</t>
  </si>
  <si>
    <t>GAMAGRAFIA EN HEMORRAGIA DIGESTIVA CON ERITROCITOS MARCADOS +</t>
  </si>
  <si>
    <t xml:space="preserve"> TOMOGRAFIA AXIAL COMPUTADA DE RINOFARINGE (CORTES AXIALES Y CORONALES) +</t>
  </si>
  <si>
    <t>ULTRASONOGRAFIA DE ABDOMEN: PILORO +</t>
  </si>
  <si>
    <t>ULTRASONOGRAFIA PELVICA CON ANALISIS DOPPLER ACR +</t>
  </si>
  <si>
    <t>DUPLEX SCANNING [DOPPLER- ECOGRAFIA] DE OTROS ORGANOS TRASPLANTADOS SOD</t>
  </si>
  <si>
    <t>GAMAGRAFIA PARA MUCOSA GASTRICA ECTOPICA.+</t>
  </si>
  <si>
    <t>ECOGRAFIA DE TORAX (PERICARDIO O PLEURA)</t>
  </si>
  <si>
    <t>GAMAGRAFIA DE GANGLIOS LINFATICOS  LINFOGAMAGRAFIA</t>
  </si>
  <si>
    <t>GAMAGRAFIA DE GLANDULAS SALIVARES</t>
  </si>
  <si>
    <t>GAMAGRAFIA RENAL Y TEST DE CAPTOPRIL</t>
  </si>
  <si>
    <t>GAMAGRAFIA OSEA (CORPORAL TOTAL O SEGMENTARIA)</t>
  </si>
  <si>
    <t>DACRIOCISTOGAMAGRAFIA (GAMAGRAFIA DE VIAS LAGRIMALES) SOD</t>
  </si>
  <si>
    <t>COLANGIOGRAFIA POR TUBO O CATETER EN LA VIA BILIAR</t>
  </si>
  <si>
    <t>ECOGRAFIA COMO GUIA PARA PROCEDIMIENTOS</t>
  </si>
  <si>
    <t>ECOGRAFIA DOPPLER CON EVALUACION DE FLUJO SANGUINEO EN MASAS ABDOMINALES A COLOR</t>
  </si>
  <si>
    <t>ECOGRAFIA DOPPLER CON EVALUACION DE FLUJO SANGUINEO EN MASAS PELVICAS</t>
  </si>
  <si>
    <t>ECOGRAFIA DOPPLER CON EVALUACION DE FLUJO SANGUINEO EN HIPERTENSION PORTAL A COLOR</t>
  </si>
  <si>
    <t>ECOGRAFIA DOPPLER DE VASOS ARTERIALES DE MIEMBROS SUPERIORES</t>
  </si>
  <si>
    <t>ECOGRAFIA DOPPLER DE VASOS ARTERIALES DE MIEMBROS INFERIORES</t>
  </si>
  <si>
    <t>ECOGRAFIA DOPPLER DE VASOS VENOSOS DE MIEMBROS SUPERIORES</t>
  </si>
  <si>
    <t>ECOGRAFIA DOPPLER DE VASOS VENOSOS DE MIEMBROS INFERIORES</t>
  </si>
  <si>
    <t>ECOGRAFIA DOPPLER COMO GUIA EN COLOCACION DE CATETERES</t>
  </si>
  <si>
    <t>RESONANCIA MAGNETICA DE VASOS</t>
  </si>
  <si>
    <t>RM DE ARTICULACIONES DE MIEMBRO SUPERIOR (CODO- HOMBRO Y/O PUÑO)</t>
  </si>
  <si>
    <t>061002</t>
  </si>
  <si>
    <t>BIOPSIA POR ASPIRACION [PERCUTANEA] DE TIROIDES</t>
  </si>
  <si>
    <t>E867107</t>
  </si>
  <si>
    <t>BIOPSIA PERCUTANEA DE PULMON CON AGUJA FINA O CORTANTE +</t>
  </si>
  <si>
    <t>TOMOGRAFIA AXIAL COMPUTADA COMO GUIA PARA PROCEDIMIENTOS INTERVENCIONISTAS O QUIRURGICOS</t>
  </si>
  <si>
    <t>BIOPSIA CERRADA PERCUTANEA DE HIGADO POR PUNCION</t>
  </si>
  <si>
    <t>AGUJA BIOPSIA SUPER CORE II</t>
  </si>
  <si>
    <t>V004803</t>
  </si>
  <si>
    <t>DRENAJE DE COLECCIÓN EN PARED ABDOMINAL (DRENAJE DE TEJIDOS BLANDOS)</t>
  </si>
  <si>
    <t>BIOPSIA CERRADA [PERCUTANEA] [CON AGUJA] DE MASA INTRAABDOMINAL SOD +</t>
  </si>
  <si>
    <t>NEFROSTOMIA PERCUTÁNEA CON LITOFRAGMENTACION Y EXTRACCIÓN ENDOSCOPICA EN RIÑON</t>
  </si>
  <si>
    <t>HONORARIOS MEDICOS PARA NEFROSTOMIA</t>
  </si>
  <si>
    <t>BIOPSIA DE HUESO EN SITIO NO ESPECIFICADO, VÍA PERCUTANEA</t>
  </si>
  <si>
    <t>BIOPSIA DE TEJIDO BLANDO: MUSCULOS  TENDON  FASCIA Y BURSA (INCLUYENDO MANO) SOD</t>
  </si>
  <si>
    <t>LOCALIZACION DE LESION NO PALPABLE,  DE MAMA  CON ARPON</t>
  </si>
  <si>
    <t>BIOPSIA LOCALIZACION DE LESION NO PALPABLE,  DE MAMA  POR ESTEREOTAXIA</t>
  </si>
  <si>
    <t>SIALOGRAFIA NCOC (CUALQUIER GLANDULA) (241)</t>
  </si>
  <si>
    <t>DRENAJE DE VIAS BILIARES</t>
  </si>
  <si>
    <t>BIOPSIA POR PUNCION CON AGUJA FINA DE MAMA</t>
  </si>
  <si>
    <t>BIOPSIA POR PUNCIO CON AGUJA FINA DE MAMA</t>
  </si>
  <si>
    <t>ULTRASONOGRAFIA DIAGNOSTICA DE MAMA CON TRANSDUCTOR DE 7 MHZ O MAS</t>
  </si>
  <si>
    <t>BIOPSIA DE MAMA CON AGUJA TRU -CUT</t>
  </si>
  <si>
    <t>CANTIDAD</t>
  </si>
  <si>
    <t>CAPTACION TIROIDEA DE I - 131 A 4 Y/ O 24 HORAS</t>
  </si>
  <si>
    <t>GAMAGRAFIA DE GLANDULAS PARATIROIDES O TETROFOSMIN + SESTAMIBI + TIROIDES</t>
  </si>
  <si>
    <t>PERFUSION MIOCARDICA CON ISONITRILOS EN REPOSO Y POST-STRESS FARMACOLOGICO +</t>
  </si>
  <si>
    <t>GAMAGRAFIA DE POOL SANGUINEO CAROTIDEO</t>
  </si>
  <si>
    <t>GAMAGRAFIA DE POOL SANGUINEO HEPATICO-COMPARTIMIENTOS VASCULARES-CAROTIDEO-HEPATICO-ADBOMINAL</t>
  </si>
  <si>
    <t>FLUOROSCOPIA COMO GUIA PARA PROCEDIMIENTOS</t>
  </si>
  <si>
    <t>DRENAJE BILIAR VIA PERCUTANEA Y COLOCACION DE DISPOSITIVO</t>
  </si>
  <si>
    <t>BIOPSIA CERRADA DE GLANDULA O CONDUCTO SALIVAL (PUNCION O ASPIRACION CON AGUJA FINA O TRUCUT)</t>
  </si>
  <si>
    <t>BIOPSIA POR ASPIRACION CON AGUJA FINA EN CAVIDAD ORAL [BACAF]</t>
  </si>
  <si>
    <t>DACRIOCISTOGRAFIA BILATERAL</t>
  </si>
  <si>
    <t>PIELOGRAFIA RETROGRADA A TRAVES DE CATETER DEJADO EN EL URETER O A  TRAVES DE URETEROSTOMIA</t>
  </si>
  <si>
    <t>PIELOGRAFIA PERCUTANEA</t>
  </si>
  <si>
    <t>PIELOGRAFIA O COLANGIOGRAFIA PERCUTANEA</t>
  </si>
  <si>
    <t>BIOPSIA DE VERTEBRA, VIA PERCUTANEA</t>
  </si>
  <si>
    <t>BIOPSIA DE GANGLIO LINFATICO PROFUNDO</t>
  </si>
  <si>
    <t>RESONANCIA MAGNETICA DE VIA URINARIA [URORRESONANCIA]</t>
  </si>
  <si>
    <t>DRENAJE DE COLECCION PROFUNDA EN PIEL O TEJIDO CELULAR SUBCUTANEO POR INCISION O ASPIRACION</t>
  </si>
  <si>
    <t>BIOPSIA DE GLANDULA PARATIROIDES VIA PERCUTANEA</t>
  </si>
  <si>
    <t>MAMOGRAFIA UNILATERAL O DE PIEZA QUIRURGICA</t>
  </si>
  <si>
    <t>COLANGIOGRAFIA PERCUTANEA</t>
  </si>
  <si>
    <t>PIELOGRAFIA A TRAVES DE TUBO DE NEFROSTOMIA</t>
  </si>
  <si>
    <t>PIELOGRAFIA RETROGRADA O ANTEROGRADA</t>
  </si>
  <si>
    <t>HISTEROSALPINGOGRAFIA</t>
  </si>
  <si>
    <t>TOMOGRAFIA COMPUTADA DE INTESTINO [ENTEROTC]</t>
  </si>
  <si>
    <t>TOMOGRAFIA COMPUTADA DE CADERA</t>
  </si>
  <si>
    <t>UROGRAFIA CON TOMOGRAFIA COMPUTADA</t>
  </si>
  <si>
    <t>ECOGRAFIA DE TEJIDOS BLANDOS DE CARA</t>
  </si>
  <si>
    <t>ECOGRAFIA DE CUELLO</t>
  </si>
  <si>
    <t>ECOGRAFIA DE GLANGLIOS CERVICALES (MAPEO)</t>
  </si>
  <si>
    <t>ECOGRAFIA ARTICULAR DE CODO</t>
  </si>
  <si>
    <t>ECOGRAFIA ARTICULAR DE PUÑO (MUÑECA)</t>
  </si>
  <si>
    <t>ECOGRAFIA ARTICULAR DE MANO</t>
  </si>
  <si>
    <t>ECOGRAFIA ARTICULAR DE TOBILLO</t>
  </si>
  <si>
    <t>ECOGRAFIA ARTICULAR DE PIE</t>
  </si>
  <si>
    <t>ECOGRAFIA DE CALCANEO</t>
  </si>
  <si>
    <t>ECOGRAFIA DOPPLER DE VASOS VENOSOS DE MIEMBRO SUPERIOR</t>
  </si>
  <si>
    <t>ECOGRAFIA DOPPLER DE RIÑON TRASPLANTADO</t>
  </si>
  <si>
    <t>ECOGRAFIA DOPPLER DE VASOS</t>
  </si>
  <si>
    <t>RESONANCIA MAGNETICA DE COLUMNA CERVICAL CON CONTRASTE</t>
  </si>
  <si>
    <t>RESONANCIA MAGNETICA DE COLUMNA TORACICA CON CONTRASTE</t>
  </si>
  <si>
    <t>RESONANCIA MAGNETICA DE COLUMNA LUMBAR CON CONTRASTE</t>
  </si>
  <si>
    <t>RESONANCIA MAGNETICA DE COLUMNA SACROILIACA CON CONTRASTE</t>
  </si>
  <si>
    <t>RESONANCIA MAGNETICA DE COLUMNA SACROCOXIGEA CON CONTRASTE</t>
  </si>
  <si>
    <t>RESONANCIA MAGNETICA DE INTESTINO [ENTERORM]</t>
  </si>
  <si>
    <t>RESONANCIA MAGNETICA DE SITIO NO ESPECIFICADO</t>
  </si>
  <si>
    <t>RESONANCIA MAGNETICA CON RECONSTRUCCION TRIDIMENSIONAL</t>
  </si>
  <si>
    <t>DIFUSION POR RESONANCIA MAGNETICA</t>
  </si>
  <si>
    <t>DRENAJE DEL AREA TIROIDEA VIA PERCUTANEA</t>
  </si>
  <si>
    <t>BIOPSIA DE GLANDULA SUPRARRENAL VIA PERCUTANEA</t>
  </si>
  <si>
    <t>DRENAJE DE GLANDULA SUPRARRENAL VIA PERCUTANEA</t>
  </si>
  <si>
    <t>BIOPSIA DE LESION DE PARED TORACICA VIA PERCUTANEA</t>
  </si>
  <si>
    <t>BIOPSIA DE ORGANO O TEJIDO DE MEDIASTINO VIA PERCUTANEA</t>
  </si>
  <si>
    <t>NEFROSTOMIA VIA PERCUTANEA</t>
  </si>
  <si>
    <t>LOCALIZACION DE LESION NO PALPABLE DE MAMA RADIOGUIADA</t>
  </si>
  <si>
    <t>GAMAGRAFIA SPECT ABDOMEN</t>
  </si>
  <si>
    <t>GAMAGRAFIA HEPATOESPLENICA CON SPECT</t>
  </si>
  <si>
    <t>060101</t>
  </si>
  <si>
    <t>061302</t>
  </si>
  <si>
    <t>071002</t>
  </si>
  <si>
    <t>074102</t>
  </si>
  <si>
    <t>DRENAJE DE COLECCION PROFUNDA DE TEJIDOS BLANDOS</t>
  </si>
  <si>
    <t>ECOGRAFIA DE OTROS SITIOS TORACICOS</t>
  </si>
  <si>
    <t>SUSTITUCION DE TUBO O DISPOSITIVO EN VIAS BILIARES O CONDUCTO PANCREATICO SOD</t>
  </si>
  <si>
    <t>CODIGO SOAT</t>
  </si>
  <si>
    <t>UROGRAFIA INTRAVENOSA</t>
  </si>
  <si>
    <t xml:space="preserve">TOMOGRAFIA COMPUTADA DE TORAX. </t>
  </si>
  <si>
    <t>PROPIA</t>
  </si>
  <si>
    <t>INSERCION DE CATETER BILIAR SOD</t>
  </si>
  <si>
    <t>TARIFA PROPIA</t>
  </si>
  <si>
    <t>BIOPSIA DE PLEURA PERCUTANEA</t>
  </si>
  <si>
    <t>TAC EN RECONSTRUCCION TRIDIMENSIONAL</t>
  </si>
  <si>
    <t>ULTRASONOGRAFIA DE PROSTATA TRANSRECTAL</t>
  </si>
  <si>
    <t xml:space="preserve">VALOR </t>
  </si>
  <si>
    <t>CODIGO CUPS</t>
  </si>
  <si>
    <t>DESCRIPCION  TECNOLOGIA</t>
  </si>
  <si>
    <t>FACTOR-GRUPO</t>
  </si>
  <si>
    <t>OBSERVACION</t>
  </si>
  <si>
    <t>BIOPSIA DE VESICULA BILIAR O VIAS BILIARES VIA PERCUTANEA</t>
  </si>
  <si>
    <t>BIOPSIA DE PANCREAS VIA PERCUTANEA</t>
  </si>
  <si>
    <t>DERECHOS DE SALA</t>
  </si>
  <si>
    <t>MIDIS030</t>
  </si>
  <si>
    <t>P883440</t>
  </si>
  <si>
    <t>P883512</t>
  </si>
  <si>
    <t>P883522</t>
  </si>
  <si>
    <t xml:space="preserve">SIALOGRAFIA NCOC (CUALQUIER GLANDULA) </t>
  </si>
  <si>
    <t>BIOPSIA DE PLEURA VIA PERCUTANEA</t>
  </si>
  <si>
    <t>E867109</t>
  </si>
  <si>
    <t>DRENAJE DE LESION HEPATICA VIA PERCUTANEA</t>
  </si>
  <si>
    <t>DRENAJE DE COLECCION RETROPERITONEAL</t>
  </si>
  <si>
    <t>E867106</t>
  </si>
  <si>
    <t>EE867107</t>
  </si>
  <si>
    <t>HONORARIOS COLANGIOGRAFIA TRANSPARIETOHEPATICA</t>
  </si>
  <si>
    <t>BIOPSIA DE PERITONEO VIA PERCUTANEA (PAQUETE)</t>
  </si>
  <si>
    <t>BIOPSIA DE PARED ABDOMINAL VÍA PERCUTÁNEA</t>
  </si>
  <si>
    <t>CONSULTA DE PRIMERA VEZ POR ESPECIALISTA EN RADIOLOGÍA E IMÁGENES DIAGNÓSTICAS</t>
  </si>
  <si>
    <t>CONSULTA DE CONTROL O DE SEGUIMIENTO POR ESPECIALISTA EN RADIOLOGÍA E IMÁGENES DIAGNÓSTICAS</t>
  </si>
  <si>
    <t>SOPORTE ANESTESICO PARA CONSULTA O APOYO DIAGNOSTICO</t>
  </si>
  <si>
    <t>DRENAJE DE COLECCIÓN EXTRAPERITONEAL VÍA PERCUTÁNEA</t>
  </si>
  <si>
    <t>DRENAJE DE COLECCIÓN INTRAPERITONEAL VÍA PERCUTÁNEA</t>
  </si>
  <si>
    <t>AGUJA FRANSEEN DE 22GA X 9 CM</t>
  </si>
  <si>
    <t>MIDIS031</t>
  </si>
  <si>
    <t>SET DRENAJE BILIAR ULTRATHANE 038 X 8.5FR X 40 CM</t>
  </si>
  <si>
    <t>MIDIS032</t>
  </si>
  <si>
    <t>MIDIS033</t>
  </si>
  <si>
    <t>SET DRENAJE MULTIPROPOSITO CON MICROPUNCION 038 X 8.5FR X 25CM</t>
  </si>
  <si>
    <t>SET DRENAJE MULTIPROPOSITO CON MICROPUNCION 038 X 10.2FR X 25CM</t>
  </si>
  <si>
    <t>E867110</t>
  </si>
  <si>
    <t>E867111</t>
  </si>
  <si>
    <t>HONORARIOS MEDICOS BIOPSIA DE HUESO</t>
  </si>
  <si>
    <t>E867112</t>
  </si>
  <si>
    <t>HONORARIOS MEDICOS DRENAJE</t>
  </si>
  <si>
    <t>E867113</t>
  </si>
  <si>
    <t>E867114</t>
  </si>
  <si>
    <t>E867115</t>
  </si>
  <si>
    <t>HONORARIOS MEDICOS BIOPSIA DE VERTEBRA</t>
  </si>
  <si>
    <t>PAQUETE  ARTRORESONANCIA  - CADERA</t>
  </si>
  <si>
    <t>PAQUETE  ARTRORESONANCIA  - CODO O MUÑECA O HOMBRO</t>
  </si>
  <si>
    <t>PAQUETE RESONANCIA MAGNETICA DE ARTICULACIONES  ARTRORESONANCIA  - RODILLA O TOBILLO</t>
  </si>
  <si>
    <t>INSERCION DE DISPOSITIVO EN VIA BILIAR VIA PERCUTANEA (PAQUETE)</t>
  </si>
  <si>
    <t>REEMPLAZO DE CATETER DE NEFROSTOMIA SOD</t>
  </si>
  <si>
    <t>MII00009</t>
  </si>
  <si>
    <t>COLOCACION DE CATETER PLEURAL PERMANENTE.</t>
  </si>
  <si>
    <t>ECOGRAFÍA DE PIEL O ANEXOS</t>
  </si>
  <si>
    <t>ECOGRAFÍA DOPPLER DE ARTERIAS TEMPORALES</t>
  </si>
  <si>
    <t>MIDIS034</t>
  </si>
  <si>
    <t>AGUJA PARA BIOPSIA DE PROSTATA</t>
  </si>
  <si>
    <t>PERTECNETATO DE SODIO TECNECIO TC-99M (2-120 GBq)</t>
  </si>
  <si>
    <t>YODURO DE SODIO Na-131  5 MCI</t>
  </si>
  <si>
    <t>ADICO DIATRIZOICO + MEGLUBINA 100 MG + 660 MG</t>
  </si>
  <si>
    <t>NANO COLOIDE DE ALBUMINA SERICA HUMANA - NANO 1 MG</t>
  </si>
  <si>
    <t>ACIDO PENTETICO - DTPA 5 MG</t>
  </si>
  <si>
    <t>ACIDO DIMERCAPTOSUCCINICO - DMSA 1 MG</t>
  </si>
  <si>
    <t>ACIDO MEDRONICO (MDP) (HMDP) 3 MG</t>
  </si>
  <si>
    <t>PIROFOSFATOS - CLORURO DE ESTAÐO+PIROFOSFATO DE SODIO 20 MG</t>
  </si>
  <si>
    <t>TETRA-(2-METOXI-2-METILPROPIL-1-ISOCIANURO)-CU(I)-TETRAFLUROBORATO ((MIBI) 4 CU) (BF4)-(MIBI) 1 MG</t>
  </si>
  <si>
    <t>SAL SODICA DE MEBROFENINA (ACIDO N-(3-BROMO-2 4 6-TRIMETIL-3-BROMOACETANILIDA] IMINODIACETICO) - (IDA) 20 MG</t>
  </si>
  <si>
    <t>MACROAGREGADOS DE ALBUMINA HUMANA - MAA 2 MG</t>
  </si>
  <si>
    <t>GADOBUTROL - 1MMOL/ML SOL INY</t>
  </si>
  <si>
    <t>BIOPSIA CERRADA DE PROSTATA POR ABORDAJE TRANSRECTAL (PAQUETE)</t>
  </si>
  <si>
    <t>RESONANCIA MAGNETICA DE CEREBRO CON CONTRASTE</t>
  </si>
  <si>
    <t>1</t>
  </si>
  <si>
    <t>RESONANCIA MAGNETICA DE OIDOS CON CONTRASTE</t>
  </si>
  <si>
    <t>RESONANCIA MAGNETICA DE ABDOMEN CON CONTRASTE</t>
  </si>
  <si>
    <t>RESONANCIA MAGNETICA DE VASOS CON CONTRASTE</t>
  </si>
  <si>
    <t>RESONANCIA NUCLEAR MAGNETICA CON ANGIOGRAFIA CON CONTRASTE</t>
  </si>
  <si>
    <t>RESONANCIA MAGNETICA DE BASE DE CRANEO O SILLA TURCA CON CONTRASTE</t>
  </si>
  <si>
    <t>RESONANCIA MAGNETICA DE ORBITAS CON CONTRASTE</t>
  </si>
  <si>
    <t>RESONANCIA MAGNETICA DE ARTICULACION TEMPOROMANDIBULAR CON CONTRASTE</t>
  </si>
  <si>
    <t>RESONANCIA MAGNETICA DE SENOS PARANASALES O CARA CON CONTRASTE</t>
  </si>
  <si>
    <t>RESONANCIA MAGNETICA DE CUELLO CON CONTRASTE</t>
  </si>
  <si>
    <t>RESONANCIA MAGNETICA DE COLUMNA CERVICAL SIMPLE - CONTRASTADA</t>
  </si>
  <si>
    <t>RESONANCIA MAGNETICA DE COLUMNA TORACICA SIMPLE - CONTRASTADA</t>
  </si>
  <si>
    <t>RESONANCIA MAGNETICA DE COLUMNA LUMBOSACRA SIMPLE - CONTRASTADA</t>
  </si>
  <si>
    <t>RESONANCIA MAGNETICA DE COLUMNA SACROILIACA SIMPLE - CONTRASTADA</t>
  </si>
  <si>
    <t>RESONANCIA MAGNETICA DE COLUMNA SACROCOXIGEA SIMPLE - CONTRASTADA</t>
  </si>
  <si>
    <t>RESONANCIA MAGNETICA DEL TORAX CON CONTRASTE</t>
  </si>
  <si>
    <t>ANGIORRESONANCIA DE TORAX (SIN INCLUIR CORAZON) - CONTRASTADA</t>
  </si>
  <si>
    <t>ANGIORRESONANCIA DE ABDOMEN SIMPLE - CONTRASTADA</t>
  </si>
  <si>
    <t>RESONANCIA MAGNETICA DE VIAS BILIARES CONTRASTADA</t>
  </si>
  <si>
    <t>RESONANCIA MAGNETICA DE VIA URINARIA [URORRESONANCIA] CON CONTRASTE</t>
  </si>
  <si>
    <t>ANGIORRESONANCIA DE PELVIS SIMPLE - CON CONTRASTE</t>
  </si>
  <si>
    <t>RESONANCIA MAGNETICA DE MIEMBRO SUPERIOR SIN INCLUIR ARTICULACIONES CON CONTRASTE</t>
  </si>
  <si>
    <t>RESONANCIA MAGNETICA DE ARTICULACIONES DE MIEMBRO SUPERIOR ( ESPECIFICO ) CON CONTRASTE</t>
  </si>
  <si>
    <t>RESONANCIA MAGNETICA DE MIEMBRO INFERIOR SIN INCLUIR ARTICULACIONES CON CONTRASTE</t>
  </si>
  <si>
    <t>RESONANCIA MAGNETICA DE ARTICULACIONES DE MIEMBRO INFERIOR ( ESPECIFICO ) CON CONTRASTE</t>
  </si>
  <si>
    <t>ANGIORRESONANCIA DE LA EXTREMIDAD INFERIOR SIMPLE - CONTRASTADA</t>
  </si>
  <si>
    <t>RM DE ARTICULACIONES COMPARATIVA CONTRASTADA</t>
  </si>
  <si>
    <t>ANGIORRESONANCIA DE MIEMBRO SUPERIOR SIMPLE - CONTRASTADA</t>
  </si>
  <si>
    <t>RESONANCIA MAGNETICA DE PLEJO BRAQUIAL CON CONTRASTE</t>
  </si>
  <si>
    <t>RESONANCIA MAGNETICA DE SITIO NO ESPECIFICADO CON CONTRASTE</t>
  </si>
  <si>
    <t>VALOR OFERTADO</t>
  </si>
  <si>
    <t>CODIGO PAQUETE</t>
  </si>
  <si>
    <t>920208PQ</t>
  </si>
  <si>
    <t>920301PQ</t>
  </si>
  <si>
    <t>920304PQ</t>
  </si>
  <si>
    <t>920408PQ</t>
  </si>
  <si>
    <t>920503PQ</t>
  </si>
  <si>
    <t>920510PQ</t>
  </si>
  <si>
    <t>920601PQ</t>
  </si>
  <si>
    <t>920602PQ</t>
  </si>
  <si>
    <t>920603PQ</t>
  </si>
  <si>
    <t>920605PQ</t>
  </si>
  <si>
    <t>920606PQ</t>
  </si>
  <si>
    <t>920607PQ</t>
  </si>
  <si>
    <t>920608PQ</t>
  </si>
  <si>
    <t>920701PQ</t>
  </si>
  <si>
    <t>920702PQ</t>
  </si>
  <si>
    <t>920708PQ</t>
  </si>
  <si>
    <t>920802PQ</t>
  </si>
  <si>
    <t>920806PQ</t>
  </si>
  <si>
    <t>920807PQ</t>
  </si>
  <si>
    <t>920808PQ</t>
  </si>
  <si>
    <t>920809PQ</t>
  </si>
  <si>
    <t>920707PQ</t>
  </si>
  <si>
    <t>920812PQ</t>
  </si>
  <si>
    <t>920901PQ</t>
  </si>
  <si>
    <t>920902PQ</t>
  </si>
  <si>
    <t>920903PQ</t>
  </si>
  <si>
    <t>920706PQ</t>
  </si>
  <si>
    <t>920604PQ</t>
  </si>
  <si>
    <t>920202PQ</t>
  </si>
  <si>
    <t>920201PQ</t>
  </si>
  <si>
    <t>920103PQ</t>
  </si>
  <si>
    <t>872101PQ</t>
  </si>
  <si>
    <t>877802PQ</t>
  </si>
  <si>
    <t>877814PQ</t>
  </si>
  <si>
    <t>877815PQ</t>
  </si>
  <si>
    <t>877816PQ</t>
  </si>
  <si>
    <t>920202I</t>
  </si>
  <si>
    <t>879301I</t>
  </si>
  <si>
    <t>879161I</t>
  </si>
  <si>
    <t>920903I</t>
  </si>
  <si>
    <t>879420I</t>
  </si>
  <si>
    <t>920902I</t>
  </si>
  <si>
    <t>920203I</t>
  </si>
  <si>
    <t>920601I</t>
  </si>
  <si>
    <t>CODIGO CUM</t>
  </si>
  <si>
    <t xml:space="preserve">BIOPSIA PERCUTANEA DE PULMON CON AGUJA FINA O CORTANTE </t>
  </si>
  <si>
    <t>CONTENIDO DEL PAQUETE</t>
  </si>
  <si>
    <t>INCLUYE</t>
  </si>
  <si>
    <t>TOMOGRAFIA COMPUTADA DE SILLA TURCA ( HIPOFISIS ) CON CONTRASTE</t>
  </si>
  <si>
    <t>TOMOGRAFIA COMPUTADA DE ORBITAS CON CONTRASTE</t>
  </si>
  <si>
    <t>TOMOGRAFIA COMPUTADA DE OIDO - PEÑASCO Y CONDUCTO AUDITIVO INTERNO CON CONTRASTE</t>
  </si>
  <si>
    <t>TOMOGRAFIA COMPUTADA DE SENOS PARANASALES O CARA CON CONTRASTE</t>
  </si>
  <si>
    <t xml:space="preserve"> TOMOGRAFIA AXIAL COMPUTADA DE RINOFARINGE (CORTES AXIALES Y CORONALES) CON CONTRASTE</t>
  </si>
  <si>
    <t>TOMOGRAFIA COMPUTADA DE ARTICULACION TEMPORO MANDIBULAR ( BILATERAL ) CON CONTRASTE</t>
  </si>
  <si>
    <t>TOMOGRAFIA COMPUTADA DE CUELLO CON CONTRASTE</t>
  </si>
  <si>
    <t>TOMOGRAFIA COMPUTADA DE LARINGE CON CONTRASTE</t>
  </si>
  <si>
    <t>TOMOGRAFIA COMPUTADA DE COLUMNA SEGMENTOS CERVICAL - TORACICO - LUMBAR O SACRO - POR CADA NIVEL ( TRES ESPACIOS ) CON CONTRASTE</t>
  </si>
  <si>
    <t>TOMOGRAFIA COMPUTADA DE TORAX  CON CONTRASTE</t>
  </si>
  <si>
    <t>TOMOGRAFIA COMPUTADA DE TORAX EXTENDIDO AL ABDOMEN SUPERIOR CON SUPRARRENALES CON CONTRASTE</t>
  </si>
  <si>
    <t>TOMOGRAFIA COMPUTADA DE ABDOMEN SUPERIOR CON CONTRASTE</t>
  </si>
  <si>
    <t>TOMOGRAFIA COMPUTADA DE INTESTINO [ENTEROTC] CON CONTRASTE</t>
  </si>
  <si>
    <t>TOMOGRAFIA COMPUTADA DE ABDOMEN Y PELVIS ( ABDOMEN TOTAL ) CON CONTRASTE</t>
  </si>
  <si>
    <t>TOMOGRAFIA COMPUTADA DE CADERA CON CONTRASTE</t>
  </si>
  <si>
    <t>UROGRAFIA CON TOMOGRAFIA COMPUTADA CON CONTRASTE</t>
  </si>
  <si>
    <t>TOMOGRAFIA COMPUTADA DE PELVIS CON CONTRASTE</t>
  </si>
  <si>
    <t>TOMOGRAFIA COMPUTADA DE MIEMBROS SUPERIORES Y ARTICULACIONES CON CONTRASTE</t>
  </si>
  <si>
    <t>TOMOGRAFIA COMPUTADA DE MIEMBROS INFERIORES Y ARTICULACIONES CON CONTRASTE</t>
  </si>
  <si>
    <t>TOMOGRAFIA COMPUTADA DE MIEMBROS INFERIORES ( ANTEVERSION FEMORAL O TORSION TIBIAL ) CON CONTRASTE</t>
  </si>
  <si>
    <t>TOMOGRAFIA COMPUTADA DE MIEMBROS INFERIORES ( AXIALES DE ROTULA O LONGITUD DE MIEMBROS INFERIORES ) CON CONTRASTE</t>
  </si>
  <si>
    <t>TOMOGRAFIA COMPUTADA DE VASOS. -- INCY : ANGIOTC CON CONTRASTE</t>
  </si>
  <si>
    <t>879112PQ</t>
  </si>
  <si>
    <t>879113PQ</t>
  </si>
  <si>
    <t>879116PQ</t>
  </si>
  <si>
    <t>879121PQ</t>
  </si>
  <si>
    <t>879122PQ</t>
  </si>
  <si>
    <t>879131PQ</t>
  </si>
  <si>
    <t>879132PQ</t>
  </si>
  <si>
    <t>879150PQ</t>
  </si>
  <si>
    <t>879161PQ</t>
  </si>
  <si>
    <t>879162PQ</t>
  </si>
  <si>
    <t>879201PQ</t>
  </si>
  <si>
    <t>879301PQ</t>
  </si>
  <si>
    <t>879391PQ</t>
  </si>
  <si>
    <t>879410PQ</t>
  </si>
  <si>
    <t>879411PQ</t>
  </si>
  <si>
    <t>879420PQ</t>
  </si>
  <si>
    <t>879421PQ</t>
  </si>
  <si>
    <t>879431PQ</t>
  </si>
  <si>
    <t>879460PQ</t>
  </si>
  <si>
    <t>879510PQ</t>
  </si>
  <si>
    <t>879520PQ</t>
  </si>
  <si>
    <t>879522PQ</t>
  </si>
  <si>
    <t>879523PQ</t>
  </si>
  <si>
    <t>879901PQ</t>
  </si>
  <si>
    <t>920609I</t>
  </si>
  <si>
    <t>INSERCION DE CATETER PERMANENTE</t>
  </si>
  <si>
    <t>061002PQ</t>
  </si>
  <si>
    <t>060101PQ</t>
  </si>
  <si>
    <t>061302PQ</t>
  </si>
  <si>
    <t>071002PQ</t>
  </si>
  <si>
    <t>074102PQ</t>
  </si>
  <si>
    <t>261001PQ</t>
  </si>
  <si>
    <t>920302PQ</t>
  </si>
  <si>
    <t>VALOR PAQUETE OFERTADO</t>
  </si>
  <si>
    <t>NOMBRE DE LA TECNOLOGIA</t>
  </si>
  <si>
    <t>873501I</t>
  </si>
  <si>
    <t>TOMOGRAFIA POR EMISION DE POSITRONES PET-TC  CON FDG  F-18</t>
  </si>
  <si>
    <t>272401PQ</t>
  </si>
  <si>
    <t>332601PQ</t>
  </si>
  <si>
    <t>340501PQ</t>
  </si>
  <si>
    <t>341201PQ</t>
  </si>
  <si>
    <t>345001PQ</t>
  </si>
  <si>
    <t>345002PQ</t>
  </si>
  <si>
    <t>345401PQ</t>
  </si>
  <si>
    <t>345601PQ</t>
  </si>
  <si>
    <t>401101PQ</t>
  </si>
  <si>
    <t>401102PQ</t>
  </si>
  <si>
    <t>501002PQ</t>
  </si>
  <si>
    <t>502102PQ</t>
  </si>
  <si>
    <t>510301PQ</t>
  </si>
  <si>
    <t>511702PQ</t>
  </si>
  <si>
    <t>518903PQ</t>
  </si>
  <si>
    <t>521002PQ</t>
  </si>
  <si>
    <t>540008PQ</t>
  </si>
  <si>
    <t>540005PQ</t>
  </si>
  <si>
    <t>540011PQ</t>
  </si>
  <si>
    <t>540014PQ</t>
  </si>
  <si>
    <t>542202PQ</t>
  </si>
  <si>
    <t>542303PQ</t>
  </si>
  <si>
    <t>542402PQ</t>
  </si>
  <si>
    <t>542801PQ</t>
  </si>
  <si>
    <t>542802PQ</t>
  </si>
  <si>
    <t>550202PQ</t>
  </si>
  <si>
    <t>601101PQ</t>
  </si>
  <si>
    <t>774002PQ</t>
  </si>
  <si>
    <t>774911PQ</t>
  </si>
  <si>
    <t>832102PQ</t>
  </si>
  <si>
    <t>851101PQ</t>
  </si>
  <si>
    <t>851102PQ</t>
  </si>
  <si>
    <t>851301PQ</t>
  </si>
  <si>
    <t>851302PQ</t>
  </si>
  <si>
    <t>861101PQ</t>
  </si>
  <si>
    <t>861102PQ</t>
  </si>
  <si>
    <t>861104PQ</t>
  </si>
  <si>
    <t>851303PQ</t>
  </si>
  <si>
    <t>874601PQ</t>
  </si>
  <si>
    <t>874602PQ</t>
  </si>
  <si>
    <t>877602PQ</t>
  </si>
  <si>
    <t>877603PQ</t>
  </si>
  <si>
    <t>877901PQ</t>
  </si>
  <si>
    <t>P883440PQ</t>
  </si>
  <si>
    <t>P883512PQ</t>
  </si>
  <si>
    <t>P883522PQ</t>
  </si>
  <si>
    <t>389107PQ</t>
  </si>
  <si>
    <t>TORACENTESIS DE DIAGNOSTICA - BAJO GUIA ECOGRAFICA</t>
  </si>
  <si>
    <t>TORACENTESIS DE DRENAJE O DESCOMPRESIVA - BAJO GUIA ECOGRAFICA</t>
  </si>
  <si>
    <t>BIOPSIA DE GANGLIO LINFATICO SUPERFICIAL - BAJO GUIA ECOGRAFICA</t>
  </si>
  <si>
    <t>PARACENTESIS ABDOMINAL DIAGNOSTICA VIA PERCUTANEA - BAJO GUIA ECOGRAFICA</t>
  </si>
  <si>
    <t>PARACENTESIS ABDOMINAL TERAPEUTICA VIA PERCUTANEA - BAJO GUIA ECOGRAFICA</t>
  </si>
  <si>
    <t xml:space="preserve">VALOR OFERTADO </t>
  </si>
  <si>
    <t>CODIGO PROPIO</t>
  </si>
  <si>
    <t>RESONANCIA MAGNETICA DE MAMA CONTRASTADA</t>
  </si>
  <si>
    <t>GAMAGRAFIA DE SPECT DE TORAX</t>
  </si>
  <si>
    <t>GAMAGRAFIA DE SPECT DE CUELLO</t>
  </si>
  <si>
    <t>920310I</t>
  </si>
  <si>
    <t>920905I</t>
  </si>
  <si>
    <t>VISPAQUE 320 MG I/ML FRASCO 50 ML</t>
  </si>
  <si>
    <t>MIF00034</t>
  </si>
  <si>
    <t>RESONANCIA MAGNETICA DE PELVIS CON CONTRASTE</t>
  </si>
  <si>
    <t>879990I</t>
  </si>
  <si>
    <t>881701I</t>
  </si>
  <si>
    <t>881201I</t>
  </si>
  <si>
    <t>998702I</t>
  </si>
  <si>
    <t>832102A</t>
  </si>
  <si>
    <t>BIOPSIA DE TEJIDO BLANDO: MUSCULOS  TENDON  FASCIA Y BURSA (INCLUYENDO MANO) SOD BAJO GUIA TOMOGRAFICA</t>
  </si>
  <si>
    <t>861102A</t>
  </si>
  <si>
    <t>DRENAJE DE COLECCION PROFUNDA EN PIEL O TEJIDO CELULAR SUBCUTANEO POR INCISION O ASPIRACION BAJO GUIA TOMOGRAFICA</t>
  </si>
  <si>
    <t>861104A</t>
  </si>
  <si>
    <t>DRENAJE DE COLECCION PROFUNDA DE TEJIDOS BLANDOS BAJO GUIA TOMOGRAFICA</t>
  </si>
  <si>
    <t>E867116</t>
  </si>
  <si>
    <t>E867117</t>
  </si>
  <si>
    <t>HONORARIOS MEDICOS PROCEDIMENTOS GUIA ECOGRAFIA</t>
  </si>
  <si>
    <t>HONORARIOS MEDICOS POR GUIA FLUROSCOPICA</t>
  </si>
  <si>
    <t>HONORARIOS MEDICOS HISTEROSALPINGOGRAFIA</t>
  </si>
  <si>
    <t>HONORARIOS MEDICOS ARTRORESONANCIA</t>
  </si>
  <si>
    <t>HONORARIOS MEDICOS GUIA TOMOGRAFICA</t>
  </si>
  <si>
    <t>HONORARIOS MEDICOS DACRIO - SIALO</t>
  </si>
  <si>
    <t>OMNIPAQUE 100 MG I/ML FRACO 50 ML</t>
  </si>
  <si>
    <t>BLOQUEO DE PLEJO LUMBOSACRO</t>
  </si>
  <si>
    <t>COLECISTOSTOMIA VIA PERCUTANEA</t>
  </si>
  <si>
    <t>RESONANCIA MAGNETICA DE MAMA</t>
  </si>
  <si>
    <t>RESONANCIA MAGNETICA COMO GUIA PARA PROCEDIMIENTOS</t>
  </si>
  <si>
    <t>HONORARIOS MEDICOS ARPON - GUIA MAMOGRAFICA</t>
  </si>
  <si>
    <t>861101A</t>
  </si>
  <si>
    <t>861101APQ</t>
  </si>
  <si>
    <t>DRENAJE DE COLECCIÓN SUPERFICIAL DE PIEL O TEJIDO CELULAR SUBCUTÁNEO POR INCISIÓN O ASPIRACIÓN GUIA TOMOGRAFICA</t>
  </si>
  <si>
    <t xml:space="preserve"> DRENAJE DE COLECCIÓN SUPERFICIAL DE PIEL O TEJIDO CELULAR SUBCUTÁNEO POR INCISIÓN O ASPIRACIÓN GUIA ECOGRAFICA</t>
  </si>
  <si>
    <t>HONORARIOS MEDICOS DRENAJES</t>
  </si>
  <si>
    <t>883109RC</t>
  </si>
  <si>
    <t>883101RC</t>
  </si>
  <si>
    <t>883102RC</t>
  </si>
  <si>
    <t>883103RC</t>
  </si>
  <si>
    <t>883105RC</t>
  </si>
  <si>
    <t>883108RC</t>
  </si>
  <si>
    <t>883110RC</t>
  </si>
  <si>
    <t>883111RC</t>
  </si>
  <si>
    <t>883210RC</t>
  </si>
  <si>
    <t>883211RC</t>
  </si>
  <si>
    <t>883220RC</t>
  </si>
  <si>
    <t>883221RC</t>
  </si>
  <si>
    <t>883230RC</t>
  </si>
  <si>
    <t>883231RC</t>
  </si>
  <si>
    <t>883232RC</t>
  </si>
  <si>
    <t>883233RC</t>
  </si>
  <si>
    <t>883234RC</t>
  </si>
  <si>
    <t>883235RC</t>
  </si>
  <si>
    <t>883301RC</t>
  </si>
  <si>
    <t>883351RC</t>
  </si>
  <si>
    <t>883341RC</t>
  </si>
  <si>
    <t>883401RC</t>
  </si>
  <si>
    <t>883410RC</t>
  </si>
  <si>
    <t>883411RC</t>
  </si>
  <si>
    <t>883430RC</t>
  </si>
  <si>
    <t>883435RC</t>
  </si>
  <si>
    <t>883440RC</t>
  </si>
  <si>
    <t>883450RC</t>
  </si>
  <si>
    <t>883511RC</t>
  </si>
  <si>
    <t>883512RC</t>
  </si>
  <si>
    <t>883521RC</t>
  </si>
  <si>
    <t>883522RC</t>
  </si>
  <si>
    <t>883540RC</t>
  </si>
  <si>
    <t>883545RC</t>
  </si>
  <si>
    <t>883550RC</t>
  </si>
  <si>
    <t>883560RC</t>
  </si>
  <si>
    <t>883902RC</t>
  </si>
  <si>
    <t>883908RC</t>
  </si>
  <si>
    <t>883909RC</t>
  </si>
  <si>
    <t>DRENAJE PERCUTANEO DE SEUDOQUISTE PANCREATICO SOD</t>
  </si>
  <si>
    <t>HONORARIOS MEDICOS PROCEDIMENTOS GUIA ECOGRAFIA POR GUIA CT</t>
  </si>
  <si>
    <t>RADIOMARCACION O RADIOLOCALIZACIONON DE GANCLIO CENTINELA (  PARA REALIZACION DE PAQUETE DE INVESTIGACIÓN DE GANGLIO LINFÁTICO CENTINELA CON RADIO MARCACIÓN)</t>
  </si>
  <si>
    <t>921901PQ</t>
  </si>
  <si>
    <t>053103</t>
  </si>
  <si>
    <t>TOMOGRAFIA COMPUTADA DE TORAX DE ALTA RESOLUCION (TCAR)</t>
  </si>
  <si>
    <t>ECOGRAFIA INTESTINAL CON ANALISIS DOPPLER</t>
  </si>
  <si>
    <t>TOMOGRAFIA POR EMISION DE POSITRONES [PET-TC] CON PSMA</t>
  </si>
  <si>
    <t>921101PQ</t>
  </si>
  <si>
    <t>INSERCION DE CATETER PERMANENTE BAJO GUIA ECOGRAFICA</t>
  </si>
  <si>
    <t>510002PQ</t>
  </si>
  <si>
    <t>874701PQ</t>
  </si>
  <si>
    <t>877816I</t>
  </si>
  <si>
    <t>877812I</t>
  </si>
  <si>
    <t>ULTRASONOGRAFIA DE VIAS URINARIAS RIÑONES VEJIGA Y PROSTATA TRANSABDOMINAL</t>
  </si>
  <si>
    <t>559301PQ</t>
  </si>
  <si>
    <t>519701PQ</t>
  </si>
  <si>
    <t>970501PQ</t>
  </si>
  <si>
    <t>877602I</t>
  </si>
  <si>
    <t>MEDI80</t>
  </si>
  <si>
    <t>IOBITRIDOL/ML 350 MG/100ML</t>
  </si>
  <si>
    <t>IOBITRIDOL/ML 350 MG/50ML</t>
  </si>
  <si>
    <t>CISTOSTOMÍA VÍA PERCUTÁNEA</t>
  </si>
  <si>
    <t>RECORRIDO CORPORAL RASTREO DE METASTASIS</t>
  </si>
  <si>
    <t>INSUMOS PARA PROCEDIMIENTO GUIA ECOGRAFICA</t>
  </si>
  <si>
    <t>MII00010</t>
  </si>
  <si>
    <t>INSUMOS PARA PROCEDIMIENTO GUIA TOMOGRAFICA</t>
  </si>
  <si>
    <t>MII00011</t>
  </si>
  <si>
    <t>INSUMOS PARA PROCEDIMIENTO GUIA FLUROSCOPICA</t>
  </si>
  <si>
    <t>053103PQ</t>
  </si>
  <si>
    <t>571220PQ</t>
  </si>
  <si>
    <t>883436RC</t>
  </si>
  <si>
    <t>524002PQ</t>
  </si>
  <si>
    <t>MIF00035</t>
  </si>
  <si>
    <t>MIF00036</t>
  </si>
  <si>
    <t>HONORARIOS MEDICOS PARACENTESIS -TORACENTESIS-COL CATETER</t>
  </si>
  <si>
    <t>E867118</t>
  </si>
  <si>
    <t>921304PQ</t>
  </si>
  <si>
    <t>998701SED</t>
  </si>
  <si>
    <t>TARIFA</t>
  </si>
  <si>
    <t>VALOR UNILATERAL</t>
  </si>
  <si>
    <t>VALOR ESTUDIO SIMPLE</t>
  </si>
  <si>
    <t>998702SED</t>
  </si>
  <si>
    <t>ESTE CODIGO Y VALOR SE COBRARA A PARTIR DEL SEGUNDO ESTUDIO DE RESONANCIA Y TOMOGRAFIA, NO REQUERIRA DE ORDENAMIENTO Y AUTORIZACION ADICIONAL.</t>
  </si>
  <si>
    <t xml:space="preserve">CUPS </t>
  </si>
  <si>
    <t>CODIGOS</t>
  </si>
  <si>
    <t>NOMBRE PROCEDIMIENTOS - INSUMOS - MEDICAMENTOS QUE INCLUYE</t>
  </si>
  <si>
    <t>TERAPIA CON RADIOISOTOPOS PARA CA DE TIROIDES</t>
  </si>
  <si>
    <t>CUIDADO MANEJO INTRAHOSPITALARIO MEDICINA ESPECIALIZADA POR DÍA ($ 53.352 X 3 DIAS)</t>
  </si>
  <si>
    <t>921304I</t>
  </si>
  <si>
    <t>107M01</t>
  </si>
  <si>
    <t>INTERNACION EN UNIDAD DE CUIDADO INTERMEDIO ADULTO</t>
  </si>
  <si>
    <t>MIF00028</t>
  </si>
  <si>
    <t>YODO - 131 CAPSULA 200 MCI MAS FLETE</t>
  </si>
  <si>
    <t>922803A</t>
  </si>
  <si>
    <t>922801A</t>
  </si>
  <si>
    <t>TERAPIA CON RADIOISOTOPOS (TERAPIA PARA HIPERTIROIDISMO CON YODO 131) (PAQUETE)</t>
  </si>
  <si>
    <t>MIF00027</t>
  </si>
  <si>
    <t>Yodo-131 Cápsula x 50 mCi + FLETE</t>
  </si>
  <si>
    <t>TERAPIA CON RADIO 223 - TERAPIAS CON RADIOISOTOPOS( TERAPIA CA DE PROSTATA CON RA-223 )</t>
  </si>
  <si>
    <t>MIF00021</t>
  </si>
  <si>
    <t xml:space="preserve">CLORURO DE RADIO RA - 223 X 6000 KBG (3.2NG RA-223) </t>
  </si>
  <si>
    <t>MIF00030</t>
  </si>
  <si>
    <t>ONDASETRON 8MG/4ML  X 4ML SOL INY</t>
  </si>
  <si>
    <t>MIF00029</t>
  </si>
  <si>
    <t>SELLO SALINO</t>
  </si>
  <si>
    <t xml:space="preserve">CONSULTA DE CONTROL POR MEDICINA NUCLEAR </t>
  </si>
  <si>
    <t>TERAPIA CON RADIO 223 - TERAPIAS CON RADIOISOTOPOS( TERAPIA CA DE PROSTATA CON RA-223 ) OK</t>
  </si>
  <si>
    <t>CLORURO DE RADIO RA - 223 X 6000 KBG (3.2NG RA-223) FRACO VIAL</t>
  </si>
  <si>
    <t>TERAPIA CON LUTECIO 177</t>
  </si>
  <si>
    <t>TEGNOLOGIAS BAJO COTIZACION POR VARIACION EN LA CANTIDAD APLICADA DEL RADIOFARMACO, VALOR DEL FLETE, VALOR DEL DÓLAR, OTROS</t>
  </si>
  <si>
    <t>las artroresonancias no tiene codigo cups vigente ni homologo, el estudio se realiza y requiere de otras tecnicas adicionales a la resonancia, se solicita dejarlo con el codigo cups y dejar una observacion que valide la diferncia de los estudios y valores.</t>
  </si>
  <si>
    <t>34342-3</t>
  </si>
  <si>
    <t>19961973-1</t>
  </si>
  <si>
    <t>20021045-1</t>
  </si>
  <si>
    <t>19914227-1</t>
  </si>
  <si>
    <t>19906442-2</t>
  </si>
  <si>
    <t>22542-8</t>
  </si>
  <si>
    <t>19905610-1</t>
  </si>
  <si>
    <t>19996664-1</t>
  </si>
  <si>
    <t>20091533-1</t>
  </si>
  <si>
    <t>20059097-1</t>
  </si>
  <si>
    <t>19924022-1</t>
  </si>
  <si>
    <t>20103376-1</t>
  </si>
  <si>
    <t>20028068-1</t>
  </si>
  <si>
    <t>229533-1</t>
  </si>
  <si>
    <t>20039505-1</t>
  </si>
  <si>
    <t>20036753-1</t>
  </si>
  <si>
    <t>20060332-4</t>
  </si>
  <si>
    <t>20060332-1</t>
  </si>
  <si>
    <t>RADIOGRAFIA DE CRANEO SIMPLE</t>
  </si>
  <si>
    <t>SOAT 2026 - 68 %</t>
  </si>
  <si>
    <t>RADIOGRAFIA DE BASE DE CRANEO</t>
  </si>
  <si>
    <t>RADIOGRAFIA DE SILLA TURCA</t>
  </si>
  <si>
    <t>RADIOGRAFIA D|E MASTOIDES COMPARATIVAS</t>
  </si>
  <si>
    <t>RADIOGRAFIA DE PEÑASCOS</t>
  </si>
  <si>
    <t>RADIOGRAFIA DE ORBITAS</t>
  </si>
  <si>
    <t>RADIOGRAFIA DE MALAR</t>
  </si>
  <si>
    <t>RADIOGRAFIA DE ARCO CIGOMATICO</t>
  </si>
  <si>
    <t>RADIOGRAFIA DE HUESOS NASALES</t>
  </si>
  <si>
    <t>RADIOGRAFIA DE SENOS PARANASALES</t>
  </si>
  <si>
    <t>RADIOGRAFIA DE MAXILAR SUPERIOR</t>
  </si>
  <si>
    <t>RADIOGRAFIA DE MAXILAR INFERIOR</t>
  </si>
  <si>
    <t>RADIOGRAFIA DE ARTICULACION TEMPOROMAXILAR [ATM]</t>
  </si>
  <si>
    <t>RADIOGRAFIA DE CAVUM FARINGEO</t>
  </si>
  <si>
    <t>RADIOGRAFIA DE COLUMNA CERVICAL</t>
  </si>
  <si>
    <t>RADIOGRAFIA DE COLUMNA UNION CERVICO DORSAL</t>
  </si>
  <si>
    <t>RADIOGRAFIA DE COLUMNA TORACICA</t>
  </si>
  <si>
    <t>RADIOGRAFIA DE COLUMNA DORSOLUMBAR</t>
  </si>
  <si>
    <t>RADIOGRAFIA DE COLUMNA LUMBOSACRA</t>
  </si>
  <si>
    <t>RADIOGRAFIA DE SACRO COCCIX</t>
  </si>
  <si>
    <t>RADIOGRAFIA DE COLUMNA VERTEBRAL TOTAL</t>
  </si>
  <si>
    <t>RADIOGRAFÍA DINÁMICA DE COLUMNA VERTEBRAL</t>
  </si>
  <si>
    <t>RADIOGRAFIA PANORAMICA DE COLUMNA ( GONIOMETRIA U ORTOGRAMA ) FORMATO 14 X 17 ( NIÑOS )</t>
  </si>
  <si>
    <t>RADIOGRAFIA DE ARTICULACIONES SACROILIACAS</t>
  </si>
  <si>
    <t>RADIOGRAFIA DE REJA COSTAL</t>
  </si>
  <si>
    <t>RADIOGRAFIA DE ESTERNON</t>
  </si>
  <si>
    <t>RADIOGRAFIA DE TORAX ( PA O AP Y LATERAL - DECUBITO LATERAL - OBLICUAS O LATERAL )</t>
  </si>
  <si>
    <t>RADIOGRAFIA DE ARTICULACIONES ESTERNOCLAVICULARES</t>
  </si>
  <si>
    <t>APICOGRAMA</t>
  </si>
  <si>
    <t>RADIOGRAFIA DE ABDOMEN SIMPLE</t>
  </si>
  <si>
    <t>RADIOGRAFIA DE ABDOMEN SIMPLE CON PROYECCIONES ADICIONALES ( SERIE DE ABDOMEN AGUDO )</t>
  </si>
  <si>
    <t>RADIOGRAFIA PARA SERIE ESQUELETICA</t>
  </si>
  <si>
    <t>RADIOGRAFIA DE HUESOS LARGOS SERIE COMPLETA ( ESQUELETO AXIAL Y APENDICULAR )</t>
  </si>
  <si>
    <t>RADIOGRAFIA PARA DETECTAR EDAD OSEA [CARPOGRAMA]</t>
  </si>
  <si>
    <t>RADIOGRAFIA DE OMOPLATO</t>
  </si>
  <si>
    <t>RADIOGRAFIA DE CLAVICULA</t>
  </si>
  <si>
    <t>RADIOGRAFIA DE HUMERO</t>
  </si>
  <si>
    <t>RADIOGRAFIA DE ANTEBRAZO</t>
  </si>
  <si>
    <t>RADIOGRAFIAS COMPARATIVAS DE EXTREMIDADES SUPERIORES</t>
  </si>
  <si>
    <t>RADIOGRAFIA DE ARTICULACIONES ACROMIO CLAVICULARES COMPARATIVAS</t>
  </si>
  <si>
    <t>RADIOGRAFIA DE HOMBRO</t>
  </si>
  <si>
    <t>RADIOGRAFIA DE CODO</t>
  </si>
  <si>
    <t>RADIOGRAFIA DE PUÑO O MUÑECA</t>
  </si>
  <si>
    <t>RADIOGRAFIA DE MANO</t>
  </si>
  <si>
    <t>RADIOGRAFIA PARA MEDICION DE MIEMBROS INFERIORES [ESTUDIO DE FARILL U OSTEOMETRIA]</t>
  </si>
  <si>
    <t>RADIOGRAFIA COMPARATIVA DE PIES CON APOYO (AP Y LATERAL)</t>
  </si>
  <si>
    <t>RADIOGRAFIA AXIAL DE SESAMOIDEOS Y CABEZAS DE LOS METATARSIANOS</t>
  </si>
  <si>
    <t>RADIOGRAFIA PANORAMICA DE MIEMBROS INFERIORES (GONIOMETRIA U ORTOGRAMA) FORMATO 14" X 17 (NIÑOS)+</t>
  </si>
  <si>
    <t>RADIOGRAFIA DE FEMUR ( AP - LATERAL )</t>
  </si>
  <si>
    <t>RADIOGRAFIA DE PIERNA ( AP - LATERAL )</t>
  </si>
  <si>
    <t>RADIOGRAFIA DE PIE ( AP - LATERAL Y OBLICUA )</t>
  </si>
  <si>
    <t>RADIOGRAFIA DE CALCANEO ( AXIAL Y LATERAL )</t>
  </si>
  <si>
    <t>RADIOGRAFIA DE MIEMBRO INFERIOR ( AP - LATERAL )</t>
  </si>
  <si>
    <t>RADIOGRAFIA DE CADERA O ARTICULACION COXO - FEMORAL ( AP - LATERAL )</t>
  </si>
  <si>
    <t>RADIOGRAFIA DE CADERA COMPARATIVA</t>
  </si>
  <si>
    <t>RADIOGRAFIA DE RODILLA ( AP - LATERAL )</t>
  </si>
  <si>
    <t>RADIOGRAFIA DE RODILLAS COMPARATIVAS POSICION VERTICAL ( UNICAMENTE VISTA ANTEROPOSTERIOR )</t>
  </si>
  <si>
    <t>RADIOGRAFIA TANGENCIAL O AXIAL DE ROTULA</t>
  </si>
  <si>
    <t>RADIOGRAFIA DE TOBILLO ( AP - LATERAL Y ROTACION INTERNA )</t>
  </si>
  <si>
    <t>RADIOGRAFIAS COMPARATIVAS DE EXTREMIDADES INFERIORES</t>
  </si>
  <si>
    <t>RADIOGRAFIAS EN EXTREMIDADES PROYECCIONES ADICIONALES ( STRESS - TUNEL - OBLICUAS )</t>
  </si>
  <si>
    <t>CODIGO NO VIGENTE SIN HOMOLOGO, AUN SE REALIZA</t>
  </si>
  <si>
    <t>VALOR INCLUYE RECONSTRUCCIONES TRIDIMENSIONALES</t>
  </si>
  <si>
    <t>19934389-1</t>
  </si>
  <si>
    <t>19996665-1</t>
  </si>
  <si>
    <t>cambio cum</t>
  </si>
  <si>
    <t>vigente</t>
  </si>
  <si>
    <t>retirar</t>
  </si>
  <si>
    <t>se cambia codigo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</si>
</sst>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2" formatCode="_-&quot;$&quot;\ * #,##0_-;\-&quot;$&quot;\ * #,##0_-;_-&quot;$&quot;\ * &quot;-&quot;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_-* #,##0.00\ &quot;Pts&quot;_-;\-* #,##0.00\ &quot;Pts&quot;_-;_-* &quot;-&quot;??\ &quot;Pts&quot;_-;_-@_-"/>
    <numFmt numFmtId="169" formatCode="_-* #,##0.00\ _P_t_s_-;\-* #,##0.00\ _P_t_s_-;_-* &quot;-&quot;??\ _P_t_s_-;_-@_-"/>
    <numFmt numFmtId="170" formatCode="_(&quot;$&quot;\ * #,##0_);_(&quot;$&quot;\ * \(#,##0\);_(&quot;$&quot;\ * &quot;-&quot;??_);_(@_)"/>
    <numFmt numFmtId="171" formatCode="_(* #,##0_);_(* \(#,##0\);_(* &quot;-&quot;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sz val="10"/>
      <color rgb="FF000000"/>
      <name val="Times New Roman"/>
      <family val="1"/>
    </font>
    <font>
      <sz val="11"/>
      <color indexed="8"/>
      <name val="Calibri"/>
      <family val="2"/>
    </font>
    <font>
      <sz val="8"/>
      <color rgb="FF000000"/>
      <name val="Calibri"/>
      <family val="2"/>
      <scheme val="minor"/>
    </font>
    <font>
      <b/>
      <sz val="9"/>
      <color indexed="81"/>
      <name val="Tahoma"/>
      <family val="2"/>
    </font>
    <font>
      <sz val="10"/>
      <name val="Arial"/>
      <family val="2"/>
    </font>
    <font>
      <b/>
      <sz val="12"/>
      <name val="Calibri"/>
      <family val="2"/>
      <scheme val="minor"/>
    </font>
    <font>
      <sz val="8"/>
      <color rgb="FF000000"/>
      <name val="Calibri"/>
      <family val="2"/>
    </font>
    <font>
      <sz val="8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07">
    <xf numFmtId="0" fontId="0" fillId="0" borderId="0"/>
    <xf numFmtId="0" fontId="2" fillId="0" borderId="0"/>
    <xf numFmtId="168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 applyBorder="0"/>
    <xf numFmtId="168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8" fillId="0" borderId="0"/>
    <xf numFmtId="165" fontId="1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8" fillId="0" borderId="0"/>
    <xf numFmtId="165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9" fillId="0" borderId="0"/>
    <xf numFmtId="0" fontId="1" fillId="0" borderId="0"/>
    <xf numFmtId="0" fontId="3" fillId="0" borderId="0"/>
    <xf numFmtId="168" fontId="3" fillId="0" borderId="0" applyFont="0" applyFill="0" applyBorder="0" applyAlignment="0" applyProtection="0"/>
    <xf numFmtId="0" fontId="3" fillId="0" borderId="0" applyBorder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  <xf numFmtId="169" fontId="3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9" fillId="0" borderId="0"/>
    <xf numFmtId="0" fontId="2" fillId="0" borderId="0"/>
    <xf numFmtId="168" fontId="2" fillId="0" borderId="0" applyFont="0" applyFill="0" applyBorder="0" applyAlignment="0" applyProtection="0"/>
    <xf numFmtId="0" fontId="1" fillId="0" borderId="0"/>
    <xf numFmtId="0" fontId="2" fillId="0" borderId="0"/>
    <xf numFmtId="0" fontId="2" fillId="0" borderId="0"/>
    <xf numFmtId="0" fontId="2" fillId="0" borderId="0" applyBorder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8" fontId="2" fillId="0" borderId="0" applyFont="0" applyFill="0" applyBorder="0" applyAlignment="0" applyProtection="0"/>
    <xf numFmtId="0" fontId="2" fillId="0" borderId="0" applyBorder="0"/>
    <xf numFmtId="169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12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174">
    <xf numFmtId="0" fontId="0" fillId="0" borderId="0" xfId="0"/>
    <xf numFmtId="49" fontId="6" fillId="2" borderId="1" xfId="3" applyNumberFormat="1" applyFont="1" applyFill="1" applyBorder="1" applyAlignment="1">
      <alignment horizontal="left" vertical="center"/>
    </xf>
    <xf numFmtId="0" fontId="4" fillId="2" borderId="0" xfId="0" applyFont="1" applyFill="1" applyAlignment="1">
      <alignment vertical="center"/>
    </xf>
    <xf numFmtId="0" fontId="6" fillId="2" borderId="1" xfId="3" applyFont="1" applyFill="1" applyBorder="1" applyAlignment="1">
      <alignment horizontal="left" vertical="center"/>
    </xf>
    <xf numFmtId="0" fontId="4" fillId="2" borderId="1" xfId="0" applyFont="1" applyFill="1" applyBorder="1" applyAlignment="1" applyProtection="1">
      <alignment vertical="center"/>
      <protection locked="0"/>
    </xf>
    <xf numFmtId="0" fontId="4" fillId="2" borderId="1" xfId="0" applyFont="1" applyFill="1" applyBorder="1" applyAlignment="1">
      <alignment vertical="center"/>
    </xf>
    <xf numFmtId="0" fontId="4" fillId="2" borderId="0" xfId="0" applyFont="1" applyFill="1" applyAlignment="1">
      <alignment vertical="center" wrapText="1"/>
    </xf>
    <xf numFmtId="0" fontId="6" fillId="2" borderId="1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4" fillId="2" borderId="1" xfId="0" applyFont="1" applyFill="1" applyBorder="1" applyAlignment="1" applyProtection="1">
      <alignment horizontal="right" vertical="center"/>
      <protection locked="0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/>
    <xf numFmtId="0" fontId="4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0" fontId="4" fillId="2" borderId="1" xfId="29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4" fillId="2" borderId="1" xfId="1" applyFont="1" applyFill="1" applyBorder="1" applyAlignment="1">
      <alignment vertical="center"/>
    </xf>
    <xf numFmtId="0" fontId="4" fillId="2" borderId="1" xfId="29" applyFont="1" applyFill="1" applyBorder="1" applyAlignment="1">
      <alignment horizontal="left" vertical="center"/>
    </xf>
    <xf numFmtId="49" fontId="4" fillId="2" borderId="1" xfId="0" applyNumberFormat="1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right" vertical="center"/>
    </xf>
    <xf numFmtId="0" fontId="4" fillId="2" borderId="1" xfId="3" applyFont="1" applyFill="1" applyBorder="1" applyAlignment="1">
      <alignment horizontal="right" vertical="center"/>
    </xf>
    <xf numFmtId="0" fontId="5" fillId="2" borderId="0" xfId="0" applyFont="1" applyFill="1" applyAlignment="1">
      <alignment horizontal="center" vertical="center"/>
    </xf>
    <xf numFmtId="0" fontId="4" fillId="2" borderId="5" xfId="1" applyFont="1" applyFill="1" applyBorder="1" applyAlignment="1">
      <alignment horizontal="center" vertical="center"/>
    </xf>
    <xf numFmtId="170" fontId="5" fillId="2" borderId="1" xfId="31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top"/>
    </xf>
    <xf numFmtId="170" fontId="4" fillId="2" borderId="0" xfId="31" applyNumberFormat="1" applyFont="1" applyFill="1"/>
    <xf numFmtId="0" fontId="6" fillId="2" borderId="1" xfId="0" applyFont="1" applyFill="1" applyBorder="1" applyAlignment="1">
      <alignment vertical="top"/>
    </xf>
    <xf numFmtId="42" fontId="4" fillId="2" borderId="1" xfId="0" applyNumberFormat="1" applyFont="1" applyFill="1" applyBorder="1" applyAlignment="1">
      <alignment vertical="center"/>
    </xf>
    <xf numFmtId="0" fontId="10" fillId="2" borderId="1" xfId="0" applyFont="1" applyFill="1" applyBorder="1" applyAlignment="1">
      <alignment vertical="center"/>
    </xf>
    <xf numFmtId="0" fontId="10" fillId="2" borderId="1" xfId="0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0" fontId="0" fillId="2" borderId="0" xfId="0" applyFill="1"/>
    <xf numFmtId="1" fontId="6" fillId="2" borderId="1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left" vertical="center"/>
    </xf>
    <xf numFmtId="49" fontId="4" fillId="2" borderId="3" xfId="33" applyNumberFormat="1" applyFont="1" applyFill="1" applyBorder="1" applyAlignment="1">
      <alignment horizontal="left" vertical="center"/>
    </xf>
    <xf numFmtId="0" fontId="4" fillId="2" borderId="4" xfId="33" applyFont="1" applyFill="1" applyBorder="1" applyAlignment="1">
      <alignment horizontal="center" vertical="center"/>
    </xf>
    <xf numFmtId="49" fontId="4" fillId="2" borderId="4" xfId="33" applyNumberFormat="1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4" fillId="2" borderId="4" xfId="33" applyFont="1" applyFill="1" applyBorder="1" applyAlignment="1">
      <alignment horizontal="center"/>
    </xf>
    <xf numFmtId="0" fontId="4" fillId="2" borderId="3" xfId="33" applyFont="1" applyFill="1" applyBorder="1" applyAlignment="1">
      <alignment horizontal="center"/>
    </xf>
    <xf numFmtId="0" fontId="6" fillId="2" borderId="1" xfId="0" applyFont="1" applyFill="1" applyBorder="1" applyAlignment="1">
      <alignment vertical="center"/>
    </xf>
    <xf numFmtId="0" fontId="4" fillId="2" borderId="1" xfId="1" applyFont="1" applyFill="1" applyBorder="1" applyAlignment="1">
      <alignment horizontal="left" vertical="center"/>
    </xf>
    <xf numFmtId="170" fontId="4" fillId="2" borderId="1" xfId="31" applyNumberFormat="1" applyFont="1" applyFill="1" applyBorder="1"/>
    <xf numFmtId="49" fontId="4" fillId="2" borderId="1" xfId="29" applyNumberFormat="1" applyFont="1" applyFill="1" applyBorder="1" applyAlignment="1">
      <alignment horizontal="left" vertical="center"/>
    </xf>
    <xf numFmtId="49" fontId="6" fillId="2" borderId="1" xfId="33" applyNumberFormat="1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/>
    </xf>
    <xf numFmtId="0" fontId="6" fillId="2" borderId="1" xfId="33" applyFont="1" applyFill="1" applyBorder="1" applyAlignment="1">
      <alignment horizontal="center" vertical="center"/>
    </xf>
    <xf numFmtId="0" fontId="4" fillId="2" borderId="0" xfId="0" applyFont="1" applyFill="1"/>
    <xf numFmtId="0" fontId="4" fillId="2" borderId="1" xfId="33" applyFont="1" applyFill="1" applyBorder="1" applyAlignment="1">
      <alignment horizontal="center"/>
    </xf>
    <xf numFmtId="0" fontId="4" fillId="2" borderId="5" xfId="33" applyFont="1" applyFill="1" applyBorder="1" applyAlignment="1">
      <alignment horizontal="center"/>
    </xf>
    <xf numFmtId="0" fontId="4" fillId="2" borderId="2" xfId="33" applyFont="1" applyFill="1" applyBorder="1" applyAlignment="1">
      <alignment horizontal="center"/>
    </xf>
    <xf numFmtId="0" fontId="4" fillId="2" borderId="0" xfId="0" applyFont="1" applyFill="1" applyAlignment="1">
      <alignment wrapText="1"/>
    </xf>
    <xf numFmtId="0" fontId="4" fillId="2" borderId="1" xfId="33" applyFont="1" applyFill="1" applyBorder="1" applyAlignment="1">
      <alignment horizontal="center" vertical="center"/>
    </xf>
    <xf numFmtId="49" fontId="4" fillId="2" borderId="1" xfId="33" applyNumberFormat="1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7" fillId="2" borderId="9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170" fontId="7" fillId="2" borderId="11" xfId="31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vertical="center"/>
    </xf>
    <xf numFmtId="170" fontId="7" fillId="2" borderId="0" xfId="31" applyNumberFormat="1" applyFont="1" applyFill="1" applyBorder="1" applyAlignment="1">
      <alignment horizontal="center" vertical="center"/>
    </xf>
    <xf numFmtId="1" fontId="4" fillId="2" borderId="1" xfId="29" applyNumberFormat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/>
    </xf>
    <xf numFmtId="0" fontId="4" fillId="2" borderId="3" xfId="33" applyFont="1" applyFill="1" applyBorder="1" applyAlignment="1">
      <alignment horizontal="center" vertical="center"/>
    </xf>
    <xf numFmtId="0" fontId="4" fillId="2" borderId="1" xfId="29" applyFont="1" applyFill="1" applyBorder="1" applyAlignment="1">
      <alignment horizontal="left"/>
    </xf>
    <xf numFmtId="49" fontId="6" fillId="2" borderId="1" xfId="0" applyNumberFormat="1" applyFont="1" applyFill="1" applyBorder="1" applyAlignment="1">
      <alignment horizontal="left" vertical="center"/>
    </xf>
    <xf numFmtId="49" fontId="6" fillId="2" borderId="1" xfId="0" applyNumberFormat="1" applyFont="1" applyFill="1" applyBorder="1" applyAlignment="1">
      <alignment vertical="center"/>
    </xf>
    <xf numFmtId="0" fontId="5" fillId="2" borderId="0" xfId="0" applyFont="1" applyFill="1" applyAlignment="1">
      <alignment vertical="center" wrapText="1"/>
    </xf>
    <xf numFmtId="0" fontId="6" fillId="0" borderId="1" xfId="0" applyFont="1" applyBorder="1" applyAlignment="1">
      <alignment vertical="center"/>
    </xf>
    <xf numFmtId="0" fontId="4" fillId="2" borderId="1" xfId="29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0" fontId="6" fillId="2" borderId="1" xfId="33" applyFont="1" applyFill="1" applyBorder="1" applyAlignment="1">
      <alignment horizontal="center" vertical="center" wrapText="1"/>
    </xf>
    <xf numFmtId="0" fontId="6" fillId="2" borderId="1" xfId="3" applyFont="1" applyFill="1" applyBorder="1" applyAlignment="1">
      <alignment horizontal="center" vertical="center"/>
    </xf>
    <xf numFmtId="0" fontId="6" fillId="0" borderId="1" xfId="3" applyFont="1" applyBorder="1" applyAlignment="1">
      <alignment horizontal="center" vertical="center"/>
    </xf>
    <xf numFmtId="0" fontId="6" fillId="2" borderId="0" xfId="0" applyFont="1" applyFill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170" fontId="7" fillId="2" borderId="1" xfId="31" applyNumberFormat="1" applyFont="1" applyFill="1" applyBorder="1" applyAlignment="1">
      <alignment horizontal="center" vertical="center" wrapText="1"/>
    </xf>
    <xf numFmtId="170" fontId="4" fillId="2" borderId="1" xfId="31" applyNumberFormat="1" applyFont="1" applyFill="1" applyBorder="1" applyAlignment="1">
      <alignment horizontal="center" vertical="center"/>
    </xf>
    <xf numFmtId="49" fontId="6" fillId="2" borderId="1" xfId="33" applyNumberFormat="1" applyFont="1" applyFill="1" applyBorder="1" applyAlignment="1">
      <alignment horizontal="center" vertical="center"/>
    </xf>
    <xf numFmtId="0" fontId="6" fillId="2" borderId="1" xfId="33" applyFont="1" applyFill="1" applyBorder="1" applyAlignment="1">
      <alignment horizontal="left" vertical="center"/>
    </xf>
    <xf numFmtId="0" fontId="6" fillId="0" borderId="1" xfId="3" applyFont="1" applyBorder="1"/>
    <xf numFmtId="0" fontId="4" fillId="0" borderId="1" xfId="0" applyFont="1" applyBorder="1" applyAlignment="1">
      <alignment horizontal="left" vertical="center"/>
    </xf>
    <xf numFmtId="0" fontId="6" fillId="2" borderId="1" xfId="3" applyFont="1" applyFill="1" applyBorder="1"/>
    <xf numFmtId="0" fontId="7" fillId="2" borderId="1" xfId="0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/>
    </xf>
    <xf numFmtId="49" fontId="4" fillId="2" borderId="1" xfId="0" applyNumberFormat="1" applyFont="1" applyFill="1" applyBorder="1" applyAlignment="1">
      <alignment vertical="center"/>
    </xf>
    <xf numFmtId="0" fontId="6" fillId="2" borderId="1" xfId="33" applyFont="1" applyFill="1" applyBorder="1" applyAlignment="1">
      <alignment horizontal="center"/>
    </xf>
    <xf numFmtId="0" fontId="6" fillId="2" borderId="1" xfId="33" applyFont="1" applyFill="1" applyBorder="1"/>
    <xf numFmtId="0" fontId="4" fillId="2" borderId="1" xfId="0" applyFont="1" applyFill="1" applyBorder="1" applyAlignment="1">
      <alignment horizontal="center" vertical="top"/>
    </xf>
    <xf numFmtId="170" fontId="5" fillId="2" borderId="0" xfId="31" applyNumberFormat="1" applyFont="1" applyFill="1" applyBorder="1" applyAlignment="1">
      <alignment horizontal="center" vertical="center" wrapText="1"/>
    </xf>
    <xf numFmtId="0" fontId="5" fillId="2" borderId="1" xfId="3" applyFont="1" applyFill="1" applyBorder="1" applyAlignment="1">
      <alignment horizontal="center" vertical="center" wrapText="1" shrinkToFit="1"/>
    </xf>
    <xf numFmtId="2" fontId="5" fillId="2" borderId="1" xfId="3" applyNumberFormat="1" applyFont="1" applyFill="1" applyBorder="1" applyAlignment="1">
      <alignment horizontal="center" vertical="center" wrapText="1" shrinkToFit="1"/>
    </xf>
    <xf numFmtId="49" fontId="4" fillId="2" borderId="1" xfId="3" applyNumberFormat="1" applyFont="1" applyFill="1" applyBorder="1" applyAlignment="1">
      <alignment horizontal="center" vertical="center"/>
    </xf>
    <xf numFmtId="49" fontId="4" fillId="2" borderId="1" xfId="3" applyNumberFormat="1" applyFont="1" applyFill="1" applyBorder="1" applyAlignment="1">
      <alignment horizontal="left" vertical="center"/>
    </xf>
    <xf numFmtId="0" fontId="4" fillId="2" borderId="1" xfId="3" applyFont="1" applyFill="1" applyBorder="1" applyAlignment="1">
      <alignment horizontal="left" vertical="center"/>
    </xf>
    <xf numFmtId="49" fontId="4" fillId="2" borderId="1" xfId="3" applyNumberFormat="1" applyFont="1" applyFill="1" applyBorder="1" applyAlignment="1">
      <alignment horizontal="right" vertical="center"/>
    </xf>
    <xf numFmtId="1" fontId="4" fillId="2" borderId="1" xfId="0" applyNumberFormat="1" applyFont="1" applyFill="1" applyBorder="1" applyAlignment="1">
      <alignment horizontal="right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/>
    </xf>
    <xf numFmtId="0" fontId="6" fillId="2" borderId="1" xfId="0" applyFont="1" applyFill="1" applyBorder="1"/>
    <xf numFmtId="0" fontId="6" fillId="2" borderId="1" xfId="0" applyFont="1" applyFill="1" applyBorder="1" applyAlignment="1">
      <alignment horizontal="center"/>
    </xf>
    <xf numFmtId="37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top"/>
    </xf>
    <xf numFmtId="37" fontId="7" fillId="2" borderId="1" xfId="31" applyNumberFormat="1" applyFont="1" applyFill="1" applyBorder="1" applyAlignment="1">
      <alignment vertical="center"/>
    </xf>
    <xf numFmtId="0" fontId="13" fillId="2" borderId="0" xfId="0" applyFont="1" applyFill="1" applyAlignment="1">
      <alignment horizontal="left" vertical="top"/>
    </xf>
    <xf numFmtId="170" fontId="6" fillId="2" borderId="1" xfId="31" applyNumberFormat="1" applyFont="1" applyFill="1" applyBorder="1" applyAlignment="1">
      <alignment horizontal="center" vertical="center" wrapText="1"/>
    </xf>
    <xf numFmtId="0" fontId="14" fillId="0" borderId="0" xfId="0" applyFont="1"/>
    <xf numFmtId="170" fontId="4" fillId="2" borderId="1" xfId="31" applyNumberFormat="1" applyFont="1" applyFill="1" applyBorder="1" applyAlignment="1">
      <alignment vertical="center"/>
    </xf>
    <xf numFmtId="0" fontId="7" fillId="2" borderId="0" xfId="0" applyFont="1" applyFill="1" applyAlignment="1">
      <alignment horizontal="center" vertical="center" wrapText="1"/>
    </xf>
    <xf numFmtId="0" fontId="4" fillId="3" borderId="1" xfId="1" applyFont="1" applyFill="1" applyBorder="1" applyAlignment="1">
      <alignment vertical="center"/>
    </xf>
    <xf numFmtId="170" fontId="5" fillId="2" borderId="1" xfId="31" applyNumberFormat="1" applyFont="1" applyFill="1" applyBorder="1" applyAlignment="1">
      <alignment horizontal="center" vertical="center" wrapText="1"/>
    </xf>
    <xf numFmtId="170" fontId="7" fillId="2" borderId="1" xfId="31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33" applyFont="1" applyFill="1" applyBorder="1" applyAlignment="1">
      <alignment horizontal="center" vertical="center" wrapText="1"/>
    </xf>
    <xf numFmtId="0" fontId="6" fillId="2" borderId="1" xfId="33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170" fontId="6" fillId="2" borderId="1" xfId="31" applyNumberFormat="1" applyFont="1" applyFill="1" applyBorder="1" applyAlignment="1">
      <alignment horizontal="center" vertical="center" wrapText="1"/>
    </xf>
    <xf numFmtId="170" fontId="7" fillId="2" borderId="1" xfId="31" applyNumberFormat="1" applyFont="1" applyFill="1" applyBorder="1" applyAlignment="1">
      <alignment horizontal="center" vertical="center"/>
    </xf>
    <xf numFmtId="170" fontId="6" fillId="2" borderId="1" xfId="31" applyNumberFormat="1" applyFont="1" applyFill="1" applyBorder="1" applyAlignment="1">
      <alignment horizontal="center" vertical="center"/>
    </xf>
    <xf numFmtId="171" fontId="6" fillId="2" borderId="1" xfId="31" applyNumberFormat="1" applyFont="1" applyFill="1" applyBorder="1" applyAlignment="1">
      <alignment horizontal="center" vertical="center" wrapText="1"/>
    </xf>
    <xf numFmtId="37" fontId="6" fillId="2" borderId="1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 wrapText="1"/>
    </xf>
    <xf numFmtId="170" fontId="4" fillId="2" borderId="7" xfId="31" applyNumberFormat="1" applyFont="1" applyFill="1" applyBorder="1" applyAlignment="1">
      <alignment horizontal="center" vertical="center"/>
    </xf>
    <xf numFmtId="170" fontId="4" fillId="2" borderId="15" xfId="31" applyNumberFormat="1" applyFont="1" applyFill="1" applyBorder="1" applyAlignment="1">
      <alignment horizontal="center" vertical="center"/>
    </xf>
    <xf numFmtId="170" fontId="4" fillId="2" borderId="13" xfId="31" applyNumberFormat="1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170" fontId="6" fillId="0" borderId="1" xfId="31" applyNumberFormat="1" applyFont="1" applyFill="1" applyBorder="1" applyAlignment="1">
      <alignment horizontal="center" vertical="center"/>
    </xf>
    <xf numFmtId="0" fontId="6" fillId="2" borderId="1" xfId="3" applyFont="1" applyFill="1" applyBorder="1" applyAlignment="1">
      <alignment horizontal="center" vertical="center" wrapText="1"/>
    </xf>
    <xf numFmtId="0" fontId="6" fillId="2" borderId="1" xfId="3" applyFont="1" applyFill="1" applyBorder="1" applyAlignment="1">
      <alignment horizontal="center" vertical="center"/>
    </xf>
    <xf numFmtId="0" fontId="6" fillId="0" borderId="1" xfId="3" applyFont="1" applyBorder="1" applyAlignment="1">
      <alignment horizontal="center" vertical="center"/>
    </xf>
    <xf numFmtId="0" fontId="6" fillId="0" borderId="1" xfId="3" applyFont="1" applyBorder="1" applyAlignment="1">
      <alignment horizontal="center" vertical="center" wrapText="1"/>
    </xf>
    <xf numFmtId="0" fontId="15" fillId="2" borderId="1" xfId="1" applyFont="1" applyFill="1" applyBorder="1" applyAlignment="1">
      <alignment horizontal="left" vertical="center"/>
    </xf>
    <xf numFmtId="0" fontId="15" fillId="2" borderId="1" xfId="1" applyFont="1" applyFill="1" applyBorder="1" applyAlignment="1">
      <alignment vertical="center"/>
    </xf>
    <xf numFmtId="0" fontId="15" fillId="2" borderId="1" xfId="0" applyFont="1" applyFill="1" applyBorder="1" applyAlignment="1">
      <alignment horizontal="left" vertical="center"/>
    </xf>
    <xf numFmtId="42" fontId="15" fillId="2" borderId="1" xfId="0" applyNumberFormat="1" applyFont="1" applyFill="1" applyBorder="1" applyAlignment="1">
      <alignment vertical="center"/>
    </xf>
    <xf numFmtId="0" fontId="4" fillId="3" borderId="1" xfId="1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42" fontId="4" fillId="3" borderId="1" xfId="0" applyNumberFormat="1" applyFont="1" applyFill="1" applyBorder="1" applyAlignment="1">
      <alignment vertical="center"/>
    </xf>
  </cellXfs>
  <cellStyles count="107">
    <cellStyle name="Excel Built-in Normal" xfId="17" xr:uid="{00000000-0005-0000-0000-000000000000}"/>
    <cellStyle name="Millares 2" xfId="9" xr:uid="{00000000-0005-0000-0000-000002000000}"/>
    <cellStyle name="Millares 2 2" xfId="15" xr:uid="{00000000-0005-0000-0000-000003000000}"/>
    <cellStyle name="Millares 2 2 2" xfId="42" xr:uid="{00000000-0005-0000-0000-000004000000}"/>
    <cellStyle name="Millares 2 2 2 2" xfId="68" xr:uid="{00000000-0005-0000-0000-000005000000}"/>
    <cellStyle name="Millares 2 2 2 2 2" xfId="102" xr:uid="{00000000-0005-0000-0000-000006000000}"/>
    <cellStyle name="Millares 2 2 2 3" xfId="87" xr:uid="{00000000-0005-0000-0000-000007000000}"/>
    <cellStyle name="Millares 2 2 3" xfId="59" xr:uid="{00000000-0005-0000-0000-000008000000}"/>
    <cellStyle name="Millares 2 2 3 2" xfId="95" xr:uid="{00000000-0005-0000-0000-000009000000}"/>
    <cellStyle name="Millares 2 2 4" xfId="79" xr:uid="{00000000-0005-0000-0000-00000A000000}"/>
    <cellStyle name="Millares 2 3" xfId="22" xr:uid="{00000000-0005-0000-0000-00000B000000}"/>
    <cellStyle name="Millares 2 3 2" xfId="27" xr:uid="{00000000-0005-0000-0000-00000C000000}"/>
    <cellStyle name="Millares 2 3 2 2" xfId="63" xr:uid="{00000000-0005-0000-0000-00000D000000}"/>
    <cellStyle name="Millares 2 3 2 2 2" xfId="99" xr:uid="{00000000-0005-0000-0000-00000E000000}"/>
    <cellStyle name="Millares 2 3 2 3" xfId="83" xr:uid="{00000000-0005-0000-0000-00000F000000}"/>
    <cellStyle name="Millares 2 3 3" xfId="60" xr:uid="{00000000-0005-0000-0000-000010000000}"/>
    <cellStyle name="Millares 2 3 3 2" xfId="96" xr:uid="{00000000-0005-0000-0000-000011000000}"/>
    <cellStyle name="Millares 2 3 4" xfId="80" xr:uid="{00000000-0005-0000-0000-000012000000}"/>
    <cellStyle name="Millares 2 4" xfId="12" xr:uid="{00000000-0005-0000-0000-000013000000}"/>
    <cellStyle name="Millares 2 4 2" xfId="41" xr:uid="{00000000-0005-0000-0000-000014000000}"/>
    <cellStyle name="Millares 2 4 2 2" xfId="67" xr:uid="{00000000-0005-0000-0000-000015000000}"/>
    <cellStyle name="Millares 2 4 2 2 2" xfId="101" xr:uid="{00000000-0005-0000-0000-000016000000}"/>
    <cellStyle name="Millares 2 4 2 3" xfId="86" xr:uid="{00000000-0005-0000-0000-000017000000}"/>
    <cellStyle name="Millares 2 4 3" xfId="57" xr:uid="{00000000-0005-0000-0000-000018000000}"/>
    <cellStyle name="Millares 2 4 3 2" xfId="93" xr:uid="{00000000-0005-0000-0000-000019000000}"/>
    <cellStyle name="Millares 2 4 4" xfId="77" xr:uid="{00000000-0005-0000-0000-00001A000000}"/>
    <cellStyle name="Millares 2 5" xfId="25" xr:uid="{00000000-0005-0000-0000-00001B000000}"/>
    <cellStyle name="Millares 2 5 2" xfId="62" xr:uid="{00000000-0005-0000-0000-00001C000000}"/>
    <cellStyle name="Millares 2 5 2 2" xfId="98" xr:uid="{00000000-0005-0000-0000-00001D000000}"/>
    <cellStyle name="Millares 2 5 3" xfId="82" xr:uid="{00000000-0005-0000-0000-00001E000000}"/>
    <cellStyle name="Millares 2 6" xfId="55" xr:uid="{00000000-0005-0000-0000-00001F000000}"/>
    <cellStyle name="Millares 2 6 2" xfId="91" xr:uid="{00000000-0005-0000-0000-000020000000}"/>
    <cellStyle name="Millares 2 7" xfId="75" xr:uid="{00000000-0005-0000-0000-000021000000}"/>
    <cellStyle name="Millares 3" xfId="8" xr:uid="{00000000-0005-0000-0000-000022000000}"/>
    <cellStyle name="Millares 3 2" xfId="24" xr:uid="{00000000-0005-0000-0000-000023000000}"/>
    <cellStyle name="Millares 3 2 2" xfId="61" xr:uid="{00000000-0005-0000-0000-000024000000}"/>
    <cellStyle name="Millares 3 2 2 2" xfId="97" xr:uid="{00000000-0005-0000-0000-000025000000}"/>
    <cellStyle name="Millares 3 2 3" xfId="81" xr:uid="{00000000-0005-0000-0000-000026000000}"/>
    <cellStyle name="Millares 3 3" xfId="54" xr:uid="{00000000-0005-0000-0000-000027000000}"/>
    <cellStyle name="Millares 3 3 2" xfId="90" xr:uid="{00000000-0005-0000-0000-000028000000}"/>
    <cellStyle name="Millares 3 4" xfId="74" xr:uid="{00000000-0005-0000-0000-000029000000}"/>
    <cellStyle name="Millares 4" xfId="30" xr:uid="{00000000-0005-0000-0000-00002A000000}"/>
    <cellStyle name="Millares 4 2" xfId="46" xr:uid="{00000000-0005-0000-0000-00002B000000}"/>
    <cellStyle name="Millares 5" xfId="48" xr:uid="{00000000-0005-0000-0000-00002C000000}"/>
    <cellStyle name="Millares 5 2" xfId="70" xr:uid="{00000000-0005-0000-0000-00002D000000}"/>
    <cellStyle name="Millares 5 2 2" xfId="103" xr:uid="{00000000-0005-0000-0000-00002E000000}"/>
    <cellStyle name="Millares 5 3" xfId="88" xr:uid="{00000000-0005-0000-0000-00002F000000}"/>
    <cellStyle name="Millares 6" xfId="65" xr:uid="{00000000-0005-0000-0000-000030000000}"/>
    <cellStyle name="Millares 6 2" xfId="73" xr:uid="{00000000-0005-0000-0000-000031000000}"/>
    <cellStyle name="Millares 6 2 2" xfId="105" xr:uid="{00000000-0005-0000-0000-000032000000}"/>
    <cellStyle name="Millares 6 3" xfId="100" xr:uid="{00000000-0005-0000-0000-000033000000}"/>
    <cellStyle name="Moneda" xfId="31" builtinId="4"/>
    <cellStyle name="Moneda [0] 2" xfId="28" xr:uid="{00000000-0005-0000-0000-000036000000}"/>
    <cellStyle name="Moneda [0] 3" xfId="49" xr:uid="{00000000-0005-0000-0000-000037000000}"/>
    <cellStyle name="Moneda [0] 4" xfId="66" xr:uid="{00000000-0005-0000-0000-000038000000}"/>
    <cellStyle name="Moneda [0] 5" xfId="72" xr:uid="{00000000-0005-0000-0000-000039000000}"/>
    <cellStyle name="Moneda [0] 5 2" xfId="104" xr:uid="{00000000-0005-0000-0000-00003A000000}"/>
    <cellStyle name="Moneda [0] 6" xfId="85" xr:uid="{00000000-0005-0000-0000-00003B000000}"/>
    <cellStyle name="Moneda 10" xfId="64" xr:uid="{00000000-0005-0000-0000-00003C000000}"/>
    <cellStyle name="Moneda 11" xfId="71" xr:uid="{00000000-0005-0000-0000-00003D000000}"/>
    <cellStyle name="Moneda 12" xfId="69" xr:uid="{00000000-0005-0000-0000-00003E000000}"/>
    <cellStyle name="Moneda 13" xfId="84" xr:uid="{00000000-0005-0000-0000-00003F000000}"/>
    <cellStyle name="Moneda 14" xfId="106" xr:uid="{00000000-0005-0000-0000-000040000000}"/>
    <cellStyle name="Moneda 2" xfId="2" xr:uid="{00000000-0005-0000-0000-000041000000}"/>
    <cellStyle name="Moneda 2 2" xfId="20" xr:uid="{00000000-0005-0000-0000-000042000000}"/>
    <cellStyle name="Moneda 2 2 2" xfId="44" xr:uid="{00000000-0005-0000-0000-000043000000}"/>
    <cellStyle name="Moneda 2 3" xfId="14" xr:uid="{00000000-0005-0000-0000-000044000000}"/>
    <cellStyle name="Moneda 2 3 2" xfId="58" xr:uid="{00000000-0005-0000-0000-000045000000}"/>
    <cellStyle name="Moneda 2 3 2 2" xfId="94" xr:uid="{00000000-0005-0000-0000-000046000000}"/>
    <cellStyle name="Moneda 2 3 3" xfId="78" xr:uid="{00000000-0005-0000-0000-000047000000}"/>
    <cellStyle name="Moneda 3" xfId="7" xr:uid="{00000000-0005-0000-0000-000048000000}"/>
    <cellStyle name="Moneda 3 2" xfId="39" xr:uid="{00000000-0005-0000-0000-000049000000}"/>
    <cellStyle name="Moneda 4" xfId="11" xr:uid="{00000000-0005-0000-0000-00004A000000}"/>
    <cellStyle name="Moneda 4 2" xfId="56" xr:uid="{00000000-0005-0000-0000-00004B000000}"/>
    <cellStyle name="Moneda 4 2 2" xfId="92" xr:uid="{00000000-0005-0000-0000-00004C000000}"/>
    <cellStyle name="Moneda 4 3" xfId="76" xr:uid="{00000000-0005-0000-0000-00004D000000}"/>
    <cellStyle name="Moneda 5" xfId="47" xr:uid="{00000000-0005-0000-0000-00004E000000}"/>
    <cellStyle name="Moneda 6" xfId="34" xr:uid="{00000000-0005-0000-0000-00004F000000}"/>
    <cellStyle name="Moneda 7" xfId="40" xr:uid="{00000000-0005-0000-0000-000050000000}"/>
    <cellStyle name="Moneda 8" xfId="50" xr:uid="{00000000-0005-0000-0000-000051000000}"/>
    <cellStyle name="Moneda 9" xfId="51" xr:uid="{00000000-0005-0000-0000-000052000000}"/>
    <cellStyle name="Normal" xfId="0" builtinId="0"/>
    <cellStyle name="Normal 10" xfId="53" xr:uid="{00000000-0005-0000-0000-000054000000}"/>
    <cellStyle name="Normal 11" xfId="52" xr:uid="{00000000-0005-0000-0000-000055000000}"/>
    <cellStyle name="Normal 11 2" xfId="89" xr:uid="{00000000-0005-0000-0000-000056000000}"/>
    <cellStyle name="Normal 13" xfId="32" xr:uid="{00000000-0005-0000-0000-000057000000}"/>
    <cellStyle name="Normal 2" xfId="3" xr:uid="{00000000-0005-0000-0000-000058000000}"/>
    <cellStyle name="Normal 2 2" xfId="6" xr:uid="{00000000-0005-0000-0000-000059000000}"/>
    <cellStyle name="Normal 2 2 2" xfId="21" xr:uid="{00000000-0005-0000-0000-00005A000000}"/>
    <cellStyle name="Normal 2 2 2 2" xfId="45" xr:uid="{00000000-0005-0000-0000-00005B000000}"/>
    <cellStyle name="Normal 2 2 3" xfId="16" xr:uid="{00000000-0005-0000-0000-00005C000000}"/>
    <cellStyle name="Normal 2 2 3 2" xfId="33" xr:uid="{00000000-0005-0000-0000-00005D000000}"/>
    <cellStyle name="Normal 2 2 4" xfId="38" xr:uid="{00000000-0005-0000-0000-00005E000000}"/>
    <cellStyle name="Normal 3" xfId="4" xr:uid="{00000000-0005-0000-0000-00005F000000}"/>
    <cellStyle name="Normal 3 2" xfId="29" xr:uid="{00000000-0005-0000-0000-000060000000}"/>
    <cellStyle name="Normal 3 3" xfId="36" xr:uid="{00000000-0005-0000-0000-000061000000}"/>
    <cellStyle name="Normal 4" xfId="1" xr:uid="{00000000-0005-0000-0000-000062000000}"/>
    <cellStyle name="Normal 4 2" xfId="19" xr:uid="{00000000-0005-0000-0000-000063000000}"/>
    <cellStyle name="Normal 4 2 2" xfId="43" xr:uid="{00000000-0005-0000-0000-000064000000}"/>
    <cellStyle name="Normal 4 3" xfId="13" xr:uid="{00000000-0005-0000-0000-000065000000}"/>
    <cellStyle name="Normal 5" xfId="5" xr:uid="{00000000-0005-0000-0000-000066000000}"/>
    <cellStyle name="Normal 5 2" xfId="37" xr:uid="{00000000-0005-0000-0000-000067000000}"/>
    <cellStyle name="Normal 6" xfId="18" xr:uid="{00000000-0005-0000-0000-000068000000}"/>
    <cellStyle name="Normal 6 2" xfId="26" xr:uid="{00000000-0005-0000-0000-000069000000}"/>
    <cellStyle name="Normal 7" xfId="10" xr:uid="{00000000-0005-0000-0000-00006A000000}"/>
    <cellStyle name="Normal 8" xfId="23" xr:uid="{00000000-0005-0000-0000-00006B000000}"/>
    <cellStyle name="Normal 9" xfId="35" xr:uid="{00000000-0005-0000-0000-00006C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F21"/>
  <sheetViews>
    <sheetView tabSelected="1" workbookViewId="0">
      <pane ySplit="1" topLeftCell="A2" activePane="bottomLeft" state="frozen"/>
      <selection pane="bottomLeft" activeCell="C24" sqref="C24"/>
    </sheetView>
  </sheetViews>
  <sheetFormatPr baseColWidth="10" defaultColWidth="11.5703125" defaultRowHeight="11.25" x14ac:dyDescent="0.25"/>
  <cols>
    <col min="1" max="1" width="10.42578125" style="13" customWidth="1"/>
    <col min="2" max="2" width="12.85546875" style="2" customWidth="1"/>
    <col min="3" max="3" width="65.7109375" style="2" customWidth="1"/>
    <col min="4" max="16384" width="11.5703125" style="2"/>
  </cols>
  <sheetData>
    <row r="1" spans="1:6" s="17" customFormat="1" ht="22.5" x14ac:dyDescent="0.25">
      <c r="A1" s="16" t="s">
        <v>592</v>
      </c>
      <c r="B1" s="16" t="s">
        <v>476</v>
      </c>
      <c r="C1" s="16" t="s">
        <v>101</v>
      </c>
      <c r="D1" s="63" t="s">
        <v>591</v>
      </c>
      <c r="E1" s="17" t="s">
        <v>825</v>
      </c>
    </row>
    <row r="2" spans="1:6" x14ac:dyDescent="0.25">
      <c r="A2" s="45" t="s">
        <v>40</v>
      </c>
      <c r="B2" s="18" t="s">
        <v>747</v>
      </c>
      <c r="C2" s="10" t="s">
        <v>41</v>
      </c>
      <c r="D2" s="29">
        <v>21300</v>
      </c>
      <c r="E2" s="2" t="s">
        <v>826</v>
      </c>
    </row>
    <row r="3" spans="1:6" x14ac:dyDescent="0.25">
      <c r="A3" s="45" t="s">
        <v>42</v>
      </c>
      <c r="B3" s="18" t="s">
        <v>748</v>
      </c>
      <c r="C3" s="10" t="s">
        <v>391</v>
      </c>
      <c r="D3" s="29">
        <v>387000</v>
      </c>
      <c r="E3" s="2" t="s">
        <v>826</v>
      </c>
    </row>
    <row r="4" spans="1:6" x14ac:dyDescent="0.25">
      <c r="A4" s="45" t="s">
        <v>44</v>
      </c>
      <c r="B4" s="18" t="s">
        <v>749</v>
      </c>
      <c r="C4" s="10" t="s">
        <v>390</v>
      </c>
      <c r="D4" s="29">
        <v>404200</v>
      </c>
      <c r="E4" s="2" t="s">
        <v>826</v>
      </c>
    </row>
    <row r="5" spans="1:6" x14ac:dyDescent="0.25">
      <c r="A5" s="171" t="s">
        <v>46</v>
      </c>
      <c r="B5" s="124" t="s">
        <v>823</v>
      </c>
      <c r="C5" s="172" t="s">
        <v>393</v>
      </c>
      <c r="D5" s="173">
        <v>1330000</v>
      </c>
      <c r="E5" s="124" t="s">
        <v>823</v>
      </c>
      <c r="F5" s="2" t="s">
        <v>828</v>
      </c>
    </row>
    <row r="6" spans="1:6" x14ac:dyDescent="0.25">
      <c r="A6" s="45" t="s">
        <v>48</v>
      </c>
      <c r="B6" s="18" t="s">
        <v>750</v>
      </c>
      <c r="C6" s="10" t="s">
        <v>394</v>
      </c>
      <c r="D6" s="29">
        <v>992000</v>
      </c>
      <c r="E6" s="2" t="s">
        <v>826</v>
      </c>
    </row>
    <row r="7" spans="1:6" x14ac:dyDescent="0.25">
      <c r="A7" s="45" t="s">
        <v>50</v>
      </c>
      <c r="B7" s="18" t="s">
        <v>751</v>
      </c>
      <c r="C7" s="10" t="s">
        <v>392</v>
      </c>
      <c r="D7" s="29">
        <v>319500</v>
      </c>
      <c r="E7" s="2" t="s">
        <v>826</v>
      </c>
    </row>
    <row r="8" spans="1:6" x14ac:dyDescent="0.25">
      <c r="A8" s="45" t="s">
        <v>52</v>
      </c>
      <c r="B8" s="18" t="s">
        <v>752</v>
      </c>
      <c r="C8" s="10" t="s">
        <v>389</v>
      </c>
      <c r="D8" s="29">
        <v>1128888</v>
      </c>
      <c r="E8" s="2" t="s">
        <v>826</v>
      </c>
    </row>
    <row r="9" spans="1:6" x14ac:dyDescent="0.25">
      <c r="A9" s="45" t="s">
        <v>54</v>
      </c>
      <c r="B9" s="18" t="s">
        <v>753</v>
      </c>
      <c r="C9" s="10" t="s">
        <v>395</v>
      </c>
      <c r="D9" s="29">
        <v>873200</v>
      </c>
      <c r="E9" s="2" t="s">
        <v>826</v>
      </c>
    </row>
    <row r="10" spans="1:6" x14ac:dyDescent="0.25">
      <c r="A10" s="45" t="s">
        <v>56</v>
      </c>
      <c r="B10" s="18" t="s">
        <v>754</v>
      </c>
      <c r="C10" s="10" t="s">
        <v>57</v>
      </c>
      <c r="D10" s="29">
        <v>1496000</v>
      </c>
      <c r="E10" s="2" t="s">
        <v>826</v>
      </c>
    </row>
    <row r="11" spans="1:6" x14ac:dyDescent="0.25">
      <c r="A11" s="171" t="s">
        <v>58</v>
      </c>
      <c r="B11" s="124" t="s">
        <v>824</v>
      </c>
      <c r="C11" s="172" t="s">
        <v>396</v>
      </c>
      <c r="D11" s="173">
        <v>261400</v>
      </c>
      <c r="E11" s="124" t="s">
        <v>824</v>
      </c>
      <c r="F11" s="2" t="s">
        <v>828</v>
      </c>
    </row>
    <row r="12" spans="1:6" x14ac:dyDescent="0.25">
      <c r="A12" s="171" t="s">
        <v>60</v>
      </c>
      <c r="B12" s="124" t="s">
        <v>755</v>
      </c>
      <c r="C12" s="172" t="s">
        <v>387</v>
      </c>
      <c r="D12" s="173">
        <v>2470000</v>
      </c>
      <c r="E12" s="124" t="s">
        <v>755</v>
      </c>
      <c r="F12" s="2" t="s">
        <v>828</v>
      </c>
    </row>
    <row r="13" spans="1:6" x14ac:dyDescent="0.25">
      <c r="A13" s="45" t="s">
        <v>76</v>
      </c>
      <c r="B13" s="18" t="s">
        <v>756</v>
      </c>
      <c r="C13" s="10" t="s">
        <v>386</v>
      </c>
      <c r="D13" s="29">
        <v>425000</v>
      </c>
      <c r="E13" s="2" t="s">
        <v>826</v>
      </c>
    </row>
    <row r="14" spans="1:6" ht="12.75" customHeight="1" x14ac:dyDescent="0.25">
      <c r="A14" s="167" t="s">
        <v>78</v>
      </c>
      <c r="B14" s="168" t="s">
        <v>741</v>
      </c>
      <c r="C14" s="169" t="s">
        <v>388</v>
      </c>
      <c r="D14" s="170">
        <v>51800</v>
      </c>
      <c r="E14" s="2" t="s">
        <v>827</v>
      </c>
    </row>
    <row r="15" spans="1:6" x14ac:dyDescent="0.25">
      <c r="A15" s="167" t="s">
        <v>79</v>
      </c>
      <c r="B15" s="168" t="s">
        <v>742</v>
      </c>
      <c r="C15" s="169" t="s">
        <v>80</v>
      </c>
      <c r="D15" s="170">
        <v>71800</v>
      </c>
      <c r="E15" s="2" t="s">
        <v>827</v>
      </c>
    </row>
    <row r="16" spans="1:6" x14ac:dyDescent="0.25">
      <c r="A16" s="45" t="s">
        <v>81</v>
      </c>
      <c r="B16" s="18" t="s">
        <v>743</v>
      </c>
      <c r="C16" s="10" t="s">
        <v>397</v>
      </c>
      <c r="D16" s="29">
        <v>133000</v>
      </c>
      <c r="E16" s="2" t="s">
        <v>826</v>
      </c>
    </row>
    <row r="17" spans="1:5" x14ac:dyDescent="0.25">
      <c r="A17" s="45" t="s">
        <v>83</v>
      </c>
      <c r="B17" s="18" t="s">
        <v>744</v>
      </c>
      <c r="C17" s="10" t="s">
        <v>84</v>
      </c>
      <c r="D17" s="29">
        <v>1500</v>
      </c>
      <c r="E17" s="2" t="s">
        <v>826</v>
      </c>
    </row>
    <row r="18" spans="1:5" x14ac:dyDescent="0.25">
      <c r="A18" s="45" t="s">
        <v>599</v>
      </c>
      <c r="B18" s="5" t="s">
        <v>745</v>
      </c>
      <c r="C18" s="10" t="s">
        <v>598</v>
      </c>
      <c r="D18" s="29">
        <v>185000</v>
      </c>
      <c r="E18" s="2" t="s">
        <v>826</v>
      </c>
    </row>
    <row r="19" spans="1:5" x14ac:dyDescent="0.2">
      <c r="A19" s="45">
        <v>7251</v>
      </c>
      <c r="B19" s="121" t="s">
        <v>746</v>
      </c>
      <c r="C19" s="10" t="s">
        <v>619</v>
      </c>
      <c r="D19" s="29">
        <v>125000</v>
      </c>
      <c r="E19" s="2" t="s">
        <v>826</v>
      </c>
    </row>
    <row r="20" spans="1:5" x14ac:dyDescent="0.25">
      <c r="A20" s="45" t="s">
        <v>702</v>
      </c>
      <c r="B20" s="5" t="s">
        <v>757</v>
      </c>
      <c r="C20" s="10" t="s">
        <v>689</v>
      </c>
      <c r="D20" s="29">
        <v>185000</v>
      </c>
      <c r="E20" s="2" t="s">
        <v>826</v>
      </c>
    </row>
    <row r="21" spans="1:5" x14ac:dyDescent="0.25">
      <c r="A21" s="45" t="s">
        <v>703</v>
      </c>
      <c r="B21" s="5" t="s">
        <v>758</v>
      </c>
      <c r="C21" s="10" t="s">
        <v>690</v>
      </c>
      <c r="D21" s="29">
        <v>125000</v>
      </c>
      <c r="E21" s="2" t="s">
        <v>826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A792C2-FAD3-4E4A-8446-792E3355A6CB}">
  <dimension ref="A1:C45"/>
  <sheetViews>
    <sheetView workbookViewId="0">
      <selection activeCell="B24" sqref="B24"/>
    </sheetView>
  </sheetViews>
  <sheetFormatPr baseColWidth="10" defaultColWidth="11.5703125" defaultRowHeight="11.25" x14ac:dyDescent="0.25"/>
  <cols>
    <col min="1" max="1" width="10.42578125" style="13" customWidth="1"/>
    <col min="2" max="2" width="88" style="2" customWidth="1"/>
    <col min="3" max="16384" width="11.5703125" style="2"/>
  </cols>
  <sheetData>
    <row r="1" spans="1:3" s="17" customFormat="1" ht="22.5" x14ac:dyDescent="0.25">
      <c r="A1" s="16" t="s">
        <v>592</v>
      </c>
      <c r="B1" s="16" t="s">
        <v>101</v>
      </c>
      <c r="C1" s="63" t="s">
        <v>591</v>
      </c>
    </row>
    <row r="2" spans="1:3" x14ac:dyDescent="0.25">
      <c r="A2" s="45" t="s">
        <v>0</v>
      </c>
      <c r="B2" s="10" t="s">
        <v>1</v>
      </c>
      <c r="C2" s="29">
        <v>1926600</v>
      </c>
    </row>
    <row r="3" spans="1:3" x14ac:dyDescent="0.25">
      <c r="A3" s="45" t="s">
        <v>2</v>
      </c>
      <c r="B3" s="10" t="s">
        <v>85</v>
      </c>
      <c r="C3" s="29">
        <v>517400</v>
      </c>
    </row>
    <row r="4" spans="1:3" x14ac:dyDescent="0.25">
      <c r="A4" s="45" t="s">
        <v>3</v>
      </c>
      <c r="B4" s="10" t="s">
        <v>86</v>
      </c>
      <c r="C4" s="29">
        <v>517400</v>
      </c>
    </row>
    <row r="5" spans="1:3" x14ac:dyDescent="0.25">
      <c r="A5" s="45" t="s">
        <v>4</v>
      </c>
      <c r="B5" s="10" t="s">
        <v>87</v>
      </c>
      <c r="C5" s="29">
        <v>517400</v>
      </c>
    </row>
    <row r="6" spans="1:3" x14ac:dyDescent="0.25">
      <c r="A6" s="45" t="s">
        <v>5</v>
      </c>
      <c r="B6" s="10" t="s">
        <v>6</v>
      </c>
      <c r="C6" s="29">
        <v>517400</v>
      </c>
    </row>
    <row r="7" spans="1:3" x14ac:dyDescent="0.25">
      <c r="A7" s="45" t="s">
        <v>7</v>
      </c>
      <c r="B7" s="10" t="s">
        <v>88</v>
      </c>
      <c r="C7" s="29">
        <v>517400</v>
      </c>
    </row>
    <row r="8" spans="1:3" x14ac:dyDescent="0.25">
      <c r="A8" s="45" t="s">
        <v>8</v>
      </c>
      <c r="B8" s="10" t="s">
        <v>89</v>
      </c>
      <c r="C8" s="29">
        <v>517400</v>
      </c>
    </row>
    <row r="9" spans="1:3" x14ac:dyDescent="0.25">
      <c r="A9" s="45" t="s">
        <v>9</v>
      </c>
      <c r="B9" s="10" t="s">
        <v>90</v>
      </c>
      <c r="C9" s="29">
        <v>517400</v>
      </c>
    </row>
    <row r="10" spans="1:3" x14ac:dyDescent="0.25">
      <c r="A10" s="45" t="s">
        <v>10</v>
      </c>
      <c r="B10" s="10" t="s">
        <v>11</v>
      </c>
      <c r="C10" s="29">
        <v>1267500</v>
      </c>
    </row>
    <row r="11" spans="1:3" x14ac:dyDescent="0.25">
      <c r="A11" s="45" t="s">
        <v>12</v>
      </c>
      <c r="B11" s="10" t="s">
        <v>91</v>
      </c>
      <c r="C11" s="29">
        <v>517400</v>
      </c>
    </row>
    <row r="12" spans="1:3" x14ac:dyDescent="0.25">
      <c r="A12" s="45" t="s">
        <v>13</v>
      </c>
      <c r="B12" s="10" t="s">
        <v>14</v>
      </c>
      <c r="C12" s="29">
        <v>194900</v>
      </c>
    </row>
    <row r="13" spans="1:3" x14ac:dyDescent="0.25">
      <c r="A13" s="45" t="s">
        <v>15</v>
      </c>
      <c r="B13" s="10" t="s">
        <v>92</v>
      </c>
      <c r="C13" s="29">
        <v>194900</v>
      </c>
    </row>
    <row r="14" spans="1:3" x14ac:dyDescent="0.25">
      <c r="A14" s="45" t="s">
        <v>16</v>
      </c>
      <c r="B14" s="10" t="s">
        <v>17</v>
      </c>
      <c r="C14" s="29">
        <v>194900</v>
      </c>
    </row>
    <row r="15" spans="1:3" x14ac:dyDescent="0.25">
      <c r="A15" s="45" t="s">
        <v>18</v>
      </c>
      <c r="B15" s="10" t="s">
        <v>93</v>
      </c>
      <c r="C15" s="29">
        <v>239800</v>
      </c>
    </row>
    <row r="16" spans="1:3" x14ac:dyDescent="0.25">
      <c r="A16" s="45" t="s">
        <v>19</v>
      </c>
      <c r="B16" s="10" t="s">
        <v>20</v>
      </c>
      <c r="C16" s="29">
        <v>239800</v>
      </c>
    </row>
    <row r="17" spans="1:3" x14ac:dyDescent="0.25">
      <c r="A17" s="45" t="s">
        <v>21</v>
      </c>
      <c r="B17" s="10" t="s">
        <v>94</v>
      </c>
      <c r="C17" s="29">
        <v>239800</v>
      </c>
    </row>
    <row r="18" spans="1:3" x14ac:dyDescent="0.25">
      <c r="A18" s="45" t="s">
        <v>22</v>
      </c>
      <c r="B18" s="10" t="s">
        <v>23</v>
      </c>
      <c r="C18" s="29">
        <v>1238600</v>
      </c>
    </row>
    <row r="19" spans="1:3" x14ac:dyDescent="0.25">
      <c r="A19" s="45" t="s">
        <v>24</v>
      </c>
      <c r="B19" s="10" t="s">
        <v>25</v>
      </c>
      <c r="C19" s="29">
        <v>253500</v>
      </c>
    </row>
    <row r="20" spans="1:3" x14ac:dyDescent="0.25">
      <c r="A20" s="45" t="s">
        <v>26</v>
      </c>
      <c r="B20" s="10" t="s">
        <v>27</v>
      </c>
      <c r="C20" s="29">
        <v>520000</v>
      </c>
    </row>
    <row r="21" spans="1:3" x14ac:dyDescent="0.25">
      <c r="A21" s="45" t="s">
        <v>28</v>
      </c>
      <c r="B21" s="10" t="s">
        <v>29</v>
      </c>
      <c r="C21" s="29">
        <v>2197000</v>
      </c>
    </row>
    <row r="22" spans="1:3" x14ac:dyDescent="0.25">
      <c r="A22" s="45" t="s">
        <v>30</v>
      </c>
      <c r="B22" s="10" t="s">
        <v>31</v>
      </c>
      <c r="C22" s="29">
        <v>158600</v>
      </c>
    </row>
    <row r="23" spans="1:3" x14ac:dyDescent="0.25">
      <c r="A23" s="45" t="s">
        <v>32</v>
      </c>
      <c r="B23" s="10" t="s">
        <v>95</v>
      </c>
      <c r="C23" s="29">
        <v>194900</v>
      </c>
    </row>
    <row r="24" spans="1:3" x14ac:dyDescent="0.25">
      <c r="A24" s="45" t="s">
        <v>33</v>
      </c>
      <c r="B24" s="10" t="s">
        <v>96</v>
      </c>
      <c r="C24" s="29">
        <v>211900</v>
      </c>
    </row>
    <row r="25" spans="1:3" x14ac:dyDescent="0.25">
      <c r="A25" s="45" t="s">
        <v>34</v>
      </c>
      <c r="B25" s="10" t="s">
        <v>35</v>
      </c>
      <c r="C25" s="29">
        <v>148500</v>
      </c>
    </row>
    <row r="26" spans="1:3" x14ac:dyDescent="0.25">
      <c r="A26" s="45" t="s">
        <v>36</v>
      </c>
      <c r="B26" s="10" t="s">
        <v>97</v>
      </c>
      <c r="C26" s="29">
        <v>1389700</v>
      </c>
    </row>
    <row r="27" spans="1:3" x14ac:dyDescent="0.25">
      <c r="A27" s="45" t="s">
        <v>37</v>
      </c>
      <c r="B27" s="10" t="s">
        <v>98</v>
      </c>
      <c r="C27" s="29">
        <v>262600</v>
      </c>
    </row>
    <row r="28" spans="1:3" x14ac:dyDescent="0.25">
      <c r="A28" s="45" t="s">
        <v>340</v>
      </c>
      <c r="B28" s="10" t="s">
        <v>359</v>
      </c>
      <c r="C28" s="29">
        <v>160900</v>
      </c>
    </row>
    <row r="29" spans="1:3" x14ac:dyDescent="0.25">
      <c r="A29" s="45" t="s">
        <v>360</v>
      </c>
      <c r="B29" s="10" t="s">
        <v>361</v>
      </c>
      <c r="C29" s="29">
        <v>2197000</v>
      </c>
    </row>
    <row r="30" spans="1:3" x14ac:dyDescent="0.25">
      <c r="A30" s="45" t="s">
        <v>362</v>
      </c>
      <c r="B30" s="10" t="s">
        <v>364</v>
      </c>
      <c r="C30" s="29">
        <v>2197000</v>
      </c>
    </row>
    <row r="31" spans="1:3" x14ac:dyDescent="0.25">
      <c r="A31" s="45" t="s">
        <v>363</v>
      </c>
      <c r="B31" s="10" t="s">
        <v>365</v>
      </c>
      <c r="C31" s="29">
        <v>2197000</v>
      </c>
    </row>
    <row r="32" spans="1:3" x14ac:dyDescent="0.25">
      <c r="A32" s="45" t="s">
        <v>384</v>
      </c>
      <c r="B32" s="10" t="s">
        <v>385</v>
      </c>
      <c r="C32" s="29">
        <v>148500</v>
      </c>
    </row>
    <row r="33" spans="1:3" x14ac:dyDescent="0.25">
      <c r="A33" s="19" t="s">
        <v>244</v>
      </c>
      <c r="B33" s="19" t="s">
        <v>243</v>
      </c>
      <c r="C33" s="29">
        <v>194900</v>
      </c>
    </row>
    <row r="34" spans="1:3" x14ac:dyDescent="0.25">
      <c r="A34" s="45" t="s">
        <v>38</v>
      </c>
      <c r="B34" s="10" t="s">
        <v>39</v>
      </c>
      <c r="C34" s="29">
        <v>591000</v>
      </c>
    </row>
    <row r="35" spans="1:3" x14ac:dyDescent="0.25">
      <c r="A35" s="45" t="s">
        <v>62</v>
      </c>
      <c r="B35" s="10" t="s">
        <v>99</v>
      </c>
      <c r="C35" s="29">
        <v>95000</v>
      </c>
    </row>
    <row r="36" spans="1:3" x14ac:dyDescent="0.25">
      <c r="A36" s="45" t="s">
        <v>63</v>
      </c>
      <c r="B36" s="10" t="s">
        <v>64</v>
      </c>
      <c r="C36" s="29">
        <v>18000</v>
      </c>
    </row>
    <row r="37" spans="1:3" x14ac:dyDescent="0.25">
      <c r="A37" s="45" t="s">
        <v>65</v>
      </c>
      <c r="B37" s="10" t="s">
        <v>66</v>
      </c>
      <c r="C37" s="29">
        <v>18000</v>
      </c>
    </row>
    <row r="38" spans="1:3" x14ac:dyDescent="0.25">
      <c r="A38" s="45" t="s">
        <v>67</v>
      </c>
      <c r="B38" s="10" t="s">
        <v>68</v>
      </c>
      <c r="C38" s="29">
        <v>18000</v>
      </c>
    </row>
    <row r="39" spans="1:3" x14ac:dyDescent="0.25">
      <c r="A39" s="45" t="s">
        <v>69</v>
      </c>
      <c r="B39" s="10" t="s">
        <v>70</v>
      </c>
      <c r="C39" s="29">
        <v>18000</v>
      </c>
    </row>
    <row r="40" spans="1:3" x14ac:dyDescent="0.25">
      <c r="A40" s="45" t="s">
        <v>71</v>
      </c>
      <c r="B40" s="10" t="s">
        <v>693</v>
      </c>
      <c r="C40" s="29">
        <v>25000</v>
      </c>
    </row>
    <row r="41" spans="1:3" x14ac:dyDescent="0.25">
      <c r="A41" s="45" t="s">
        <v>72</v>
      </c>
      <c r="B41" s="10" t="s">
        <v>73</v>
      </c>
      <c r="C41" s="29">
        <v>18000</v>
      </c>
    </row>
    <row r="42" spans="1:3" x14ac:dyDescent="0.25">
      <c r="A42" s="45" t="s">
        <v>74</v>
      </c>
      <c r="B42" s="10" t="s">
        <v>75</v>
      </c>
      <c r="C42" s="29">
        <v>67000</v>
      </c>
    </row>
    <row r="43" spans="1:3" x14ac:dyDescent="0.25">
      <c r="A43" s="45" t="s">
        <v>380</v>
      </c>
      <c r="B43" s="10" t="s">
        <v>100</v>
      </c>
      <c r="C43" s="29">
        <v>18000</v>
      </c>
    </row>
    <row r="44" spans="1:3" x14ac:dyDescent="0.25">
      <c r="A44" s="45" t="s">
        <v>694</v>
      </c>
      <c r="B44" s="10" t="s">
        <v>695</v>
      </c>
      <c r="C44" s="29">
        <v>25000</v>
      </c>
    </row>
    <row r="45" spans="1:3" x14ac:dyDescent="0.25">
      <c r="A45" s="45" t="s">
        <v>696</v>
      </c>
      <c r="B45" s="10" t="s">
        <v>697</v>
      </c>
      <c r="C45" s="29">
        <v>25000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2"/>
  <dimension ref="A1:G203"/>
  <sheetViews>
    <sheetView zoomScaleNormal="100" workbookViewId="0">
      <pane ySplit="1" topLeftCell="A2" activePane="bottomLeft" state="frozen"/>
      <selection pane="bottomLeft" activeCell="G11" sqref="G11"/>
    </sheetView>
  </sheetViews>
  <sheetFormatPr baseColWidth="10" defaultColWidth="11.5703125" defaultRowHeight="11.25" x14ac:dyDescent="0.2"/>
  <cols>
    <col min="1" max="1" width="8.5703125" style="12" customWidth="1"/>
    <col min="2" max="2" width="87.42578125" style="13" customWidth="1"/>
    <col min="3" max="3" width="9.7109375" style="12" customWidth="1"/>
    <col min="4" max="4" width="9.5703125" style="12" customWidth="1"/>
    <col min="5" max="5" width="17.7109375" style="13" customWidth="1"/>
    <col min="6" max="6" width="11.5703125" style="27"/>
    <col min="7" max="7" width="35.85546875" style="2" customWidth="1"/>
    <col min="8" max="16384" width="11.5703125" style="2"/>
  </cols>
  <sheetData>
    <row r="1" spans="1:7" s="17" customFormat="1" ht="33" customHeight="1" x14ac:dyDescent="0.25">
      <c r="A1" s="105" t="s">
        <v>333</v>
      </c>
      <c r="B1" s="105" t="s">
        <v>334</v>
      </c>
      <c r="C1" s="105" t="s">
        <v>323</v>
      </c>
      <c r="D1" s="106" t="s">
        <v>335</v>
      </c>
      <c r="E1" s="105" t="s">
        <v>708</v>
      </c>
      <c r="F1" s="25" t="s">
        <v>430</v>
      </c>
      <c r="G1" s="105" t="s">
        <v>336</v>
      </c>
    </row>
    <row r="2" spans="1:7" ht="11.25" customHeight="1" x14ac:dyDescent="0.2">
      <c r="A2" s="22">
        <v>870001</v>
      </c>
      <c r="B2" s="5" t="s">
        <v>759</v>
      </c>
      <c r="C2" s="79">
        <v>21122</v>
      </c>
      <c r="D2" s="79">
        <v>2.4700000000000002</v>
      </c>
      <c r="E2" s="107" t="s">
        <v>760</v>
      </c>
      <c r="F2" s="46">
        <v>45400</v>
      </c>
      <c r="G2" s="5"/>
    </row>
    <row r="3" spans="1:7" ht="11.25" customHeight="1" x14ac:dyDescent="0.2">
      <c r="A3" s="22">
        <v>870003</v>
      </c>
      <c r="B3" s="5" t="s">
        <v>761</v>
      </c>
      <c r="C3" s="79">
        <v>21120</v>
      </c>
      <c r="D3" s="79">
        <v>2.19</v>
      </c>
      <c r="E3" s="107" t="s">
        <v>760</v>
      </c>
      <c r="F3" s="46">
        <v>40300</v>
      </c>
      <c r="G3" s="5"/>
    </row>
    <row r="4" spans="1:7" ht="11.25" customHeight="1" x14ac:dyDescent="0.2">
      <c r="A4" s="22">
        <v>870004</v>
      </c>
      <c r="B4" s="5" t="s">
        <v>762</v>
      </c>
      <c r="C4" s="79">
        <v>21120</v>
      </c>
      <c r="D4" s="79">
        <v>2.19</v>
      </c>
      <c r="E4" s="107" t="s">
        <v>760</v>
      </c>
      <c r="F4" s="46">
        <v>40300</v>
      </c>
      <c r="G4" s="5"/>
    </row>
    <row r="5" spans="1:7" ht="11.25" customHeight="1" x14ac:dyDescent="0.2">
      <c r="A5" s="22">
        <v>870005</v>
      </c>
      <c r="B5" s="5" t="s">
        <v>763</v>
      </c>
      <c r="C5" s="79">
        <v>21124</v>
      </c>
      <c r="D5" s="79">
        <v>2.83</v>
      </c>
      <c r="E5" s="107" t="s">
        <v>760</v>
      </c>
      <c r="F5" s="46">
        <v>52000</v>
      </c>
      <c r="G5" s="5"/>
    </row>
    <row r="6" spans="1:7" ht="11.25" customHeight="1" x14ac:dyDescent="0.2">
      <c r="A6" s="22">
        <v>870006</v>
      </c>
      <c r="B6" s="5" t="s">
        <v>764</v>
      </c>
      <c r="C6" s="79">
        <v>21124</v>
      </c>
      <c r="D6" s="79">
        <v>2.83</v>
      </c>
      <c r="E6" s="107" t="s">
        <v>760</v>
      </c>
      <c r="F6" s="46">
        <v>52000</v>
      </c>
      <c r="G6" s="5"/>
    </row>
    <row r="7" spans="1:7" ht="11.25" customHeight="1" x14ac:dyDescent="0.2">
      <c r="A7" s="22">
        <v>870102</v>
      </c>
      <c r="B7" s="5" t="s">
        <v>765</v>
      </c>
      <c r="C7" s="79">
        <v>21121</v>
      </c>
      <c r="D7" s="79">
        <v>2.19</v>
      </c>
      <c r="E7" s="107" t="s">
        <v>760</v>
      </c>
      <c r="F7" s="46">
        <v>40300</v>
      </c>
      <c r="G7" s="5"/>
    </row>
    <row r="8" spans="1:7" ht="11.25" customHeight="1" x14ac:dyDescent="0.2">
      <c r="A8" s="22">
        <v>870104</v>
      </c>
      <c r="B8" s="5" t="s">
        <v>766</v>
      </c>
      <c r="C8" s="79">
        <v>21120</v>
      </c>
      <c r="D8" s="79">
        <v>2.19</v>
      </c>
      <c r="E8" s="107" t="s">
        <v>760</v>
      </c>
      <c r="F8" s="46">
        <v>40300</v>
      </c>
      <c r="G8" s="5"/>
    </row>
    <row r="9" spans="1:7" ht="11.25" customHeight="1" x14ac:dyDescent="0.2">
      <c r="A9" s="22">
        <v>870105</v>
      </c>
      <c r="B9" s="5" t="s">
        <v>767</v>
      </c>
      <c r="C9" s="79">
        <v>21120</v>
      </c>
      <c r="D9" s="79">
        <v>2.19</v>
      </c>
      <c r="E9" s="107" t="s">
        <v>760</v>
      </c>
      <c r="F9" s="46">
        <v>40300</v>
      </c>
      <c r="G9" s="5"/>
    </row>
    <row r="10" spans="1:7" ht="11.25" customHeight="1" x14ac:dyDescent="0.2">
      <c r="A10" s="22">
        <v>870107</v>
      </c>
      <c r="B10" s="5" t="s">
        <v>768</v>
      </c>
      <c r="C10" s="79">
        <v>21120</v>
      </c>
      <c r="D10" s="79">
        <v>2.19</v>
      </c>
      <c r="E10" s="107" t="s">
        <v>760</v>
      </c>
      <c r="F10" s="46">
        <v>40300</v>
      </c>
      <c r="G10" s="5"/>
    </row>
    <row r="11" spans="1:7" ht="11.25" customHeight="1" x14ac:dyDescent="0.2">
      <c r="A11" s="22">
        <v>870108</v>
      </c>
      <c r="B11" s="5" t="s">
        <v>769</v>
      </c>
      <c r="C11" s="79">
        <v>21121</v>
      </c>
      <c r="D11" s="79">
        <v>2.19</v>
      </c>
      <c r="E11" s="107" t="s">
        <v>760</v>
      </c>
      <c r="F11" s="46">
        <v>40300</v>
      </c>
      <c r="G11" s="5"/>
    </row>
    <row r="12" spans="1:7" ht="11.25" customHeight="1" x14ac:dyDescent="0.2">
      <c r="A12" s="22">
        <v>870112</v>
      </c>
      <c r="B12" s="5" t="s">
        <v>770</v>
      </c>
      <c r="C12" s="79">
        <v>21120</v>
      </c>
      <c r="D12" s="79">
        <v>2.19</v>
      </c>
      <c r="E12" s="107" t="s">
        <v>760</v>
      </c>
      <c r="F12" s="46">
        <v>40300</v>
      </c>
      <c r="G12" s="5"/>
    </row>
    <row r="13" spans="1:7" ht="11.25" customHeight="1" x14ac:dyDescent="0.2">
      <c r="A13" s="22">
        <v>870113</v>
      </c>
      <c r="B13" s="5" t="s">
        <v>771</v>
      </c>
      <c r="C13" s="79">
        <v>21121</v>
      </c>
      <c r="D13" s="79">
        <v>2.19</v>
      </c>
      <c r="E13" s="107" t="s">
        <v>760</v>
      </c>
      <c r="F13" s="46">
        <v>40300</v>
      </c>
      <c r="G13" s="5"/>
    </row>
    <row r="14" spans="1:7" ht="11.25" customHeight="1" x14ac:dyDescent="0.2">
      <c r="A14" s="22">
        <v>870131</v>
      </c>
      <c r="B14" s="5" t="s">
        <v>772</v>
      </c>
      <c r="C14" s="79">
        <v>21121</v>
      </c>
      <c r="D14" s="79">
        <v>2.19</v>
      </c>
      <c r="E14" s="107" t="s">
        <v>760</v>
      </c>
      <c r="F14" s="46">
        <v>40300</v>
      </c>
      <c r="G14" s="5"/>
    </row>
    <row r="15" spans="1:7" ht="11.25" customHeight="1" x14ac:dyDescent="0.2">
      <c r="A15" s="22">
        <v>870602</v>
      </c>
      <c r="B15" s="5" t="s">
        <v>773</v>
      </c>
      <c r="C15" s="79">
        <v>21135</v>
      </c>
      <c r="D15" s="79">
        <v>2.99</v>
      </c>
      <c r="E15" s="107" t="s">
        <v>760</v>
      </c>
      <c r="F15" s="46">
        <v>55000</v>
      </c>
      <c r="G15" s="5"/>
    </row>
    <row r="16" spans="1:7" ht="11.25" customHeight="1" x14ac:dyDescent="0.2">
      <c r="A16" s="22">
        <v>871010</v>
      </c>
      <c r="B16" s="5" t="s">
        <v>774</v>
      </c>
      <c r="C16" s="79">
        <v>21140</v>
      </c>
      <c r="D16" s="79">
        <v>2.77</v>
      </c>
      <c r="E16" s="107" t="s">
        <v>760</v>
      </c>
      <c r="F16" s="46">
        <v>50900</v>
      </c>
      <c r="G16" s="5"/>
    </row>
    <row r="17" spans="1:7" ht="11.25" customHeight="1" x14ac:dyDescent="0.2">
      <c r="A17" s="22">
        <v>871019</v>
      </c>
      <c r="B17" s="5" t="s">
        <v>775</v>
      </c>
      <c r="C17" s="79">
        <v>21140</v>
      </c>
      <c r="D17" s="79">
        <v>2.77</v>
      </c>
      <c r="E17" s="107" t="s">
        <v>760</v>
      </c>
      <c r="F17" s="46">
        <v>50900</v>
      </c>
      <c r="G17" s="5"/>
    </row>
    <row r="18" spans="1:7" ht="11.25" customHeight="1" x14ac:dyDescent="0.2">
      <c r="A18" s="22">
        <v>871020</v>
      </c>
      <c r="B18" s="5" t="s">
        <v>776</v>
      </c>
      <c r="C18" s="79">
        <v>21141</v>
      </c>
      <c r="D18" s="79">
        <v>2.71</v>
      </c>
      <c r="E18" s="107" t="s">
        <v>760</v>
      </c>
      <c r="F18" s="46">
        <v>49800</v>
      </c>
      <c r="G18" s="5"/>
    </row>
    <row r="19" spans="1:7" ht="11.25" customHeight="1" x14ac:dyDescent="0.2">
      <c r="A19" s="22">
        <v>871030</v>
      </c>
      <c r="B19" s="5" t="s">
        <v>777</v>
      </c>
      <c r="C19" s="79">
        <v>21141</v>
      </c>
      <c r="D19" s="79">
        <v>2.71</v>
      </c>
      <c r="E19" s="107" t="s">
        <v>760</v>
      </c>
      <c r="F19" s="46">
        <v>49800</v>
      </c>
      <c r="G19" s="5"/>
    </row>
    <row r="20" spans="1:7" ht="11.25" customHeight="1" x14ac:dyDescent="0.2">
      <c r="A20" s="22">
        <v>871040</v>
      </c>
      <c r="B20" s="5" t="s">
        <v>778</v>
      </c>
      <c r="C20" s="79">
        <v>21142</v>
      </c>
      <c r="D20" s="79">
        <v>3.38</v>
      </c>
      <c r="E20" s="107" t="s">
        <v>760</v>
      </c>
      <c r="F20" s="46">
        <v>62100</v>
      </c>
      <c r="G20" s="5"/>
    </row>
    <row r="21" spans="1:7" ht="11.25" customHeight="1" x14ac:dyDescent="0.2">
      <c r="A21" s="22">
        <v>871050</v>
      </c>
      <c r="B21" s="5" t="s">
        <v>779</v>
      </c>
      <c r="C21" s="79">
        <v>21143</v>
      </c>
      <c r="D21" s="79">
        <v>2.63</v>
      </c>
      <c r="E21" s="107" t="s">
        <v>760</v>
      </c>
      <c r="F21" s="46">
        <v>48400</v>
      </c>
      <c r="G21" s="5"/>
    </row>
    <row r="22" spans="1:7" ht="11.25" customHeight="1" x14ac:dyDescent="0.2">
      <c r="A22" s="22">
        <v>871060</v>
      </c>
      <c r="B22" s="5" t="s">
        <v>780</v>
      </c>
      <c r="C22" s="79">
        <v>21144</v>
      </c>
      <c r="D22" s="79">
        <v>4.5599999999999996</v>
      </c>
      <c r="E22" s="107" t="s">
        <v>326</v>
      </c>
      <c r="F22" s="46">
        <v>187100</v>
      </c>
      <c r="G22" s="5"/>
    </row>
    <row r="23" spans="1:7" ht="11.25" customHeight="1" x14ac:dyDescent="0.2">
      <c r="A23" s="22">
        <v>871070</v>
      </c>
      <c r="B23" s="5" t="s">
        <v>781</v>
      </c>
      <c r="C23" s="79">
        <v>21147</v>
      </c>
      <c r="D23" s="79">
        <v>3.54</v>
      </c>
      <c r="E23" s="107" t="s">
        <v>326</v>
      </c>
      <c r="F23" s="46">
        <v>187100</v>
      </c>
      <c r="G23" s="5"/>
    </row>
    <row r="24" spans="1:7" ht="11.25" customHeight="1" x14ac:dyDescent="0.2">
      <c r="A24" s="22">
        <v>871062</v>
      </c>
      <c r="B24" s="5" t="s">
        <v>782</v>
      </c>
      <c r="C24" s="79">
        <v>21147</v>
      </c>
      <c r="D24" s="79">
        <v>3.54</v>
      </c>
      <c r="E24" s="107" t="s">
        <v>760</v>
      </c>
      <c r="F24" s="46">
        <v>65100</v>
      </c>
      <c r="G24" s="5"/>
    </row>
    <row r="25" spans="1:7" ht="11.25" customHeight="1" x14ac:dyDescent="0.2">
      <c r="A25" s="22">
        <v>871091</v>
      </c>
      <c r="B25" s="5" t="s">
        <v>783</v>
      </c>
      <c r="C25" s="79">
        <v>21105</v>
      </c>
      <c r="D25" s="79">
        <v>1.86</v>
      </c>
      <c r="E25" s="107" t="s">
        <v>760</v>
      </c>
      <c r="F25" s="46">
        <v>34200</v>
      </c>
      <c r="G25" s="5"/>
    </row>
    <row r="26" spans="1:7" ht="11.25" customHeight="1" x14ac:dyDescent="0.2">
      <c r="A26" s="22">
        <v>871111</v>
      </c>
      <c r="B26" s="5" t="s">
        <v>784</v>
      </c>
      <c r="C26" s="79">
        <v>21201</v>
      </c>
      <c r="D26" s="79">
        <v>2.4</v>
      </c>
      <c r="E26" s="107" t="s">
        <v>760</v>
      </c>
      <c r="F26" s="46">
        <v>44100</v>
      </c>
      <c r="G26" s="5"/>
    </row>
    <row r="27" spans="1:7" ht="11.25" customHeight="1" x14ac:dyDescent="0.2">
      <c r="A27" s="22">
        <v>871112</v>
      </c>
      <c r="B27" s="5" t="s">
        <v>785</v>
      </c>
      <c r="C27" s="79">
        <v>21203</v>
      </c>
      <c r="D27" s="79">
        <v>2.17</v>
      </c>
      <c r="E27" s="107" t="s">
        <v>760</v>
      </c>
      <c r="F27" s="46">
        <v>39900</v>
      </c>
      <c r="G27" s="5"/>
    </row>
    <row r="28" spans="1:7" ht="11.25" customHeight="1" x14ac:dyDescent="0.2">
      <c r="A28" s="22">
        <v>871121</v>
      </c>
      <c r="B28" s="5" t="s">
        <v>786</v>
      </c>
      <c r="C28" s="79">
        <v>21201</v>
      </c>
      <c r="D28" s="79">
        <v>2.4</v>
      </c>
      <c r="E28" s="107" t="s">
        <v>760</v>
      </c>
      <c r="F28" s="46">
        <v>44100</v>
      </c>
      <c r="G28" s="5"/>
    </row>
    <row r="29" spans="1:7" ht="11.25" customHeight="1" x14ac:dyDescent="0.2">
      <c r="A29" s="22">
        <v>871129</v>
      </c>
      <c r="B29" s="5" t="s">
        <v>787</v>
      </c>
      <c r="C29" s="79">
        <v>21203</v>
      </c>
      <c r="D29" s="79">
        <v>2.17</v>
      </c>
      <c r="E29" s="107" t="s">
        <v>760</v>
      </c>
      <c r="F29" s="46">
        <v>39900</v>
      </c>
      <c r="G29" s="5"/>
    </row>
    <row r="30" spans="1:7" ht="11.25" customHeight="1" x14ac:dyDescent="0.2">
      <c r="A30" s="22">
        <v>871202</v>
      </c>
      <c r="B30" s="5" t="s">
        <v>788</v>
      </c>
      <c r="C30" s="79">
        <v>21205</v>
      </c>
      <c r="D30" s="79">
        <v>2.5299999999999998</v>
      </c>
      <c r="E30" s="107" t="s">
        <v>760</v>
      </c>
      <c r="F30" s="46">
        <v>46500</v>
      </c>
      <c r="G30" s="5"/>
    </row>
    <row r="31" spans="1:7" ht="11.25" customHeight="1" x14ac:dyDescent="0.2">
      <c r="A31" s="22">
        <v>872002</v>
      </c>
      <c r="B31" s="5" t="s">
        <v>789</v>
      </c>
      <c r="C31" s="79">
        <v>21301</v>
      </c>
      <c r="D31" s="79">
        <v>2.8</v>
      </c>
      <c r="E31" s="107" t="s">
        <v>760</v>
      </c>
      <c r="F31" s="46">
        <v>51500</v>
      </c>
      <c r="G31" s="5"/>
    </row>
    <row r="32" spans="1:7" ht="11.25" customHeight="1" x14ac:dyDescent="0.2">
      <c r="A32" s="22">
        <v>872011</v>
      </c>
      <c r="B32" s="5" t="s">
        <v>790</v>
      </c>
      <c r="C32" s="79">
        <v>21302</v>
      </c>
      <c r="D32" s="79">
        <v>3.72</v>
      </c>
      <c r="E32" s="107" t="s">
        <v>760</v>
      </c>
      <c r="F32" s="46">
        <v>68400</v>
      </c>
      <c r="G32" s="5"/>
    </row>
    <row r="33" spans="1:7" ht="11.25" customHeight="1" x14ac:dyDescent="0.2">
      <c r="A33" s="22">
        <v>873001</v>
      </c>
      <c r="B33" s="5" t="s">
        <v>791</v>
      </c>
      <c r="C33" s="79">
        <v>21111</v>
      </c>
      <c r="D33" s="79">
        <v>7.62</v>
      </c>
      <c r="E33" s="107" t="s">
        <v>326</v>
      </c>
      <c r="F33" s="46">
        <v>231400</v>
      </c>
      <c r="G33" s="5"/>
    </row>
    <row r="34" spans="1:7" ht="11.25" customHeight="1" x14ac:dyDescent="0.2">
      <c r="A34" s="22">
        <v>873002</v>
      </c>
      <c r="B34" s="5" t="s">
        <v>792</v>
      </c>
      <c r="C34" s="79">
        <v>21111</v>
      </c>
      <c r="D34" s="79">
        <v>7.62</v>
      </c>
      <c r="E34" s="107" t="s">
        <v>326</v>
      </c>
      <c r="F34" s="46">
        <v>221100</v>
      </c>
      <c r="G34" s="5"/>
    </row>
    <row r="35" spans="1:7" ht="11.25" customHeight="1" x14ac:dyDescent="0.2">
      <c r="A35" s="22">
        <v>873004</v>
      </c>
      <c r="B35" s="5" t="s">
        <v>793</v>
      </c>
      <c r="C35" s="79">
        <v>21101</v>
      </c>
      <c r="D35" s="79">
        <v>1.69</v>
      </c>
      <c r="E35" s="107" t="s">
        <v>760</v>
      </c>
      <c r="F35" s="46">
        <v>31100</v>
      </c>
      <c r="G35" s="5"/>
    </row>
    <row r="36" spans="1:7" ht="11.25" customHeight="1" x14ac:dyDescent="0.2">
      <c r="A36" s="22">
        <v>873111</v>
      </c>
      <c r="B36" s="5" t="s">
        <v>794</v>
      </c>
      <c r="C36" s="79">
        <v>21102</v>
      </c>
      <c r="D36" s="79">
        <v>2.19</v>
      </c>
      <c r="E36" s="107" t="s">
        <v>760</v>
      </c>
      <c r="F36" s="46">
        <v>40300</v>
      </c>
      <c r="G36" s="5"/>
    </row>
    <row r="37" spans="1:7" ht="11.25" customHeight="1" x14ac:dyDescent="0.2">
      <c r="A37" s="22">
        <v>873112</v>
      </c>
      <c r="B37" s="5" t="s">
        <v>795</v>
      </c>
      <c r="C37" s="79">
        <v>21101</v>
      </c>
      <c r="D37" s="79">
        <v>1.69</v>
      </c>
      <c r="E37" s="107" t="s">
        <v>760</v>
      </c>
      <c r="F37" s="46">
        <v>31100</v>
      </c>
      <c r="G37" s="5"/>
    </row>
    <row r="38" spans="1:7" ht="11.25" customHeight="1" x14ac:dyDescent="0.2">
      <c r="A38" s="22">
        <v>873121</v>
      </c>
      <c r="B38" s="5" t="s">
        <v>796</v>
      </c>
      <c r="C38" s="79">
        <v>21102</v>
      </c>
      <c r="D38" s="79">
        <v>2.19</v>
      </c>
      <c r="E38" s="107" t="s">
        <v>760</v>
      </c>
      <c r="F38" s="46">
        <v>40300</v>
      </c>
      <c r="G38" s="5"/>
    </row>
    <row r="39" spans="1:7" ht="11.25" customHeight="1" x14ac:dyDescent="0.2">
      <c r="A39" s="22">
        <v>873122</v>
      </c>
      <c r="B39" s="5" t="s">
        <v>797</v>
      </c>
      <c r="C39" s="79">
        <v>21101</v>
      </c>
      <c r="D39" s="79">
        <v>1.69</v>
      </c>
      <c r="E39" s="107" t="s">
        <v>760</v>
      </c>
      <c r="F39" s="46">
        <v>31100</v>
      </c>
      <c r="G39" s="5"/>
    </row>
    <row r="40" spans="1:7" ht="11.25" customHeight="1" x14ac:dyDescent="0.2">
      <c r="A40" s="22">
        <v>873123</v>
      </c>
      <c r="B40" s="5" t="s">
        <v>798</v>
      </c>
      <c r="C40" s="79">
        <v>21106</v>
      </c>
      <c r="D40" s="79">
        <v>0.99</v>
      </c>
      <c r="E40" s="107" t="s">
        <v>326</v>
      </c>
      <c r="F40" s="46">
        <v>41100</v>
      </c>
      <c r="G40" s="5"/>
    </row>
    <row r="41" spans="1:7" ht="11.25" customHeight="1" x14ac:dyDescent="0.2">
      <c r="A41" s="22">
        <v>873202</v>
      </c>
      <c r="B41" s="5" t="s">
        <v>799</v>
      </c>
      <c r="C41" s="79">
        <v>21106</v>
      </c>
      <c r="D41" s="79">
        <v>0.99</v>
      </c>
      <c r="E41" s="107" t="s">
        <v>326</v>
      </c>
      <c r="F41" s="46">
        <v>41100</v>
      </c>
      <c r="G41" s="5"/>
    </row>
    <row r="42" spans="1:7" ht="11.25" customHeight="1" x14ac:dyDescent="0.2">
      <c r="A42" s="22">
        <v>873204</v>
      </c>
      <c r="B42" s="5" t="s">
        <v>800</v>
      </c>
      <c r="C42" s="79">
        <v>21102</v>
      </c>
      <c r="D42" s="79">
        <v>2.19</v>
      </c>
      <c r="E42" s="107" t="s">
        <v>760</v>
      </c>
      <c r="F42" s="46">
        <v>40300</v>
      </c>
      <c r="G42" s="5"/>
    </row>
    <row r="43" spans="1:7" ht="11.25" customHeight="1" x14ac:dyDescent="0.2">
      <c r="A43" s="22">
        <v>873205</v>
      </c>
      <c r="B43" s="5" t="s">
        <v>801</v>
      </c>
      <c r="C43" s="79">
        <v>21101</v>
      </c>
      <c r="D43" s="79">
        <v>1.69</v>
      </c>
      <c r="E43" s="107" t="s">
        <v>760</v>
      </c>
      <c r="F43" s="46">
        <v>31100</v>
      </c>
      <c r="G43" s="5"/>
    </row>
    <row r="44" spans="1:7" ht="11.25" customHeight="1" x14ac:dyDescent="0.2">
      <c r="A44" s="22">
        <v>873206</v>
      </c>
      <c r="B44" s="5" t="s">
        <v>802</v>
      </c>
      <c r="C44" s="79">
        <v>21101</v>
      </c>
      <c r="D44" s="79">
        <v>1.69</v>
      </c>
      <c r="E44" s="107" t="s">
        <v>760</v>
      </c>
      <c r="F44" s="46">
        <v>31100</v>
      </c>
      <c r="G44" s="5"/>
    </row>
    <row r="45" spans="1:7" ht="11.25" customHeight="1" x14ac:dyDescent="0.2">
      <c r="A45" s="22">
        <v>873210</v>
      </c>
      <c r="B45" s="5" t="s">
        <v>803</v>
      </c>
      <c r="C45" s="79">
        <v>21101</v>
      </c>
      <c r="D45" s="79">
        <v>1.69</v>
      </c>
      <c r="E45" s="107" t="s">
        <v>760</v>
      </c>
      <c r="F45" s="46">
        <v>31100</v>
      </c>
      <c r="G45" s="5"/>
    </row>
    <row r="46" spans="1:7" ht="11.25" customHeight="1" x14ac:dyDescent="0.2">
      <c r="A46" s="22">
        <v>873302</v>
      </c>
      <c r="B46" s="5" t="s">
        <v>804</v>
      </c>
      <c r="C46" s="79">
        <v>21103</v>
      </c>
      <c r="D46" s="79">
        <v>2.1800000000000002</v>
      </c>
      <c r="E46" s="107" t="s">
        <v>760</v>
      </c>
      <c r="F46" s="46">
        <v>40100</v>
      </c>
      <c r="G46" s="5"/>
    </row>
    <row r="47" spans="1:7" ht="11.25" customHeight="1" x14ac:dyDescent="0.2">
      <c r="A47" s="22">
        <v>873303</v>
      </c>
      <c r="B47" s="5" t="s">
        <v>805</v>
      </c>
      <c r="C47" s="79">
        <v>21103</v>
      </c>
      <c r="D47" s="79">
        <v>2.1800000000000002</v>
      </c>
      <c r="E47" s="107" t="s">
        <v>760</v>
      </c>
      <c r="F47" s="46">
        <v>40100</v>
      </c>
      <c r="G47" s="5"/>
    </row>
    <row r="48" spans="1:7" ht="11.25" customHeight="1" x14ac:dyDescent="0.2">
      <c r="A48" s="22">
        <v>873304</v>
      </c>
      <c r="B48" s="5" t="s">
        <v>806</v>
      </c>
      <c r="C48" s="79">
        <v>21103</v>
      </c>
      <c r="D48" s="79">
        <v>2.1800000000000002</v>
      </c>
      <c r="E48" s="107" t="s">
        <v>760</v>
      </c>
      <c r="F48" s="46">
        <v>40100</v>
      </c>
      <c r="G48" s="5"/>
    </row>
    <row r="49" spans="1:7" ht="11.25" customHeight="1" x14ac:dyDescent="0.2">
      <c r="A49" s="22">
        <v>873306</v>
      </c>
      <c r="B49" s="5" t="s">
        <v>807</v>
      </c>
      <c r="C49" s="79">
        <v>21110</v>
      </c>
      <c r="D49" s="79">
        <v>3.54</v>
      </c>
      <c r="E49" s="107" t="s">
        <v>760</v>
      </c>
      <c r="F49" s="46">
        <v>65100</v>
      </c>
      <c r="G49" s="5"/>
    </row>
    <row r="50" spans="1:7" ht="11.25" customHeight="1" x14ac:dyDescent="0.2">
      <c r="A50" s="22">
        <v>873312</v>
      </c>
      <c r="B50" s="5" t="s">
        <v>808</v>
      </c>
      <c r="C50" s="79">
        <v>21102</v>
      </c>
      <c r="D50" s="79">
        <v>2.19</v>
      </c>
      <c r="E50" s="107" t="s">
        <v>760</v>
      </c>
      <c r="F50" s="46">
        <v>40300</v>
      </c>
      <c r="G50" s="5"/>
    </row>
    <row r="51" spans="1:7" ht="11.25" customHeight="1" x14ac:dyDescent="0.2">
      <c r="A51" s="22">
        <v>873313</v>
      </c>
      <c r="B51" s="5" t="s">
        <v>809</v>
      </c>
      <c r="C51" s="79">
        <v>21102</v>
      </c>
      <c r="D51" s="79">
        <v>2.19</v>
      </c>
      <c r="E51" s="107" t="s">
        <v>760</v>
      </c>
      <c r="F51" s="46">
        <v>40300</v>
      </c>
      <c r="G51" s="5"/>
    </row>
    <row r="52" spans="1:7" ht="11.25" customHeight="1" x14ac:dyDescent="0.2">
      <c r="A52" s="22">
        <v>873333</v>
      </c>
      <c r="B52" s="5" t="s">
        <v>810</v>
      </c>
      <c r="C52" s="79">
        <v>21101</v>
      </c>
      <c r="D52" s="79">
        <v>1.69</v>
      </c>
      <c r="E52" s="107" t="s">
        <v>760</v>
      </c>
      <c r="F52" s="46">
        <v>31100</v>
      </c>
      <c r="G52" s="5"/>
    </row>
    <row r="53" spans="1:7" ht="11.25" customHeight="1" x14ac:dyDescent="0.2">
      <c r="A53" s="22">
        <v>873335</v>
      </c>
      <c r="B53" s="5" t="s">
        <v>811</v>
      </c>
      <c r="C53" s="79">
        <v>21101</v>
      </c>
      <c r="D53" s="79">
        <v>1.69</v>
      </c>
      <c r="E53" s="107" t="s">
        <v>760</v>
      </c>
      <c r="F53" s="46">
        <v>31100</v>
      </c>
      <c r="G53" s="5"/>
    </row>
    <row r="54" spans="1:7" ht="11.25" customHeight="1" x14ac:dyDescent="0.2">
      <c r="A54" s="22">
        <v>873340</v>
      </c>
      <c r="B54" s="5" t="s">
        <v>812</v>
      </c>
      <c r="C54" s="79">
        <v>21102</v>
      </c>
      <c r="D54" s="79">
        <v>2.19</v>
      </c>
      <c r="E54" s="107" t="s">
        <v>760</v>
      </c>
      <c r="F54" s="46">
        <v>40300</v>
      </c>
      <c r="G54" s="5"/>
    </row>
    <row r="55" spans="1:7" ht="11.25" customHeight="1" x14ac:dyDescent="0.2">
      <c r="A55" s="22">
        <v>873411</v>
      </c>
      <c r="B55" s="5" t="s">
        <v>813</v>
      </c>
      <c r="C55" s="79">
        <v>21105</v>
      </c>
      <c r="D55" s="79">
        <v>1.86</v>
      </c>
      <c r="E55" s="107" t="s">
        <v>760</v>
      </c>
      <c r="F55" s="46">
        <v>34200</v>
      </c>
      <c r="G55" s="5"/>
    </row>
    <row r="56" spans="1:7" ht="11.25" customHeight="1" x14ac:dyDescent="0.2">
      <c r="A56" s="22">
        <v>873412</v>
      </c>
      <c r="B56" s="5" t="s">
        <v>814</v>
      </c>
      <c r="C56" s="79">
        <v>21106</v>
      </c>
      <c r="D56" s="79">
        <v>0.99</v>
      </c>
      <c r="E56" s="107" t="s">
        <v>326</v>
      </c>
      <c r="F56" s="46">
        <v>30600</v>
      </c>
      <c r="G56" s="5"/>
    </row>
    <row r="57" spans="1:7" ht="11.25" customHeight="1" x14ac:dyDescent="0.2">
      <c r="A57" s="22">
        <v>873420</v>
      </c>
      <c r="B57" s="5" t="s">
        <v>815</v>
      </c>
      <c r="C57" s="79">
        <v>21102</v>
      </c>
      <c r="D57" s="79">
        <v>2.19</v>
      </c>
      <c r="E57" s="107" t="s">
        <v>760</v>
      </c>
      <c r="F57" s="46">
        <v>40300</v>
      </c>
      <c r="G57" s="5"/>
    </row>
    <row r="58" spans="1:7" ht="11.25" customHeight="1" x14ac:dyDescent="0.2">
      <c r="A58" s="22">
        <v>873422</v>
      </c>
      <c r="B58" s="5" t="s">
        <v>816</v>
      </c>
      <c r="C58" s="79">
        <v>21106</v>
      </c>
      <c r="D58" s="79">
        <v>0.99</v>
      </c>
      <c r="E58" s="107" t="s">
        <v>326</v>
      </c>
      <c r="F58" s="46">
        <v>30600</v>
      </c>
      <c r="G58" s="5"/>
    </row>
    <row r="59" spans="1:7" ht="11.25" customHeight="1" x14ac:dyDescent="0.2">
      <c r="A59" s="22">
        <v>873423</v>
      </c>
      <c r="B59" s="5" t="s">
        <v>817</v>
      </c>
      <c r="C59" s="79">
        <v>21109</v>
      </c>
      <c r="D59" s="79">
        <v>2.5299999999999998</v>
      </c>
      <c r="E59" s="107" t="s">
        <v>760</v>
      </c>
      <c r="F59" s="46">
        <v>46500</v>
      </c>
      <c r="G59" s="5"/>
    </row>
    <row r="60" spans="1:7" ht="11.25" customHeight="1" x14ac:dyDescent="0.2">
      <c r="A60" s="22">
        <v>873431</v>
      </c>
      <c r="B60" s="5" t="s">
        <v>818</v>
      </c>
      <c r="C60" s="79">
        <v>21101</v>
      </c>
      <c r="D60" s="79">
        <v>1.69</v>
      </c>
      <c r="E60" s="107" t="s">
        <v>760</v>
      </c>
      <c r="F60" s="46">
        <v>31100</v>
      </c>
      <c r="G60" s="5"/>
    </row>
    <row r="61" spans="1:7" ht="11.25" customHeight="1" x14ac:dyDescent="0.2">
      <c r="A61" s="22">
        <v>873443</v>
      </c>
      <c r="B61" s="5" t="s">
        <v>819</v>
      </c>
      <c r="C61" s="79">
        <v>21106</v>
      </c>
      <c r="D61" s="79">
        <v>0.99</v>
      </c>
      <c r="E61" s="107" t="s">
        <v>326</v>
      </c>
      <c r="F61" s="46">
        <v>30600</v>
      </c>
      <c r="G61" s="5"/>
    </row>
    <row r="62" spans="1:7" ht="11.25" customHeight="1" x14ac:dyDescent="0.2">
      <c r="A62" s="22">
        <v>873444</v>
      </c>
      <c r="B62" s="5" t="s">
        <v>820</v>
      </c>
      <c r="C62" s="79">
        <v>21108</v>
      </c>
      <c r="D62" s="79">
        <v>0.89</v>
      </c>
      <c r="E62" s="107" t="s">
        <v>326</v>
      </c>
      <c r="F62" s="46">
        <v>30600</v>
      </c>
      <c r="G62" s="5"/>
    </row>
    <row r="63" spans="1:7" ht="11.25" customHeight="1" x14ac:dyDescent="0.25">
      <c r="A63" s="22">
        <v>873501</v>
      </c>
      <c r="B63" s="5" t="s">
        <v>265</v>
      </c>
      <c r="C63" s="79" t="s">
        <v>326</v>
      </c>
      <c r="D63" s="79" t="s">
        <v>326</v>
      </c>
      <c r="E63" s="107" t="s">
        <v>328</v>
      </c>
      <c r="F63" s="122">
        <v>116000</v>
      </c>
      <c r="G63" s="5"/>
    </row>
    <row r="64" spans="1:7" x14ac:dyDescent="0.25">
      <c r="A64" s="22">
        <v>879111</v>
      </c>
      <c r="B64" s="108" t="s">
        <v>105</v>
      </c>
      <c r="C64" s="79" t="s">
        <v>326</v>
      </c>
      <c r="D64" s="79" t="s">
        <v>326</v>
      </c>
      <c r="E64" s="107" t="s">
        <v>328</v>
      </c>
      <c r="F64" s="122">
        <v>200000</v>
      </c>
      <c r="G64" s="5"/>
    </row>
    <row r="65" spans="1:7" x14ac:dyDescent="0.25">
      <c r="A65" s="22">
        <v>879112</v>
      </c>
      <c r="B65" s="108" t="s">
        <v>106</v>
      </c>
      <c r="C65" s="79" t="s">
        <v>326</v>
      </c>
      <c r="D65" s="79" t="s">
        <v>326</v>
      </c>
      <c r="E65" s="107" t="s">
        <v>328</v>
      </c>
      <c r="F65" s="122">
        <v>219500</v>
      </c>
      <c r="G65" s="5"/>
    </row>
    <row r="66" spans="1:7" x14ac:dyDescent="0.25">
      <c r="A66" s="22">
        <v>879113</v>
      </c>
      <c r="B66" s="108" t="s">
        <v>107</v>
      </c>
      <c r="C66" s="79" t="s">
        <v>326</v>
      </c>
      <c r="D66" s="79" t="s">
        <v>326</v>
      </c>
      <c r="E66" s="107" t="s">
        <v>328</v>
      </c>
      <c r="F66" s="122">
        <v>251300</v>
      </c>
      <c r="G66" s="5"/>
    </row>
    <row r="67" spans="1:7" x14ac:dyDescent="0.25">
      <c r="A67" s="22">
        <v>879116</v>
      </c>
      <c r="B67" s="108" t="s">
        <v>108</v>
      </c>
      <c r="C67" s="79" t="s">
        <v>326</v>
      </c>
      <c r="D67" s="79" t="s">
        <v>326</v>
      </c>
      <c r="E67" s="107" t="s">
        <v>328</v>
      </c>
      <c r="F67" s="122">
        <v>219500</v>
      </c>
      <c r="G67" s="5"/>
    </row>
    <row r="68" spans="1:7" x14ac:dyDescent="0.25">
      <c r="A68" s="22">
        <v>879121</v>
      </c>
      <c r="B68" s="108" t="s">
        <v>109</v>
      </c>
      <c r="C68" s="79" t="s">
        <v>326</v>
      </c>
      <c r="D68" s="79" t="s">
        <v>326</v>
      </c>
      <c r="E68" s="107" t="s">
        <v>328</v>
      </c>
      <c r="F68" s="122">
        <v>170600</v>
      </c>
      <c r="G68" s="5"/>
    </row>
    <row r="69" spans="1:7" x14ac:dyDescent="0.25">
      <c r="A69" s="22">
        <v>879122</v>
      </c>
      <c r="B69" s="108" t="s">
        <v>110</v>
      </c>
      <c r="C69" s="79" t="s">
        <v>326</v>
      </c>
      <c r="D69" s="79" t="s">
        <v>326</v>
      </c>
      <c r="E69" s="107" t="s">
        <v>328</v>
      </c>
      <c r="F69" s="122">
        <v>219500</v>
      </c>
      <c r="G69" s="5"/>
    </row>
    <row r="70" spans="1:7" x14ac:dyDescent="0.25">
      <c r="A70" s="22">
        <v>879131</v>
      </c>
      <c r="B70" s="108" t="s">
        <v>111</v>
      </c>
      <c r="C70" s="79" t="s">
        <v>326</v>
      </c>
      <c r="D70" s="79" t="s">
        <v>326</v>
      </c>
      <c r="E70" s="107" t="s">
        <v>328</v>
      </c>
      <c r="F70" s="122">
        <v>219500</v>
      </c>
      <c r="G70" s="5"/>
    </row>
    <row r="71" spans="1:7" x14ac:dyDescent="0.25">
      <c r="A71" s="22">
        <v>879132</v>
      </c>
      <c r="B71" s="10" t="s">
        <v>214</v>
      </c>
      <c r="C71" s="79" t="s">
        <v>326</v>
      </c>
      <c r="D71" s="79" t="s">
        <v>326</v>
      </c>
      <c r="E71" s="107" t="s">
        <v>328</v>
      </c>
      <c r="F71" s="122">
        <v>219500</v>
      </c>
      <c r="G71" s="5"/>
    </row>
    <row r="72" spans="1:7" x14ac:dyDescent="0.25">
      <c r="A72" s="22">
        <v>879150</v>
      </c>
      <c r="B72" s="108" t="s">
        <v>112</v>
      </c>
      <c r="C72" s="79" t="s">
        <v>326</v>
      </c>
      <c r="D72" s="79" t="s">
        <v>326</v>
      </c>
      <c r="E72" s="107" t="s">
        <v>328</v>
      </c>
      <c r="F72" s="122">
        <v>219500</v>
      </c>
      <c r="G72" s="5"/>
    </row>
    <row r="73" spans="1:7" x14ac:dyDescent="0.25">
      <c r="A73" s="22">
        <v>879161</v>
      </c>
      <c r="B73" s="108" t="s">
        <v>113</v>
      </c>
      <c r="C73" s="79" t="s">
        <v>326</v>
      </c>
      <c r="D73" s="79" t="s">
        <v>326</v>
      </c>
      <c r="E73" s="107" t="s">
        <v>328</v>
      </c>
      <c r="F73" s="122">
        <v>186200</v>
      </c>
      <c r="G73" s="5"/>
    </row>
    <row r="74" spans="1:7" x14ac:dyDescent="0.25">
      <c r="A74" s="22">
        <v>879162</v>
      </c>
      <c r="B74" s="108" t="s">
        <v>114</v>
      </c>
      <c r="C74" s="79" t="s">
        <v>326</v>
      </c>
      <c r="D74" s="79" t="s">
        <v>326</v>
      </c>
      <c r="E74" s="107" t="s">
        <v>328</v>
      </c>
      <c r="F74" s="122">
        <v>219500</v>
      </c>
      <c r="G74" s="5"/>
    </row>
    <row r="75" spans="1:7" x14ac:dyDescent="0.25">
      <c r="A75" s="22">
        <v>879201</v>
      </c>
      <c r="B75" s="108" t="s">
        <v>115</v>
      </c>
      <c r="C75" s="79" t="s">
        <v>326</v>
      </c>
      <c r="D75" s="79" t="s">
        <v>326</v>
      </c>
      <c r="E75" s="107" t="s">
        <v>328</v>
      </c>
      <c r="F75" s="122">
        <v>186200</v>
      </c>
      <c r="G75" s="5"/>
    </row>
    <row r="76" spans="1:7" x14ac:dyDescent="0.25">
      <c r="A76" s="22">
        <v>879301</v>
      </c>
      <c r="B76" s="108" t="s">
        <v>325</v>
      </c>
      <c r="C76" s="79" t="s">
        <v>326</v>
      </c>
      <c r="D76" s="79" t="s">
        <v>326</v>
      </c>
      <c r="E76" s="107" t="s">
        <v>328</v>
      </c>
      <c r="F76" s="122">
        <v>208100</v>
      </c>
      <c r="G76" s="5"/>
    </row>
    <row r="77" spans="1:7" x14ac:dyDescent="0.25">
      <c r="A77" s="21">
        <v>879304</v>
      </c>
      <c r="B77" s="5" t="s">
        <v>674</v>
      </c>
      <c r="C77" s="79" t="s">
        <v>326</v>
      </c>
      <c r="D77" s="79" t="s">
        <v>326</v>
      </c>
      <c r="E77" s="107" t="s">
        <v>328</v>
      </c>
      <c r="F77" s="122">
        <v>393800</v>
      </c>
      <c r="G77" s="5"/>
    </row>
    <row r="78" spans="1:7" x14ac:dyDescent="0.25">
      <c r="A78" s="22">
        <v>879391</v>
      </c>
      <c r="B78" s="108" t="s">
        <v>116</v>
      </c>
      <c r="C78" s="79" t="s">
        <v>326</v>
      </c>
      <c r="D78" s="79" t="s">
        <v>326</v>
      </c>
      <c r="E78" s="107" t="s">
        <v>328</v>
      </c>
      <c r="F78" s="122">
        <v>308000</v>
      </c>
      <c r="G78" s="5"/>
    </row>
    <row r="79" spans="1:7" x14ac:dyDescent="0.25">
      <c r="A79" s="22">
        <v>879410</v>
      </c>
      <c r="B79" s="108" t="s">
        <v>117</v>
      </c>
      <c r="C79" s="79" t="s">
        <v>326</v>
      </c>
      <c r="D79" s="79" t="s">
        <v>326</v>
      </c>
      <c r="E79" s="107" t="s">
        <v>328</v>
      </c>
      <c r="F79" s="122">
        <v>235700</v>
      </c>
      <c r="G79" s="5"/>
    </row>
    <row r="80" spans="1:7" x14ac:dyDescent="0.25">
      <c r="A80" s="21">
        <v>879411</v>
      </c>
      <c r="B80" s="5" t="s">
        <v>283</v>
      </c>
      <c r="C80" s="79" t="s">
        <v>326</v>
      </c>
      <c r="D80" s="79" t="s">
        <v>326</v>
      </c>
      <c r="E80" s="107" t="s">
        <v>328</v>
      </c>
      <c r="F80" s="122">
        <v>1090300</v>
      </c>
      <c r="G80" s="5"/>
    </row>
    <row r="81" spans="1:7" x14ac:dyDescent="0.25">
      <c r="A81" s="22">
        <v>879420</v>
      </c>
      <c r="B81" s="108" t="s">
        <v>118</v>
      </c>
      <c r="C81" s="79" t="s">
        <v>326</v>
      </c>
      <c r="D81" s="79" t="s">
        <v>326</v>
      </c>
      <c r="E81" s="107" t="s">
        <v>328</v>
      </c>
      <c r="F81" s="122">
        <v>274000</v>
      </c>
      <c r="G81" s="5"/>
    </row>
    <row r="82" spans="1:7" x14ac:dyDescent="0.25">
      <c r="A82" s="21">
        <v>879421</v>
      </c>
      <c r="B82" s="5" t="s">
        <v>284</v>
      </c>
      <c r="C82" s="79" t="s">
        <v>326</v>
      </c>
      <c r="D82" s="79" t="s">
        <v>326</v>
      </c>
      <c r="E82" s="107" t="s">
        <v>328</v>
      </c>
      <c r="F82" s="122">
        <v>225100</v>
      </c>
      <c r="G82" s="5"/>
    </row>
    <row r="83" spans="1:7" x14ac:dyDescent="0.25">
      <c r="A83" s="22">
        <v>879430</v>
      </c>
      <c r="B83" s="108" t="s">
        <v>119</v>
      </c>
      <c r="C83" s="79" t="s">
        <v>326</v>
      </c>
      <c r="D83" s="79" t="s">
        <v>326</v>
      </c>
      <c r="E83" s="107" t="s">
        <v>328</v>
      </c>
      <c r="F83" s="122">
        <v>619800</v>
      </c>
      <c r="G83" s="5"/>
    </row>
    <row r="84" spans="1:7" x14ac:dyDescent="0.25">
      <c r="A84" s="21">
        <v>879431</v>
      </c>
      <c r="B84" s="5" t="s">
        <v>285</v>
      </c>
      <c r="C84" s="79" t="s">
        <v>326</v>
      </c>
      <c r="D84" s="79" t="s">
        <v>326</v>
      </c>
      <c r="E84" s="107" t="s">
        <v>328</v>
      </c>
      <c r="F84" s="122">
        <v>84000</v>
      </c>
      <c r="G84" s="5"/>
    </row>
    <row r="85" spans="1:7" x14ac:dyDescent="0.25">
      <c r="A85" s="22">
        <v>879460</v>
      </c>
      <c r="B85" s="108" t="s">
        <v>120</v>
      </c>
      <c r="C85" s="79" t="s">
        <v>326</v>
      </c>
      <c r="D85" s="79" t="s">
        <v>326</v>
      </c>
      <c r="E85" s="107" t="s">
        <v>328</v>
      </c>
      <c r="F85" s="122">
        <v>186200</v>
      </c>
      <c r="G85" s="5"/>
    </row>
    <row r="86" spans="1:7" x14ac:dyDescent="0.25">
      <c r="A86" s="22">
        <v>879510</v>
      </c>
      <c r="B86" s="108" t="s">
        <v>121</v>
      </c>
      <c r="C86" s="79" t="s">
        <v>326</v>
      </c>
      <c r="D86" s="79" t="s">
        <v>326</v>
      </c>
      <c r="E86" s="107" t="s">
        <v>328</v>
      </c>
      <c r="F86" s="122">
        <v>170600</v>
      </c>
      <c r="G86" s="5"/>
    </row>
    <row r="87" spans="1:7" x14ac:dyDescent="0.25">
      <c r="A87" s="22">
        <v>879520</v>
      </c>
      <c r="B87" s="108" t="s">
        <v>122</v>
      </c>
      <c r="C87" s="79" t="s">
        <v>326</v>
      </c>
      <c r="D87" s="79" t="s">
        <v>326</v>
      </c>
      <c r="E87" s="107" t="s">
        <v>328</v>
      </c>
      <c r="F87" s="122">
        <v>170600</v>
      </c>
      <c r="G87" s="5"/>
    </row>
    <row r="88" spans="1:7" x14ac:dyDescent="0.25">
      <c r="A88" s="22">
        <v>879522</v>
      </c>
      <c r="B88" s="108" t="s">
        <v>123</v>
      </c>
      <c r="C88" s="79" t="s">
        <v>326</v>
      </c>
      <c r="D88" s="79" t="s">
        <v>326</v>
      </c>
      <c r="E88" s="107" t="s">
        <v>328</v>
      </c>
      <c r="F88" s="122">
        <v>65900</v>
      </c>
      <c r="G88" s="5"/>
    </row>
    <row r="89" spans="1:7" x14ac:dyDescent="0.25">
      <c r="A89" s="22">
        <v>879523</v>
      </c>
      <c r="B89" s="108" t="s">
        <v>124</v>
      </c>
      <c r="C89" s="79" t="s">
        <v>326</v>
      </c>
      <c r="D89" s="79" t="s">
        <v>326</v>
      </c>
      <c r="E89" s="107" t="s">
        <v>328</v>
      </c>
      <c r="F89" s="122">
        <v>65900</v>
      </c>
      <c r="G89" s="5"/>
    </row>
    <row r="90" spans="1:7" x14ac:dyDescent="0.25">
      <c r="A90" s="22">
        <v>879901</v>
      </c>
      <c r="B90" s="108" t="s">
        <v>125</v>
      </c>
      <c r="C90" s="79" t="s">
        <v>326</v>
      </c>
      <c r="D90" s="79" t="s">
        <v>326</v>
      </c>
      <c r="E90" s="107" t="s">
        <v>328</v>
      </c>
      <c r="F90" s="122">
        <v>1042900</v>
      </c>
      <c r="G90" s="5"/>
    </row>
    <row r="91" spans="1:7" x14ac:dyDescent="0.25">
      <c r="A91" s="22">
        <v>879910</v>
      </c>
      <c r="B91" s="108" t="s">
        <v>126</v>
      </c>
      <c r="C91" s="79" t="s">
        <v>326</v>
      </c>
      <c r="D91" s="79" t="s">
        <v>326</v>
      </c>
      <c r="E91" s="107" t="s">
        <v>328</v>
      </c>
      <c r="F91" s="122">
        <v>290200</v>
      </c>
      <c r="G91" s="5"/>
    </row>
    <row r="92" spans="1:7" x14ac:dyDescent="0.25">
      <c r="A92" s="22">
        <v>879990</v>
      </c>
      <c r="B92" s="108" t="s">
        <v>127</v>
      </c>
      <c r="C92" s="79" t="s">
        <v>326</v>
      </c>
      <c r="D92" s="79" t="s">
        <v>326</v>
      </c>
      <c r="E92" s="107" t="s">
        <v>328</v>
      </c>
      <c r="F92" s="122">
        <v>180800</v>
      </c>
      <c r="G92" s="5"/>
    </row>
    <row r="93" spans="1:7" x14ac:dyDescent="0.25">
      <c r="A93" s="21">
        <v>876801</v>
      </c>
      <c r="B93" s="5" t="s">
        <v>278</v>
      </c>
      <c r="C93" s="79" t="s">
        <v>326</v>
      </c>
      <c r="D93" s="79" t="s">
        <v>326</v>
      </c>
      <c r="E93" s="107" t="s">
        <v>328</v>
      </c>
      <c r="F93" s="122">
        <v>90700</v>
      </c>
      <c r="G93" s="5"/>
    </row>
    <row r="94" spans="1:7" x14ac:dyDescent="0.25">
      <c r="A94" s="21">
        <v>876802</v>
      </c>
      <c r="B94" s="5" t="s">
        <v>197</v>
      </c>
      <c r="C94" s="21">
        <v>21210</v>
      </c>
      <c r="D94" s="21">
        <v>7.03</v>
      </c>
      <c r="E94" s="107" t="s">
        <v>328</v>
      </c>
      <c r="F94" s="122">
        <v>141000</v>
      </c>
      <c r="G94" s="5"/>
    </row>
    <row r="95" spans="1:7" x14ac:dyDescent="0.25">
      <c r="A95" s="22">
        <v>881112</v>
      </c>
      <c r="B95" s="109" t="s">
        <v>199</v>
      </c>
      <c r="C95" s="22">
        <v>31116</v>
      </c>
      <c r="D95" s="21">
        <v>4.0599999999999996</v>
      </c>
      <c r="E95" s="107" t="s">
        <v>328</v>
      </c>
      <c r="F95" s="122">
        <v>81400</v>
      </c>
      <c r="G95" s="5"/>
    </row>
    <row r="96" spans="1:7" x14ac:dyDescent="0.25">
      <c r="A96" s="22">
        <v>881118</v>
      </c>
      <c r="B96" s="109" t="s">
        <v>200</v>
      </c>
      <c r="C96" s="79" t="s">
        <v>326</v>
      </c>
      <c r="D96" s="79" t="s">
        <v>326</v>
      </c>
      <c r="E96" s="107" t="s">
        <v>328</v>
      </c>
      <c r="F96" s="122">
        <v>245100</v>
      </c>
      <c r="G96" s="5"/>
    </row>
    <row r="97" spans="1:7" x14ac:dyDescent="0.25">
      <c r="A97" s="21">
        <v>881130</v>
      </c>
      <c r="B97" s="5" t="s">
        <v>286</v>
      </c>
      <c r="C97" s="21">
        <v>31116</v>
      </c>
      <c r="D97" s="21">
        <v>4.0599999999999996</v>
      </c>
      <c r="E97" s="107" t="s">
        <v>328</v>
      </c>
      <c r="F97" s="122">
        <v>81400</v>
      </c>
      <c r="G97" s="5"/>
    </row>
    <row r="98" spans="1:7" x14ac:dyDescent="0.25">
      <c r="A98" s="21">
        <v>881132</v>
      </c>
      <c r="B98" s="5" t="s">
        <v>287</v>
      </c>
      <c r="C98" s="21">
        <v>31116</v>
      </c>
      <c r="D98" s="21">
        <v>4.0599999999999996</v>
      </c>
      <c r="E98" s="107" t="s">
        <v>328</v>
      </c>
      <c r="F98" s="122">
        <v>81400</v>
      </c>
      <c r="G98" s="5"/>
    </row>
    <row r="99" spans="1:7" ht="12.75" customHeight="1" x14ac:dyDescent="0.25">
      <c r="A99" s="22">
        <v>881141</v>
      </c>
      <c r="B99" s="108" t="s">
        <v>128</v>
      </c>
      <c r="C99" s="110">
        <v>31112</v>
      </c>
      <c r="D99" s="21">
        <v>4</v>
      </c>
      <c r="E99" s="107" t="s">
        <v>328</v>
      </c>
      <c r="F99" s="122">
        <v>80200</v>
      </c>
      <c r="G99" s="5"/>
    </row>
    <row r="100" spans="1:7" x14ac:dyDescent="0.25">
      <c r="A100" s="22">
        <v>881151</v>
      </c>
      <c r="B100" s="109" t="s">
        <v>288</v>
      </c>
      <c r="C100" s="79" t="s">
        <v>326</v>
      </c>
      <c r="D100" s="79" t="s">
        <v>326</v>
      </c>
      <c r="E100" s="107" t="s">
        <v>328</v>
      </c>
      <c r="F100" s="122">
        <v>247200</v>
      </c>
      <c r="G100" s="5"/>
    </row>
    <row r="101" spans="1:7" x14ac:dyDescent="0.25">
      <c r="A101" s="22">
        <v>881201</v>
      </c>
      <c r="B101" s="109" t="s">
        <v>129</v>
      </c>
      <c r="C101" s="22">
        <v>31118</v>
      </c>
      <c r="D101" s="21">
        <v>4.22</v>
      </c>
      <c r="E101" s="107" t="s">
        <v>328</v>
      </c>
      <c r="F101" s="122">
        <v>84600</v>
      </c>
      <c r="G101" s="5" t="s">
        <v>709</v>
      </c>
    </row>
    <row r="102" spans="1:7" x14ac:dyDescent="0.25">
      <c r="A102" s="21">
        <v>881211</v>
      </c>
      <c r="B102" s="5" t="s">
        <v>219</v>
      </c>
      <c r="C102" s="21">
        <v>31121</v>
      </c>
      <c r="D102" s="21">
        <v>3.66</v>
      </c>
      <c r="E102" s="107" t="s">
        <v>328</v>
      </c>
      <c r="F102" s="122">
        <v>73400</v>
      </c>
      <c r="G102" s="5"/>
    </row>
    <row r="103" spans="1:7" x14ac:dyDescent="0.25">
      <c r="A103" s="21">
        <v>881212</v>
      </c>
      <c r="B103" s="5" t="s">
        <v>321</v>
      </c>
      <c r="C103" s="21">
        <v>31121</v>
      </c>
      <c r="D103" s="21">
        <v>3.66</v>
      </c>
      <c r="E103" s="107" t="s">
        <v>328</v>
      </c>
      <c r="F103" s="122">
        <v>73400</v>
      </c>
      <c r="G103" s="5"/>
    </row>
    <row r="104" spans="1:7" x14ac:dyDescent="0.25">
      <c r="A104" s="22">
        <v>881301</v>
      </c>
      <c r="B104" s="108" t="s">
        <v>130</v>
      </c>
      <c r="C104" s="110">
        <v>31112</v>
      </c>
      <c r="D104" s="21">
        <v>4</v>
      </c>
      <c r="E104" s="107" t="s">
        <v>328</v>
      </c>
      <c r="F104" s="122">
        <v>80200</v>
      </c>
      <c r="G104" s="5"/>
    </row>
    <row r="105" spans="1:7" x14ac:dyDescent="0.25">
      <c r="A105" s="22">
        <v>881302</v>
      </c>
      <c r="B105" s="108" t="s">
        <v>131</v>
      </c>
      <c r="C105" s="110">
        <v>31109</v>
      </c>
      <c r="D105" s="21">
        <v>7.77</v>
      </c>
      <c r="E105" s="107" t="s">
        <v>328</v>
      </c>
      <c r="F105" s="122">
        <v>155800</v>
      </c>
      <c r="G105" s="5"/>
    </row>
    <row r="106" spans="1:7" x14ac:dyDescent="0.25">
      <c r="A106" s="22">
        <v>881305</v>
      </c>
      <c r="B106" s="108" t="s">
        <v>132</v>
      </c>
      <c r="C106" s="110">
        <v>31105</v>
      </c>
      <c r="D106" s="21">
        <v>6.17</v>
      </c>
      <c r="E106" s="107" t="s">
        <v>328</v>
      </c>
      <c r="F106" s="122">
        <v>123700</v>
      </c>
      <c r="G106" s="5"/>
    </row>
    <row r="107" spans="1:7" x14ac:dyDescent="0.25">
      <c r="A107" s="22">
        <v>881306</v>
      </c>
      <c r="B107" s="108" t="s">
        <v>133</v>
      </c>
      <c r="C107" s="110">
        <v>31107</v>
      </c>
      <c r="D107" s="21">
        <v>3.89</v>
      </c>
      <c r="E107" s="107" t="s">
        <v>328</v>
      </c>
      <c r="F107" s="122">
        <v>78000</v>
      </c>
      <c r="G107" s="5"/>
    </row>
    <row r="108" spans="1:7" x14ac:dyDescent="0.25">
      <c r="A108" s="111">
        <v>881313</v>
      </c>
      <c r="B108" s="10" t="s">
        <v>215</v>
      </c>
      <c r="C108" s="21">
        <v>31107</v>
      </c>
      <c r="D108" s="21">
        <v>3.89</v>
      </c>
      <c r="E108" s="107" t="s">
        <v>328</v>
      </c>
      <c r="F108" s="122">
        <v>78000</v>
      </c>
      <c r="G108" s="5"/>
    </row>
    <row r="109" spans="1:7" x14ac:dyDescent="0.25">
      <c r="A109" s="22">
        <v>881332</v>
      </c>
      <c r="B109" s="108" t="s">
        <v>134</v>
      </c>
      <c r="C109" s="110">
        <v>31110</v>
      </c>
      <c r="D109" s="21">
        <v>4.71</v>
      </c>
      <c r="E109" s="107" t="s">
        <v>328</v>
      </c>
      <c r="F109" s="122">
        <v>94500</v>
      </c>
      <c r="G109" s="5"/>
    </row>
    <row r="110" spans="1:7" x14ac:dyDescent="0.25">
      <c r="A110" s="21">
        <v>881360</v>
      </c>
      <c r="B110" s="10" t="s">
        <v>216</v>
      </c>
      <c r="C110" s="79" t="s">
        <v>326</v>
      </c>
      <c r="D110" s="79" t="s">
        <v>326</v>
      </c>
      <c r="E110" s="107" t="s">
        <v>328</v>
      </c>
      <c r="F110" s="122">
        <v>145900</v>
      </c>
      <c r="G110" s="5"/>
    </row>
    <row r="111" spans="1:7" x14ac:dyDescent="0.25">
      <c r="A111" s="21">
        <v>881361</v>
      </c>
      <c r="B111" s="10" t="s">
        <v>675</v>
      </c>
      <c r="C111" s="79" t="s">
        <v>326</v>
      </c>
      <c r="D111" s="79" t="s">
        <v>326</v>
      </c>
      <c r="E111" s="107" t="s">
        <v>328</v>
      </c>
      <c r="F111" s="122">
        <v>183800</v>
      </c>
      <c r="G111" s="5"/>
    </row>
    <row r="112" spans="1:7" x14ac:dyDescent="0.25">
      <c r="A112" s="22">
        <v>881362</v>
      </c>
      <c r="B112" s="108" t="s">
        <v>135</v>
      </c>
      <c r="C112" s="79" t="s">
        <v>326</v>
      </c>
      <c r="D112" s="79" t="s">
        <v>326</v>
      </c>
      <c r="E112" s="107" t="s">
        <v>328</v>
      </c>
      <c r="F112" s="122">
        <v>145900</v>
      </c>
      <c r="G112" s="5"/>
    </row>
    <row r="113" spans="1:7" x14ac:dyDescent="0.25">
      <c r="A113" s="22">
        <v>881390</v>
      </c>
      <c r="B113" s="108" t="s">
        <v>136</v>
      </c>
      <c r="C113" s="22">
        <v>31124</v>
      </c>
      <c r="D113" s="21">
        <v>9.07</v>
      </c>
      <c r="E113" s="107" t="s">
        <v>328</v>
      </c>
      <c r="F113" s="122">
        <v>181900</v>
      </c>
      <c r="G113" s="5"/>
    </row>
    <row r="114" spans="1:7" x14ac:dyDescent="0.25">
      <c r="A114" s="22">
        <v>881401</v>
      </c>
      <c r="B114" s="108" t="s">
        <v>137</v>
      </c>
      <c r="C114" s="22">
        <v>31102</v>
      </c>
      <c r="D114" s="21">
        <v>4.1100000000000003</v>
      </c>
      <c r="E114" s="107" t="s">
        <v>328</v>
      </c>
      <c r="F114" s="122">
        <v>82400</v>
      </c>
      <c r="G114" s="5"/>
    </row>
    <row r="115" spans="1:7" x14ac:dyDescent="0.25">
      <c r="A115" s="22">
        <v>881402</v>
      </c>
      <c r="B115" s="108" t="s">
        <v>138</v>
      </c>
      <c r="C115" s="22">
        <v>31101</v>
      </c>
      <c r="D115" s="21">
        <v>3.21</v>
      </c>
      <c r="E115" s="107" t="s">
        <v>328</v>
      </c>
      <c r="F115" s="122">
        <v>64300</v>
      </c>
      <c r="G115" s="5"/>
    </row>
    <row r="116" spans="1:7" x14ac:dyDescent="0.25">
      <c r="A116" s="21">
        <v>881403</v>
      </c>
      <c r="B116" s="5" t="s">
        <v>212</v>
      </c>
      <c r="C116" s="21">
        <v>31114</v>
      </c>
      <c r="D116" s="21">
        <v>2.74</v>
      </c>
      <c r="E116" s="107" t="s">
        <v>328</v>
      </c>
      <c r="F116" s="122">
        <v>55000</v>
      </c>
      <c r="G116" s="5"/>
    </row>
    <row r="117" spans="1:7" x14ac:dyDescent="0.25">
      <c r="A117" s="22">
        <v>881501</v>
      </c>
      <c r="B117" s="108" t="s">
        <v>139</v>
      </c>
      <c r="C117" s="22">
        <v>31123</v>
      </c>
      <c r="D117" s="21">
        <v>3.39</v>
      </c>
      <c r="E117" s="107" t="s">
        <v>328</v>
      </c>
      <c r="F117" s="122">
        <v>68000</v>
      </c>
      <c r="G117" s="5"/>
    </row>
    <row r="118" spans="1:7" x14ac:dyDescent="0.25">
      <c r="A118" s="22">
        <v>881502</v>
      </c>
      <c r="B118" s="108" t="s">
        <v>140</v>
      </c>
      <c r="C118" s="110">
        <v>31123</v>
      </c>
      <c r="D118" s="21">
        <v>4</v>
      </c>
      <c r="E118" s="107" t="s">
        <v>328</v>
      </c>
      <c r="F118" s="122">
        <v>80200</v>
      </c>
      <c r="G118" s="5"/>
    </row>
    <row r="119" spans="1:7" x14ac:dyDescent="0.25">
      <c r="A119" s="22">
        <v>881510</v>
      </c>
      <c r="B119" s="108" t="s">
        <v>141</v>
      </c>
      <c r="C119" s="110">
        <v>31112</v>
      </c>
      <c r="D119" s="21">
        <v>4</v>
      </c>
      <c r="E119" s="107" t="s">
        <v>328</v>
      </c>
      <c r="F119" s="122">
        <v>80200</v>
      </c>
      <c r="G119" s="5"/>
    </row>
    <row r="120" spans="1:7" x14ac:dyDescent="0.25">
      <c r="A120" s="22">
        <v>881511</v>
      </c>
      <c r="B120" s="108" t="s">
        <v>142</v>
      </c>
      <c r="C120" s="110">
        <v>31111</v>
      </c>
      <c r="D120" s="21">
        <v>5.41</v>
      </c>
      <c r="E120" s="107" t="s">
        <v>328</v>
      </c>
      <c r="F120" s="122">
        <v>108500</v>
      </c>
      <c r="G120" s="5"/>
    </row>
    <row r="121" spans="1:7" x14ac:dyDescent="0.25">
      <c r="A121" s="22">
        <v>881601</v>
      </c>
      <c r="B121" s="108" t="s">
        <v>143</v>
      </c>
      <c r="C121" s="110">
        <v>31112</v>
      </c>
      <c r="D121" s="21">
        <v>4</v>
      </c>
      <c r="E121" s="107" t="s">
        <v>328</v>
      </c>
      <c r="F121" s="122">
        <v>80200</v>
      </c>
      <c r="G121" s="5"/>
    </row>
    <row r="122" spans="1:7" x14ac:dyDescent="0.25">
      <c r="A122" s="22">
        <v>881602</v>
      </c>
      <c r="B122" s="108" t="s">
        <v>144</v>
      </c>
      <c r="C122" s="110">
        <v>31112</v>
      </c>
      <c r="D122" s="21">
        <v>4</v>
      </c>
      <c r="E122" s="107" t="s">
        <v>328</v>
      </c>
      <c r="F122" s="122">
        <v>80200</v>
      </c>
      <c r="G122" s="5"/>
    </row>
    <row r="123" spans="1:7" x14ac:dyDescent="0.25">
      <c r="A123" s="22">
        <v>881610</v>
      </c>
      <c r="B123" s="108" t="s">
        <v>145</v>
      </c>
      <c r="C123" s="110">
        <v>31122</v>
      </c>
      <c r="D123" s="21">
        <v>4.2</v>
      </c>
      <c r="E123" s="107" t="s">
        <v>328</v>
      </c>
      <c r="F123" s="122">
        <v>84200</v>
      </c>
      <c r="G123" s="5"/>
    </row>
    <row r="124" spans="1:7" x14ac:dyDescent="0.25">
      <c r="A124" s="21">
        <v>881611</v>
      </c>
      <c r="B124" s="5" t="s">
        <v>289</v>
      </c>
      <c r="C124" s="21">
        <v>31122</v>
      </c>
      <c r="D124" s="21">
        <v>4.2</v>
      </c>
      <c r="E124" s="107" t="s">
        <v>328</v>
      </c>
      <c r="F124" s="122">
        <v>84200</v>
      </c>
      <c r="G124" s="5"/>
    </row>
    <row r="125" spans="1:7" x14ac:dyDescent="0.25">
      <c r="A125" s="21">
        <v>881612</v>
      </c>
      <c r="B125" s="5" t="s">
        <v>290</v>
      </c>
      <c r="C125" s="21">
        <v>31122</v>
      </c>
      <c r="D125" s="21">
        <v>4.2</v>
      </c>
      <c r="E125" s="107" t="s">
        <v>328</v>
      </c>
      <c r="F125" s="122">
        <v>84200</v>
      </c>
      <c r="G125" s="5"/>
    </row>
    <row r="126" spans="1:7" x14ac:dyDescent="0.25">
      <c r="A126" s="21">
        <v>881613</v>
      </c>
      <c r="B126" s="5" t="s">
        <v>291</v>
      </c>
      <c r="C126" s="21">
        <v>31122</v>
      </c>
      <c r="D126" s="21">
        <v>4.2</v>
      </c>
      <c r="E126" s="107" t="s">
        <v>328</v>
      </c>
      <c r="F126" s="122">
        <v>84200</v>
      </c>
      <c r="G126" s="5"/>
    </row>
    <row r="127" spans="1:7" x14ac:dyDescent="0.25">
      <c r="A127" s="22">
        <v>881620</v>
      </c>
      <c r="B127" s="108" t="s">
        <v>146</v>
      </c>
      <c r="C127" s="110">
        <v>31122</v>
      </c>
      <c r="D127" s="21">
        <v>4.2</v>
      </c>
      <c r="E127" s="107" t="s">
        <v>328</v>
      </c>
      <c r="F127" s="122">
        <v>84200</v>
      </c>
      <c r="G127" s="5"/>
    </row>
    <row r="128" spans="1:7" x14ac:dyDescent="0.25">
      <c r="A128" s="21">
        <v>881621</v>
      </c>
      <c r="B128" s="5" t="s">
        <v>292</v>
      </c>
      <c r="C128" s="21">
        <v>31122</v>
      </c>
      <c r="D128" s="21">
        <v>4.2</v>
      </c>
      <c r="E128" s="107" t="s">
        <v>328</v>
      </c>
      <c r="F128" s="122">
        <v>84200</v>
      </c>
      <c r="G128" s="5"/>
    </row>
    <row r="129" spans="1:7" x14ac:dyDescent="0.25">
      <c r="A129" s="21">
        <v>881622</v>
      </c>
      <c r="B129" s="5" t="s">
        <v>293</v>
      </c>
      <c r="C129" s="21">
        <v>31122</v>
      </c>
      <c r="D129" s="21">
        <v>4.2</v>
      </c>
      <c r="E129" s="107" t="s">
        <v>328</v>
      </c>
      <c r="F129" s="122">
        <v>84200</v>
      </c>
      <c r="G129" s="5"/>
    </row>
    <row r="130" spans="1:7" x14ac:dyDescent="0.25">
      <c r="A130" s="22">
        <v>881630</v>
      </c>
      <c r="B130" s="108" t="s">
        <v>147</v>
      </c>
      <c r="C130" s="110">
        <v>31122</v>
      </c>
      <c r="D130" s="21">
        <v>4.2</v>
      </c>
      <c r="E130" s="107" t="s">
        <v>328</v>
      </c>
      <c r="F130" s="122">
        <v>84200</v>
      </c>
      <c r="G130" s="5"/>
    </row>
    <row r="131" spans="1:7" x14ac:dyDescent="0.25">
      <c r="A131" s="21">
        <v>881640</v>
      </c>
      <c r="B131" s="5" t="s">
        <v>294</v>
      </c>
      <c r="C131" s="21">
        <v>31122</v>
      </c>
      <c r="D131" s="21">
        <v>4.2</v>
      </c>
      <c r="E131" s="107" t="s">
        <v>328</v>
      </c>
      <c r="F131" s="122">
        <v>84200</v>
      </c>
      <c r="G131" s="5"/>
    </row>
    <row r="132" spans="1:7" x14ac:dyDescent="0.25">
      <c r="A132" s="21">
        <v>881701</v>
      </c>
      <c r="B132" s="5" t="s">
        <v>226</v>
      </c>
      <c r="C132" s="79" t="s">
        <v>326</v>
      </c>
      <c r="D132" s="79" t="s">
        <v>326</v>
      </c>
      <c r="E132" s="107" t="s">
        <v>328</v>
      </c>
      <c r="F132" s="122">
        <v>132300</v>
      </c>
      <c r="G132" s="5"/>
    </row>
    <row r="133" spans="1:7" x14ac:dyDescent="0.25">
      <c r="A133" s="21">
        <v>881705</v>
      </c>
      <c r="B133" s="5" t="s">
        <v>382</v>
      </c>
      <c r="C133" s="79" t="s">
        <v>326</v>
      </c>
      <c r="D133" s="79" t="s">
        <v>326</v>
      </c>
      <c r="E133" s="107" t="s">
        <v>328</v>
      </c>
      <c r="F133" s="122">
        <v>141600</v>
      </c>
      <c r="G133" s="5"/>
    </row>
    <row r="134" spans="1:7" x14ac:dyDescent="0.25">
      <c r="A134" s="22">
        <v>882106</v>
      </c>
      <c r="B134" s="109" t="s">
        <v>383</v>
      </c>
      <c r="C134" s="79" t="s">
        <v>326</v>
      </c>
      <c r="D134" s="79" t="s">
        <v>326</v>
      </c>
      <c r="E134" s="107" t="s">
        <v>328</v>
      </c>
      <c r="F134" s="122">
        <v>253200</v>
      </c>
      <c r="G134" s="5"/>
    </row>
    <row r="135" spans="1:7" x14ac:dyDescent="0.25">
      <c r="A135" s="22">
        <v>882112</v>
      </c>
      <c r="B135" s="108" t="s">
        <v>148</v>
      </c>
      <c r="C135" s="79" t="s">
        <v>326</v>
      </c>
      <c r="D135" s="79" t="s">
        <v>326</v>
      </c>
      <c r="E135" s="107" t="s">
        <v>328</v>
      </c>
      <c r="F135" s="122">
        <v>258500</v>
      </c>
      <c r="G135" s="5"/>
    </row>
    <row r="136" spans="1:7" x14ac:dyDescent="0.25">
      <c r="A136" s="22">
        <v>882132</v>
      </c>
      <c r="B136" s="108" t="s">
        <v>149</v>
      </c>
      <c r="C136" s="79" t="s">
        <v>326</v>
      </c>
      <c r="D136" s="79" t="s">
        <v>326</v>
      </c>
      <c r="E136" s="107" t="s">
        <v>328</v>
      </c>
      <c r="F136" s="122">
        <v>237800</v>
      </c>
      <c r="G136" s="5"/>
    </row>
    <row r="137" spans="1:7" x14ac:dyDescent="0.25">
      <c r="A137" s="22">
        <v>882212</v>
      </c>
      <c r="B137" s="108" t="s">
        <v>150</v>
      </c>
      <c r="C137" s="79" t="s">
        <v>326</v>
      </c>
      <c r="D137" s="79" t="s">
        <v>326</v>
      </c>
      <c r="E137" s="107" t="s">
        <v>328</v>
      </c>
      <c r="F137" s="122">
        <v>237800</v>
      </c>
      <c r="G137" s="5"/>
    </row>
    <row r="138" spans="1:7" x14ac:dyDescent="0.25">
      <c r="A138" s="22">
        <v>882222</v>
      </c>
      <c r="B138" s="108" t="s">
        <v>151</v>
      </c>
      <c r="C138" s="79" t="s">
        <v>326</v>
      </c>
      <c r="D138" s="79" t="s">
        <v>326</v>
      </c>
      <c r="E138" s="107" t="s">
        <v>328</v>
      </c>
      <c r="F138" s="122">
        <v>235700</v>
      </c>
      <c r="G138" s="5"/>
    </row>
    <row r="139" spans="1:7" x14ac:dyDescent="0.25">
      <c r="A139" s="22">
        <v>882232</v>
      </c>
      <c r="B139" s="108" t="s">
        <v>152</v>
      </c>
      <c r="C139" s="79" t="s">
        <v>326</v>
      </c>
      <c r="D139" s="79" t="s">
        <v>326</v>
      </c>
      <c r="E139" s="107" t="s">
        <v>328</v>
      </c>
      <c r="F139" s="122">
        <v>235700</v>
      </c>
      <c r="G139" s="5"/>
    </row>
    <row r="140" spans="1:7" x14ac:dyDescent="0.25">
      <c r="A140" s="22">
        <v>882242</v>
      </c>
      <c r="B140" s="108" t="s">
        <v>153</v>
      </c>
      <c r="C140" s="79" t="s">
        <v>326</v>
      </c>
      <c r="D140" s="79" t="s">
        <v>326</v>
      </c>
      <c r="E140" s="107" t="s">
        <v>328</v>
      </c>
      <c r="F140" s="122">
        <v>235700</v>
      </c>
      <c r="G140" s="5"/>
    </row>
    <row r="141" spans="1:7" x14ac:dyDescent="0.25">
      <c r="A141" s="22">
        <v>882252</v>
      </c>
      <c r="B141" s="108" t="s">
        <v>154</v>
      </c>
      <c r="C141" s="79" t="s">
        <v>326</v>
      </c>
      <c r="D141" s="79" t="s">
        <v>326</v>
      </c>
      <c r="E141" s="107" t="s">
        <v>328</v>
      </c>
      <c r="F141" s="122">
        <v>235700</v>
      </c>
      <c r="G141" s="5"/>
    </row>
    <row r="142" spans="1:7" x14ac:dyDescent="0.25">
      <c r="A142" s="22">
        <v>882262</v>
      </c>
      <c r="B142" s="108" t="s">
        <v>155</v>
      </c>
      <c r="C142" s="79" t="s">
        <v>326</v>
      </c>
      <c r="D142" s="79" t="s">
        <v>326</v>
      </c>
      <c r="E142" s="107" t="s">
        <v>328</v>
      </c>
      <c r="F142" s="122">
        <v>235700</v>
      </c>
      <c r="G142" s="5"/>
    </row>
    <row r="143" spans="1:7" x14ac:dyDescent="0.25">
      <c r="A143" s="9">
        <v>882292</v>
      </c>
      <c r="B143" s="4" t="s">
        <v>227</v>
      </c>
      <c r="C143" s="79" t="s">
        <v>326</v>
      </c>
      <c r="D143" s="79" t="s">
        <v>326</v>
      </c>
      <c r="E143" s="107" t="s">
        <v>328</v>
      </c>
      <c r="F143" s="122">
        <v>235700</v>
      </c>
      <c r="G143" s="5"/>
    </row>
    <row r="144" spans="1:7" x14ac:dyDescent="0.25">
      <c r="A144" s="9">
        <v>882294</v>
      </c>
      <c r="B144" s="4" t="s">
        <v>228</v>
      </c>
      <c r="C144" s="79" t="s">
        <v>326</v>
      </c>
      <c r="D144" s="79" t="s">
        <v>326</v>
      </c>
      <c r="E144" s="107" t="s">
        <v>328</v>
      </c>
      <c r="F144" s="122">
        <v>235700</v>
      </c>
      <c r="G144" s="5"/>
    </row>
    <row r="145" spans="1:7" x14ac:dyDescent="0.25">
      <c r="A145" s="9">
        <v>882296</v>
      </c>
      <c r="B145" s="4" t="s">
        <v>229</v>
      </c>
      <c r="C145" s="79" t="s">
        <v>326</v>
      </c>
      <c r="D145" s="79" t="s">
        <v>326</v>
      </c>
      <c r="E145" s="107" t="s">
        <v>328</v>
      </c>
      <c r="F145" s="122">
        <v>235700</v>
      </c>
      <c r="G145" s="5"/>
    </row>
    <row r="146" spans="1:7" x14ac:dyDescent="0.25">
      <c r="A146" s="9">
        <v>882307</v>
      </c>
      <c r="B146" s="4" t="s">
        <v>230</v>
      </c>
      <c r="C146" s="79" t="s">
        <v>326</v>
      </c>
      <c r="D146" s="79" t="s">
        <v>326</v>
      </c>
      <c r="E146" s="107" t="s">
        <v>328</v>
      </c>
      <c r="F146" s="122">
        <v>235700</v>
      </c>
      <c r="G146" s="5" t="s">
        <v>709</v>
      </c>
    </row>
    <row r="147" spans="1:7" x14ac:dyDescent="0.25">
      <c r="A147" s="9">
        <v>882308</v>
      </c>
      <c r="B147" s="4" t="s">
        <v>231</v>
      </c>
      <c r="C147" s="79" t="s">
        <v>326</v>
      </c>
      <c r="D147" s="79" t="s">
        <v>326</v>
      </c>
      <c r="E147" s="107" t="s">
        <v>328</v>
      </c>
      <c r="F147" s="122">
        <v>235700</v>
      </c>
      <c r="G147" s="5" t="s">
        <v>709</v>
      </c>
    </row>
    <row r="148" spans="1:7" x14ac:dyDescent="0.25">
      <c r="A148" s="9">
        <v>882309</v>
      </c>
      <c r="B148" s="4" t="s">
        <v>232</v>
      </c>
      <c r="C148" s="79" t="s">
        <v>326</v>
      </c>
      <c r="D148" s="79" t="s">
        <v>326</v>
      </c>
      <c r="E148" s="107" t="s">
        <v>328</v>
      </c>
      <c r="F148" s="122">
        <v>235700</v>
      </c>
      <c r="G148" s="5" t="s">
        <v>709</v>
      </c>
    </row>
    <row r="149" spans="1:7" x14ac:dyDescent="0.25">
      <c r="A149" s="21">
        <v>882316</v>
      </c>
      <c r="B149" s="5" t="s">
        <v>295</v>
      </c>
      <c r="C149" s="79" t="s">
        <v>326</v>
      </c>
      <c r="D149" s="79" t="s">
        <v>326</v>
      </c>
      <c r="E149" s="107" t="s">
        <v>328</v>
      </c>
      <c r="F149" s="122">
        <v>235700</v>
      </c>
      <c r="G149" s="5" t="s">
        <v>709</v>
      </c>
    </row>
    <row r="150" spans="1:7" x14ac:dyDescent="0.25">
      <c r="A150" s="9">
        <v>882317</v>
      </c>
      <c r="B150" s="4" t="s">
        <v>233</v>
      </c>
      <c r="C150" s="79" t="s">
        <v>326</v>
      </c>
      <c r="D150" s="79" t="s">
        <v>326</v>
      </c>
      <c r="E150" s="107" t="s">
        <v>328</v>
      </c>
      <c r="F150" s="122">
        <v>235700</v>
      </c>
      <c r="G150" s="5" t="s">
        <v>709</v>
      </c>
    </row>
    <row r="151" spans="1:7" x14ac:dyDescent="0.25">
      <c r="A151" s="21">
        <v>882318</v>
      </c>
      <c r="B151" s="10" t="s">
        <v>201</v>
      </c>
      <c r="C151" s="79" t="s">
        <v>326</v>
      </c>
      <c r="D151" s="79" t="s">
        <v>326</v>
      </c>
      <c r="E151" s="107" t="s">
        <v>328</v>
      </c>
      <c r="F151" s="122">
        <v>235700</v>
      </c>
      <c r="G151" s="5" t="s">
        <v>709</v>
      </c>
    </row>
    <row r="152" spans="1:7" x14ac:dyDescent="0.25">
      <c r="A152" s="21">
        <v>882602</v>
      </c>
      <c r="B152" s="10" t="s">
        <v>217</v>
      </c>
      <c r="C152" s="79" t="s">
        <v>326</v>
      </c>
      <c r="D152" s="79" t="s">
        <v>326</v>
      </c>
      <c r="E152" s="107" t="s">
        <v>328</v>
      </c>
      <c r="F152" s="122">
        <v>237800</v>
      </c>
      <c r="G152" s="5"/>
    </row>
    <row r="153" spans="1:7" x14ac:dyDescent="0.25">
      <c r="A153" s="21">
        <v>882603</v>
      </c>
      <c r="B153" s="5" t="s">
        <v>296</v>
      </c>
      <c r="C153" s="79" t="s">
        <v>326</v>
      </c>
      <c r="D153" s="79" t="s">
        <v>326</v>
      </c>
      <c r="E153" s="107" t="s">
        <v>328</v>
      </c>
      <c r="F153" s="122">
        <v>235700</v>
      </c>
      <c r="G153" s="5"/>
    </row>
    <row r="154" spans="1:7" x14ac:dyDescent="0.25">
      <c r="A154" s="21">
        <v>882801</v>
      </c>
      <c r="B154" s="5" t="s">
        <v>297</v>
      </c>
      <c r="C154" s="79" t="s">
        <v>326</v>
      </c>
      <c r="D154" s="79" t="s">
        <v>326</v>
      </c>
      <c r="E154" s="107" t="s">
        <v>328</v>
      </c>
      <c r="F154" s="122">
        <v>235700</v>
      </c>
      <c r="G154" s="5"/>
    </row>
    <row r="155" spans="1:7" x14ac:dyDescent="0.25">
      <c r="A155" s="9">
        <v>882840</v>
      </c>
      <c r="B155" s="4" t="s">
        <v>234</v>
      </c>
      <c r="C155" s="79" t="s">
        <v>326</v>
      </c>
      <c r="D155" s="79" t="s">
        <v>326</v>
      </c>
      <c r="E155" s="107" t="s">
        <v>328</v>
      </c>
      <c r="F155" s="122">
        <v>237800</v>
      </c>
      <c r="G155" s="5"/>
    </row>
    <row r="156" spans="1:7" x14ac:dyDescent="0.25">
      <c r="A156" s="22">
        <v>883101</v>
      </c>
      <c r="B156" s="108" t="s">
        <v>156</v>
      </c>
      <c r="C156" s="79" t="s">
        <v>326</v>
      </c>
      <c r="D156" s="79" t="s">
        <v>326</v>
      </c>
      <c r="E156" s="107" t="s">
        <v>328</v>
      </c>
      <c r="F156" s="122">
        <v>678700</v>
      </c>
      <c r="G156" s="5" t="s">
        <v>710</v>
      </c>
    </row>
    <row r="157" spans="1:7" x14ac:dyDescent="0.25">
      <c r="A157" s="22">
        <v>883102</v>
      </c>
      <c r="B157" s="108" t="s">
        <v>157</v>
      </c>
      <c r="C157" s="79" t="s">
        <v>326</v>
      </c>
      <c r="D157" s="79" t="s">
        <v>326</v>
      </c>
      <c r="E157" s="107" t="s">
        <v>328</v>
      </c>
      <c r="F157" s="122">
        <v>678700</v>
      </c>
      <c r="G157" s="5" t="s">
        <v>710</v>
      </c>
    </row>
    <row r="158" spans="1:7" x14ac:dyDescent="0.25">
      <c r="A158" s="22">
        <v>883103</v>
      </c>
      <c r="B158" s="108" t="s">
        <v>158</v>
      </c>
      <c r="C158" s="79" t="s">
        <v>326</v>
      </c>
      <c r="D158" s="79" t="s">
        <v>326</v>
      </c>
      <c r="E158" s="107" t="s">
        <v>328</v>
      </c>
      <c r="F158" s="122">
        <v>678700</v>
      </c>
      <c r="G158" s="5" t="s">
        <v>710</v>
      </c>
    </row>
    <row r="159" spans="1:7" x14ac:dyDescent="0.25">
      <c r="A159" s="22">
        <v>883105</v>
      </c>
      <c r="B159" s="108" t="s">
        <v>159</v>
      </c>
      <c r="C159" s="79" t="s">
        <v>326</v>
      </c>
      <c r="D159" s="79" t="s">
        <v>326</v>
      </c>
      <c r="E159" s="107" t="s">
        <v>328</v>
      </c>
      <c r="F159" s="122">
        <v>678700</v>
      </c>
      <c r="G159" s="5" t="s">
        <v>710</v>
      </c>
    </row>
    <row r="160" spans="1:7" x14ac:dyDescent="0.25">
      <c r="A160" s="22">
        <v>883108</v>
      </c>
      <c r="B160" s="108" t="s">
        <v>160</v>
      </c>
      <c r="C160" s="79" t="s">
        <v>326</v>
      </c>
      <c r="D160" s="79" t="s">
        <v>326</v>
      </c>
      <c r="E160" s="107" t="s">
        <v>328</v>
      </c>
      <c r="F160" s="122">
        <v>678700</v>
      </c>
      <c r="G160" s="5" t="s">
        <v>710</v>
      </c>
    </row>
    <row r="161" spans="1:7" x14ac:dyDescent="0.25">
      <c r="A161" s="22">
        <v>883109</v>
      </c>
      <c r="B161" s="108" t="s">
        <v>161</v>
      </c>
      <c r="C161" s="79" t="s">
        <v>326</v>
      </c>
      <c r="D161" s="79" t="s">
        <v>326</v>
      </c>
      <c r="E161" s="107" t="s">
        <v>328</v>
      </c>
      <c r="F161" s="122">
        <v>678700</v>
      </c>
      <c r="G161" s="5" t="s">
        <v>710</v>
      </c>
    </row>
    <row r="162" spans="1:7" x14ac:dyDescent="0.25">
      <c r="A162" s="110">
        <v>883110</v>
      </c>
      <c r="B162" s="108" t="s">
        <v>162</v>
      </c>
      <c r="C162" s="79" t="s">
        <v>326</v>
      </c>
      <c r="D162" s="79" t="s">
        <v>326</v>
      </c>
      <c r="E162" s="107" t="s">
        <v>328</v>
      </c>
      <c r="F162" s="122">
        <v>678700</v>
      </c>
      <c r="G162" s="5" t="s">
        <v>710</v>
      </c>
    </row>
    <row r="163" spans="1:7" x14ac:dyDescent="0.25">
      <c r="A163" s="22">
        <v>883111</v>
      </c>
      <c r="B163" s="108" t="s">
        <v>163</v>
      </c>
      <c r="C163" s="79" t="s">
        <v>326</v>
      </c>
      <c r="D163" s="79" t="s">
        <v>326</v>
      </c>
      <c r="E163" s="107" t="s">
        <v>328</v>
      </c>
      <c r="F163" s="122">
        <v>678700</v>
      </c>
      <c r="G163" s="5" t="s">
        <v>710</v>
      </c>
    </row>
    <row r="164" spans="1:7" x14ac:dyDescent="0.25">
      <c r="A164" s="22">
        <v>883210</v>
      </c>
      <c r="B164" s="108" t="s">
        <v>164</v>
      </c>
      <c r="C164" s="79" t="s">
        <v>326</v>
      </c>
      <c r="D164" s="79" t="s">
        <v>326</v>
      </c>
      <c r="E164" s="107" t="s">
        <v>328</v>
      </c>
      <c r="F164" s="122">
        <v>678700</v>
      </c>
      <c r="G164" s="5" t="s">
        <v>710</v>
      </c>
    </row>
    <row r="165" spans="1:7" x14ac:dyDescent="0.25">
      <c r="A165" s="21">
        <v>883211</v>
      </c>
      <c r="B165" s="5" t="s">
        <v>298</v>
      </c>
      <c r="C165" s="79" t="s">
        <v>326</v>
      </c>
      <c r="D165" s="79" t="s">
        <v>326</v>
      </c>
      <c r="E165" s="107" t="s">
        <v>328</v>
      </c>
      <c r="F165" s="122">
        <v>678700</v>
      </c>
      <c r="G165" s="5" t="s">
        <v>710</v>
      </c>
    </row>
    <row r="166" spans="1:7" x14ac:dyDescent="0.25">
      <c r="A166" s="22">
        <v>883220</v>
      </c>
      <c r="B166" s="108" t="s">
        <v>165</v>
      </c>
      <c r="C166" s="79" t="s">
        <v>326</v>
      </c>
      <c r="D166" s="79" t="s">
        <v>326</v>
      </c>
      <c r="E166" s="107" t="s">
        <v>328</v>
      </c>
      <c r="F166" s="122">
        <v>678700</v>
      </c>
      <c r="G166" s="5" t="s">
        <v>710</v>
      </c>
    </row>
    <row r="167" spans="1:7" x14ac:dyDescent="0.25">
      <c r="A167" s="21">
        <v>883221</v>
      </c>
      <c r="B167" s="5" t="s">
        <v>299</v>
      </c>
      <c r="C167" s="79" t="s">
        <v>326</v>
      </c>
      <c r="D167" s="79" t="s">
        <v>326</v>
      </c>
      <c r="E167" s="107" t="s">
        <v>328</v>
      </c>
      <c r="F167" s="122">
        <v>678700</v>
      </c>
      <c r="G167" s="5" t="s">
        <v>710</v>
      </c>
    </row>
    <row r="168" spans="1:7" x14ac:dyDescent="0.25">
      <c r="A168" s="22">
        <v>883230</v>
      </c>
      <c r="B168" s="108" t="s">
        <v>166</v>
      </c>
      <c r="C168" s="79" t="s">
        <v>326</v>
      </c>
      <c r="D168" s="79" t="s">
        <v>326</v>
      </c>
      <c r="E168" s="107" t="s">
        <v>328</v>
      </c>
      <c r="F168" s="122">
        <v>678700</v>
      </c>
      <c r="G168" s="5" t="s">
        <v>710</v>
      </c>
    </row>
    <row r="169" spans="1:7" x14ac:dyDescent="0.25">
      <c r="A169" s="21">
        <v>883231</v>
      </c>
      <c r="B169" s="5" t="s">
        <v>300</v>
      </c>
      <c r="C169" s="79" t="s">
        <v>326</v>
      </c>
      <c r="D169" s="79" t="s">
        <v>326</v>
      </c>
      <c r="E169" s="107" t="s">
        <v>328</v>
      </c>
      <c r="F169" s="122">
        <v>678700</v>
      </c>
      <c r="G169" s="5" t="s">
        <v>710</v>
      </c>
    </row>
    <row r="170" spans="1:7" x14ac:dyDescent="0.25">
      <c r="A170" s="110">
        <v>883232</v>
      </c>
      <c r="B170" s="108" t="s">
        <v>167</v>
      </c>
      <c r="C170" s="79" t="s">
        <v>326</v>
      </c>
      <c r="D170" s="79" t="s">
        <v>326</v>
      </c>
      <c r="E170" s="107" t="s">
        <v>328</v>
      </c>
      <c r="F170" s="122">
        <v>686400</v>
      </c>
      <c r="G170" s="5" t="s">
        <v>710</v>
      </c>
    </row>
    <row r="171" spans="1:7" x14ac:dyDescent="0.25">
      <c r="A171" s="21">
        <v>883233</v>
      </c>
      <c r="B171" s="5" t="s">
        <v>301</v>
      </c>
      <c r="C171" s="79" t="s">
        <v>326</v>
      </c>
      <c r="D171" s="79" t="s">
        <v>326</v>
      </c>
      <c r="E171" s="107" t="s">
        <v>328</v>
      </c>
      <c r="F171" s="122">
        <v>686400</v>
      </c>
      <c r="G171" s="5" t="s">
        <v>710</v>
      </c>
    </row>
    <row r="172" spans="1:7" x14ac:dyDescent="0.25">
      <c r="A172" s="110">
        <v>883234</v>
      </c>
      <c r="B172" s="108" t="s">
        <v>168</v>
      </c>
      <c r="C172" s="79" t="s">
        <v>326</v>
      </c>
      <c r="D172" s="79" t="s">
        <v>326</v>
      </c>
      <c r="E172" s="107" t="s">
        <v>328</v>
      </c>
      <c r="F172" s="122">
        <v>686400</v>
      </c>
      <c r="G172" s="5" t="s">
        <v>710</v>
      </c>
    </row>
    <row r="173" spans="1:7" x14ac:dyDescent="0.25">
      <c r="A173" s="21">
        <v>883235</v>
      </c>
      <c r="B173" s="5" t="s">
        <v>302</v>
      </c>
      <c r="C173" s="79" t="s">
        <v>326</v>
      </c>
      <c r="D173" s="79" t="s">
        <v>326</v>
      </c>
      <c r="E173" s="107" t="s">
        <v>328</v>
      </c>
      <c r="F173" s="122">
        <v>686400</v>
      </c>
      <c r="G173" s="5" t="s">
        <v>710</v>
      </c>
    </row>
    <row r="174" spans="1:7" x14ac:dyDescent="0.25">
      <c r="A174" s="22">
        <v>883301</v>
      </c>
      <c r="B174" s="108" t="s">
        <v>169</v>
      </c>
      <c r="C174" s="79" t="s">
        <v>326</v>
      </c>
      <c r="D174" s="79" t="s">
        <v>326</v>
      </c>
      <c r="E174" s="107" t="s">
        <v>328</v>
      </c>
      <c r="F174" s="122">
        <v>678700</v>
      </c>
      <c r="G174" s="5" t="s">
        <v>710</v>
      </c>
    </row>
    <row r="175" spans="1:7" x14ac:dyDescent="0.25">
      <c r="A175" s="22">
        <v>883341</v>
      </c>
      <c r="B175" s="109" t="s">
        <v>202</v>
      </c>
      <c r="C175" s="79" t="s">
        <v>326</v>
      </c>
      <c r="D175" s="79" t="s">
        <v>326</v>
      </c>
      <c r="E175" s="107" t="s">
        <v>328</v>
      </c>
      <c r="F175" s="122">
        <v>678700</v>
      </c>
      <c r="G175" s="5" t="s">
        <v>710</v>
      </c>
    </row>
    <row r="176" spans="1:7" x14ac:dyDescent="0.25">
      <c r="A176" s="110">
        <v>883351</v>
      </c>
      <c r="B176" s="108" t="s">
        <v>622</v>
      </c>
      <c r="C176" s="79" t="s">
        <v>326</v>
      </c>
      <c r="D176" s="79" t="s">
        <v>326</v>
      </c>
      <c r="E176" s="107" t="s">
        <v>328</v>
      </c>
      <c r="F176" s="122">
        <v>1044800</v>
      </c>
      <c r="G176" s="5" t="s">
        <v>710</v>
      </c>
    </row>
    <row r="177" spans="1:7" x14ac:dyDescent="0.25">
      <c r="A177" s="22">
        <v>883401</v>
      </c>
      <c r="B177" s="108" t="s">
        <v>170</v>
      </c>
      <c r="C177" s="79" t="s">
        <v>326</v>
      </c>
      <c r="D177" s="79" t="s">
        <v>326</v>
      </c>
      <c r="E177" s="107" t="s">
        <v>328</v>
      </c>
      <c r="F177" s="122">
        <v>678700</v>
      </c>
      <c r="G177" s="5" t="s">
        <v>710</v>
      </c>
    </row>
    <row r="178" spans="1:7" x14ac:dyDescent="0.25">
      <c r="A178" s="110">
        <v>883430</v>
      </c>
      <c r="B178" s="108" t="s">
        <v>171</v>
      </c>
      <c r="C178" s="79" t="s">
        <v>326</v>
      </c>
      <c r="D178" s="79" t="s">
        <v>326</v>
      </c>
      <c r="E178" s="107" t="s">
        <v>328</v>
      </c>
      <c r="F178" s="122">
        <v>678700</v>
      </c>
      <c r="G178" s="5" t="s">
        <v>710</v>
      </c>
    </row>
    <row r="179" spans="1:7" x14ac:dyDescent="0.25">
      <c r="A179" s="22">
        <v>883434</v>
      </c>
      <c r="B179" s="109" t="s">
        <v>172</v>
      </c>
      <c r="C179" s="79" t="s">
        <v>326</v>
      </c>
      <c r="D179" s="79" t="s">
        <v>326</v>
      </c>
      <c r="E179" s="107" t="s">
        <v>328</v>
      </c>
      <c r="F179" s="122">
        <v>678700</v>
      </c>
      <c r="G179" s="5" t="s">
        <v>710</v>
      </c>
    </row>
    <row r="180" spans="1:7" x14ac:dyDescent="0.25">
      <c r="A180" s="21">
        <v>883435</v>
      </c>
      <c r="B180" s="5" t="s">
        <v>275</v>
      </c>
      <c r="C180" s="79" t="s">
        <v>326</v>
      </c>
      <c r="D180" s="79" t="s">
        <v>326</v>
      </c>
      <c r="E180" s="107" t="s">
        <v>328</v>
      </c>
      <c r="F180" s="122">
        <v>678700</v>
      </c>
      <c r="G180" s="5" t="s">
        <v>710</v>
      </c>
    </row>
    <row r="181" spans="1:7" x14ac:dyDescent="0.25">
      <c r="A181" s="21">
        <v>883436</v>
      </c>
      <c r="B181" s="5" t="s">
        <v>303</v>
      </c>
      <c r="C181" s="79" t="s">
        <v>326</v>
      </c>
      <c r="D181" s="79" t="s">
        <v>326</v>
      </c>
      <c r="E181" s="107" t="s">
        <v>328</v>
      </c>
      <c r="F181" s="122">
        <v>1863300</v>
      </c>
      <c r="G181" s="5" t="s">
        <v>710</v>
      </c>
    </row>
    <row r="182" spans="1:7" x14ac:dyDescent="0.25">
      <c r="A182" s="22">
        <v>883440</v>
      </c>
      <c r="B182" s="5" t="s">
        <v>173</v>
      </c>
      <c r="C182" s="79" t="s">
        <v>326</v>
      </c>
      <c r="D182" s="79" t="s">
        <v>326</v>
      </c>
      <c r="E182" s="107" t="s">
        <v>328</v>
      </c>
      <c r="F182" s="122">
        <v>778000</v>
      </c>
      <c r="G182" s="5" t="s">
        <v>710</v>
      </c>
    </row>
    <row r="183" spans="1:7" x14ac:dyDescent="0.25">
      <c r="A183" s="22">
        <v>883511</v>
      </c>
      <c r="B183" s="108" t="s">
        <v>174</v>
      </c>
      <c r="C183" s="79" t="s">
        <v>326</v>
      </c>
      <c r="D183" s="79" t="s">
        <v>326</v>
      </c>
      <c r="E183" s="107" t="s">
        <v>328</v>
      </c>
      <c r="F183" s="122">
        <v>678700</v>
      </c>
      <c r="G183" s="5" t="s">
        <v>710</v>
      </c>
    </row>
    <row r="184" spans="1:7" x14ac:dyDescent="0.25">
      <c r="A184" s="22">
        <v>883512</v>
      </c>
      <c r="B184" s="108" t="s">
        <v>175</v>
      </c>
      <c r="C184" s="79" t="s">
        <v>326</v>
      </c>
      <c r="D184" s="79" t="s">
        <v>326</v>
      </c>
      <c r="E184" s="107" t="s">
        <v>328</v>
      </c>
      <c r="F184" s="122">
        <v>678700</v>
      </c>
      <c r="G184" s="5" t="s">
        <v>710</v>
      </c>
    </row>
    <row r="185" spans="1:7" x14ac:dyDescent="0.25">
      <c r="A185" s="22">
        <v>883521</v>
      </c>
      <c r="B185" s="108" t="s">
        <v>176</v>
      </c>
      <c r="C185" s="79" t="s">
        <v>326</v>
      </c>
      <c r="D185" s="79" t="s">
        <v>326</v>
      </c>
      <c r="E185" s="107" t="s">
        <v>328</v>
      </c>
      <c r="F185" s="122">
        <v>678700</v>
      </c>
      <c r="G185" s="5" t="s">
        <v>710</v>
      </c>
    </row>
    <row r="186" spans="1:7" x14ac:dyDescent="0.25">
      <c r="A186" s="22">
        <v>883522</v>
      </c>
      <c r="B186" s="108" t="s">
        <v>177</v>
      </c>
      <c r="C186" s="79" t="s">
        <v>326</v>
      </c>
      <c r="D186" s="79" t="s">
        <v>326</v>
      </c>
      <c r="E186" s="107" t="s">
        <v>328</v>
      </c>
      <c r="F186" s="122">
        <v>678700</v>
      </c>
      <c r="G186" s="5" t="s">
        <v>710</v>
      </c>
    </row>
    <row r="187" spans="1:7" x14ac:dyDescent="0.25">
      <c r="A187" s="22">
        <v>883545</v>
      </c>
      <c r="B187" s="109" t="s">
        <v>204</v>
      </c>
      <c r="C187" s="79" t="s">
        <v>326</v>
      </c>
      <c r="D187" s="79" t="s">
        <v>326</v>
      </c>
      <c r="E187" s="107" t="s">
        <v>328</v>
      </c>
      <c r="F187" s="122">
        <v>678700</v>
      </c>
      <c r="G187" s="5" t="s">
        <v>710</v>
      </c>
    </row>
    <row r="188" spans="1:7" x14ac:dyDescent="0.25">
      <c r="A188" s="110">
        <v>883560</v>
      </c>
      <c r="B188" s="108" t="s">
        <v>178</v>
      </c>
      <c r="C188" s="79" t="s">
        <v>326</v>
      </c>
      <c r="D188" s="79" t="s">
        <v>326</v>
      </c>
      <c r="E188" s="107" t="s">
        <v>328</v>
      </c>
      <c r="F188" s="122">
        <v>678700</v>
      </c>
      <c r="G188" s="5" t="s">
        <v>710</v>
      </c>
    </row>
    <row r="189" spans="1:7" x14ac:dyDescent="0.25">
      <c r="A189" s="21">
        <v>883902</v>
      </c>
      <c r="B189" s="5" t="s">
        <v>304</v>
      </c>
      <c r="C189" s="79" t="s">
        <v>326</v>
      </c>
      <c r="D189" s="79" t="s">
        <v>326</v>
      </c>
      <c r="E189" s="107" t="s">
        <v>328</v>
      </c>
      <c r="F189" s="122">
        <v>882100</v>
      </c>
      <c r="G189" s="5" t="s">
        <v>710</v>
      </c>
    </row>
    <row r="190" spans="1:7" x14ac:dyDescent="0.25">
      <c r="A190" s="21">
        <v>883903</v>
      </c>
      <c r="B190" s="5" t="s">
        <v>623</v>
      </c>
      <c r="C190" s="79" t="s">
        <v>326</v>
      </c>
      <c r="D190" s="79" t="s">
        <v>326</v>
      </c>
      <c r="E190" s="107" t="s">
        <v>328</v>
      </c>
      <c r="F190" s="122">
        <v>659600</v>
      </c>
      <c r="G190" s="5" t="s">
        <v>710</v>
      </c>
    </row>
    <row r="191" spans="1:7" x14ac:dyDescent="0.25">
      <c r="A191" s="22">
        <v>883905</v>
      </c>
      <c r="B191" s="109" t="s">
        <v>205</v>
      </c>
      <c r="C191" s="79" t="s">
        <v>326</v>
      </c>
      <c r="D191" s="79" t="s">
        <v>326</v>
      </c>
      <c r="E191" s="107" t="s">
        <v>328</v>
      </c>
      <c r="F191" s="122">
        <v>1086300</v>
      </c>
      <c r="G191" s="5" t="s">
        <v>710</v>
      </c>
    </row>
    <row r="192" spans="1:7" x14ac:dyDescent="0.25">
      <c r="A192" s="9">
        <v>883908</v>
      </c>
      <c r="B192" s="4" t="s">
        <v>235</v>
      </c>
      <c r="C192" s="79" t="s">
        <v>326</v>
      </c>
      <c r="D192" s="79" t="s">
        <v>326</v>
      </c>
      <c r="E192" s="107" t="s">
        <v>328</v>
      </c>
      <c r="F192" s="122">
        <v>678700</v>
      </c>
      <c r="G192" s="5" t="s">
        <v>710</v>
      </c>
    </row>
    <row r="193" spans="1:7" x14ac:dyDescent="0.25">
      <c r="A193" s="22">
        <v>883909</v>
      </c>
      <c r="B193" s="109" t="s">
        <v>206</v>
      </c>
      <c r="C193" s="79" t="s">
        <v>326</v>
      </c>
      <c r="D193" s="79" t="s">
        <v>326</v>
      </c>
      <c r="E193" s="107" t="s">
        <v>328</v>
      </c>
      <c r="F193" s="122">
        <v>935500</v>
      </c>
      <c r="G193" s="5" t="s">
        <v>710</v>
      </c>
    </row>
    <row r="194" spans="1:7" x14ac:dyDescent="0.25">
      <c r="A194" s="21">
        <v>883911</v>
      </c>
      <c r="B194" s="5" t="s">
        <v>305</v>
      </c>
      <c r="C194" s="79" t="s">
        <v>326</v>
      </c>
      <c r="D194" s="79" t="s">
        <v>326</v>
      </c>
      <c r="E194" s="107" t="s">
        <v>328</v>
      </c>
      <c r="F194" s="122">
        <v>874000</v>
      </c>
      <c r="G194" s="5" t="s">
        <v>710</v>
      </c>
    </row>
    <row r="195" spans="1:7" x14ac:dyDescent="0.25">
      <c r="A195" s="21">
        <v>883913</v>
      </c>
      <c r="B195" s="5" t="s">
        <v>306</v>
      </c>
      <c r="C195" s="79" t="s">
        <v>326</v>
      </c>
      <c r="D195" s="79" t="s">
        <v>326</v>
      </c>
      <c r="E195" s="107" t="s">
        <v>328</v>
      </c>
      <c r="F195" s="122">
        <v>1003400</v>
      </c>
      <c r="G195" s="5" t="s">
        <v>710</v>
      </c>
    </row>
    <row r="196" spans="1:7" ht="12.75" customHeight="1" x14ac:dyDescent="0.25">
      <c r="A196" s="26">
        <v>890286</v>
      </c>
      <c r="B196" s="26" t="s">
        <v>354</v>
      </c>
      <c r="C196" s="79" t="s">
        <v>326</v>
      </c>
      <c r="D196" s="79" t="s">
        <v>326</v>
      </c>
      <c r="E196" s="107" t="s">
        <v>328</v>
      </c>
      <c r="F196" s="122">
        <v>99300</v>
      </c>
      <c r="G196" s="5"/>
    </row>
    <row r="197" spans="1:7" ht="12.75" customHeight="1" x14ac:dyDescent="0.25">
      <c r="A197" s="26">
        <v>890386</v>
      </c>
      <c r="B197" s="26" t="s">
        <v>355</v>
      </c>
      <c r="C197" s="79" t="s">
        <v>326</v>
      </c>
      <c r="D197" s="79" t="s">
        <v>326</v>
      </c>
      <c r="E197" s="107" t="s">
        <v>328</v>
      </c>
      <c r="F197" s="122">
        <v>99300</v>
      </c>
      <c r="G197" s="5"/>
    </row>
    <row r="198" spans="1:7" x14ac:dyDescent="0.25">
      <c r="A198" s="110">
        <v>890267</v>
      </c>
      <c r="B198" s="108" t="s">
        <v>102</v>
      </c>
      <c r="C198" s="79" t="s">
        <v>326</v>
      </c>
      <c r="D198" s="79" t="s">
        <v>326</v>
      </c>
      <c r="E198" s="107" t="s">
        <v>328</v>
      </c>
      <c r="F198" s="122">
        <v>121900</v>
      </c>
      <c r="G198" s="5"/>
    </row>
    <row r="199" spans="1:7" x14ac:dyDescent="0.25">
      <c r="A199" s="110">
        <v>890367</v>
      </c>
      <c r="B199" s="108" t="s">
        <v>103</v>
      </c>
      <c r="C199" s="79" t="s">
        <v>326</v>
      </c>
      <c r="D199" s="79" t="s">
        <v>326</v>
      </c>
      <c r="E199" s="107" t="s">
        <v>328</v>
      </c>
      <c r="F199" s="122">
        <v>121900</v>
      </c>
      <c r="G199" s="5"/>
    </row>
    <row r="200" spans="1:7" x14ac:dyDescent="0.25">
      <c r="A200" s="110">
        <v>998702</v>
      </c>
      <c r="B200" s="108" t="s">
        <v>194</v>
      </c>
      <c r="C200" s="79" t="s">
        <v>326</v>
      </c>
      <c r="D200" s="79" t="s">
        <v>326</v>
      </c>
      <c r="E200" s="107" t="s">
        <v>328</v>
      </c>
      <c r="F200" s="122">
        <v>664700</v>
      </c>
      <c r="G200" s="5"/>
    </row>
    <row r="201" spans="1:7" x14ac:dyDescent="0.25">
      <c r="A201" s="21">
        <v>998701</v>
      </c>
      <c r="B201" s="5" t="s">
        <v>356</v>
      </c>
      <c r="C201" s="79" t="s">
        <v>326</v>
      </c>
      <c r="D201" s="79" t="s">
        <v>326</v>
      </c>
      <c r="E201" s="107" t="s">
        <v>328</v>
      </c>
      <c r="F201" s="122">
        <v>664700</v>
      </c>
      <c r="G201" s="5"/>
    </row>
    <row r="202" spans="1:7" x14ac:dyDescent="0.25">
      <c r="A202" s="21" t="s">
        <v>707</v>
      </c>
      <c r="B202" s="5" t="s">
        <v>356</v>
      </c>
      <c r="C202" s="79" t="s">
        <v>326</v>
      </c>
      <c r="D202" s="79" t="s">
        <v>326</v>
      </c>
      <c r="E202" s="107" t="s">
        <v>328</v>
      </c>
      <c r="F202" s="122">
        <v>398820</v>
      </c>
      <c r="G202" s="5" t="s">
        <v>712</v>
      </c>
    </row>
    <row r="203" spans="1:7" x14ac:dyDescent="0.25">
      <c r="A203" s="21" t="s">
        <v>711</v>
      </c>
      <c r="B203" s="5" t="s">
        <v>356</v>
      </c>
      <c r="C203" s="79" t="s">
        <v>326</v>
      </c>
      <c r="D203" s="79" t="s">
        <v>326</v>
      </c>
      <c r="E203" s="107" t="s">
        <v>328</v>
      </c>
      <c r="F203" s="122">
        <v>398820</v>
      </c>
      <c r="G203" s="5" t="s">
        <v>712</v>
      </c>
    </row>
  </sheetData>
  <autoFilter ref="A1:F202" xr:uid="{00000000-0009-0000-0000-000002000000}"/>
  <phoneticPr fontId="6" type="noConversion"/>
  <conditionalFormatting sqref="A92">
    <cfRule type="duplicateValues" dxfId="1" priority="114"/>
  </conditionalFormatting>
  <conditionalFormatting sqref="B92">
    <cfRule type="duplicateValues" dxfId="0" priority="113"/>
  </conditionalFormatting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3"/>
  <dimension ref="A1:H367"/>
  <sheetViews>
    <sheetView zoomScale="112" zoomScaleNormal="112" workbookViewId="0">
      <pane ySplit="1" topLeftCell="A320" activePane="bottomLeft" state="frozen"/>
      <selection activeCell="D1" sqref="D1"/>
      <selection pane="bottomLeft" activeCell="G348" sqref="G348:G352"/>
    </sheetView>
  </sheetViews>
  <sheetFormatPr baseColWidth="10" defaultColWidth="23.28515625" defaultRowHeight="11.25" x14ac:dyDescent="0.25"/>
  <cols>
    <col min="1" max="1" width="7.28515625" style="23" customWidth="1"/>
    <col min="2" max="2" width="9" style="23" customWidth="1"/>
    <col min="3" max="3" width="15.7109375" style="75" customWidth="1"/>
    <col min="4" max="4" width="10.28515625" style="8" customWidth="1"/>
    <col min="5" max="5" width="64.140625" style="2" customWidth="1"/>
    <col min="6" max="6" width="9.140625" style="8" customWidth="1"/>
    <col min="7" max="7" width="17.42578125" style="104" customWidth="1"/>
    <col min="8" max="8" width="31.28515625" style="2" customWidth="1"/>
    <col min="9" max="170" width="23.28515625" style="2"/>
    <col min="171" max="171" width="13.140625" style="2" customWidth="1"/>
    <col min="172" max="172" width="10.42578125" style="2" customWidth="1"/>
    <col min="173" max="173" width="27.85546875" style="2" customWidth="1"/>
    <col min="174" max="174" width="45" style="2" customWidth="1"/>
    <col min="175" max="175" width="8.28515625" style="2" bestFit="1" customWidth="1"/>
    <col min="176" max="176" width="8.5703125" style="2" customWidth="1"/>
    <col min="177" max="177" width="13.140625" style="2" customWidth="1"/>
    <col min="178" max="426" width="23.28515625" style="2"/>
    <col min="427" max="427" width="13.140625" style="2" customWidth="1"/>
    <col min="428" max="428" width="10.42578125" style="2" customWidth="1"/>
    <col min="429" max="429" width="27.85546875" style="2" customWidth="1"/>
    <col min="430" max="430" width="45" style="2" customWidth="1"/>
    <col min="431" max="431" width="8.28515625" style="2" bestFit="1" customWidth="1"/>
    <col min="432" max="432" width="8.5703125" style="2" customWidth="1"/>
    <col min="433" max="433" width="13.140625" style="2" customWidth="1"/>
    <col min="434" max="682" width="23.28515625" style="2"/>
    <col min="683" max="683" width="13.140625" style="2" customWidth="1"/>
    <col min="684" max="684" width="10.42578125" style="2" customWidth="1"/>
    <col min="685" max="685" width="27.85546875" style="2" customWidth="1"/>
    <col min="686" max="686" width="45" style="2" customWidth="1"/>
    <col min="687" max="687" width="8.28515625" style="2" bestFit="1" customWidth="1"/>
    <col min="688" max="688" width="8.5703125" style="2" customWidth="1"/>
    <col min="689" max="689" width="13.140625" style="2" customWidth="1"/>
    <col min="690" max="938" width="23.28515625" style="2"/>
    <col min="939" max="939" width="13.140625" style="2" customWidth="1"/>
    <col min="940" max="940" width="10.42578125" style="2" customWidth="1"/>
    <col min="941" max="941" width="27.85546875" style="2" customWidth="1"/>
    <col min="942" max="942" width="45" style="2" customWidth="1"/>
    <col min="943" max="943" width="8.28515625" style="2" bestFit="1" customWidth="1"/>
    <col min="944" max="944" width="8.5703125" style="2" customWidth="1"/>
    <col min="945" max="945" width="13.140625" style="2" customWidth="1"/>
    <col min="946" max="1194" width="23.28515625" style="2"/>
    <col min="1195" max="1195" width="13.140625" style="2" customWidth="1"/>
    <col min="1196" max="1196" width="10.42578125" style="2" customWidth="1"/>
    <col min="1197" max="1197" width="27.85546875" style="2" customWidth="1"/>
    <col min="1198" max="1198" width="45" style="2" customWidth="1"/>
    <col min="1199" max="1199" width="8.28515625" style="2" bestFit="1" customWidth="1"/>
    <col min="1200" max="1200" width="8.5703125" style="2" customWidth="1"/>
    <col min="1201" max="1201" width="13.140625" style="2" customWidth="1"/>
    <col min="1202" max="1450" width="23.28515625" style="2"/>
    <col min="1451" max="1451" width="13.140625" style="2" customWidth="1"/>
    <col min="1452" max="1452" width="10.42578125" style="2" customWidth="1"/>
    <col min="1453" max="1453" width="27.85546875" style="2" customWidth="1"/>
    <col min="1454" max="1454" width="45" style="2" customWidth="1"/>
    <col min="1455" max="1455" width="8.28515625" style="2" bestFit="1" customWidth="1"/>
    <col min="1456" max="1456" width="8.5703125" style="2" customWidth="1"/>
    <col min="1457" max="1457" width="13.140625" style="2" customWidth="1"/>
    <col min="1458" max="1706" width="23.28515625" style="2"/>
    <col min="1707" max="1707" width="13.140625" style="2" customWidth="1"/>
    <col min="1708" max="1708" width="10.42578125" style="2" customWidth="1"/>
    <col min="1709" max="1709" width="27.85546875" style="2" customWidth="1"/>
    <col min="1710" max="1710" width="45" style="2" customWidth="1"/>
    <col min="1711" max="1711" width="8.28515625" style="2" bestFit="1" customWidth="1"/>
    <col min="1712" max="1712" width="8.5703125" style="2" customWidth="1"/>
    <col min="1713" max="1713" width="13.140625" style="2" customWidth="1"/>
    <col min="1714" max="1962" width="23.28515625" style="2"/>
    <col min="1963" max="1963" width="13.140625" style="2" customWidth="1"/>
    <col min="1964" max="1964" width="10.42578125" style="2" customWidth="1"/>
    <col min="1965" max="1965" width="27.85546875" style="2" customWidth="1"/>
    <col min="1966" max="1966" width="45" style="2" customWidth="1"/>
    <col min="1967" max="1967" width="8.28515625" style="2" bestFit="1" customWidth="1"/>
    <col min="1968" max="1968" width="8.5703125" style="2" customWidth="1"/>
    <col min="1969" max="1969" width="13.140625" style="2" customWidth="1"/>
    <col min="1970" max="2218" width="23.28515625" style="2"/>
    <col min="2219" max="2219" width="13.140625" style="2" customWidth="1"/>
    <col min="2220" max="2220" width="10.42578125" style="2" customWidth="1"/>
    <col min="2221" max="2221" width="27.85546875" style="2" customWidth="1"/>
    <col min="2222" max="2222" width="45" style="2" customWidth="1"/>
    <col min="2223" max="2223" width="8.28515625" style="2" bestFit="1" customWidth="1"/>
    <col min="2224" max="2224" width="8.5703125" style="2" customWidth="1"/>
    <col min="2225" max="2225" width="13.140625" style="2" customWidth="1"/>
    <col min="2226" max="2474" width="23.28515625" style="2"/>
    <col min="2475" max="2475" width="13.140625" style="2" customWidth="1"/>
    <col min="2476" max="2476" width="10.42578125" style="2" customWidth="1"/>
    <col min="2477" max="2477" width="27.85546875" style="2" customWidth="1"/>
    <col min="2478" max="2478" width="45" style="2" customWidth="1"/>
    <col min="2479" max="2479" width="8.28515625" style="2" bestFit="1" customWidth="1"/>
    <col min="2480" max="2480" width="8.5703125" style="2" customWidth="1"/>
    <col min="2481" max="2481" width="13.140625" style="2" customWidth="1"/>
    <col min="2482" max="2730" width="23.28515625" style="2"/>
    <col min="2731" max="2731" width="13.140625" style="2" customWidth="1"/>
    <col min="2732" max="2732" width="10.42578125" style="2" customWidth="1"/>
    <col min="2733" max="2733" width="27.85546875" style="2" customWidth="1"/>
    <col min="2734" max="2734" width="45" style="2" customWidth="1"/>
    <col min="2735" max="2735" width="8.28515625" style="2" bestFit="1" customWidth="1"/>
    <col min="2736" max="2736" width="8.5703125" style="2" customWidth="1"/>
    <col min="2737" max="2737" width="13.140625" style="2" customWidth="1"/>
    <col min="2738" max="2986" width="23.28515625" style="2"/>
    <col min="2987" max="2987" width="13.140625" style="2" customWidth="1"/>
    <col min="2988" max="2988" width="10.42578125" style="2" customWidth="1"/>
    <col min="2989" max="2989" width="27.85546875" style="2" customWidth="1"/>
    <col min="2990" max="2990" width="45" style="2" customWidth="1"/>
    <col min="2991" max="2991" width="8.28515625" style="2" bestFit="1" customWidth="1"/>
    <col min="2992" max="2992" width="8.5703125" style="2" customWidth="1"/>
    <col min="2993" max="2993" width="13.140625" style="2" customWidth="1"/>
    <col min="2994" max="3242" width="23.28515625" style="2"/>
    <col min="3243" max="3243" width="13.140625" style="2" customWidth="1"/>
    <col min="3244" max="3244" width="10.42578125" style="2" customWidth="1"/>
    <col min="3245" max="3245" width="27.85546875" style="2" customWidth="1"/>
    <col min="3246" max="3246" width="45" style="2" customWidth="1"/>
    <col min="3247" max="3247" width="8.28515625" style="2" bestFit="1" customWidth="1"/>
    <col min="3248" max="3248" width="8.5703125" style="2" customWidth="1"/>
    <col min="3249" max="3249" width="13.140625" style="2" customWidth="1"/>
    <col min="3250" max="3498" width="23.28515625" style="2"/>
    <col min="3499" max="3499" width="13.140625" style="2" customWidth="1"/>
    <col min="3500" max="3500" width="10.42578125" style="2" customWidth="1"/>
    <col min="3501" max="3501" width="27.85546875" style="2" customWidth="1"/>
    <col min="3502" max="3502" width="45" style="2" customWidth="1"/>
    <col min="3503" max="3503" width="8.28515625" style="2" bestFit="1" customWidth="1"/>
    <col min="3504" max="3504" width="8.5703125" style="2" customWidth="1"/>
    <col min="3505" max="3505" width="13.140625" style="2" customWidth="1"/>
    <col min="3506" max="3754" width="23.28515625" style="2"/>
    <col min="3755" max="3755" width="13.140625" style="2" customWidth="1"/>
    <col min="3756" max="3756" width="10.42578125" style="2" customWidth="1"/>
    <col min="3757" max="3757" width="27.85546875" style="2" customWidth="1"/>
    <col min="3758" max="3758" width="45" style="2" customWidth="1"/>
    <col min="3759" max="3759" width="8.28515625" style="2" bestFit="1" customWidth="1"/>
    <col min="3760" max="3760" width="8.5703125" style="2" customWidth="1"/>
    <col min="3761" max="3761" width="13.140625" style="2" customWidth="1"/>
    <col min="3762" max="4010" width="23.28515625" style="2"/>
    <col min="4011" max="4011" width="13.140625" style="2" customWidth="1"/>
    <col min="4012" max="4012" width="10.42578125" style="2" customWidth="1"/>
    <col min="4013" max="4013" width="27.85546875" style="2" customWidth="1"/>
    <col min="4014" max="4014" width="45" style="2" customWidth="1"/>
    <col min="4015" max="4015" width="8.28515625" style="2" bestFit="1" customWidth="1"/>
    <col min="4016" max="4016" width="8.5703125" style="2" customWidth="1"/>
    <col min="4017" max="4017" width="13.140625" style="2" customWidth="1"/>
    <col min="4018" max="4266" width="23.28515625" style="2"/>
    <col min="4267" max="4267" width="13.140625" style="2" customWidth="1"/>
    <col min="4268" max="4268" width="10.42578125" style="2" customWidth="1"/>
    <col min="4269" max="4269" width="27.85546875" style="2" customWidth="1"/>
    <col min="4270" max="4270" width="45" style="2" customWidth="1"/>
    <col min="4271" max="4271" width="8.28515625" style="2" bestFit="1" customWidth="1"/>
    <col min="4272" max="4272" width="8.5703125" style="2" customWidth="1"/>
    <col min="4273" max="4273" width="13.140625" style="2" customWidth="1"/>
    <col min="4274" max="4522" width="23.28515625" style="2"/>
    <col min="4523" max="4523" width="13.140625" style="2" customWidth="1"/>
    <col min="4524" max="4524" width="10.42578125" style="2" customWidth="1"/>
    <col min="4525" max="4525" width="27.85546875" style="2" customWidth="1"/>
    <col min="4526" max="4526" width="45" style="2" customWidth="1"/>
    <col min="4527" max="4527" width="8.28515625" style="2" bestFit="1" customWidth="1"/>
    <col min="4528" max="4528" width="8.5703125" style="2" customWidth="1"/>
    <col min="4529" max="4529" width="13.140625" style="2" customWidth="1"/>
    <col min="4530" max="4778" width="23.28515625" style="2"/>
    <col min="4779" max="4779" width="13.140625" style="2" customWidth="1"/>
    <col min="4780" max="4780" width="10.42578125" style="2" customWidth="1"/>
    <col min="4781" max="4781" width="27.85546875" style="2" customWidth="1"/>
    <col min="4782" max="4782" width="45" style="2" customWidth="1"/>
    <col min="4783" max="4783" width="8.28515625" style="2" bestFit="1" customWidth="1"/>
    <col min="4784" max="4784" width="8.5703125" style="2" customWidth="1"/>
    <col min="4785" max="4785" width="13.140625" style="2" customWidth="1"/>
    <col min="4786" max="5034" width="23.28515625" style="2"/>
    <col min="5035" max="5035" width="13.140625" style="2" customWidth="1"/>
    <col min="5036" max="5036" width="10.42578125" style="2" customWidth="1"/>
    <col min="5037" max="5037" width="27.85546875" style="2" customWidth="1"/>
    <col min="5038" max="5038" width="45" style="2" customWidth="1"/>
    <col min="5039" max="5039" width="8.28515625" style="2" bestFit="1" customWidth="1"/>
    <col min="5040" max="5040" width="8.5703125" style="2" customWidth="1"/>
    <col min="5041" max="5041" width="13.140625" style="2" customWidth="1"/>
    <col min="5042" max="5290" width="23.28515625" style="2"/>
    <col min="5291" max="5291" width="13.140625" style="2" customWidth="1"/>
    <col min="5292" max="5292" width="10.42578125" style="2" customWidth="1"/>
    <col min="5293" max="5293" width="27.85546875" style="2" customWidth="1"/>
    <col min="5294" max="5294" width="45" style="2" customWidth="1"/>
    <col min="5295" max="5295" width="8.28515625" style="2" bestFit="1" customWidth="1"/>
    <col min="5296" max="5296" width="8.5703125" style="2" customWidth="1"/>
    <col min="5297" max="5297" width="13.140625" style="2" customWidth="1"/>
    <col min="5298" max="5546" width="23.28515625" style="2"/>
    <col min="5547" max="5547" width="13.140625" style="2" customWidth="1"/>
    <col min="5548" max="5548" width="10.42578125" style="2" customWidth="1"/>
    <col min="5549" max="5549" width="27.85546875" style="2" customWidth="1"/>
    <col min="5550" max="5550" width="45" style="2" customWidth="1"/>
    <col min="5551" max="5551" width="8.28515625" style="2" bestFit="1" customWidth="1"/>
    <col min="5552" max="5552" width="8.5703125" style="2" customWidth="1"/>
    <col min="5553" max="5553" width="13.140625" style="2" customWidth="1"/>
    <col min="5554" max="5802" width="23.28515625" style="2"/>
    <col min="5803" max="5803" width="13.140625" style="2" customWidth="1"/>
    <col min="5804" max="5804" width="10.42578125" style="2" customWidth="1"/>
    <col min="5805" max="5805" width="27.85546875" style="2" customWidth="1"/>
    <col min="5806" max="5806" width="45" style="2" customWidth="1"/>
    <col min="5807" max="5807" width="8.28515625" style="2" bestFit="1" customWidth="1"/>
    <col min="5808" max="5808" width="8.5703125" style="2" customWidth="1"/>
    <col min="5809" max="5809" width="13.140625" style="2" customWidth="1"/>
    <col min="5810" max="6058" width="23.28515625" style="2"/>
    <col min="6059" max="6059" width="13.140625" style="2" customWidth="1"/>
    <col min="6060" max="6060" width="10.42578125" style="2" customWidth="1"/>
    <col min="6061" max="6061" width="27.85546875" style="2" customWidth="1"/>
    <col min="6062" max="6062" width="45" style="2" customWidth="1"/>
    <col min="6063" max="6063" width="8.28515625" style="2" bestFit="1" customWidth="1"/>
    <col min="6064" max="6064" width="8.5703125" style="2" customWidth="1"/>
    <col min="6065" max="6065" width="13.140625" style="2" customWidth="1"/>
    <col min="6066" max="6314" width="23.28515625" style="2"/>
    <col min="6315" max="6315" width="13.140625" style="2" customWidth="1"/>
    <col min="6316" max="6316" width="10.42578125" style="2" customWidth="1"/>
    <col min="6317" max="6317" width="27.85546875" style="2" customWidth="1"/>
    <col min="6318" max="6318" width="45" style="2" customWidth="1"/>
    <col min="6319" max="6319" width="8.28515625" style="2" bestFit="1" customWidth="1"/>
    <col min="6320" max="6320" width="8.5703125" style="2" customWidth="1"/>
    <col min="6321" max="6321" width="13.140625" style="2" customWidth="1"/>
    <col min="6322" max="6570" width="23.28515625" style="2"/>
    <col min="6571" max="6571" width="13.140625" style="2" customWidth="1"/>
    <col min="6572" max="6572" width="10.42578125" style="2" customWidth="1"/>
    <col min="6573" max="6573" width="27.85546875" style="2" customWidth="1"/>
    <col min="6574" max="6574" width="45" style="2" customWidth="1"/>
    <col min="6575" max="6575" width="8.28515625" style="2" bestFit="1" customWidth="1"/>
    <col min="6576" max="6576" width="8.5703125" style="2" customWidth="1"/>
    <col min="6577" max="6577" width="13.140625" style="2" customWidth="1"/>
    <col min="6578" max="6826" width="23.28515625" style="2"/>
    <col min="6827" max="6827" width="13.140625" style="2" customWidth="1"/>
    <col min="6828" max="6828" width="10.42578125" style="2" customWidth="1"/>
    <col min="6829" max="6829" width="27.85546875" style="2" customWidth="1"/>
    <col min="6830" max="6830" width="45" style="2" customWidth="1"/>
    <col min="6831" max="6831" width="8.28515625" style="2" bestFit="1" customWidth="1"/>
    <col min="6832" max="6832" width="8.5703125" style="2" customWidth="1"/>
    <col min="6833" max="6833" width="13.140625" style="2" customWidth="1"/>
    <col min="6834" max="7082" width="23.28515625" style="2"/>
    <col min="7083" max="7083" width="13.140625" style="2" customWidth="1"/>
    <col min="7084" max="7084" width="10.42578125" style="2" customWidth="1"/>
    <col min="7085" max="7085" width="27.85546875" style="2" customWidth="1"/>
    <col min="7086" max="7086" width="45" style="2" customWidth="1"/>
    <col min="7087" max="7087" width="8.28515625" style="2" bestFit="1" customWidth="1"/>
    <col min="7088" max="7088" width="8.5703125" style="2" customWidth="1"/>
    <col min="7089" max="7089" width="13.140625" style="2" customWidth="1"/>
    <col min="7090" max="7338" width="23.28515625" style="2"/>
    <col min="7339" max="7339" width="13.140625" style="2" customWidth="1"/>
    <col min="7340" max="7340" width="10.42578125" style="2" customWidth="1"/>
    <col min="7341" max="7341" width="27.85546875" style="2" customWidth="1"/>
    <col min="7342" max="7342" width="45" style="2" customWidth="1"/>
    <col min="7343" max="7343" width="8.28515625" style="2" bestFit="1" customWidth="1"/>
    <col min="7344" max="7344" width="8.5703125" style="2" customWidth="1"/>
    <col min="7345" max="7345" width="13.140625" style="2" customWidth="1"/>
    <col min="7346" max="7594" width="23.28515625" style="2"/>
    <col min="7595" max="7595" width="13.140625" style="2" customWidth="1"/>
    <col min="7596" max="7596" width="10.42578125" style="2" customWidth="1"/>
    <col min="7597" max="7597" width="27.85546875" style="2" customWidth="1"/>
    <col min="7598" max="7598" width="45" style="2" customWidth="1"/>
    <col min="7599" max="7599" width="8.28515625" style="2" bestFit="1" customWidth="1"/>
    <col min="7600" max="7600" width="8.5703125" style="2" customWidth="1"/>
    <col min="7601" max="7601" width="13.140625" style="2" customWidth="1"/>
    <col min="7602" max="7850" width="23.28515625" style="2"/>
    <col min="7851" max="7851" width="13.140625" style="2" customWidth="1"/>
    <col min="7852" max="7852" width="10.42578125" style="2" customWidth="1"/>
    <col min="7853" max="7853" width="27.85546875" style="2" customWidth="1"/>
    <col min="7854" max="7854" width="45" style="2" customWidth="1"/>
    <col min="7855" max="7855" width="8.28515625" style="2" bestFit="1" customWidth="1"/>
    <col min="7856" max="7856" width="8.5703125" style="2" customWidth="1"/>
    <col min="7857" max="7857" width="13.140625" style="2" customWidth="1"/>
    <col min="7858" max="8106" width="23.28515625" style="2"/>
    <col min="8107" max="8107" width="13.140625" style="2" customWidth="1"/>
    <col min="8108" max="8108" width="10.42578125" style="2" customWidth="1"/>
    <col min="8109" max="8109" width="27.85546875" style="2" customWidth="1"/>
    <col min="8110" max="8110" width="45" style="2" customWidth="1"/>
    <col min="8111" max="8111" width="8.28515625" style="2" bestFit="1" customWidth="1"/>
    <col min="8112" max="8112" width="8.5703125" style="2" customWidth="1"/>
    <col min="8113" max="8113" width="13.140625" style="2" customWidth="1"/>
    <col min="8114" max="8362" width="23.28515625" style="2"/>
    <col min="8363" max="8363" width="13.140625" style="2" customWidth="1"/>
    <col min="8364" max="8364" width="10.42578125" style="2" customWidth="1"/>
    <col min="8365" max="8365" width="27.85546875" style="2" customWidth="1"/>
    <col min="8366" max="8366" width="45" style="2" customWidth="1"/>
    <col min="8367" max="8367" width="8.28515625" style="2" bestFit="1" customWidth="1"/>
    <col min="8368" max="8368" width="8.5703125" style="2" customWidth="1"/>
    <col min="8369" max="8369" width="13.140625" style="2" customWidth="1"/>
    <col min="8370" max="8618" width="23.28515625" style="2"/>
    <col min="8619" max="8619" width="13.140625" style="2" customWidth="1"/>
    <col min="8620" max="8620" width="10.42578125" style="2" customWidth="1"/>
    <col min="8621" max="8621" width="27.85546875" style="2" customWidth="1"/>
    <col min="8622" max="8622" width="45" style="2" customWidth="1"/>
    <col min="8623" max="8623" width="8.28515625" style="2" bestFit="1" customWidth="1"/>
    <col min="8624" max="8624" width="8.5703125" style="2" customWidth="1"/>
    <col min="8625" max="8625" width="13.140625" style="2" customWidth="1"/>
    <col min="8626" max="8874" width="23.28515625" style="2"/>
    <col min="8875" max="8875" width="13.140625" style="2" customWidth="1"/>
    <col min="8876" max="8876" width="10.42578125" style="2" customWidth="1"/>
    <col min="8877" max="8877" width="27.85546875" style="2" customWidth="1"/>
    <col min="8878" max="8878" width="45" style="2" customWidth="1"/>
    <col min="8879" max="8879" width="8.28515625" style="2" bestFit="1" customWidth="1"/>
    <col min="8880" max="8880" width="8.5703125" style="2" customWidth="1"/>
    <col min="8881" max="8881" width="13.140625" style="2" customWidth="1"/>
    <col min="8882" max="9130" width="23.28515625" style="2"/>
    <col min="9131" max="9131" width="13.140625" style="2" customWidth="1"/>
    <col min="9132" max="9132" width="10.42578125" style="2" customWidth="1"/>
    <col min="9133" max="9133" width="27.85546875" style="2" customWidth="1"/>
    <col min="9134" max="9134" width="45" style="2" customWidth="1"/>
    <col min="9135" max="9135" width="8.28515625" style="2" bestFit="1" customWidth="1"/>
    <col min="9136" max="9136" width="8.5703125" style="2" customWidth="1"/>
    <col min="9137" max="9137" width="13.140625" style="2" customWidth="1"/>
    <col min="9138" max="9386" width="23.28515625" style="2"/>
    <col min="9387" max="9387" width="13.140625" style="2" customWidth="1"/>
    <col min="9388" max="9388" width="10.42578125" style="2" customWidth="1"/>
    <col min="9389" max="9389" width="27.85546875" style="2" customWidth="1"/>
    <col min="9390" max="9390" width="45" style="2" customWidth="1"/>
    <col min="9391" max="9391" width="8.28515625" style="2" bestFit="1" customWidth="1"/>
    <col min="9392" max="9392" width="8.5703125" style="2" customWidth="1"/>
    <col min="9393" max="9393" width="13.140625" style="2" customWidth="1"/>
    <col min="9394" max="9642" width="23.28515625" style="2"/>
    <col min="9643" max="9643" width="13.140625" style="2" customWidth="1"/>
    <col min="9644" max="9644" width="10.42578125" style="2" customWidth="1"/>
    <col min="9645" max="9645" width="27.85546875" style="2" customWidth="1"/>
    <col min="9646" max="9646" width="45" style="2" customWidth="1"/>
    <col min="9647" max="9647" width="8.28515625" style="2" bestFit="1" customWidth="1"/>
    <col min="9648" max="9648" width="8.5703125" style="2" customWidth="1"/>
    <col min="9649" max="9649" width="13.140625" style="2" customWidth="1"/>
    <col min="9650" max="9898" width="23.28515625" style="2"/>
    <col min="9899" max="9899" width="13.140625" style="2" customWidth="1"/>
    <col min="9900" max="9900" width="10.42578125" style="2" customWidth="1"/>
    <col min="9901" max="9901" width="27.85546875" style="2" customWidth="1"/>
    <col min="9902" max="9902" width="45" style="2" customWidth="1"/>
    <col min="9903" max="9903" width="8.28515625" style="2" bestFit="1" customWidth="1"/>
    <col min="9904" max="9904" width="8.5703125" style="2" customWidth="1"/>
    <col min="9905" max="9905" width="13.140625" style="2" customWidth="1"/>
    <col min="9906" max="10154" width="23.28515625" style="2"/>
    <col min="10155" max="10155" width="13.140625" style="2" customWidth="1"/>
    <col min="10156" max="10156" width="10.42578125" style="2" customWidth="1"/>
    <col min="10157" max="10157" width="27.85546875" style="2" customWidth="1"/>
    <col min="10158" max="10158" width="45" style="2" customWidth="1"/>
    <col min="10159" max="10159" width="8.28515625" style="2" bestFit="1" customWidth="1"/>
    <col min="10160" max="10160" width="8.5703125" style="2" customWidth="1"/>
    <col min="10161" max="10161" width="13.140625" style="2" customWidth="1"/>
    <col min="10162" max="10410" width="23.28515625" style="2"/>
    <col min="10411" max="10411" width="13.140625" style="2" customWidth="1"/>
    <col min="10412" max="10412" width="10.42578125" style="2" customWidth="1"/>
    <col min="10413" max="10413" width="27.85546875" style="2" customWidth="1"/>
    <col min="10414" max="10414" width="45" style="2" customWidth="1"/>
    <col min="10415" max="10415" width="8.28515625" style="2" bestFit="1" customWidth="1"/>
    <col min="10416" max="10416" width="8.5703125" style="2" customWidth="1"/>
    <col min="10417" max="10417" width="13.140625" style="2" customWidth="1"/>
    <col min="10418" max="10666" width="23.28515625" style="2"/>
    <col min="10667" max="10667" width="13.140625" style="2" customWidth="1"/>
    <col min="10668" max="10668" width="10.42578125" style="2" customWidth="1"/>
    <col min="10669" max="10669" width="27.85546875" style="2" customWidth="1"/>
    <col min="10670" max="10670" width="45" style="2" customWidth="1"/>
    <col min="10671" max="10671" width="8.28515625" style="2" bestFit="1" customWidth="1"/>
    <col min="10672" max="10672" width="8.5703125" style="2" customWidth="1"/>
    <col min="10673" max="10673" width="13.140625" style="2" customWidth="1"/>
    <col min="10674" max="10922" width="23.28515625" style="2"/>
    <col min="10923" max="10923" width="13.140625" style="2" customWidth="1"/>
    <col min="10924" max="10924" width="10.42578125" style="2" customWidth="1"/>
    <col min="10925" max="10925" width="27.85546875" style="2" customWidth="1"/>
    <col min="10926" max="10926" width="45" style="2" customWidth="1"/>
    <col min="10927" max="10927" width="8.28515625" style="2" bestFit="1" customWidth="1"/>
    <col min="10928" max="10928" width="8.5703125" style="2" customWidth="1"/>
    <col min="10929" max="10929" width="13.140625" style="2" customWidth="1"/>
    <col min="10930" max="11178" width="23.28515625" style="2"/>
    <col min="11179" max="11179" width="13.140625" style="2" customWidth="1"/>
    <col min="11180" max="11180" width="10.42578125" style="2" customWidth="1"/>
    <col min="11181" max="11181" width="27.85546875" style="2" customWidth="1"/>
    <col min="11182" max="11182" width="45" style="2" customWidth="1"/>
    <col min="11183" max="11183" width="8.28515625" style="2" bestFit="1" customWidth="1"/>
    <col min="11184" max="11184" width="8.5703125" style="2" customWidth="1"/>
    <col min="11185" max="11185" width="13.140625" style="2" customWidth="1"/>
    <col min="11186" max="11434" width="23.28515625" style="2"/>
    <col min="11435" max="11435" width="13.140625" style="2" customWidth="1"/>
    <col min="11436" max="11436" width="10.42578125" style="2" customWidth="1"/>
    <col min="11437" max="11437" width="27.85546875" style="2" customWidth="1"/>
    <col min="11438" max="11438" width="45" style="2" customWidth="1"/>
    <col min="11439" max="11439" width="8.28515625" style="2" bestFit="1" customWidth="1"/>
    <col min="11440" max="11440" width="8.5703125" style="2" customWidth="1"/>
    <col min="11441" max="11441" width="13.140625" style="2" customWidth="1"/>
    <col min="11442" max="11690" width="23.28515625" style="2"/>
    <col min="11691" max="11691" width="13.140625" style="2" customWidth="1"/>
    <col min="11692" max="11692" width="10.42578125" style="2" customWidth="1"/>
    <col min="11693" max="11693" width="27.85546875" style="2" customWidth="1"/>
    <col min="11694" max="11694" width="45" style="2" customWidth="1"/>
    <col min="11695" max="11695" width="8.28515625" style="2" bestFit="1" customWidth="1"/>
    <col min="11696" max="11696" width="8.5703125" style="2" customWidth="1"/>
    <col min="11697" max="11697" width="13.140625" style="2" customWidth="1"/>
    <col min="11698" max="11946" width="23.28515625" style="2"/>
    <col min="11947" max="11947" width="13.140625" style="2" customWidth="1"/>
    <col min="11948" max="11948" width="10.42578125" style="2" customWidth="1"/>
    <col min="11949" max="11949" width="27.85546875" style="2" customWidth="1"/>
    <col min="11950" max="11950" width="45" style="2" customWidth="1"/>
    <col min="11951" max="11951" width="8.28515625" style="2" bestFit="1" customWidth="1"/>
    <col min="11952" max="11952" width="8.5703125" style="2" customWidth="1"/>
    <col min="11953" max="11953" width="13.140625" style="2" customWidth="1"/>
    <col min="11954" max="12202" width="23.28515625" style="2"/>
    <col min="12203" max="12203" width="13.140625" style="2" customWidth="1"/>
    <col min="12204" max="12204" width="10.42578125" style="2" customWidth="1"/>
    <col min="12205" max="12205" width="27.85546875" style="2" customWidth="1"/>
    <col min="12206" max="12206" width="45" style="2" customWidth="1"/>
    <col min="12207" max="12207" width="8.28515625" style="2" bestFit="1" customWidth="1"/>
    <col min="12208" max="12208" width="8.5703125" style="2" customWidth="1"/>
    <col min="12209" max="12209" width="13.140625" style="2" customWidth="1"/>
    <col min="12210" max="12458" width="23.28515625" style="2"/>
    <col min="12459" max="12459" width="13.140625" style="2" customWidth="1"/>
    <col min="12460" max="12460" width="10.42578125" style="2" customWidth="1"/>
    <col min="12461" max="12461" width="27.85546875" style="2" customWidth="1"/>
    <col min="12462" max="12462" width="45" style="2" customWidth="1"/>
    <col min="12463" max="12463" width="8.28515625" style="2" bestFit="1" customWidth="1"/>
    <col min="12464" max="12464" width="8.5703125" style="2" customWidth="1"/>
    <col min="12465" max="12465" width="13.140625" style="2" customWidth="1"/>
    <col min="12466" max="12714" width="23.28515625" style="2"/>
    <col min="12715" max="12715" width="13.140625" style="2" customWidth="1"/>
    <col min="12716" max="12716" width="10.42578125" style="2" customWidth="1"/>
    <col min="12717" max="12717" width="27.85546875" style="2" customWidth="1"/>
    <col min="12718" max="12718" width="45" style="2" customWidth="1"/>
    <col min="12719" max="12719" width="8.28515625" style="2" bestFit="1" customWidth="1"/>
    <col min="12720" max="12720" width="8.5703125" style="2" customWidth="1"/>
    <col min="12721" max="12721" width="13.140625" style="2" customWidth="1"/>
    <col min="12722" max="12970" width="23.28515625" style="2"/>
    <col min="12971" max="12971" width="13.140625" style="2" customWidth="1"/>
    <col min="12972" max="12972" width="10.42578125" style="2" customWidth="1"/>
    <col min="12973" max="12973" width="27.85546875" style="2" customWidth="1"/>
    <col min="12974" max="12974" width="45" style="2" customWidth="1"/>
    <col min="12975" max="12975" width="8.28515625" style="2" bestFit="1" customWidth="1"/>
    <col min="12976" max="12976" width="8.5703125" style="2" customWidth="1"/>
    <col min="12977" max="12977" width="13.140625" style="2" customWidth="1"/>
    <col min="12978" max="13226" width="23.28515625" style="2"/>
    <col min="13227" max="13227" width="13.140625" style="2" customWidth="1"/>
    <col min="13228" max="13228" width="10.42578125" style="2" customWidth="1"/>
    <col min="13229" max="13229" width="27.85546875" style="2" customWidth="1"/>
    <col min="13230" max="13230" width="45" style="2" customWidth="1"/>
    <col min="13231" max="13231" width="8.28515625" style="2" bestFit="1" customWidth="1"/>
    <col min="13232" max="13232" width="8.5703125" style="2" customWidth="1"/>
    <col min="13233" max="13233" width="13.140625" style="2" customWidth="1"/>
    <col min="13234" max="13482" width="23.28515625" style="2"/>
    <col min="13483" max="13483" width="13.140625" style="2" customWidth="1"/>
    <col min="13484" max="13484" width="10.42578125" style="2" customWidth="1"/>
    <col min="13485" max="13485" width="27.85546875" style="2" customWidth="1"/>
    <col min="13486" max="13486" width="45" style="2" customWidth="1"/>
    <col min="13487" max="13487" width="8.28515625" style="2" bestFit="1" customWidth="1"/>
    <col min="13488" max="13488" width="8.5703125" style="2" customWidth="1"/>
    <col min="13489" max="13489" width="13.140625" style="2" customWidth="1"/>
    <col min="13490" max="13738" width="23.28515625" style="2"/>
    <col min="13739" max="13739" width="13.140625" style="2" customWidth="1"/>
    <col min="13740" max="13740" width="10.42578125" style="2" customWidth="1"/>
    <col min="13741" max="13741" width="27.85546875" style="2" customWidth="1"/>
    <col min="13742" max="13742" width="45" style="2" customWidth="1"/>
    <col min="13743" max="13743" width="8.28515625" style="2" bestFit="1" customWidth="1"/>
    <col min="13744" max="13744" width="8.5703125" style="2" customWidth="1"/>
    <col min="13745" max="13745" width="13.140625" style="2" customWidth="1"/>
    <col min="13746" max="13994" width="23.28515625" style="2"/>
    <col min="13995" max="13995" width="13.140625" style="2" customWidth="1"/>
    <col min="13996" max="13996" width="10.42578125" style="2" customWidth="1"/>
    <col min="13997" max="13997" width="27.85546875" style="2" customWidth="1"/>
    <col min="13998" max="13998" width="45" style="2" customWidth="1"/>
    <col min="13999" max="13999" width="8.28515625" style="2" bestFit="1" customWidth="1"/>
    <col min="14000" max="14000" width="8.5703125" style="2" customWidth="1"/>
    <col min="14001" max="14001" width="13.140625" style="2" customWidth="1"/>
    <col min="14002" max="14250" width="23.28515625" style="2"/>
    <col min="14251" max="14251" width="13.140625" style="2" customWidth="1"/>
    <col min="14252" max="14252" width="10.42578125" style="2" customWidth="1"/>
    <col min="14253" max="14253" width="27.85546875" style="2" customWidth="1"/>
    <col min="14254" max="14254" width="45" style="2" customWidth="1"/>
    <col min="14255" max="14255" width="8.28515625" style="2" bestFit="1" customWidth="1"/>
    <col min="14256" max="14256" width="8.5703125" style="2" customWidth="1"/>
    <col min="14257" max="14257" width="13.140625" style="2" customWidth="1"/>
    <col min="14258" max="14506" width="23.28515625" style="2"/>
    <col min="14507" max="14507" width="13.140625" style="2" customWidth="1"/>
    <col min="14508" max="14508" width="10.42578125" style="2" customWidth="1"/>
    <col min="14509" max="14509" width="27.85546875" style="2" customWidth="1"/>
    <col min="14510" max="14510" width="45" style="2" customWidth="1"/>
    <col min="14511" max="14511" width="8.28515625" style="2" bestFit="1" customWidth="1"/>
    <col min="14512" max="14512" width="8.5703125" style="2" customWidth="1"/>
    <col min="14513" max="14513" width="13.140625" style="2" customWidth="1"/>
    <col min="14514" max="14762" width="23.28515625" style="2"/>
    <col min="14763" max="14763" width="13.140625" style="2" customWidth="1"/>
    <col min="14764" max="14764" width="10.42578125" style="2" customWidth="1"/>
    <col min="14765" max="14765" width="27.85546875" style="2" customWidth="1"/>
    <col min="14766" max="14766" width="45" style="2" customWidth="1"/>
    <col min="14767" max="14767" width="8.28515625" style="2" bestFit="1" customWidth="1"/>
    <col min="14768" max="14768" width="8.5703125" style="2" customWidth="1"/>
    <col min="14769" max="14769" width="13.140625" style="2" customWidth="1"/>
    <col min="14770" max="15018" width="23.28515625" style="2"/>
    <col min="15019" max="15019" width="13.140625" style="2" customWidth="1"/>
    <col min="15020" max="15020" width="10.42578125" style="2" customWidth="1"/>
    <col min="15021" max="15021" width="27.85546875" style="2" customWidth="1"/>
    <col min="15022" max="15022" width="45" style="2" customWidth="1"/>
    <col min="15023" max="15023" width="8.28515625" style="2" bestFit="1" customWidth="1"/>
    <col min="15024" max="15024" width="8.5703125" style="2" customWidth="1"/>
    <col min="15025" max="15025" width="13.140625" style="2" customWidth="1"/>
    <col min="15026" max="15274" width="23.28515625" style="2"/>
    <col min="15275" max="15275" width="13.140625" style="2" customWidth="1"/>
    <col min="15276" max="15276" width="10.42578125" style="2" customWidth="1"/>
    <col min="15277" max="15277" width="27.85546875" style="2" customWidth="1"/>
    <col min="15278" max="15278" width="45" style="2" customWidth="1"/>
    <col min="15279" max="15279" width="8.28515625" style="2" bestFit="1" customWidth="1"/>
    <col min="15280" max="15280" width="8.5703125" style="2" customWidth="1"/>
    <col min="15281" max="15281" width="13.140625" style="2" customWidth="1"/>
    <col min="15282" max="15530" width="23.28515625" style="2"/>
    <col min="15531" max="15531" width="13.140625" style="2" customWidth="1"/>
    <col min="15532" max="15532" width="10.42578125" style="2" customWidth="1"/>
    <col min="15533" max="15533" width="27.85546875" style="2" customWidth="1"/>
    <col min="15534" max="15534" width="45" style="2" customWidth="1"/>
    <col min="15535" max="15535" width="8.28515625" style="2" bestFit="1" customWidth="1"/>
    <col min="15536" max="15536" width="8.5703125" style="2" customWidth="1"/>
    <col min="15537" max="15537" width="13.140625" style="2" customWidth="1"/>
    <col min="15538" max="15786" width="23.28515625" style="2"/>
    <col min="15787" max="15787" width="13.140625" style="2" customWidth="1"/>
    <col min="15788" max="15788" width="10.42578125" style="2" customWidth="1"/>
    <col min="15789" max="15789" width="27.85546875" style="2" customWidth="1"/>
    <col min="15790" max="15790" width="45" style="2" customWidth="1"/>
    <col min="15791" max="15791" width="8.28515625" style="2" bestFit="1" customWidth="1"/>
    <col min="15792" max="15792" width="8.5703125" style="2" customWidth="1"/>
    <col min="15793" max="15793" width="13.140625" style="2" customWidth="1"/>
    <col min="15794" max="16042" width="23.28515625" style="2"/>
    <col min="16043" max="16043" width="13.140625" style="2" customWidth="1"/>
    <col min="16044" max="16044" width="10.42578125" style="2" customWidth="1"/>
    <col min="16045" max="16045" width="27.85546875" style="2" customWidth="1"/>
    <col min="16046" max="16046" width="45" style="2" customWidth="1"/>
    <col min="16047" max="16047" width="8.28515625" style="2" bestFit="1" customWidth="1"/>
    <col min="16048" max="16048" width="8.5703125" style="2" customWidth="1"/>
    <col min="16049" max="16049" width="13.140625" style="2" customWidth="1"/>
    <col min="16050" max="16384" width="23.28515625" style="2"/>
  </cols>
  <sheetData>
    <row r="1" spans="1:7" s="23" customFormat="1" ht="22.5" x14ac:dyDescent="0.25">
      <c r="A1" s="97" t="s">
        <v>333</v>
      </c>
      <c r="B1" s="97" t="s">
        <v>431</v>
      </c>
      <c r="C1" s="89" t="s">
        <v>536</v>
      </c>
      <c r="D1" s="98" t="s">
        <v>479</v>
      </c>
      <c r="E1" s="97" t="s">
        <v>478</v>
      </c>
      <c r="F1" s="97" t="s">
        <v>259</v>
      </c>
      <c r="G1" s="90" t="s">
        <v>535</v>
      </c>
    </row>
    <row r="2" spans="1:7" ht="11.25" customHeight="1" x14ac:dyDescent="0.25">
      <c r="A2" s="127" t="s">
        <v>237</v>
      </c>
      <c r="B2" s="127" t="s">
        <v>528</v>
      </c>
      <c r="C2" s="136" t="s">
        <v>238</v>
      </c>
      <c r="D2" s="82" t="s">
        <v>237</v>
      </c>
      <c r="E2" s="73" t="s">
        <v>238</v>
      </c>
      <c r="F2" s="79">
        <v>1</v>
      </c>
      <c r="G2" s="125">
        <v>812800</v>
      </c>
    </row>
    <row r="3" spans="1:7" ht="11.25" customHeight="1" x14ac:dyDescent="0.25">
      <c r="A3" s="127"/>
      <c r="B3" s="127"/>
      <c r="C3" s="136"/>
      <c r="D3" s="79" t="s">
        <v>602</v>
      </c>
      <c r="E3" s="4" t="s">
        <v>226</v>
      </c>
      <c r="F3" s="79">
        <v>1</v>
      </c>
      <c r="G3" s="125" t="e">
        <v>#N/A</v>
      </c>
    </row>
    <row r="4" spans="1:7" ht="15" customHeight="1" x14ac:dyDescent="0.25">
      <c r="A4" s="127"/>
      <c r="B4" s="127"/>
      <c r="C4" s="136"/>
      <c r="D4" s="14" t="s">
        <v>71</v>
      </c>
      <c r="E4" s="20" t="s">
        <v>693</v>
      </c>
      <c r="F4" s="79">
        <v>1</v>
      </c>
      <c r="G4" s="125" t="e">
        <v>#N/A</v>
      </c>
    </row>
    <row r="5" spans="1:7" ht="15" customHeight="1" x14ac:dyDescent="0.25">
      <c r="A5" s="127"/>
      <c r="B5" s="127"/>
      <c r="C5" s="136"/>
      <c r="D5" s="14" t="s">
        <v>239</v>
      </c>
      <c r="E5" s="10" t="s">
        <v>613</v>
      </c>
      <c r="F5" s="79">
        <v>1</v>
      </c>
      <c r="G5" s="125" t="e">
        <v>#N/A</v>
      </c>
    </row>
    <row r="6" spans="1:7" ht="21" customHeight="1" x14ac:dyDescent="0.25">
      <c r="A6" s="127"/>
      <c r="B6" s="127"/>
      <c r="C6" s="136"/>
      <c r="D6" s="15" t="s">
        <v>16</v>
      </c>
      <c r="E6" s="10" t="s">
        <v>17</v>
      </c>
      <c r="F6" s="79">
        <v>1</v>
      </c>
      <c r="G6" s="125" t="e">
        <v>#N/A</v>
      </c>
    </row>
    <row r="7" spans="1:7" ht="11.25" customHeight="1" x14ac:dyDescent="0.25">
      <c r="A7" s="132" t="s">
        <v>316</v>
      </c>
      <c r="B7" s="132" t="s">
        <v>529</v>
      </c>
      <c r="C7" s="137" t="s">
        <v>307</v>
      </c>
      <c r="D7" s="83" t="s">
        <v>316</v>
      </c>
      <c r="E7" s="44" t="s">
        <v>307</v>
      </c>
      <c r="F7" s="79">
        <v>1</v>
      </c>
      <c r="G7" s="126">
        <v>2749100</v>
      </c>
    </row>
    <row r="8" spans="1:7" ht="11.25" customHeight="1" x14ac:dyDescent="0.25">
      <c r="A8" s="132"/>
      <c r="B8" s="132"/>
      <c r="C8" s="137"/>
      <c r="D8" s="14" t="s">
        <v>601</v>
      </c>
      <c r="E8" s="47" t="s">
        <v>241</v>
      </c>
      <c r="F8" s="14">
        <v>1</v>
      </c>
      <c r="G8" s="126" t="e">
        <v>#N/A</v>
      </c>
    </row>
    <row r="9" spans="1:7" ht="11.25" customHeight="1" x14ac:dyDescent="0.25">
      <c r="A9" s="132"/>
      <c r="B9" s="132"/>
      <c r="C9" s="137"/>
      <c r="D9" s="14" t="s">
        <v>0</v>
      </c>
      <c r="E9" s="10" t="s">
        <v>1</v>
      </c>
      <c r="F9" s="14">
        <v>1</v>
      </c>
      <c r="G9" s="126" t="e">
        <v>#N/A</v>
      </c>
    </row>
    <row r="10" spans="1:7" ht="12" customHeight="1" x14ac:dyDescent="0.25">
      <c r="A10" s="132"/>
      <c r="B10" s="132"/>
      <c r="C10" s="137"/>
      <c r="D10" s="14" t="s">
        <v>366</v>
      </c>
      <c r="E10" s="10" t="s">
        <v>617</v>
      </c>
      <c r="F10" s="14">
        <v>1</v>
      </c>
      <c r="G10" s="126" t="e">
        <v>#N/A</v>
      </c>
    </row>
    <row r="11" spans="1:7" ht="12" customHeight="1" x14ac:dyDescent="0.25">
      <c r="A11" s="132"/>
      <c r="B11" s="132"/>
      <c r="C11" s="137"/>
      <c r="D11" s="14" t="s">
        <v>694</v>
      </c>
      <c r="E11" s="47" t="s">
        <v>695</v>
      </c>
      <c r="F11" s="14">
        <v>1</v>
      </c>
      <c r="G11" s="126" t="e">
        <v>#N/A</v>
      </c>
    </row>
    <row r="12" spans="1:7" ht="11.25" customHeight="1" x14ac:dyDescent="0.25">
      <c r="A12" s="128" t="s">
        <v>317</v>
      </c>
      <c r="B12" s="128" t="s">
        <v>530</v>
      </c>
      <c r="C12" s="129" t="s">
        <v>277</v>
      </c>
      <c r="D12" s="83" t="s">
        <v>317</v>
      </c>
      <c r="E12" s="5" t="s">
        <v>277</v>
      </c>
      <c r="F12" s="79">
        <v>1</v>
      </c>
      <c r="G12" s="125">
        <v>864900</v>
      </c>
    </row>
    <row r="13" spans="1:7" ht="11.25" customHeight="1" x14ac:dyDescent="0.25">
      <c r="A13" s="128"/>
      <c r="B13" s="128"/>
      <c r="C13" s="129"/>
      <c r="D13" s="15" t="s">
        <v>16</v>
      </c>
      <c r="E13" s="10" t="s">
        <v>17</v>
      </c>
      <c r="F13" s="79">
        <v>1</v>
      </c>
      <c r="G13" s="125" t="e">
        <v>#N/A</v>
      </c>
    </row>
    <row r="14" spans="1:7" ht="11.25" customHeight="1" x14ac:dyDescent="0.25">
      <c r="A14" s="128"/>
      <c r="B14" s="128"/>
      <c r="C14" s="129"/>
      <c r="D14" s="14" t="s">
        <v>239</v>
      </c>
      <c r="E14" s="10" t="s">
        <v>613</v>
      </c>
      <c r="F14" s="79">
        <v>1</v>
      </c>
      <c r="G14" s="125" t="e">
        <v>#N/A</v>
      </c>
    </row>
    <row r="15" spans="1:7" ht="11.25" customHeight="1" x14ac:dyDescent="0.25">
      <c r="A15" s="128"/>
      <c r="B15" s="128"/>
      <c r="C15" s="129"/>
      <c r="D15" s="79" t="s">
        <v>71</v>
      </c>
      <c r="E15" s="20" t="s">
        <v>693</v>
      </c>
      <c r="F15" s="79">
        <v>1</v>
      </c>
      <c r="G15" s="125" t="e">
        <v>#N/A</v>
      </c>
    </row>
    <row r="16" spans="1:7" ht="12" customHeight="1" x14ac:dyDescent="0.25">
      <c r="A16" s="128"/>
      <c r="B16" s="128"/>
      <c r="C16" s="129"/>
      <c r="D16" s="79" t="s">
        <v>602</v>
      </c>
      <c r="E16" s="5" t="s">
        <v>226</v>
      </c>
      <c r="F16" s="79">
        <v>1</v>
      </c>
      <c r="G16" s="125" t="e">
        <v>#N/A</v>
      </c>
    </row>
    <row r="17" spans="1:7" ht="11.25" customHeight="1" x14ac:dyDescent="0.25">
      <c r="A17" s="132" t="s">
        <v>318</v>
      </c>
      <c r="B17" s="132" t="s">
        <v>531</v>
      </c>
      <c r="C17" s="133" t="s">
        <v>308</v>
      </c>
      <c r="D17" s="83" t="s">
        <v>318</v>
      </c>
      <c r="E17" s="44" t="s">
        <v>308</v>
      </c>
      <c r="F17" s="79">
        <v>1</v>
      </c>
      <c r="G17" s="126">
        <v>981500</v>
      </c>
    </row>
    <row r="18" spans="1:7" ht="11.25" customHeight="1" x14ac:dyDescent="0.25">
      <c r="A18" s="132"/>
      <c r="B18" s="132"/>
      <c r="C18" s="133"/>
      <c r="D18" s="69" t="s">
        <v>601</v>
      </c>
      <c r="E18" s="47" t="s">
        <v>241</v>
      </c>
      <c r="F18" s="14">
        <v>1</v>
      </c>
      <c r="G18" s="126" t="e">
        <v>#N/A</v>
      </c>
    </row>
    <row r="19" spans="1:7" ht="12" customHeight="1" x14ac:dyDescent="0.25">
      <c r="A19" s="132"/>
      <c r="B19" s="132"/>
      <c r="C19" s="133"/>
      <c r="D19" s="14" t="s">
        <v>244</v>
      </c>
      <c r="E19" s="47" t="s">
        <v>243</v>
      </c>
      <c r="F19" s="14">
        <v>1</v>
      </c>
      <c r="G19" s="126" t="e">
        <v>#N/A</v>
      </c>
    </row>
    <row r="20" spans="1:7" ht="12" customHeight="1" x14ac:dyDescent="0.25">
      <c r="A20" s="132"/>
      <c r="B20" s="132"/>
      <c r="C20" s="133"/>
      <c r="D20" s="14" t="s">
        <v>366</v>
      </c>
      <c r="E20" s="10" t="s">
        <v>617</v>
      </c>
      <c r="F20" s="14">
        <v>1</v>
      </c>
      <c r="G20" s="126" t="e">
        <v>#N/A</v>
      </c>
    </row>
    <row r="21" spans="1:7" ht="12.6" customHeight="1" x14ac:dyDescent="0.25">
      <c r="A21" s="132"/>
      <c r="B21" s="132"/>
      <c r="C21" s="133"/>
      <c r="D21" s="14" t="s">
        <v>694</v>
      </c>
      <c r="E21" s="47" t="s">
        <v>695</v>
      </c>
      <c r="F21" s="14">
        <v>1</v>
      </c>
      <c r="G21" s="126" t="e">
        <v>#N/A</v>
      </c>
    </row>
    <row r="22" spans="1:7" ht="15" customHeight="1" x14ac:dyDescent="0.25">
      <c r="A22" s="132" t="s">
        <v>319</v>
      </c>
      <c r="B22" s="132" t="s">
        <v>532</v>
      </c>
      <c r="C22" s="133" t="s">
        <v>309</v>
      </c>
      <c r="D22" s="83" t="s">
        <v>319</v>
      </c>
      <c r="E22" s="44" t="s">
        <v>309</v>
      </c>
      <c r="F22" s="79">
        <v>1</v>
      </c>
      <c r="G22" s="126">
        <v>2761200</v>
      </c>
    </row>
    <row r="23" spans="1:7" ht="11.25" customHeight="1" x14ac:dyDescent="0.25">
      <c r="A23" s="132"/>
      <c r="B23" s="132"/>
      <c r="C23" s="133"/>
      <c r="D23" s="14" t="s">
        <v>601</v>
      </c>
      <c r="E23" s="47" t="s">
        <v>241</v>
      </c>
      <c r="F23" s="79">
        <v>1</v>
      </c>
      <c r="G23" s="126" t="e">
        <v>#N/A</v>
      </c>
    </row>
    <row r="24" spans="1:7" ht="11.25" customHeight="1" x14ac:dyDescent="0.25">
      <c r="A24" s="132"/>
      <c r="B24" s="132"/>
      <c r="C24" s="133"/>
      <c r="D24" s="14" t="s">
        <v>0</v>
      </c>
      <c r="E24" s="10" t="s">
        <v>1</v>
      </c>
      <c r="F24" s="79">
        <v>1</v>
      </c>
      <c r="G24" s="126" t="e">
        <v>#N/A</v>
      </c>
    </row>
    <row r="25" spans="1:7" ht="12" customHeight="1" x14ac:dyDescent="0.25">
      <c r="A25" s="132"/>
      <c r="B25" s="132"/>
      <c r="C25" s="133"/>
      <c r="D25" s="14" t="s">
        <v>366</v>
      </c>
      <c r="E25" s="10" t="s">
        <v>617</v>
      </c>
      <c r="F25" s="79">
        <v>1</v>
      </c>
      <c r="G25" s="126" t="e">
        <v>#N/A</v>
      </c>
    </row>
    <row r="26" spans="1:7" ht="12" customHeight="1" x14ac:dyDescent="0.25">
      <c r="A26" s="132"/>
      <c r="B26" s="132"/>
      <c r="C26" s="133"/>
      <c r="D26" s="14" t="s">
        <v>694</v>
      </c>
      <c r="E26" s="47" t="s">
        <v>695</v>
      </c>
      <c r="F26" s="79">
        <v>1</v>
      </c>
      <c r="G26" s="126" t="e">
        <v>#N/A</v>
      </c>
    </row>
    <row r="27" spans="1:7" ht="11.25" customHeight="1" x14ac:dyDescent="0.25">
      <c r="A27" s="128">
        <v>261001</v>
      </c>
      <c r="B27" s="128" t="s">
        <v>533</v>
      </c>
      <c r="C27" s="129" t="s">
        <v>267</v>
      </c>
      <c r="D27" s="82">
        <v>261001</v>
      </c>
      <c r="E27" s="44" t="s">
        <v>267</v>
      </c>
      <c r="F27" s="79">
        <v>1</v>
      </c>
      <c r="G27" s="125">
        <v>864900</v>
      </c>
    </row>
    <row r="28" spans="1:7" ht="11.25" customHeight="1" x14ac:dyDescent="0.25">
      <c r="A28" s="128"/>
      <c r="B28" s="128"/>
      <c r="C28" s="129"/>
      <c r="D28" s="15" t="s">
        <v>15</v>
      </c>
      <c r="E28" s="10" t="s">
        <v>92</v>
      </c>
      <c r="F28" s="79">
        <v>1</v>
      </c>
      <c r="G28" s="125" t="e">
        <v>#N/A</v>
      </c>
    </row>
    <row r="29" spans="1:7" ht="11.25" customHeight="1" x14ac:dyDescent="0.25">
      <c r="A29" s="128"/>
      <c r="B29" s="128"/>
      <c r="C29" s="129"/>
      <c r="D29" s="14" t="s">
        <v>239</v>
      </c>
      <c r="E29" s="10" t="s">
        <v>613</v>
      </c>
      <c r="F29" s="79">
        <v>1</v>
      </c>
      <c r="G29" s="125" t="e">
        <v>#N/A</v>
      </c>
    </row>
    <row r="30" spans="1:7" ht="11.25" customHeight="1" x14ac:dyDescent="0.25">
      <c r="A30" s="128"/>
      <c r="B30" s="128"/>
      <c r="C30" s="129"/>
      <c r="D30" s="79" t="s">
        <v>71</v>
      </c>
      <c r="E30" s="20" t="s">
        <v>693</v>
      </c>
      <c r="F30" s="79">
        <v>1</v>
      </c>
      <c r="G30" s="125" t="e">
        <v>#N/A</v>
      </c>
    </row>
    <row r="31" spans="1:7" ht="12" customHeight="1" x14ac:dyDescent="0.25">
      <c r="A31" s="128"/>
      <c r="B31" s="128"/>
      <c r="C31" s="129"/>
      <c r="D31" s="79" t="s">
        <v>602</v>
      </c>
      <c r="E31" s="5" t="s">
        <v>226</v>
      </c>
      <c r="F31" s="79">
        <v>1</v>
      </c>
      <c r="G31" s="125" t="e">
        <v>#N/A</v>
      </c>
    </row>
    <row r="32" spans="1:7" s="6" customFormat="1" ht="13.9" customHeight="1" x14ac:dyDescent="0.25">
      <c r="A32" s="131">
        <v>272401</v>
      </c>
      <c r="B32" s="131" t="s">
        <v>539</v>
      </c>
      <c r="C32" s="133" t="s">
        <v>268</v>
      </c>
      <c r="D32" s="79">
        <v>272401</v>
      </c>
      <c r="E32" s="44" t="s">
        <v>268</v>
      </c>
      <c r="F32" s="79">
        <v>1</v>
      </c>
      <c r="G32" s="125" t="e">
        <v>#N/A</v>
      </c>
    </row>
    <row r="33" spans="1:7" ht="11.25" customHeight="1" x14ac:dyDescent="0.25">
      <c r="A33" s="131"/>
      <c r="B33" s="131"/>
      <c r="C33" s="133"/>
      <c r="D33" s="69" t="s">
        <v>601</v>
      </c>
      <c r="E33" s="47" t="s">
        <v>241</v>
      </c>
      <c r="F33" s="14">
        <v>1</v>
      </c>
      <c r="G33" s="125" t="e">
        <v>#N/A</v>
      </c>
    </row>
    <row r="34" spans="1:7" ht="12" customHeight="1" x14ac:dyDescent="0.25">
      <c r="A34" s="131"/>
      <c r="B34" s="131"/>
      <c r="C34" s="133"/>
      <c r="D34" s="14" t="s">
        <v>244</v>
      </c>
      <c r="E34" s="47" t="s">
        <v>243</v>
      </c>
      <c r="F34" s="14">
        <v>1</v>
      </c>
      <c r="G34" s="125" t="e">
        <v>#N/A</v>
      </c>
    </row>
    <row r="35" spans="1:7" ht="12" customHeight="1" x14ac:dyDescent="0.25">
      <c r="A35" s="131"/>
      <c r="B35" s="131"/>
      <c r="C35" s="133"/>
      <c r="D35" s="14" t="s">
        <v>239</v>
      </c>
      <c r="E35" s="10" t="s">
        <v>613</v>
      </c>
      <c r="F35" s="14">
        <v>1</v>
      </c>
      <c r="G35" s="125" t="e">
        <v>#N/A</v>
      </c>
    </row>
    <row r="36" spans="1:7" ht="12.6" customHeight="1" x14ac:dyDescent="0.25">
      <c r="A36" s="131"/>
      <c r="B36" s="131"/>
      <c r="C36" s="133"/>
      <c r="D36" s="14" t="s">
        <v>694</v>
      </c>
      <c r="E36" s="47" t="s">
        <v>695</v>
      </c>
      <c r="F36" s="14">
        <v>1</v>
      </c>
      <c r="G36" s="125" t="e">
        <v>#N/A</v>
      </c>
    </row>
    <row r="37" spans="1:7" ht="11.25" customHeight="1" x14ac:dyDescent="0.25">
      <c r="A37" s="128">
        <v>332601</v>
      </c>
      <c r="B37" s="128" t="s">
        <v>540</v>
      </c>
      <c r="C37" s="136" t="s">
        <v>477</v>
      </c>
      <c r="D37" s="79">
        <v>332601</v>
      </c>
      <c r="E37" s="73" t="s">
        <v>240</v>
      </c>
      <c r="F37" s="79">
        <v>1</v>
      </c>
      <c r="G37" s="125">
        <v>989600</v>
      </c>
    </row>
    <row r="38" spans="1:7" ht="18" customHeight="1" x14ac:dyDescent="0.25">
      <c r="A38" s="128"/>
      <c r="B38" s="128"/>
      <c r="C38" s="136"/>
      <c r="D38" s="14" t="s">
        <v>601</v>
      </c>
      <c r="E38" s="47" t="s">
        <v>241</v>
      </c>
      <c r="F38" s="14">
        <v>1</v>
      </c>
      <c r="G38" s="125" t="e">
        <v>#N/A</v>
      </c>
    </row>
    <row r="39" spans="1:7" ht="15" customHeight="1" x14ac:dyDescent="0.25">
      <c r="A39" s="128"/>
      <c r="B39" s="128"/>
      <c r="C39" s="136"/>
      <c r="D39" s="14" t="s">
        <v>366</v>
      </c>
      <c r="E39" s="10" t="s">
        <v>617</v>
      </c>
      <c r="F39" s="14">
        <v>1</v>
      </c>
      <c r="G39" s="125" t="e">
        <v>#N/A</v>
      </c>
    </row>
    <row r="40" spans="1:7" ht="15" customHeight="1" x14ac:dyDescent="0.25">
      <c r="A40" s="128"/>
      <c r="B40" s="128"/>
      <c r="C40" s="136"/>
      <c r="D40" s="14" t="s">
        <v>694</v>
      </c>
      <c r="E40" s="47" t="s">
        <v>695</v>
      </c>
      <c r="F40" s="14">
        <v>1</v>
      </c>
      <c r="G40" s="125" t="e">
        <v>#N/A</v>
      </c>
    </row>
    <row r="41" spans="1:7" ht="15" customHeight="1" x14ac:dyDescent="0.25">
      <c r="A41" s="128"/>
      <c r="B41" s="128"/>
      <c r="C41" s="136"/>
      <c r="D41" s="14" t="s">
        <v>15</v>
      </c>
      <c r="E41" s="47" t="s">
        <v>92</v>
      </c>
      <c r="F41" s="14">
        <v>1</v>
      </c>
      <c r="G41" s="125" t="e">
        <v>#N/A</v>
      </c>
    </row>
    <row r="42" spans="1:7" ht="11.25" customHeight="1" x14ac:dyDescent="0.25">
      <c r="A42" s="131">
        <v>340501</v>
      </c>
      <c r="B42" s="131" t="s">
        <v>541</v>
      </c>
      <c r="C42" s="133" t="s">
        <v>310</v>
      </c>
      <c r="D42" s="81">
        <v>340501</v>
      </c>
      <c r="E42" s="44" t="s">
        <v>310</v>
      </c>
      <c r="F42" s="79">
        <v>1</v>
      </c>
      <c r="G42" s="126">
        <v>986700</v>
      </c>
    </row>
    <row r="43" spans="1:7" ht="11.25" customHeight="1" x14ac:dyDescent="0.25">
      <c r="A43" s="131"/>
      <c r="B43" s="131"/>
      <c r="C43" s="133"/>
      <c r="D43" s="14" t="s">
        <v>601</v>
      </c>
      <c r="E43" s="47" t="s">
        <v>241</v>
      </c>
      <c r="F43" s="14">
        <v>1</v>
      </c>
      <c r="G43" s="126" t="e">
        <v>#N/A</v>
      </c>
    </row>
    <row r="44" spans="1:7" ht="11.25" customHeight="1" x14ac:dyDescent="0.25">
      <c r="A44" s="131"/>
      <c r="B44" s="131"/>
      <c r="C44" s="133"/>
      <c r="D44" s="14" t="s">
        <v>366</v>
      </c>
      <c r="E44" s="10" t="s">
        <v>617</v>
      </c>
      <c r="F44" s="79">
        <v>1</v>
      </c>
      <c r="G44" s="126" t="e">
        <v>#N/A</v>
      </c>
    </row>
    <row r="45" spans="1:7" ht="11.25" customHeight="1" x14ac:dyDescent="0.25">
      <c r="A45" s="131"/>
      <c r="B45" s="131"/>
      <c r="C45" s="133"/>
      <c r="D45" s="14" t="s">
        <v>15</v>
      </c>
      <c r="E45" s="47" t="s">
        <v>92</v>
      </c>
      <c r="F45" s="79">
        <v>1</v>
      </c>
      <c r="G45" s="126" t="e">
        <v>#N/A</v>
      </c>
    </row>
    <row r="46" spans="1:7" ht="12" customHeight="1" x14ac:dyDescent="0.25">
      <c r="A46" s="131"/>
      <c r="B46" s="131"/>
      <c r="C46" s="133"/>
      <c r="D46" s="14" t="s">
        <v>694</v>
      </c>
      <c r="E46" s="47" t="s">
        <v>695</v>
      </c>
      <c r="F46" s="79">
        <v>1</v>
      </c>
      <c r="G46" s="126" t="e">
        <v>#N/A</v>
      </c>
    </row>
    <row r="47" spans="1:7" ht="11.25" customHeight="1" x14ac:dyDescent="0.25">
      <c r="A47" s="131">
        <v>341201</v>
      </c>
      <c r="B47" s="131" t="s">
        <v>542</v>
      </c>
      <c r="C47" s="133" t="s">
        <v>311</v>
      </c>
      <c r="D47" s="81">
        <v>341201</v>
      </c>
      <c r="E47" s="44" t="s">
        <v>311</v>
      </c>
      <c r="F47" s="79">
        <v>1</v>
      </c>
      <c r="G47" s="126">
        <v>992900</v>
      </c>
    </row>
    <row r="48" spans="1:7" ht="11.25" customHeight="1" x14ac:dyDescent="0.25">
      <c r="A48" s="131"/>
      <c r="B48" s="131"/>
      <c r="C48" s="133"/>
      <c r="D48" s="69" t="s">
        <v>601</v>
      </c>
      <c r="E48" s="47" t="s">
        <v>241</v>
      </c>
      <c r="F48" s="14">
        <v>1</v>
      </c>
      <c r="G48" s="126" t="e">
        <v>#N/A</v>
      </c>
    </row>
    <row r="49" spans="1:7" ht="12" customHeight="1" x14ac:dyDescent="0.25">
      <c r="A49" s="131"/>
      <c r="B49" s="131"/>
      <c r="C49" s="133"/>
      <c r="D49" s="14" t="s">
        <v>15</v>
      </c>
      <c r="E49" s="47" t="s">
        <v>92</v>
      </c>
      <c r="F49" s="14">
        <v>1</v>
      </c>
      <c r="G49" s="126" t="e">
        <v>#N/A</v>
      </c>
    </row>
    <row r="50" spans="1:7" ht="12" customHeight="1" x14ac:dyDescent="0.25">
      <c r="A50" s="131"/>
      <c r="B50" s="131"/>
      <c r="C50" s="133"/>
      <c r="D50" s="14" t="s">
        <v>366</v>
      </c>
      <c r="E50" s="10" t="s">
        <v>617</v>
      </c>
      <c r="F50" s="14">
        <v>1</v>
      </c>
      <c r="G50" s="126" t="e">
        <v>#N/A</v>
      </c>
    </row>
    <row r="51" spans="1:7" ht="12" customHeight="1" x14ac:dyDescent="0.25">
      <c r="A51" s="131"/>
      <c r="B51" s="131"/>
      <c r="C51" s="133"/>
      <c r="D51" s="14" t="s">
        <v>694</v>
      </c>
      <c r="E51" s="47" t="s">
        <v>695</v>
      </c>
      <c r="F51" s="14">
        <v>1</v>
      </c>
      <c r="G51" s="126" t="e">
        <v>#N/A</v>
      </c>
    </row>
    <row r="52" spans="1:7" ht="15.75" customHeight="1" x14ac:dyDescent="0.25">
      <c r="A52" s="128">
        <v>345001</v>
      </c>
      <c r="B52" s="128" t="s">
        <v>543</v>
      </c>
      <c r="C52" s="133" t="s">
        <v>586</v>
      </c>
      <c r="D52" s="79">
        <v>345001</v>
      </c>
      <c r="E52" s="44" t="s">
        <v>586</v>
      </c>
      <c r="F52" s="79">
        <v>1</v>
      </c>
      <c r="G52" s="125">
        <v>2338400</v>
      </c>
    </row>
    <row r="53" spans="1:7" ht="11.25" customHeight="1" x14ac:dyDescent="0.25">
      <c r="A53" s="128"/>
      <c r="B53" s="128"/>
      <c r="C53" s="133"/>
      <c r="D53" s="79" t="s">
        <v>602</v>
      </c>
      <c r="E53" s="4" t="s">
        <v>226</v>
      </c>
      <c r="F53" s="79">
        <v>1</v>
      </c>
      <c r="G53" s="125" t="e">
        <v>#N/A</v>
      </c>
    </row>
    <row r="54" spans="1:7" ht="11.25" customHeight="1" x14ac:dyDescent="0.25">
      <c r="A54" s="128"/>
      <c r="B54" s="128"/>
      <c r="C54" s="133"/>
      <c r="D54" s="14" t="s">
        <v>705</v>
      </c>
      <c r="E54" s="10" t="s">
        <v>704</v>
      </c>
      <c r="F54" s="79">
        <v>1</v>
      </c>
      <c r="G54" s="125" t="e">
        <v>#N/A</v>
      </c>
    </row>
    <row r="55" spans="1:7" ht="11.25" customHeight="1" x14ac:dyDescent="0.2">
      <c r="A55" s="128"/>
      <c r="B55" s="128"/>
      <c r="C55" s="133"/>
      <c r="D55" s="79" t="s">
        <v>0</v>
      </c>
      <c r="E55" s="11" t="s">
        <v>1</v>
      </c>
      <c r="F55" s="79">
        <v>1</v>
      </c>
      <c r="G55" s="125" t="e">
        <v>#N/A</v>
      </c>
    </row>
    <row r="56" spans="1:7" ht="12" customHeight="1" x14ac:dyDescent="0.25">
      <c r="A56" s="128"/>
      <c r="B56" s="128"/>
      <c r="C56" s="133"/>
      <c r="D56" s="14" t="s">
        <v>71</v>
      </c>
      <c r="E56" s="20" t="s">
        <v>693</v>
      </c>
      <c r="F56" s="79">
        <v>1</v>
      </c>
      <c r="G56" s="125" t="e">
        <v>#N/A</v>
      </c>
    </row>
    <row r="57" spans="1:7" ht="24" customHeight="1" x14ac:dyDescent="0.25">
      <c r="A57" s="131">
        <v>345002</v>
      </c>
      <c r="B57" s="131" t="s">
        <v>544</v>
      </c>
      <c r="C57" s="133" t="s">
        <v>587</v>
      </c>
      <c r="D57" s="79">
        <v>345002</v>
      </c>
      <c r="E57" s="44" t="s">
        <v>587</v>
      </c>
      <c r="F57" s="79">
        <v>1</v>
      </c>
      <c r="G57" s="126">
        <v>2768300</v>
      </c>
    </row>
    <row r="58" spans="1:7" ht="11.25" customHeight="1" x14ac:dyDescent="0.25">
      <c r="A58" s="131"/>
      <c r="B58" s="131"/>
      <c r="C58" s="133"/>
      <c r="D58" s="79" t="s">
        <v>602</v>
      </c>
      <c r="E58" s="5" t="s">
        <v>226</v>
      </c>
      <c r="F58" s="14">
        <v>1</v>
      </c>
      <c r="G58" s="126" t="e">
        <v>#N/A</v>
      </c>
    </row>
    <row r="59" spans="1:7" ht="11.25" customHeight="1" x14ac:dyDescent="0.25">
      <c r="A59" s="131"/>
      <c r="B59" s="131"/>
      <c r="C59" s="133"/>
      <c r="D59" s="14" t="s">
        <v>705</v>
      </c>
      <c r="E59" s="10" t="s">
        <v>704</v>
      </c>
      <c r="F59" s="14">
        <v>1</v>
      </c>
      <c r="G59" s="126" t="e">
        <v>#N/A</v>
      </c>
    </row>
    <row r="60" spans="1:7" ht="11.25" customHeight="1" x14ac:dyDescent="0.2">
      <c r="A60" s="131"/>
      <c r="B60" s="131"/>
      <c r="C60" s="133"/>
      <c r="D60" s="79" t="s">
        <v>0</v>
      </c>
      <c r="E60" s="11" t="s">
        <v>1</v>
      </c>
      <c r="F60" s="14">
        <v>1</v>
      </c>
      <c r="G60" s="126" t="e">
        <v>#N/A</v>
      </c>
    </row>
    <row r="61" spans="1:7" ht="12" customHeight="1" x14ac:dyDescent="0.25">
      <c r="A61" s="131"/>
      <c r="B61" s="131"/>
      <c r="C61" s="133"/>
      <c r="D61" s="14" t="s">
        <v>694</v>
      </c>
      <c r="E61" s="47" t="s">
        <v>695</v>
      </c>
      <c r="F61" s="14">
        <v>1</v>
      </c>
      <c r="G61" s="126" t="e">
        <v>#N/A</v>
      </c>
    </row>
    <row r="62" spans="1:7" ht="11.25" customHeight="1" x14ac:dyDescent="0.25">
      <c r="A62" s="131">
        <v>345401</v>
      </c>
      <c r="B62" s="131" t="s">
        <v>545</v>
      </c>
      <c r="C62" s="133" t="s">
        <v>329</v>
      </c>
      <c r="D62" s="79">
        <v>345401</v>
      </c>
      <c r="E62" s="44" t="s">
        <v>345</v>
      </c>
      <c r="F62" s="79">
        <v>1</v>
      </c>
      <c r="G62" s="126">
        <v>992900</v>
      </c>
    </row>
    <row r="63" spans="1:7" ht="11.25" customHeight="1" x14ac:dyDescent="0.25">
      <c r="A63" s="131"/>
      <c r="B63" s="131"/>
      <c r="C63" s="133"/>
      <c r="D63" s="14" t="s">
        <v>601</v>
      </c>
      <c r="E63" s="47" t="s">
        <v>241</v>
      </c>
      <c r="F63" s="14">
        <v>1</v>
      </c>
      <c r="G63" s="126" t="e">
        <v>#N/A</v>
      </c>
    </row>
    <row r="64" spans="1:7" ht="11.25" customHeight="1" x14ac:dyDescent="0.2">
      <c r="A64" s="131"/>
      <c r="B64" s="131"/>
      <c r="C64" s="133"/>
      <c r="D64" s="15" t="s">
        <v>15</v>
      </c>
      <c r="E64" s="11" t="s">
        <v>92</v>
      </c>
      <c r="F64" s="14">
        <v>1</v>
      </c>
      <c r="G64" s="126" t="e">
        <v>#N/A</v>
      </c>
    </row>
    <row r="65" spans="1:7" ht="11.25" customHeight="1" x14ac:dyDescent="0.25">
      <c r="A65" s="131"/>
      <c r="B65" s="131"/>
      <c r="C65" s="133"/>
      <c r="D65" s="14" t="s">
        <v>366</v>
      </c>
      <c r="E65" s="10" t="s">
        <v>617</v>
      </c>
      <c r="F65" s="14">
        <v>1</v>
      </c>
      <c r="G65" s="126" t="e">
        <v>#N/A</v>
      </c>
    </row>
    <row r="66" spans="1:7" ht="12" customHeight="1" x14ac:dyDescent="0.25">
      <c r="A66" s="131"/>
      <c r="B66" s="131"/>
      <c r="C66" s="133"/>
      <c r="D66" s="14" t="s">
        <v>694</v>
      </c>
      <c r="E66" s="47" t="s">
        <v>695</v>
      </c>
      <c r="F66" s="14">
        <v>1</v>
      </c>
      <c r="G66" s="126" t="e">
        <v>#N/A</v>
      </c>
    </row>
    <row r="67" spans="1:7" ht="11.25" customHeight="1" x14ac:dyDescent="0.25">
      <c r="A67" s="131">
        <v>345601</v>
      </c>
      <c r="B67" s="131" t="s">
        <v>546</v>
      </c>
      <c r="C67" s="133" t="s">
        <v>381</v>
      </c>
      <c r="D67" s="79">
        <v>345601</v>
      </c>
      <c r="E67" s="44" t="s">
        <v>381</v>
      </c>
      <c r="F67" s="79">
        <v>1</v>
      </c>
      <c r="G67" s="126">
        <v>2473000</v>
      </c>
    </row>
    <row r="68" spans="1:7" ht="11.25" customHeight="1" x14ac:dyDescent="0.25">
      <c r="A68" s="131"/>
      <c r="B68" s="131"/>
      <c r="C68" s="133"/>
      <c r="D68" s="79" t="s">
        <v>602</v>
      </c>
      <c r="E68" s="4" t="s">
        <v>226</v>
      </c>
      <c r="F68" s="14">
        <v>1</v>
      </c>
      <c r="G68" s="126" t="e">
        <v>#N/A</v>
      </c>
    </row>
    <row r="69" spans="1:7" ht="15" customHeight="1" x14ac:dyDescent="0.2">
      <c r="A69" s="131"/>
      <c r="B69" s="131"/>
      <c r="C69" s="133"/>
      <c r="D69" s="70" t="s">
        <v>0</v>
      </c>
      <c r="E69" s="11" t="s">
        <v>1</v>
      </c>
      <c r="F69" s="14">
        <v>1</v>
      </c>
      <c r="G69" s="126" t="e">
        <v>#N/A</v>
      </c>
    </row>
    <row r="70" spans="1:7" ht="15" customHeight="1" x14ac:dyDescent="0.25">
      <c r="A70" s="131"/>
      <c r="B70" s="131"/>
      <c r="C70" s="133"/>
      <c r="D70" s="14" t="s">
        <v>705</v>
      </c>
      <c r="E70" s="10" t="s">
        <v>704</v>
      </c>
      <c r="F70" s="14">
        <v>1</v>
      </c>
      <c r="G70" s="126" t="e">
        <v>#N/A</v>
      </c>
    </row>
    <row r="71" spans="1:7" ht="15.75" customHeight="1" x14ac:dyDescent="0.25">
      <c r="A71" s="131"/>
      <c r="B71" s="131"/>
      <c r="C71" s="133"/>
      <c r="D71" s="79" t="s">
        <v>71</v>
      </c>
      <c r="E71" s="20" t="s">
        <v>693</v>
      </c>
      <c r="F71" s="14">
        <v>1</v>
      </c>
      <c r="G71" s="126" t="e">
        <v>#N/A</v>
      </c>
    </row>
    <row r="72" spans="1:7" ht="11.25" customHeight="1" x14ac:dyDescent="0.25">
      <c r="A72" s="131">
        <v>401101</v>
      </c>
      <c r="B72" s="131" t="s">
        <v>547</v>
      </c>
      <c r="C72" s="133" t="s">
        <v>588</v>
      </c>
      <c r="D72" s="79">
        <v>401101</v>
      </c>
      <c r="E72" s="44" t="s">
        <v>588</v>
      </c>
      <c r="F72" s="79">
        <v>1</v>
      </c>
      <c r="G72" s="126">
        <v>892300</v>
      </c>
    </row>
    <row r="73" spans="1:7" ht="11.25" customHeight="1" x14ac:dyDescent="0.25">
      <c r="A73" s="131"/>
      <c r="B73" s="131"/>
      <c r="C73" s="133"/>
      <c r="D73" s="79" t="s">
        <v>602</v>
      </c>
      <c r="E73" s="5" t="s">
        <v>226</v>
      </c>
      <c r="F73" s="79">
        <v>1</v>
      </c>
      <c r="G73" s="126" t="e">
        <v>#N/A</v>
      </c>
    </row>
    <row r="74" spans="1:7" ht="11.25" customHeight="1" x14ac:dyDescent="0.25">
      <c r="A74" s="131"/>
      <c r="B74" s="131"/>
      <c r="C74" s="133"/>
      <c r="D74" s="14" t="s">
        <v>239</v>
      </c>
      <c r="E74" s="10" t="s">
        <v>613</v>
      </c>
      <c r="F74" s="79">
        <v>1</v>
      </c>
      <c r="G74" s="126" t="e">
        <v>#N/A</v>
      </c>
    </row>
    <row r="75" spans="1:7" ht="11.25" customHeight="1" x14ac:dyDescent="0.2">
      <c r="A75" s="131"/>
      <c r="B75" s="131"/>
      <c r="C75" s="133"/>
      <c r="D75" s="14" t="s">
        <v>15</v>
      </c>
      <c r="E75" s="11" t="s">
        <v>92</v>
      </c>
      <c r="F75" s="79">
        <v>1</v>
      </c>
      <c r="G75" s="126" t="e">
        <v>#N/A</v>
      </c>
    </row>
    <row r="76" spans="1:7" ht="12" customHeight="1" x14ac:dyDescent="0.25">
      <c r="A76" s="131"/>
      <c r="B76" s="131"/>
      <c r="C76" s="133"/>
      <c r="D76" s="79" t="s">
        <v>71</v>
      </c>
      <c r="E76" s="20" t="s">
        <v>693</v>
      </c>
      <c r="F76" s="79">
        <v>1</v>
      </c>
      <c r="G76" s="126" t="e">
        <v>#N/A</v>
      </c>
    </row>
    <row r="77" spans="1:7" ht="11.25" customHeight="1" x14ac:dyDescent="0.25">
      <c r="A77" s="131">
        <v>401102</v>
      </c>
      <c r="B77" s="131" t="s">
        <v>548</v>
      </c>
      <c r="C77" s="129" t="s">
        <v>274</v>
      </c>
      <c r="D77" s="79">
        <v>401102</v>
      </c>
      <c r="E77" s="44" t="s">
        <v>274</v>
      </c>
      <c r="F77" s="79">
        <v>1</v>
      </c>
      <c r="G77" s="126">
        <v>892300</v>
      </c>
    </row>
    <row r="78" spans="1:7" ht="11.25" customHeight="1" x14ac:dyDescent="0.25">
      <c r="A78" s="131"/>
      <c r="B78" s="131"/>
      <c r="C78" s="129"/>
      <c r="D78" s="79" t="s">
        <v>602</v>
      </c>
      <c r="E78" s="4" t="s">
        <v>226</v>
      </c>
      <c r="F78" s="14">
        <v>1</v>
      </c>
      <c r="G78" s="126" t="e">
        <v>#N/A</v>
      </c>
    </row>
    <row r="79" spans="1:7" ht="11.25" customHeight="1" x14ac:dyDescent="0.25">
      <c r="A79" s="131"/>
      <c r="B79" s="131"/>
      <c r="C79" s="129"/>
      <c r="D79" s="14" t="s">
        <v>239</v>
      </c>
      <c r="E79" s="10" t="s">
        <v>613</v>
      </c>
      <c r="F79" s="14">
        <v>1</v>
      </c>
      <c r="G79" s="126" t="e">
        <v>#N/A</v>
      </c>
    </row>
    <row r="80" spans="1:7" ht="11.25" customHeight="1" x14ac:dyDescent="0.2">
      <c r="A80" s="131"/>
      <c r="B80" s="131"/>
      <c r="C80" s="129"/>
      <c r="D80" s="14" t="s">
        <v>15</v>
      </c>
      <c r="E80" s="11" t="s">
        <v>92</v>
      </c>
      <c r="F80" s="14">
        <v>1</v>
      </c>
      <c r="G80" s="126" t="e">
        <v>#N/A</v>
      </c>
    </row>
    <row r="81" spans="1:7" ht="12" customHeight="1" x14ac:dyDescent="0.25">
      <c r="A81" s="131"/>
      <c r="B81" s="131"/>
      <c r="C81" s="129"/>
      <c r="D81" s="79" t="s">
        <v>71</v>
      </c>
      <c r="E81" s="20" t="s">
        <v>693</v>
      </c>
      <c r="F81" s="14">
        <v>1</v>
      </c>
      <c r="G81" s="126" t="e">
        <v>#N/A</v>
      </c>
    </row>
    <row r="82" spans="1:7" ht="21.6" customHeight="1" x14ac:dyDescent="0.25">
      <c r="A82" s="128">
        <v>501002</v>
      </c>
      <c r="B82" s="128" t="s">
        <v>549</v>
      </c>
      <c r="C82" s="130" t="s">
        <v>242</v>
      </c>
      <c r="D82" s="79">
        <v>501002</v>
      </c>
      <c r="E82" s="20" t="s">
        <v>242</v>
      </c>
      <c r="F82" s="14">
        <v>1</v>
      </c>
      <c r="G82" s="125">
        <v>992900</v>
      </c>
    </row>
    <row r="83" spans="1:7" ht="21.6" customHeight="1" x14ac:dyDescent="0.25">
      <c r="A83" s="128"/>
      <c r="B83" s="128"/>
      <c r="C83" s="130"/>
      <c r="D83" s="69" t="s">
        <v>601</v>
      </c>
      <c r="E83" s="47" t="s">
        <v>241</v>
      </c>
      <c r="F83" s="14">
        <v>1</v>
      </c>
      <c r="G83" s="125" t="e">
        <v>#N/A</v>
      </c>
    </row>
    <row r="84" spans="1:7" ht="15" customHeight="1" x14ac:dyDescent="0.25">
      <c r="A84" s="128"/>
      <c r="B84" s="128"/>
      <c r="C84" s="130"/>
      <c r="D84" s="14" t="s">
        <v>244</v>
      </c>
      <c r="E84" s="47" t="s">
        <v>243</v>
      </c>
      <c r="F84" s="14">
        <v>1</v>
      </c>
      <c r="G84" s="125" t="e">
        <v>#N/A</v>
      </c>
    </row>
    <row r="85" spans="1:7" ht="15" customHeight="1" x14ac:dyDescent="0.25">
      <c r="A85" s="128"/>
      <c r="B85" s="128"/>
      <c r="C85" s="130"/>
      <c r="D85" s="14" t="s">
        <v>366</v>
      </c>
      <c r="E85" s="10" t="s">
        <v>617</v>
      </c>
      <c r="F85" s="14">
        <v>1</v>
      </c>
      <c r="G85" s="125" t="e">
        <v>#N/A</v>
      </c>
    </row>
    <row r="86" spans="1:7" ht="15" customHeight="1" x14ac:dyDescent="0.25">
      <c r="A86" s="128"/>
      <c r="B86" s="128"/>
      <c r="C86" s="130"/>
      <c r="D86" s="14" t="s">
        <v>694</v>
      </c>
      <c r="E86" s="47" t="s">
        <v>695</v>
      </c>
      <c r="F86" s="14">
        <v>1</v>
      </c>
      <c r="G86" s="125" t="e">
        <v>#N/A</v>
      </c>
    </row>
    <row r="87" spans="1:7" ht="15" customHeight="1" x14ac:dyDescent="0.25">
      <c r="A87" s="131">
        <v>502102</v>
      </c>
      <c r="B87" s="131" t="s">
        <v>550</v>
      </c>
      <c r="C87" s="133" t="s">
        <v>347</v>
      </c>
      <c r="D87" s="81">
        <v>502102</v>
      </c>
      <c r="E87" s="44" t="s">
        <v>347</v>
      </c>
      <c r="F87" s="79">
        <v>1</v>
      </c>
      <c r="G87" s="125">
        <v>2884700</v>
      </c>
    </row>
    <row r="88" spans="1:7" ht="11.25" customHeight="1" x14ac:dyDescent="0.25">
      <c r="A88" s="131"/>
      <c r="B88" s="131"/>
      <c r="C88" s="133"/>
      <c r="D88" s="69" t="s">
        <v>601</v>
      </c>
      <c r="E88" s="47" t="s">
        <v>241</v>
      </c>
      <c r="F88" s="79">
        <v>1</v>
      </c>
      <c r="G88" s="125" t="e">
        <v>#N/A</v>
      </c>
    </row>
    <row r="89" spans="1:7" ht="11.25" customHeight="1" x14ac:dyDescent="0.25">
      <c r="A89" s="131"/>
      <c r="B89" s="131"/>
      <c r="C89" s="133"/>
      <c r="D89" s="14" t="s">
        <v>369</v>
      </c>
      <c r="E89" s="10" t="s">
        <v>370</v>
      </c>
      <c r="F89" s="79">
        <v>1</v>
      </c>
      <c r="G89" s="125" t="e">
        <v>#N/A</v>
      </c>
    </row>
    <row r="90" spans="1:7" ht="11.25" customHeight="1" x14ac:dyDescent="0.25">
      <c r="A90" s="131"/>
      <c r="B90" s="131"/>
      <c r="C90" s="133"/>
      <c r="D90" s="79" t="s">
        <v>0</v>
      </c>
      <c r="E90" s="10" t="s">
        <v>1</v>
      </c>
      <c r="F90" s="79">
        <v>1</v>
      </c>
      <c r="G90" s="125" t="e">
        <v>#N/A</v>
      </c>
    </row>
    <row r="91" spans="1:7" ht="12" customHeight="1" x14ac:dyDescent="0.25">
      <c r="A91" s="131"/>
      <c r="B91" s="131"/>
      <c r="C91" s="133"/>
      <c r="D91" s="14" t="s">
        <v>694</v>
      </c>
      <c r="E91" s="47" t="s">
        <v>695</v>
      </c>
      <c r="F91" s="79">
        <v>1</v>
      </c>
      <c r="G91" s="125" t="e">
        <v>#N/A</v>
      </c>
    </row>
    <row r="92" spans="1:7" ht="22.5" customHeight="1" x14ac:dyDescent="0.25">
      <c r="A92" s="128">
        <v>510301</v>
      </c>
      <c r="B92" s="128" t="s">
        <v>551</v>
      </c>
      <c r="C92" s="138" t="s">
        <v>266</v>
      </c>
      <c r="D92" s="79">
        <v>510301</v>
      </c>
      <c r="E92" s="100" t="s">
        <v>266</v>
      </c>
      <c r="F92" s="14">
        <v>1</v>
      </c>
      <c r="G92" s="125">
        <v>5311800</v>
      </c>
    </row>
    <row r="93" spans="1:7" ht="17.25" customHeight="1" x14ac:dyDescent="0.25">
      <c r="A93" s="128"/>
      <c r="B93" s="128"/>
      <c r="C93" s="138"/>
      <c r="D93" s="14">
        <v>11</v>
      </c>
      <c r="E93" s="10" t="s">
        <v>339</v>
      </c>
      <c r="F93" s="14">
        <v>1</v>
      </c>
      <c r="G93" s="125" t="e">
        <v>#N/A</v>
      </c>
    </row>
    <row r="94" spans="1:7" ht="17.25" customHeight="1" x14ac:dyDescent="0.25">
      <c r="A94" s="128"/>
      <c r="B94" s="128"/>
      <c r="C94" s="138"/>
      <c r="D94" s="79" t="s">
        <v>604</v>
      </c>
      <c r="E94" s="1" t="s">
        <v>194</v>
      </c>
      <c r="F94" s="14">
        <v>1</v>
      </c>
      <c r="G94" s="125" t="e">
        <v>#N/A</v>
      </c>
    </row>
    <row r="95" spans="1:7" ht="17.25" customHeight="1" x14ac:dyDescent="0.25">
      <c r="A95" s="128"/>
      <c r="B95" s="128"/>
      <c r="C95" s="138"/>
      <c r="D95" s="79" t="s">
        <v>687</v>
      </c>
      <c r="E95" s="1" t="s">
        <v>225</v>
      </c>
      <c r="F95" s="14">
        <v>1</v>
      </c>
      <c r="G95" s="125" t="e">
        <v>#N/A</v>
      </c>
    </row>
    <row r="96" spans="1:7" ht="17.25" customHeight="1" x14ac:dyDescent="0.25">
      <c r="A96" s="128"/>
      <c r="B96" s="128"/>
      <c r="C96" s="138"/>
      <c r="D96" s="14" t="s">
        <v>537</v>
      </c>
      <c r="E96" s="44" t="s">
        <v>265</v>
      </c>
      <c r="F96" s="14">
        <v>4</v>
      </c>
      <c r="G96" s="125" t="e">
        <v>#N/A</v>
      </c>
    </row>
    <row r="97" spans="1:7" ht="15" customHeight="1" x14ac:dyDescent="0.25">
      <c r="A97" s="128"/>
      <c r="B97" s="128"/>
      <c r="C97" s="138"/>
      <c r="D97" s="14" t="s">
        <v>346</v>
      </c>
      <c r="E97" s="47" t="s">
        <v>351</v>
      </c>
      <c r="F97" s="14">
        <v>1</v>
      </c>
      <c r="G97" s="125" t="e">
        <v>#N/A</v>
      </c>
    </row>
    <row r="98" spans="1:7" ht="15" customHeight="1" x14ac:dyDescent="0.25">
      <c r="A98" s="128"/>
      <c r="B98" s="128"/>
      <c r="C98" s="138"/>
      <c r="D98" s="14" t="s">
        <v>696</v>
      </c>
      <c r="E98" s="47" t="s">
        <v>697</v>
      </c>
      <c r="F98" s="14">
        <v>1</v>
      </c>
      <c r="G98" s="125" t="e">
        <v>#N/A</v>
      </c>
    </row>
    <row r="99" spans="1:7" ht="15" customHeight="1" x14ac:dyDescent="0.25">
      <c r="A99" s="128"/>
      <c r="B99" s="128"/>
      <c r="C99" s="138"/>
      <c r="D99" s="15" t="s">
        <v>0</v>
      </c>
      <c r="E99" s="10" t="s">
        <v>1</v>
      </c>
      <c r="F99" s="14">
        <v>1</v>
      </c>
      <c r="G99" s="125" t="e">
        <v>#N/A</v>
      </c>
    </row>
    <row r="100" spans="1:7" ht="15" customHeight="1" x14ac:dyDescent="0.25">
      <c r="A100" s="128"/>
      <c r="B100" s="128"/>
      <c r="C100" s="138"/>
      <c r="D100" s="14">
        <v>510300</v>
      </c>
      <c r="E100" s="47" t="s">
        <v>254</v>
      </c>
      <c r="F100" s="14">
        <v>1</v>
      </c>
      <c r="G100" s="125" t="e">
        <v>#N/A</v>
      </c>
    </row>
    <row r="101" spans="1:7" x14ac:dyDescent="0.25">
      <c r="A101" s="128"/>
      <c r="B101" s="128"/>
      <c r="C101" s="138"/>
      <c r="D101" s="14" t="s">
        <v>599</v>
      </c>
      <c r="E101" s="47" t="s">
        <v>598</v>
      </c>
      <c r="F101" s="14">
        <v>1</v>
      </c>
      <c r="G101" s="125" t="e">
        <v>#N/A</v>
      </c>
    </row>
    <row r="102" spans="1:7" ht="19.5" customHeight="1" x14ac:dyDescent="0.25">
      <c r="A102" s="131">
        <v>511702</v>
      </c>
      <c r="B102" s="131" t="s">
        <v>552</v>
      </c>
      <c r="C102" s="133" t="s">
        <v>337</v>
      </c>
      <c r="D102" s="79">
        <v>511702</v>
      </c>
      <c r="E102" s="44" t="s">
        <v>337</v>
      </c>
      <c r="F102" s="79">
        <v>1</v>
      </c>
      <c r="G102" s="125">
        <v>986700</v>
      </c>
    </row>
    <row r="103" spans="1:7" ht="11.25" customHeight="1" x14ac:dyDescent="0.25">
      <c r="A103" s="131"/>
      <c r="B103" s="131"/>
      <c r="C103" s="133"/>
      <c r="D103" s="79" t="s">
        <v>601</v>
      </c>
      <c r="E103" s="47" t="s">
        <v>241</v>
      </c>
      <c r="F103" s="79">
        <v>1</v>
      </c>
      <c r="G103" s="125" t="e">
        <v>#N/A</v>
      </c>
    </row>
    <row r="104" spans="1:7" ht="11.25" customHeight="1" x14ac:dyDescent="0.25">
      <c r="A104" s="131"/>
      <c r="B104" s="131"/>
      <c r="C104" s="133"/>
      <c r="D104" s="14" t="s">
        <v>366</v>
      </c>
      <c r="E104" s="10" t="s">
        <v>617</v>
      </c>
      <c r="F104" s="79">
        <v>1</v>
      </c>
      <c r="G104" s="125" t="e">
        <v>#N/A</v>
      </c>
    </row>
    <row r="105" spans="1:7" ht="11.25" customHeight="1" x14ac:dyDescent="0.25">
      <c r="A105" s="131"/>
      <c r="B105" s="131"/>
      <c r="C105" s="133"/>
      <c r="D105" s="15" t="s">
        <v>15</v>
      </c>
      <c r="E105" s="10" t="s">
        <v>92</v>
      </c>
      <c r="F105" s="79">
        <v>1</v>
      </c>
      <c r="G105" s="125" t="e">
        <v>#N/A</v>
      </c>
    </row>
    <row r="106" spans="1:7" ht="12" customHeight="1" x14ac:dyDescent="0.25">
      <c r="A106" s="131"/>
      <c r="B106" s="131"/>
      <c r="C106" s="133"/>
      <c r="D106" s="14" t="s">
        <v>694</v>
      </c>
      <c r="E106" s="47" t="s">
        <v>695</v>
      </c>
      <c r="F106" s="79">
        <v>1</v>
      </c>
      <c r="G106" s="125" t="e">
        <v>#N/A</v>
      </c>
    </row>
    <row r="107" spans="1:7" ht="15.75" customHeight="1" x14ac:dyDescent="0.25">
      <c r="A107" s="128">
        <v>518903</v>
      </c>
      <c r="B107" s="128" t="s">
        <v>553</v>
      </c>
      <c r="C107" s="130" t="s">
        <v>378</v>
      </c>
      <c r="D107" s="79">
        <v>518903</v>
      </c>
      <c r="E107" s="5" t="s">
        <v>378</v>
      </c>
      <c r="F107" s="14">
        <v>1</v>
      </c>
      <c r="G107" s="125">
        <v>5444500</v>
      </c>
    </row>
    <row r="108" spans="1:7" ht="15.75" customHeight="1" x14ac:dyDescent="0.25">
      <c r="A108" s="128"/>
      <c r="B108" s="128"/>
      <c r="C108" s="130"/>
      <c r="D108" s="79" t="s">
        <v>604</v>
      </c>
      <c r="E108" s="1" t="s">
        <v>194</v>
      </c>
      <c r="F108" s="14">
        <v>1</v>
      </c>
      <c r="G108" s="125" t="e">
        <v>#N/A</v>
      </c>
    </row>
    <row r="109" spans="1:7" ht="12" customHeight="1" x14ac:dyDescent="0.25">
      <c r="A109" s="128"/>
      <c r="B109" s="128"/>
      <c r="C109" s="130"/>
      <c r="D109" s="14" t="s">
        <v>537</v>
      </c>
      <c r="E109" s="44" t="s">
        <v>265</v>
      </c>
      <c r="F109" s="14">
        <v>4</v>
      </c>
      <c r="G109" s="125" t="e">
        <v>#N/A</v>
      </c>
    </row>
    <row r="110" spans="1:7" ht="15.75" customHeight="1" x14ac:dyDescent="0.25">
      <c r="A110" s="128"/>
      <c r="B110" s="128"/>
      <c r="C110" s="130"/>
      <c r="D110" s="14">
        <v>11</v>
      </c>
      <c r="E110" s="47" t="s">
        <v>339</v>
      </c>
      <c r="F110" s="14">
        <v>1</v>
      </c>
      <c r="G110" s="125" t="e">
        <v>#N/A</v>
      </c>
    </row>
    <row r="111" spans="1:7" ht="15.75" customHeight="1" x14ac:dyDescent="0.25">
      <c r="A111" s="128"/>
      <c r="B111" s="128"/>
      <c r="C111" s="130"/>
      <c r="D111" s="14" t="s">
        <v>346</v>
      </c>
      <c r="E111" s="47" t="s">
        <v>351</v>
      </c>
      <c r="F111" s="14">
        <v>1</v>
      </c>
      <c r="G111" s="125" t="e">
        <v>#N/A</v>
      </c>
    </row>
    <row r="112" spans="1:7" ht="15.75" customHeight="1" x14ac:dyDescent="0.25">
      <c r="A112" s="128"/>
      <c r="B112" s="128"/>
      <c r="C112" s="130"/>
      <c r="D112" s="15" t="s">
        <v>696</v>
      </c>
      <c r="E112" s="10" t="s">
        <v>697</v>
      </c>
      <c r="F112" s="14">
        <v>1</v>
      </c>
      <c r="G112" s="125" t="e">
        <v>#N/A</v>
      </c>
    </row>
    <row r="113" spans="1:7" ht="15.75" customHeight="1" x14ac:dyDescent="0.25">
      <c r="A113" s="128"/>
      <c r="B113" s="128"/>
      <c r="C113" s="130"/>
      <c r="D113" s="14" t="s">
        <v>28</v>
      </c>
      <c r="E113" s="47" t="s">
        <v>29</v>
      </c>
      <c r="F113" s="14">
        <v>1</v>
      </c>
      <c r="G113" s="125" t="e">
        <v>#N/A</v>
      </c>
    </row>
    <row r="114" spans="1:7" ht="18.75" customHeight="1" x14ac:dyDescent="0.25">
      <c r="A114" s="128"/>
      <c r="B114" s="128"/>
      <c r="C114" s="130"/>
      <c r="D114" s="14" t="s">
        <v>599</v>
      </c>
      <c r="E114" s="47" t="s">
        <v>598</v>
      </c>
      <c r="F114" s="14">
        <v>1</v>
      </c>
      <c r="G114" s="125" t="e">
        <v>#N/A</v>
      </c>
    </row>
    <row r="115" spans="1:7" x14ac:dyDescent="0.25">
      <c r="A115" s="131">
        <v>519701</v>
      </c>
      <c r="B115" s="131" t="s">
        <v>685</v>
      </c>
      <c r="C115" s="133" t="s">
        <v>327</v>
      </c>
      <c r="D115" s="81">
        <v>519701</v>
      </c>
      <c r="E115" s="44" t="s">
        <v>327</v>
      </c>
      <c r="F115" s="79">
        <v>1</v>
      </c>
      <c r="G115" s="125">
        <v>3933600</v>
      </c>
    </row>
    <row r="116" spans="1:7" ht="15.75" customHeight="1" x14ac:dyDescent="0.25">
      <c r="A116" s="131"/>
      <c r="B116" s="131"/>
      <c r="C116" s="133"/>
      <c r="D116" s="85" t="s">
        <v>537</v>
      </c>
      <c r="E116" s="44" t="s">
        <v>265</v>
      </c>
      <c r="F116" s="79">
        <v>2</v>
      </c>
      <c r="G116" s="125" t="e">
        <v>#N/A</v>
      </c>
    </row>
    <row r="117" spans="1:7" ht="15.75" customHeight="1" x14ac:dyDescent="0.25">
      <c r="A117" s="131"/>
      <c r="B117" s="131"/>
      <c r="C117" s="133"/>
      <c r="D117" s="14" t="s">
        <v>611</v>
      </c>
      <c r="E117" s="10" t="s">
        <v>614</v>
      </c>
      <c r="F117" s="79">
        <v>1</v>
      </c>
      <c r="G117" s="125" t="e">
        <v>#N/A</v>
      </c>
    </row>
    <row r="118" spans="1:7" ht="15.75" customHeight="1" x14ac:dyDescent="0.25">
      <c r="A118" s="131"/>
      <c r="B118" s="131"/>
      <c r="C118" s="133"/>
      <c r="D118" s="14">
        <v>11</v>
      </c>
      <c r="E118" s="10" t="s">
        <v>339</v>
      </c>
      <c r="F118" s="14">
        <v>1</v>
      </c>
      <c r="G118" s="125" t="e">
        <v>#N/A</v>
      </c>
    </row>
    <row r="119" spans="1:7" x14ac:dyDescent="0.25">
      <c r="A119" s="131"/>
      <c r="B119" s="131"/>
      <c r="C119" s="133"/>
      <c r="D119" s="14" t="s">
        <v>599</v>
      </c>
      <c r="E119" s="47" t="s">
        <v>598</v>
      </c>
      <c r="F119" s="14">
        <v>1</v>
      </c>
      <c r="G119" s="125" t="e">
        <v>#N/A</v>
      </c>
    </row>
    <row r="120" spans="1:7" ht="15.75" customHeight="1" x14ac:dyDescent="0.25">
      <c r="A120" s="131"/>
      <c r="B120" s="131"/>
      <c r="C120" s="133"/>
      <c r="D120" s="14" t="s">
        <v>28</v>
      </c>
      <c r="E120" s="47" t="s">
        <v>29</v>
      </c>
      <c r="F120" s="79">
        <v>1</v>
      </c>
      <c r="G120" s="125" t="e">
        <v>#N/A</v>
      </c>
    </row>
    <row r="121" spans="1:7" ht="15.75" customHeight="1" x14ac:dyDescent="0.25">
      <c r="A121" s="131"/>
      <c r="B121" s="131"/>
      <c r="C121" s="133"/>
      <c r="D121" s="15" t="s">
        <v>696</v>
      </c>
      <c r="E121" s="10" t="s">
        <v>697</v>
      </c>
      <c r="F121" s="79">
        <v>1</v>
      </c>
      <c r="G121" s="125" t="e">
        <v>#N/A</v>
      </c>
    </row>
    <row r="122" spans="1:7" ht="11.25" customHeight="1" x14ac:dyDescent="0.25">
      <c r="A122" s="131">
        <v>521002</v>
      </c>
      <c r="B122" s="131" t="s">
        <v>554</v>
      </c>
      <c r="C122" s="133" t="s">
        <v>338</v>
      </c>
      <c r="D122" s="81">
        <v>521002</v>
      </c>
      <c r="E122" s="44" t="s">
        <v>338</v>
      </c>
      <c r="F122" s="79">
        <v>1</v>
      </c>
      <c r="G122" s="126">
        <v>1107200</v>
      </c>
    </row>
    <row r="123" spans="1:7" ht="11.25" customHeight="1" x14ac:dyDescent="0.25">
      <c r="A123" s="131"/>
      <c r="B123" s="131"/>
      <c r="C123" s="133"/>
      <c r="D123" s="79" t="s">
        <v>601</v>
      </c>
      <c r="E123" s="47" t="s">
        <v>241</v>
      </c>
      <c r="F123" s="79">
        <v>1</v>
      </c>
      <c r="G123" s="126" t="e">
        <v>#N/A</v>
      </c>
    </row>
    <row r="124" spans="1:7" ht="11.25" customHeight="1" x14ac:dyDescent="0.25">
      <c r="A124" s="131"/>
      <c r="B124" s="131"/>
      <c r="C124" s="133"/>
      <c r="D124" s="14" t="s">
        <v>366</v>
      </c>
      <c r="E124" s="10" t="s">
        <v>617</v>
      </c>
      <c r="F124" s="79">
        <v>1</v>
      </c>
      <c r="G124" s="126" t="e">
        <v>#N/A</v>
      </c>
    </row>
    <row r="125" spans="1:7" ht="11.25" customHeight="1" x14ac:dyDescent="0.25">
      <c r="A125" s="131"/>
      <c r="B125" s="131"/>
      <c r="C125" s="133"/>
      <c r="D125" s="14" t="s">
        <v>694</v>
      </c>
      <c r="E125" s="47" t="s">
        <v>695</v>
      </c>
      <c r="F125" s="79">
        <v>1</v>
      </c>
      <c r="G125" s="126" t="e">
        <v>#N/A</v>
      </c>
    </row>
    <row r="126" spans="1:7" ht="12" customHeight="1" x14ac:dyDescent="0.25">
      <c r="A126" s="131"/>
      <c r="B126" s="131"/>
      <c r="C126" s="133"/>
      <c r="D126" s="15" t="s">
        <v>15</v>
      </c>
      <c r="E126" s="10" t="s">
        <v>92</v>
      </c>
      <c r="F126" s="79">
        <v>1</v>
      </c>
      <c r="G126" s="126" t="e">
        <v>#N/A</v>
      </c>
    </row>
    <row r="127" spans="1:7" ht="11.25" customHeight="1" x14ac:dyDescent="0.2">
      <c r="A127" s="135">
        <v>540008</v>
      </c>
      <c r="B127" s="135" t="s">
        <v>555</v>
      </c>
      <c r="C127" s="134" t="s">
        <v>348</v>
      </c>
      <c r="D127" s="101">
        <v>540008</v>
      </c>
      <c r="E127" s="102" t="s">
        <v>348</v>
      </c>
      <c r="F127" s="79">
        <v>1</v>
      </c>
      <c r="G127" s="125">
        <v>2884700</v>
      </c>
    </row>
    <row r="128" spans="1:7" ht="11.25" customHeight="1" x14ac:dyDescent="0.25">
      <c r="A128" s="135"/>
      <c r="B128" s="135"/>
      <c r="C128" s="134"/>
      <c r="D128" s="79" t="s">
        <v>601</v>
      </c>
      <c r="E128" s="47" t="s">
        <v>241</v>
      </c>
      <c r="F128" s="79">
        <v>1</v>
      </c>
      <c r="G128" s="125" t="e">
        <v>#N/A</v>
      </c>
    </row>
    <row r="129" spans="1:7" ht="11.25" customHeight="1" x14ac:dyDescent="0.25">
      <c r="A129" s="135"/>
      <c r="B129" s="135"/>
      <c r="C129" s="134"/>
      <c r="D129" s="14" t="s">
        <v>369</v>
      </c>
      <c r="E129" s="10" t="s">
        <v>370</v>
      </c>
      <c r="F129" s="79">
        <v>1</v>
      </c>
      <c r="G129" s="125" t="e">
        <v>#N/A</v>
      </c>
    </row>
    <row r="130" spans="1:7" ht="11.25" customHeight="1" x14ac:dyDescent="0.25">
      <c r="A130" s="135"/>
      <c r="B130" s="135"/>
      <c r="C130" s="134"/>
      <c r="D130" s="15" t="s">
        <v>0</v>
      </c>
      <c r="E130" s="10" t="s">
        <v>1</v>
      </c>
      <c r="F130" s="79">
        <v>1</v>
      </c>
      <c r="G130" s="125" t="e">
        <v>#N/A</v>
      </c>
    </row>
    <row r="131" spans="1:7" ht="12" customHeight="1" x14ac:dyDescent="0.25">
      <c r="A131" s="135"/>
      <c r="B131" s="135"/>
      <c r="C131" s="134"/>
      <c r="D131" s="14" t="s">
        <v>694</v>
      </c>
      <c r="E131" s="47" t="s">
        <v>695</v>
      </c>
      <c r="F131" s="79">
        <v>1</v>
      </c>
      <c r="G131" s="125" t="e">
        <v>#N/A</v>
      </c>
    </row>
    <row r="132" spans="1:7" ht="16.5" customHeight="1" x14ac:dyDescent="0.25">
      <c r="A132" s="128">
        <v>540005</v>
      </c>
      <c r="B132" s="128" t="s">
        <v>556</v>
      </c>
      <c r="C132" s="133" t="s">
        <v>357</v>
      </c>
      <c r="D132" s="79">
        <v>540005</v>
      </c>
      <c r="E132" s="44" t="s">
        <v>357</v>
      </c>
      <c r="F132" s="79">
        <v>1</v>
      </c>
      <c r="G132" s="126">
        <v>2882300</v>
      </c>
    </row>
    <row r="133" spans="1:7" ht="11.25" customHeight="1" x14ac:dyDescent="0.25">
      <c r="A133" s="128"/>
      <c r="B133" s="128"/>
      <c r="C133" s="133"/>
      <c r="D133" s="79" t="s">
        <v>601</v>
      </c>
      <c r="E133" s="47" t="s">
        <v>241</v>
      </c>
      <c r="F133" s="79">
        <v>1</v>
      </c>
      <c r="G133" s="126" t="e">
        <v>#N/A</v>
      </c>
    </row>
    <row r="134" spans="1:7" ht="15.75" customHeight="1" x14ac:dyDescent="0.25">
      <c r="A134" s="128"/>
      <c r="B134" s="128"/>
      <c r="C134" s="133"/>
      <c r="D134" s="14" t="s">
        <v>369</v>
      </c>
      <c r="E134" s="10" t="s">
        <v>370</v>
      </c>
      <c r="F134" s="79">
        <v>1</v>
      </c>
      <c r="G134" s="126" t="e">
        <v>#N/A</v>
      </c>
    </row>
    <row r="135" spans="1:7" ht="15.75" customHeight="1" x14ac:dyDescent="0.25">
      <c r="A135" s="128"/>
      <c r="B135" s="128"/>
      <c r="C135" s="133"/>
      <c r="D135" s="15" t="s">
        <v>0</v>
      </c>
      <c r="E135" s="10" t="s">
        <v>1</v>
      </c>
      <c r="F135" s="79">
        <v>1</v>
      </c>
      <c r="G135" s="126" t="e">
        <v>#N/A</v>
      </c>
    </row>
    <row r="136" spans="1:7" ht="15.75" customHeight="1" x14ac:dyDescent="0.25">
      <c r="A136" s="128"/>
      <c r="B136" s="128"/>
      <c r="C136" s="133"/>
      <c r="D136" s="14" t="s">
        <v>694</v>
      </c>
      <c r="E136" s="47" t="s">
        <v>695</v>
      </c>
      <c r="F136" s="79">
        <v>1</v>
      </c>
      <c r="G136" s="126" t="e">
        <v>#N/A</v>
      </c>
    </row>
    <row r="137" spans="1:7" ht="11.25" customHeight="1" x14ac:dyDescent="0.25">
      <c r="A137" s="128">
        <v>540011</v>
      </c>
      <c r="B137" s="128" t="s">
        <v>557</v>
      </c>
      <c r="C137" s="130" t="s">
        <v>245</v>
      </c>
      <c r="D137" s="79">
        <v>540011</v>
      </c>
      <c r="E137" s="20" t="s">
        <v>245</v>
      </c>
      <c r="F137" s="14">
        <v>1</v>
      </c>
      <c r="G137" s="125">
        <v>2879700</v>
      </c>
    </row>
    <row r="138" spans="1:7" ht="24.6" customHeight="1" x14ac:dyDescent="0.25">
      <c r="A138" s="128"/>
      <c r="B138" s="128"/>
      <c r="C138" s="130"/>
      <c r="D138" s="14" t="s">
        <v>601</v>
      </c>
      <c r="E138" s="47" t="s">
        <v>241</v>
      </c>
      <c r="F138" s="14">
        <v>1</v>
      </c>
      <c r="G138" s="125" t="e">
        <v>#N/A</v>
      </c>
    </row>
    <row r="139" spans="1:7" ht="11.25" customHeight="1" x14ac:dyDescent="0.25">
      <c r="A139" s="128"/>
      <c r="B139" s="128"/>
      <c r="C139" s="130"/>
      <c r="D139" s="15" t="s">
        <v>0</v>
      </c>
      <c r="E139" s="10" t="s">
        <v>1</v>
      </c>
      <c r="F139" s="14">
        <v>1</v>
      </c>
      <c r="G139" s="125" t="e">
        <v>#N/A</v>
      </c>
    </row>
    <row r="140" spans="1:7" ht="15" customHeight="1" x14ac:dyDescent="0.25">
      <c r="A140" s="128"/>
      <c r="B140" s="128"/>
      <c r="C140" s="130"/>
      <c r="D140" s="14" t="s">
        <v>369</v>
      </c>
      <c r="E140" s="10" t="s">
        <v>370</v>
      </c>
      <c r="F140" s="14">
        <v>1</v>
      </c>
      <c r="G140" s="125" t="e">
        <v>#N/A</v>
      </c>
    </row>
    <row r="141" spans="1:7" ht="12" customHeight="1" x14ac:dyDescent="0.25">
      <c r="A141" s="128"/>
      <c r="B141" s="128"/>
      <c r="C141" s="130"/>
      <c r="D141" s="14" t="s">
        <v>694</v>
      </c>
      <c r="E141" s="47" t="s">
        <v>695</v>
      </c>
      <c r="F141" s="14">
        <v>1</v>
      </c>
      <c r="G141" s="125" t="e">
        <v>#N/A</v>
      </c>
    </row>
    <row r="142" spans="1:7" ht="15.75" customHeight="1" x14ac:dyDescent="0.25">
      <c r="A142" s="128">
        <v>540014</v>
      </c>
      <c r="B142" s="128" t="s">
        <v>558</v>
      </c>
      <c r="C142" s="133" t="s">
        <v>358</v>
      </c>
      <c r="D142" s="103">
        <v>540014</v>
      </c>
      <c r="E142" s="28" t="s">
        <v>358</v>
      </c>
      <c r="F142" s="79">
        <v>1</v>
      </c>
      <c r="G142" s="126">
        <v>2882300</v>
      </c>
    </row>
    <row r="143" spans="1:7" ht="11.25" customHeight="1" x14ac:dyDescent="0.25">
      <c r="A143" s="128"/>
      <c r="B143" s="128"/>
      <c r="C143" s="133"/>
      <c r="D143" s="79" t="s">
        <v>601</v>
      </c>
      <c r="E143" s="47" t="s">
        <v>241</v>
      </c>
      <c r="F143" s="79">
        <v>1</v>
      </c>
      <c r="G143" s="126" t="e">
        <v>#N/A</v>
      </c>
    </row>
    <row r="144" spans="1:7" ht="11.25" customHeight="1" x14ac:dyDescent="0.25">
      <c r="A144" s="128"/>
      <c r="B144" s="128"/>
      <c r="C144" s="133"/>
      <c r="D144" s="14" t="s">
        <v>369</v>
      </c>
      <c r="E144" s="10" t="s">
        <v>370</v>
      </c>
      <c r="F144" s="79">
        <v>1</v>
      </c>
      <c r="G144" s="126" t="e">
        <v>#N/A</v>
      </c>
    </row>
    <row r="145" spans="1:7" ht="11.25" customHeight="1" x14ac:dyDescent="0.25">
      <c r="A145" s="128"/>
      <c r="B145" s="128"/>
      <c r="C145" s="133"/>
      <c r="D145" s="15" t="s">
        <v>0</v>
      </c>
      <c r="E145" s="10" t="s">
        <v>1</v>
      </c>
      <c r="F145" s="79">
        <v>1</v>
      </c>
      <c r="G145" s="126" t="e">
        <v>#N/A</v>
      </c>
    </row>
    <row r="146" spans="1:7" ht="12" customHeight="1" x14ac:dyDescent="0.25">
      <c r="A146" s="128"/>
      <c r="B146" s="128"/>
      <c r="C146" s="133"/>
      <c r="D146" s="14" t="s">
        <v>694</v>
      </c>
      <c r="E146" s="47" t="s">
        <v>695</v>
      </c>
      <c r="F146" s="79">
        <v>1</v>
      </c>
      <c r="G146" s="126" t="e">
        <v>#N/A</v>
      </c>
    </row>
    <row r="147" spans="1:7" ht="11.25" customHeight="1" x14ac:dyDescent="0.25">
      <c r="A147" s="131">
        <v>542202</v>
      </c>
      <c r="B147" s="131" t="s">
        <v>559</v>
      </c>
      <c r="C147" s="133" t="s">
        <v>353</v>
      </c>
      <c r="D147" s="103">
        <v>542202</v>
      </c>
      <c r="E147" s="28" t="s">
        <v>353</v>
      </c>
      <c r="F147" s="79">
        <v>1</v>
      </c>
      <c r="G147" s="126">
        <v>990100</v>
      </c>
    </row>
    <row r="148" spans="1:7" ht="11.25" customHeight="1" x14ac:dyDescent="0.25">
      <c r="A148" s="131"/>
      <c r="B148" s="131"/>
      <c r="C148" s="133"/>
      <c r="D148" s="14" t="s">
        <v>601</v>
      </c>
      <c r="E148" s="47" t="s">
        <v>241</v>
      </c>
      <c r="F148" s="14">
        <v>1</v>
      </c>
      <c r="G148" s="126" t="e">
        <v>#N/A</v>
      </c>
    </row>
    <row r="149" spans="1:7" ht="11.25" customHeight="1" x14ac:dyDescent="0.25">
      <c r="A149" s="131"/>
      <c r="B149" s="131"/>
      <c r="C149" s="133"/>
      <c r="D149" s="14" t="s">
        <v>366</v>
      </c>
      <c r="E149" s="10" t="s">
        <v>617</v>
      </c>
      <c r="F149" s="79">
        <v>1</v>
      </c>
      <c r="G149" s="126" t="e">
        <v>#N/A</v>
      </c>
    </row>
    <row r="150" spans="1:7" ht="11.25" customHeight="1" x14ac:dyDescent="0.25">
      <c r="A150" s="131"/>
      <c r="B150" s="131"/>
      <c r="C150" s="133"/>
      <c r="D150" s="15" t="s">
        <v>15</v>
      </c>
      <c r="E150" s="10" t="s">
        <v>92</v>
      </c>
      <c r="F150" s="79">
        <v>1</v>
      </c>
      <c r="G150" s="126" t="e">
        <v>#N/A</v>
      </c>
    </row>
    <row r="151" spans="1:7" ht="12" customHeight="1" x14ac:dyDescent="0.25">
      <c r="A151" s="131"/>
      <c r="B151" s="131"/>
      <c r="C151" s="133"/>
      <c r="D151" s="14" t="s">
        <v>694</v>
      </c>
      <c r="E151" s="47" t="s">
        <v>695</v>
      </c>
      <c r="F151" s="79">
        <v>1</v>
      </c>
      <c r="G151" s="126" t="e">
        <v>#N/A</v>
      </c>
    </row>
    <row r="152" spans="1:7" ht="11.25" customHeight="1" x14ac:dyDescent="0.25">
      <c r="A152" s="128">
        <v>542303</v>
      </c>
      <c r="B152" s="128" t="s">
        <v>560</v>
      </c>
      <c r="C152" s="129" t="s">
        <v>352</v>
      </c>
      <c r="D152" s="79">
        <v>542303</v>
      </c>
      <c r="E152" s="5" t="s">
        <v>352</v>
      </c>
      <c r="F152" s="79">
        <v>1</v>
      </c>
      <c r="G152" s="125">
        <v>990100</v>
      </c>
    </row>
    <row r="153" spans="1:7" ht="11.25" customHeight="1" x14ac:dyDescent="0.25">
      <c r="A153" s="128"/>
      <c r="B153" s="128"/>
      <c r="C153" s="129"/>
      <c r="D153" s="79" t="s">
        <v>601</v>
      </c>
      <c r="E153" s="47" t="s">
        <v>241</v>
      </c>
      <c r="F153" s="79">
        <v>1</v>
      </c>
      <c r="G153" s="125" t="e">
        <v>#N/A</v>
      </c>
    </row>
    <row r="154" spans="1:7" ht="11.25" customHeight="1" x14ac:dyDescent="0.25">
      <c r="A154" s="128"/>
      <c r="B154" s="128"/>
      <c r="C154" s="129"/>
      <c r="D154" s="14" t="s">
        <v>366</v>
      </c>
      <c r="E154" s="10" t="s">
        <v>617</v>
      </c>
      <c r="F154" s="79">
        <v>1</v>
      </c>
      <c r="G154" s="125" t="e">
        <v>#N/A</v>
      </c>
    </row>
    <row r="155" spans="1:7" ht="11.25" customHeight="1" x14ac:dyDescent="0.25">
      <c r="A155" s="128"/>
      <c r="B155" s="128"/>
      <c r="C155" s="129"/>
      <c r="D155" s="15" t="s">
        <v>15</v>
      </c>
      <c r="E155" s="10" t="s">
        <v>92</v>
      </c>
      <c r="F155" s="79">
        <v>1</v>
      </c>
      <c r="G155" s="125" t="e">
        <v>#N/A</v>
      </c>
    </row>
    <row r="156" spans="1:7" ht="12" customHeight="1" x14ac:dyDescent="0.25">
      <c r="A156" s="128"/>
      <c r="B156" s="128"/>
      <c r="C156" s="129"/>
      <c r="D156" s="14" t="s">
        <v>694</v>
      </c>
      <c r="E156" s="47" t="s">
        <v>695</v>
      </c>
      <c r="F156" s="79">
        <v>1</v>
      </c>
      <c r="G156" s="125" t="e">
        <v>#N/A</v>
      </c>
    </row>
    <row r="157" spans="1:7" ht="11.25" customHeight="1" x14ac:dyDescent="0.25">
      <c r="A157" s="128">
        <v>542402</v>
      </c>
      <c r="B157" s="128" t="s">
        <v>561</v>
      </c>
      <c r="C157" s="130" t="s">
        <v>246</v>
      </c>
      <c r="D157" s="79">
        <v>542402</v>
      </c>
      <c r="E157" s="20" t="s">
        <v>246</v>
      </c>
      <c r="F157" s="14">
        <v>1</v>
      </c>
      <c r="G157" s="125">
        <v>1031000</v>
      </c>
    </row>
    <row r="158" spans="1:7" ht="15" customHeight="1" x14ac:dyDescent="0.25">
      <c r="A158" s="128"/>
      <c r="B158" s="128"/>
      <c r="C158" s="130"/>
      <c r="D158" s="14" t="s">
        <v>366</v>
      </c>
      <c r="E158" s="10" t="s">
        <v>617</v>
      </c>
      <c r="F158" s="14">
        <v>1</v>
      </c>
      <c r="G158" s="125" t="e">
        <v>#N/A</v>
      </c>
    </row>
    <row r="159" spans="1:7" ht="20.45" customHeight="1" x14ac:dyDescent="0.25">
      <c r="A159" s="128"/>
      <c r="B159" s="128"/>
      <c r="C159" s="130"/>
      <c r="D159" s="14" t="s">
        <v>601</v>
      </c>
      <c r="E159" s="47" t="s">
        <v>241</v>
      </c>
      <c r="F159" s="14">
        <v>1</v>
      </c>
      <c r="G159" s="125" t="e">
        <v>#N/A</v>
      </c>
    </row>
    <row r="160" spans="1:7" ht="15" customHeight="1" x14ac:dyDescent="0.25">
      <c r="A160" s="128"/>
      <c r="B160" s="128"/>
      <c r="C160" s="130"/>
      <c r="D160" s="15" t="s">
        <v>15</v>
      </c>
      <c r="E160" s="10" t="s">
        <v>92</v>
      </c>
      <c r="F160" s="14">
        <v>1</v>
      </c>
      <c r="G160" s="125" t="e">
        <v>#N/A</v>
      </c>
    </row>
    <row r="161" spans="1:7" ht="15" customHeight="1" x14ac:dyDescent="0.25">
      <c r="A161" s="128"/>
      <c r="B161" s="128"/>
      <c r="C161" s="130"/>
      <c r="D161" s="14" t="s">
        <v>694</v>
      </c>
      <c r="E161" s="47" t="s">
        <v>695</v>
      </c>
      <c r="F161" s="14">
        <v>1</v>
      </c>
      <c r="G161" s="125" t="e">
        <v>#N/A</v>
      </c>
    </row>
    <row r="162" spans="1:7" ht="15.6" customHeight="1" x14ac:dyDescent="0.25">
      <c r="A162" s="131">
        <v>542801</v>
      </c>
      <c r="B162" s="131" t="s">
        <v>562</v>
      </c>
      <c r="C162" s="133" t="s">
        <v>589</v>
      </c>
      <c r="D162" s="79">
        <v>542801</v>
      </c>
      <c r="E162" s="44" t="s">
        <v>589</v>
      </c>
      <c r="F162" s="79">
        <v>1</v>
      </c>
      <c r="G162" s="126">
        <v>2762400</v>
      </c>
    </row>
    <row r="163" spans="1:7" ht="11.25" customHeight="1" x14ac:dyDescent="0.25">
      <c r="A163" s="131"/>
      <c r="B163" s="131"/>
      <c r="C163" s="133"/>
      <c r="D163" s="79" t="s">
        <v>602</v>
      </c>
      <c r="E163" s="5" t="s">
        <v>226</v>
      </c>
      <c r="F163" s="79">
        <v>1</v>
      </c>
      <c r="G163" s="126" t="e">
        <v>#N/A</v>
      </c>
    </row>
    <row r="164" spans="1:7" ht="11.25" customHeight="1" x14ac:dyDescent="0.25">
      <c r="A164" s="131"/>
      <c r="B164" s="131"/>
      <c r="C164" s="133"/>
      <c r="D164" s="15" t="s">
        <v>0</v>
      </c>
      <c r="E164" s="10" t="s">
        <v>1</v>
      </c>
      <c r="F164" s="79">
        <v>1</v>
      </c>
      <c r="G164" s="126" t="e">
        <v>#N/A</v>
      </c>
    </row>
    <row r="165" spans="1:7" ht="11.25" customHeight="1" x14ac:dyDescent="0.25">
      <c r="A165" s="131"/>
      <c r="B165" s="131"/>
      <c r="C165" s="133"/>
      <c r="D165" s="14" t="s">
        <v>705</v>
      </c>
      <c r="E165" s="10" t="s">
        <v>704</v>
      </c>
      <c r="F165" s="79">
        <v>1</v>
      </c>
      <c r="G165" s="126" t="e">
        <v>#N/A</v>
      </c>
    </row>
    <row r="166" spans="1:7" ht="12" customHeight="1" x14ac:dyDescent="0.25">
      <c r="A166" s="131"/>
      <c r="B166" s="131"/>
      <c r="C166" s="133"/>
      <c r="D166" s="79" t="s">
        <v>71</v>
      </c>
      <c r="E166" s="20" t="s">
        <v>693</v>
      </c>
      <c r="F166" s="79">
        <v>1</v>
      </c>
      <c r="G166" s="126" t="e">
        <v>#N/A</v>
      </c>
    </row>
    <row r="167" spans="1:7" ht="12" customHeight="1" x14ac:dyDescent="0.25">
      <c r="A167" s="131">
        <v>542802</v>
      </c>
      <c r="B167" s="131" t="s">
        <v>563</v>
      </c>
      <c r="C167" s="133" t="s">
        <v>590</v>
      </c>
      <c r="D167" s="81">
        <v>542802</v>
      </c>
      <c r="E167" s="44" t="s">
        <v>590</v>
      </c>
      <c r="F167" s="79">
        <v>1</v>
      </c>
      <c r="G167" s="126">
        <v>2762300</v>
      </c>
    </row>
    <row r="168" spans="1:7" ht="11.25" customHeight="1" x14ac:dyDescent="0.25">
      <c r="A168" s="131"/>
      <c r="B168" s="131"/>
      <c r="C168" s="133"/>
      <c r="D168" s="79" t="s">
        <v>602</v>
      </c>
      <c r="E168" s="5" t="s">
        <v>226</v>
      </c>
      <c r="F168" s="79">
        <v>1</v>
      </c>
      <c r="G168" s="126" t="e">
        <v>#N/A</v>
      </c>
    </row>
    <row r="169" spans="1:7" ht="11.25" customHeight="1" x14ac:dyDescent="0.25">
      <c r="A169" s="131"/>
      <c r="B169" s="131"/>
      <c r="C169" s="133"/>
      <c r="D169" s="15" t="s">
        <v>0</v>
      </c>
      <c r="E169" s="10" t="s">
        <v>1</v>
      </c>
      <c r="F169" s="79">
        <v>1</v>
      </c>
      <c r="G169" s="126" t="e">
        <v>#N/A</v>
      </c>
    </row>
    <row r="170" spans="1:7" ht="11.25" customHeight="1" x14ac:dyDescent="0.25">
      <c r="A170" s="131"/>
      <c r="B170" s="131"/>
      <c r="C170" s="133"/>
      <c r="D170" s="14" t="s">
        <v>705</v>
      </c>
      <c r="E170" s="10" t="s">
        <v>704</v>
      </c>
      <c r="F170" s="79">
        <v>1</v>
      </c>
      <c r="G170" s="126" t="e">
        <v>#N/A</v>
      </c>
    </row>
    <row r="171" spans="1:7" ht="12" customHeight="1" x14ac:dyDescent="0.25">
      <c r="A171" s="131"/>
      <c r="B171" s="131"/>
      <c r="C171" s="133"/>
      <c r="D171" s="79" t="s">
        <v>71</v>
      </c>
      <c r="E171" s="20" t="s">
        <v>693</v>
      </c>
      <c r="F171" s="79">
        <v>1</v>
      </c>
      <c r="G171" s="126" t="e">
        <v>#N/A</v>
      </c>
    </row>
    <row r="172" spans="1:7" x14ac:dyDescent="0.25">
      <c r="A172" s="128">
        <v>550202</v>
      </c>
      <c r="B172" s="128" t="s">
        <v>564</v>
      </c>
      <c r="C172" s="130" t="s">
        <v>247</v>
      </c>
      <c r="D172" s="79">
        <v>550202</v>
      </c>
      <c r="E172" s="20" t="s">
        <v>312</v>
      </c>
      <c r="F172" s="14">
        <v>1</v>
      </c>
      <c r="G172" s="125">
        <v>3128100</v>
      </c>
    </row>
    <row r="173" spans="1:7" ht="15" customHeight="1" x14ac:dyDescent="0.25">
      <c r="A173" s="128"/>
      <c r="B173" s="128"/>
      <c r="C173" s="130"/>
      <c r="D173" s="14" t="s">
        <v>22</v>
      </c>
      <c r="E173" s="47" t="s">
        <v>23</v>
      </c>
      <c r="F173" s="14">
        <v>1</v>
      </c>
      <c r="G173" s="125" t="e">
        <v>#N/A</v>
      </c>
    </row>
    <row r="174" spans="1:7" ht="14.25" customHeight="1" x14ac:dyDescent="0.25">
      <c r="A174" s="128"/>
      <c r="B174" s="128"/>
      <c r="C174" s="130"/>
      <c r="D174" s="14" t="s">
        <v>601</v>
      </c>
      <c r="E174" s="47" t="s">
        <v>241</v>
      </c>
      <c r="F174" s="14">
        <v>1</v>
      </c>
      <c r="G174" s="125" t="e">
        <v>#N/A</v>
      </c>
    </row>
    <row r="175" spans="1:7" ht="14.25" customHeight="1" x14ac:dyDescent="0.25">
      <c r="A175" s="128"/>
      <c r="B175" s="128"/>
      <c r="C175" s="130"/>
      <c r="D175" s="14" t="s">
        <v>681</v>
      </c>
      <c r="E175" s="47" t="s">
        <v>271</v>
      </c>
      <c r="F175" s="14">
        <v>1</v>
      </c>
      <c r="G175" s="125" t="e">
        <v>#N/A</v>
      </c>
    </row>
    <row r="176" spans="1:7" ht="14.25" customHeight="1" x14ac:dyDescent="0.25">
      <c r="A176" s="128"/>
      <c r="B176" s="128"/>
      <c r="C176" s="130"/>
      <c r="D176" s="14" t="s">
        <v>682</v>
      </c>
      <c r="E176" s="47" t="s">
        <v>280</v>
      </c>
      <c r="F176" s="14">
        <v>1</v>
      </c>
      <c r="G176" s="125" t="e">
        <v>#N/A</v>
      </c>
    </row>
    <row r="177" spans="1:7" ht="14.25" customHeight="1" x14ac:dyDescent="0.25">
      <c r="A177" s="128"/>
      <c r="B177" s="128"/>
      <c r="C177" s="130"/>
      <c r="D177" s="14">
        <v>881332</v>
      </c>
      <c r="E177" s="47" t="s">
        <v>683</v>
      </c>
      <c r="F177" s="14">
        <v>1</v>
      </c>
      <c r="G177" s="125" t="e">
        <v>#N/A</v>
      </c>
    </row>
    <row r="178" spans="1:7" ht="13.5" customHeight="1" x14ac:dyDescent="0.25">
      <c r="A178" s="128"/>
      <c r="B178" s="128"/>
      <c r="C178" s="130"/>
      <c r="D178" s="14" t="s">
        <v>537</v>
      </c>
      <c r="E178" s="44" t="s">
        <v>265</v>
      </c>
      <c r="F178" s="14">
        <v>1</v>
      </c>
      <c r="G178" s="125" t="e">
        <v>#N/A</v>
      </c>
    </row>
    <row r="179" spans="1:7" x14ac:dyDescent="0.2">
      <c r="A179" s="128"/>
      <c r="B179" s="128"/>
      <c r="C179" s="130"/>
      <c r="D179" s="77" t="s">
        <v>350</v>
      </c>
      <c r="E179" s="72" t="s">
        <v>248</v>
      </c>
      <c r="F179" s="14">
        <v>1</v>
      </c>
      <c r="G179" s="125" t="e">
        <v>#N/A</v>
      </c>
    </row>
    <row r="180" spans="1:7" ht="15" customHeight="1" x14ac:dyDescent="0.25">
      <c r="A180" s="128"/>
      <c r="B180" s="128"/>
      <c r="C180" s="130"/>
      <c r="D180" s="14" t="s">
        <v>599</v>
      </c>
      <c r="E180" s="47" t="s">
        <v>598</v>
      </c>
      <c r="F180" s="14">
        <v>1</v>
      </c>
      <c r="G180" s="125" t="e">
        <v>#N/A</v>
      </c>
    </row>
    <row r="181" spans="1:7" ht="15" customHeight="1" x14ac:dyDescent="0.25">
      <c r="A181" s="128"/>
      <c r="B181" s="128"/>
      <c r="C181" s="130"/>
      <c r="D181" s="14" t="s">
        <v>694</v>
      </c>
      <c r="E181" s="47" t="s">
        <v>695</v>
      </c>
      <c r="F181" s="14">
        <v>1</v>
      </c>
      <c r="G181" s="125" t="e">
        <v>#N/A</v>
      </c>
    </row>
    <row r="182" spans="1:7" ht="17.25" customHeight="1" x14ac:dyDescent="0.25">
      <c r="A182" s="131">
        <v>559301</v>
      </c>
      <c r="B182" s="131" t="s">
        <v>684</v>
      </c>
      <c r="C182" s="133" t="s">
        <v>379</v>
      </c>
      <c r="D182" s="81">
        <v>559301</v>
      </c>
      <c r="E182" s="44" t="s">
        <v>379</v>
      </c>
      <c r="F182" s="79">
        <v>1</v>
      </c>
      <c r="G182" s="125">
        <v>2554700</v>
      </c>
    </row>
    <row r="183" spans="1:7" ht="11.25" customHeight="1" x14ac:dyDescent="0.25">
      <c r="A183" s="131"/>
      <c r="B183" s="131"/>
      <c r="C183" s="133"/>
      <c r="D183" s="14" t="s">
        <v>537</v>
      </c>
      <c r="E183" s="44" t="s">
        <v>265</v>
      </c>
      <c r="F183" s="14">
        <v>1</v>
      </c>
      <c r="G183" s="125" t="e">
        <v>#N/A</v>
      </c>
    </row>
    <row r="184" spans="1:7" ht="11.25" customHeight="1" x14ac:dyDescent="0.25">
      <c r="A184" s="131"/>
      <c r="B184" s="131"/>
      <c r="C184" s="133"/>
      <c r="D184" s="14" t="s">
        <v>611</v>
      </c>
      <c r="E184" s="10" t="s">
        <v>614</v>
      </c>
      <c r="F184" s="14">
        <v>1</v>
      </c>
      <c r="G184" s="125" t="e">
        <v>#N/A</v>
      </c>
    </row>
    <row r="185" spans="1:7" ht="11.25" customHeight="1" x14ac:dyDescent="0.25">
      <c r="A185" s="131"/>
      <c r="B185" s="131"/>
      <c r="C185" s="133"/>
      <c r="D185" s="14" t="s">
        <v>599</v>
      </c>
      <c r="E185" s="47" t="s">
        <v>598</v>
      </c>
      <c r="F185" s="14">
        <v>1</v>
      </c>
      <c r="G185" s="125" t="e">
        <v>#N/A</v>
      </c>
    </row>
    <row r="186" spans="1:7" ht="11.25" customHeight="1" x14ac:dyDescent="0.25">
      <c r="A186" s="131"/>
      <c r="B186" s="131"/>
      <c r="C186" s="133"/>
      <c r="D186" s="15" t="s">
        <v>696</v>
      </c>
      <c r="E186" s="10" t="s">
        <v>697</v>
      </c>
      <c r="F186" s="14">
        <v>1</v>
      </c>
      <c r="G186" s="125" t="e">
        <v>#N/A</v>
      </c>
    </row>
    <row r="187" spans="1:7" ht="11.25" customHeight="1" x14ac:dyDescent="0.25">
      <c r="A187" s="131"/>
      <c r="B187" s="131"/>
      <c r="C187" s="133"/>
      <c r="D187" s="14" t="s">
        <v>681</v>
      </c>
      <c r="E187" s="47" t="s">
        <v>271</v>
      </c>
      <c r="F187" s="14">
        <v>1</v>
      </c>
      <c r="G187" s="125" t="e">
        <v>#N/A</v>
      </c>
    </row>
    <row r="188" spans="1:7" ht="11.25" customHeight="1" x14ac:dyDescent="0.25">
      <c r="A188" s="131"/>
      <c r="B188" s="131"/>
      <c r="C188" s="133"/>
      <c r="D188" s="14" t="s">
        <v>682</v>
      </c>
      <c r="E188" s="47" t="s">
        <v>280</v>
      </c>
      <c r="F188" s="14">
        <v>1</v>
      </c>
      <c r="G188" s="125" t="e">
        <v>#N/A</v>
      </c>
    </row>
    <row r="189" spans="1:7" ht="11.25" customHeight="1" x14ac:dyDescent="0.25">
      <c r="A189" s="131"/>
      <c r="B189" s="131"/>
      <c r="C189" s="133"/>
      <c r="D189" s="14">
        <v>881332</v>
      </c>
      <c r="E189" s="47" t="s">
        <v>683</v>
      </c>
      <c r="F189" s="14">
        <v>1</v>
      </c>
      <c r="G189" s="125" t="e">
        <v>#N/A</v>
      </c>
    </row>
    <row r="190" spans="1:7" ht="12" customHeight="1" x14ac:dyDescent="0.25">
      <c r="A190" s="131"/>
      <c r="B190" s="131"/>
      <c r="C190" s="133"/>
      <c r="D190" s="14" t="s">
        <v>22</v>
      </c>
      <c r="E190" s="47" t="s">
        <v>23</v>
      </c>
      <c r="F190" s="14">
        <v>1</v>
      </c>
      <c r="G190" s="125" t="e">
        <v>#N/A</v>
      </c>
    </row>
    <row r="191" spans="1:7" x14ac:dyDescent="0.25">
      <c r="A191" s="128">
        <v>601101</v>
      </c>
      <c r="B191" s="128" t="s">
        <v>565</v>
      </c>
      <c r="C191" s="129" t="s">
        <v>398</v>
      </c>
      <c r="D191" s="79">
        <v>601101</v>
      </c>
      <c r="E191" s="5" t="s">
        <v>398</v>
      </c>
      <c r="F191" s="79">
        <v>1</v>
      </c>
      <c r="G191" s="125">
        <v>897800</v>
      </c>
    </row>
    <row r="192" spans="1:7" ht="15" customHeight="1" x14ac:dyDescent="0.25">
      <c r="A192" s="128"/>
      <c r="B192" s="128"/>
      <c r="C192" s="129"/>
      <c r="D192" s="79" t="s">
        <v>602</v>
      </c>
      <c r="E192" s="5" t="s">
        <v>226</v>
      </c>
      <c r="F192" s="79">
        <v>1</v>
      </c>
      <c r="G192" s="125" t="e">
        <v>#N/A</v>
      </c>
    </row>
    <row r="193" spans="1:7" ht="15" customHeight="1" x14ac:dyDescent="0.25">
      <c r="A193" s="128"/>
      <c r="B193" s="128"/>
      <c r="C193" s="129"/>
      <c r="D193" s="79">
        <v>881502</v>
      </c>
      <c r="E193" s="5" t="s">
        <v>331</v>
      </c>
      <c r="F193" s="79">
        <v>1</v>
      </c>
      <c r="G193" s="125" t="e">
        <v>#N/A</v>
      </c>
    </row>
    <row r="194" spans="1:7" ht="15" customHeight="1" x14ac:dyDescent="0.25">
      <c r="A194" s="128"/>
      <c r="B194" s="128"/>
      <c r="C194" s="129"/>
      <c r="D194" s="14" t="s">
        <v>239</v>
      </c>
      <c r="E194" s="10" t="s">
        <v>613</v>
      </c>
      <c r="F194" s="79">
        <v>1</v>
      </c>
      <c r="G194" s="125" t="e">
        <v>#N/A</v>
      </c>
    </row>
    <row r="195" spans="1:7" ht="15" customHeight="1" x14ac:dyDescent="0.25">
      <c r="A195" s="128"/>
      <c r="B195" s="128"/>
      <c r="C195" s="129"/>
      <c r="D195" s="79" t="s">
        <v>384</v>
      </c>
      <c r="E195" s="5" t="s">
        <v>385</v>
      </c>
      <c r="F195" s="79">
        <v>1</v>
      </c>
      <c r="G195" s="125" t="e">
        <v>#N/A</v>
      </c>
    </row>
    <row r="196" spans="1:7" ht="15.75" customHeight="1" x14ac:dyDescent="0.25">
      <c r="A196" s="128"/>
      <c r="B196" s="128"/>
      <c r="C196" s="129"/>
      <c r="D196" s="79" t="s">
        <v>71</v>
      </c>
      <c r="E196" s="20" t="s">
        <v>693</v>
      </c>
      <c r="F196" s="14">
        <v>1</v>
      </c>
      <c r="G196" s="125" t="e">
        <v>#N/A</v>
      </c>
    </row>
    <row r="197" spans="1:7" ht="11.25" customHeight="1" x14ac:dyDescent="0.25">
      <c r="A197" s="128">
        <v>774002</v>
      </c>
      <c r="B197" s="128" t="s">
        <v>566</v>
      </c>
      <c r="C197" s="130" t="s">
        <v>249</v>
      </c>
      <c r="D197" s="79">
        <v>774002</v>
      </c>
      <c r="E197" s="20" t="s">
        <v>249</v>
      </c>
      <c r="F197" s="14">
        <v>1</v>
      </c>
      <c r="G197" s="125">
        <v>973700</v>
      </c>
    </row>
    <row r="198" spans="1:7" ht="11.25" customHeight="1" x14ac:dyDescent="0.25">
      <c r="A198" s="128"/>
      <c r="B198" s="128"/>
      <c r="C198" s="130"/>
      <c r="D198" s="14" t="s">
        <v>601</v>
      </c>
      <c r="E198" s="47" t="s">
        <v>241</v>
      </c>
      <c r="F198" s="14">
        <v>1</v>
      </c>
      <c r="G198" s="125" t="e">
        <v>#N/A</v>
      </c>
    </row>
    <row r="199" spans="1:7" ht="15" customHeight="1" x14ac:dyDescent="0.25">
      <c r="A199" s="128"/>
      <c r="B199" s="128"/>
      <c r="C199" s="130"/>
      <c r="D199" s="14" t="s">
        <v>367</v>
      </c>
      <c r="E199" s="10" t="s">
        <v>368</v>
      </c>
      <c r="F199" s="14">
        <v>1</v>
      </c>
      <c r="G199" s="125" t="e">
        <v>#N/A</v>
      </c>
    </row>
    <row r="200" spans="1:7" ht="15" customHeight="1" x14ac:dyDescent="0.25">
      <c r="A200" s="128"/>
      <c r="B200" s="128"/>
      <c r="C200" s="130"/>
      <c r="D200" s="15" t="s">
        <v>21</v>
      </c>
      <c r="E200" s="10" t="s">
        <v>94</v>
      </c>
      <c r="F200" s="14">
        <v>1</v>
      </c>
      <c r="G200" s="125" t="e">
        <v>#N/A</v>
      </c>
    </row>
    <row r="201" spans="1:7" ht="15" customHeight="1" x14ac:dyDescent="0.25">
      <c r="A201" s="128"/>
      <c r="B201" s="128"/>
      <c r="C201" s="130"/>
      <c r="D201" s="14" t="s">
        <v>694</v>
      </c>
      <c r="E201" s="47" t="s">
        <v>695</v>
      </c>
      <c r="F201" s="14">
        <v>1</v>
      </c>
      <c r="G201" s="125" t="e">
        <v>#N/A</v>
      </c>
    </row>
    <row r="202" spans="1:7" ht="11.25" customHeight="1" x14ac:dyDescent="0.25">
      <c r="A202" s="131">
        <v>774911</v>
      </c>
      <c r="B202" s="131" t="s">
        <v>567</v>
      </c>
      <c r="C202" s="129" t="s">
        <v>273</v>
      </c>
      <c r="D202" s="79">
        <v>774911</v>
      </c>
      <c r="E202" s="44" t="s">
        <v>273</v>
      </c>
      <c r="F202" s="79">
        <v>1</v>
      </c>
      <c r="G202" s="126">
        <v>1197500</v>
      </c>
    </row>
    <row r="203" spans="1:7" ht="11.25" customHeight="1" x14ac:dyDescent="0.25">
      <c r="A203" s="131"/>
      <c r="B203" s="131"/>
      <c r="C203" s="129"/>
      <c r="D203" s="14" t="s">
        <v>601</v>
      </c>
      <c r="E203" s="47" t="s">
        <v>241</v>
      </c>
      <c r="F203" s="14">
        <v>1</v>
      </c>
      <c r="G203" s="126" t="e">
        <v>#N/A</v>
      </c>
    </row>
    <row r="204" spans="1:7" ht="11.25" customHeight="1" x14ac:dyDescent="0.25">
      <c r="A204" s="131"/>
      <c r="B204" s="131"/>
      <c r="C204" s="129"/>
      <c r="D204" s="14" t="s">
        <v>373</v>
      </c>
      <c r="E204" s="10" t="s">
        <v>374</v>
      </c>
      <c r="F204" s="14">
        <v>1</v>
      </c>
      <c r="G204" s="126" t="e">
        <v>#N/A</v>
      </c>
    </row>
    <row r="205" spans="1:7" ht="11.25" customHeight="1" x14ac:dyDescent="0.25">
      <c r="A205" s="131"/>
      <c r="B205" s="131"/>
      <c r="C205" s="129"/>
      <c r="D205" s="15" t="s">
        <v>21</v>
      </c>
      <c r="E205" s="10" t="s">
        <v>94</v>
      </c>
      <c r="F205" s="14">
        <v>1</v>
      </c>
      <c r="G205" s="126" t="e">
        <v>#N/A</v>
      </c>
    </row>
    <row r="206" spans="1:7" ht="12" customHeight="1" x14ac:dyDescent="0.25">
      <c r="A206" s="131"/>
      <c r="B206" s="131"/>
      <c r="C206" s="129"/>
      <c r="D206" s="14" t="s">
        <v>694</v>
      </c>
      <c r="E206" s="47" t="s">
        <v>695</v>
      </c>
      <c r="F206" s="14">
        <v>1</v>
      </c>
      <c r="G206" s="126" t="e">
        <v>#N/A</v>
      </c>
    </row>
    <row r="207" spans="1:7" ht="11.25" customHeight="1" x14ac:dyDescent="0.25">
      <c r="A207" s="128">
        <v>832102</v>
      </c>
      <c r="B207" s="128" t="s">
        <v>568</v>
      </c>
      <c r="C207" s="130" t="s">
        <v>250</v>
      </c>
      <c r="D207" s="79">
        <v>832102</v>
      </c>
      <c r="E207" s="20" t="s">
        <v>250</v>
      </c>
      <c r="F207" s="14">
        <v>1</v>
      </c>
      <c r="G207" s="125">
        <v>857000</v>
      </c>
    </row>
    <row r="208" spans="1:7" ht="11.25" customHeight="1" x14ac:dyDescent="0.25">
      <c r="A208" s="128"/>
      <c r="B208" s="128"/>
      <c r="C208" s="130"/>
      <c r="D208" s="79" t="s">
        <v>602</v>
      </c>
      <c r="E208" s="5" t="s">
        <v>226</v>
      </c>
      <c r="F208" s="14">
        <v>1</v>
      </c>
      <c r="G208" s="125" t="e">
        <v>#N/A</v>
      </c>
    </row>
    <row r="209" spans="1:7" ht="15" customHeight="1" x14ac:dyDescent="0.25">
      <c r="A209" s="128"/>
      <c r="B209" s="128"/>
      <c r="C209" s="130"/>
      <c r="D209" s="14" t="s">
        <v>239</v>
      </c>
      <c r="E209" s="10" t="s">
        <v>613</v>
      </c>
      <c r="F209" s="14">
        <v>1</v>
      </c>
      <c r="G209" s="125" t="e">
        <v>#N/A</v>
      </c>
    </row>
    <row r="210" spans="1:7" ht="15" customHeight="1" x14ac:dyDescent="0.25">
      <c r="A210" s="128"/>
      <c r="B210" s="128"/>
      <c r="C210" s="130"/>
      <c r="D210" s="14" t="s">
        <v>15</v>
      </c>
      <c r="E210" s="47" t="s">
        <v>92</v>
      </c>
      <c r="F210" s="14">
        <v>1</v>
      </c>
      <c r="G210" s="125" t="e">
        <v>#N/A</v>
      </c>
    </row>
    <row r="211" spans="1:7" ht="15" customHeight="1" x14ac:dyDescent="0.25">
      <c r="A211" s="128"/>
      <c r="B211" s="128"/>
      <c r="C211" s="130"/>
      <c r="D211" s="79" t="s">
        <v>71</v>
      </c>
      <c r="E211" s="20" t="s">
        <v>693</v>
      </c>
      <c r="F211" s="14">
        <v>1</v>
      </c>
      <c r="G211" s="125" t="e">
        <v>#N/A</v>
      </c>
    </row>
    <row r="212" spans="1:7" ht="15" customHeight="1" x14ac:dyDescent="0.25">
      <c r="A212" s="128" t="s">
        <v>605</v>
      </c>
      <c r="B212" s="128" t="s">
        <v>568</v>
      </c>
      <c r="C212" s="130" t="s">
        <v>606</v>
      </c>
      <c r="D212" s="79" t="s">
        <v>605</v>
      </c>
      <c r="E212" s="20" t="s">
        <v>606</v>
      </c>
      <c r="F212" s="14">
        <v>1</v>
      </c>
      <c r="G212" s="125">
        <v>857000</v>
      </c>
    </row>
    <row r="213" spans="1:7" ht="15" customHeight="1" x14ac:dyDescent="0.25">
      <c r="A213" s="128"/>
      <c r="B213" s="128"/>
      <c r="C213" s="130"/>
      <c r="D213" s="14" t="s">
        <v>601</v>
      </c>
      <c r="E213" s="47" t="s">
        <v>241</v>
      </c>
      <c r="F213" s="14">
        <v>1</v>
      </c>
      <c r="G213" s="125" t="e">
        <v>#N/A</v>
      </c>
    </row>
    <row r="214" spans="1:7" ht="15" customHeight="1" x14ac:dyDescent="0.25">
      <c r="A214" s="128"/>
      <c r="B214" s="128"/>
      <c r="C214" s="130"/>
      <c r="D214" s="14" t="s">
        <v>366</v>
      </c>
      <c r="E214" s="10" t="s">
        <v>617</v>
      </c>
      <c r="F214" s="14">
        <v>1</v>
      </c>
      <c r="G214" s="125" t="e">
        <v>#N/A</v>
      </c>
    </row>
    <row r="215" spans="1:7" ht="15" customHeight="1" x14ac:dyDescent="0.25">
      <c r="A215" s="128"/>
      <c r="B215" s="128"/>
      <c r="C215" s="130"/>
      <c r="D215" s="14" t="s">
        <v>15</v>
      </c>
      <c r="E215" s="47" t="s">
        <v>92</v>
      </c>
      <c r="F215" s="14">
        <v>1</v>
      </c>
      <c r="G215" s="125" t="e">
        <v>#N/A</v>
      </c>
    </row>
    <row r="216" spans="1:7" ht="15" customHeight="1" x14ac:dyDescent="0.25">
      <c r="A216" s="128"/>
      <c r="B216" s="128"/>
      <c r="C216" s="130"/>
      <c r="D216" s="14" t="s">
        <v>694</v>
      </c>
      <c r="E216" s="47" t="s">
        <v>695</v>
      </c>
      <c r="F216" s="14">
        <v>1</v>
      </c>
      <c r="G216" s="125" t="e">
        <v>#N/A</v>
      </c>
    </row>
    <row r="217" spans="1:7" ht="15.95" customHeight="1" x14ac:dyDescent="0.25">
      <c r="A217" s="128">
        <v>851101</v>
      </c>
      <c r="B217" s="128" t="s">
        <v>569</v>
      </c>
      <c r="C217" s="130" t="s">
        <v>255</v>
      </c>
      <c r="D217" s="79">
        <v>851101</v>
      </c>
      <c r="E217" s="20" t="s">
        <v>256</v>
      </c>
      <c r="F217" s="14">
        <v>1</v>
      </c>
      <c r="G217" s="125">
        <v>808400</v>
      </c>
    </row>
    <row r="218" spans="1:7" ht="11.25" customHeight="1" x14ac:dyDescent="0.25">
      <c r="A218" s="128"/>
      <c r="B218" s="128"/>
      <c r="C218" s="130"/>
      <c r="D218" s="14" t="s">
        <v>603</v>
      </c>
      <c r="E218" s="47" t="s">
        <v>257</v>
      </c>
      <c r="F218" s="14">
        <v>1</v>
      </c>
      <c r="G218" s="125" t="e">
        <v>#N/A</v>
      </c>
    </row>
    <row r="219" spans="1:7" ht="15" customHeight="1" x14ac:dyDescent="0.25">
      <c r="A219" s="128"/>
      <c r="B219" s="128"/>
      <c r="C219" s="130"/>
      <c r="D219" s="14" t="s">
        <v>239</v>
      </c>
      <c r="E219" s="10" t="s">
        <v>613</v>
      </c>
      <c r="F219" s="14">
        <v>1</v>
      </c>
      <c r="G219" s="125" t="e">
        <v>#N/A</v>
      </c>
    </row>
    <row r="220" spans="1:7" ht="15" customHeight="1" x14ac:dyDescent="0.25">
      <c r="A220" s="128"/>
      <c r="B220" s="128"/>
      <c r="C220" s="130"/>
      <c r="D220" s="15" t="s">
        <v>30</v>
      </c>
      <c r="E220" s="10" t="s">
        <v>31</v>
      </c>
      <c r="F220" s="14">
        <v>1</v>
      </c>
      <c r="G220" s="125" t="e">
        <v>#N/A</v>
      </c>
    </row>
    <row r="221" spans="1:7" ht="15" customHeight="1" x14ac:dyDescent="0.25">
      <c r="A221" s="128"/>
      <c r="B221" s="128"/>
      <c r="C221" s="130"/>
      <c r="D221" s="14" t="s">
        <v>71</v>
      </c>
      <c r="E221" s="20" t="s">
        <v>693</v>
      </c>
      <c r="F221" s="14">
        <v>1</v>
      </c>
      <c r="G221" s="125" t="e">
        <v>#N/A</v>
      </c>
    </row>
    <row r="222" spans="1:7" ht="15.95" customHeight="1" x14ac:dyDescent="0.25">
      <c r="A222" s="128">
        <v>851102</v>
      </c>
      <c r="B222" s="128" t="s">
        <v>570</v>
      </c>
      <c r="C222" s="130" t="s">
        <v>258</v>
      </c>
      <c r="D222" s="79">
        <v>851102</v>
      </c>
      <c r="E222" s="20" t="s">
        <v>258</v>
      </c>
      <c r="F222" s="14">
        <v>1</v>
      </c>
      <c r="G222" s="125">
        <v>819500</v>
      </c>
    </row>
    <row r="223" spans="1:7" ht="18" customHeight="1" x14ac:dyDescent="0.25">
      <c r="A223" s="128"/>
      <c r="B223" s="128"/>
      <c r="C223" s="130"/>
      <c r="D223" s="14" t="s">
        <v>603</v>
      </c>
      <c r="E223" s="47" t="s">
        <v>257</v>
      </c>
      <c r="F223" s="14">
        <v>1</v>
      </c>
      <c r="G223" s="125" t="e">
        <v>#N/A</v>
      </c>
    </row>
    <row r="224" spans="1:7" ht="15" customHeight="1" x14ac:dyDescent="0.25">
      <c r="A224" s="128"/>
      <c r="B224" s="128"/>
      <c r="C224" s="130"/>
      <c r="D224" s="14" t="s">
        <v>239</v>
      </c>
      <c r="E224" s="10" t="s">
        <v>613</v>
      </c>
      <c r="F224" s="14">
        <v>1</v>
      </c>
      <c r="G224" s="125" t="e">
        <v>#N/A</v>
      </c>
    </row>
    <row r="225" spans="1:7" ht="11.25" customHeight="1" x14ac:dyDescent="0.25">
      <c r="A225" s="128"/>
      <c r="B225" s="128"/>
      <c r="C225" s="130"/>
      <c r="D225" s="14" t="s">
        <v>30</v>
      </c>
      <c r="E225" s="47" t="s">
        <v>31</v>
      </c>
      <c r="F225" s="14">
        <v>1</v>
      </c>
      <c r="G225" s="125" t="e">
        <v>#N/A</v>
      </c>
    </row>
    <row r="226" spans="1:7" ht="15" customHeight="1" x14ac:dyDescent="0.25">
      <c r="A226" s="128"/>
      <c r="B226" s="128"/>
      <c r="C226" s="130"/>
      <c r="D226" s="14" t="s">
        <v>71</v>
      </c>
      <c r="E226" s="20" t="s">
        <v>693</v>
      </c>
      <c r="F226" s="14">
        <v>1</v>
      </c>
      <c r="G226" s="125" t="e">
        <v>#N/A</v>
      </c>
    </row>
    <row r="227" spans="1:7" ht="11.25" customHeight="1" x14ac:dyDescent="0.25">
      <c r="A227" s="128">
        <v>851301</v>
      </c>
      <c r="B227" s="128" t="s">
        <v>571</v>
      </c>
      <c r="C227" s="130" t="s">
        <v>251</v>
      </c>
      <c r="D227" s="79">
        <v>851301</v>
      </c>
      <c r="E227" s="20" t="s">
        <v>251</v>
      </c>
      <c r="F227" s="14">
        <v>1</v>
      </c>
      <c r="G227" s="125">
        <v>778700</v>
      </c>
    </row>
    <row r="228" spans="1:7" ht="11.25" customHeight="1" x14ac:dyDescent="0.25">
      <c r="A228" s="128"/>
      <c r="B228" s="128"/>
      <c r="C228" s="130"/>
      <c r="D228" s="79" t="s">
        <v>602</v>
      </c>
      <c r="E228" s="5" t="s">
        <v>226</v>
      </c>
      <c r="F228" s="14">
        <v>1</v>
      </c>
      <c r="G228" s="125" t="e">
        <v>#N/A</v>
      </c>
    </row>
    <row r="229" spans="1:7" ht="15" customHeight="1" x14ac:dyDescent="0.25">
      <c r="A229" s="128"/>
      <c r="B229" s="128"/>
      <c r="C229" s="130"/>
      <c r="D229" s="14" t="s">
        <v>371</v>
      </c>
      <c r="E229" s="10" t="s">
        <v>624</v>
      </c>
      <c r="F229" s="14">
        <v>1</v>
      </c>
      <c r="G229" s="125" t="e">
        <v>#N/A</v>
      </c>
    </row>
    <row r="230" spans="1:7" ht="15" customHeight="1" x14ac:dyDescent="0.25">
      <c r="A230" s="128"/>
      <c r="B230" s="128"/>
      <c r="C230" s="130"/>
      <c r="D230" s="14" t="s">
        <v>34</v>
      </c>
      <c r="E230" s="47" t="s">
        <v>35</v>
      </c>
      <c r="F230" s="14">
        <v>1</v>
      </c>
      <c r="G230" s="125" t="e">
        <v>#N/A</v>
      </c>
    </row>
    <row r="231" spans="1:7" ht="15" customHeight="1" x14ac:dyDescent="0.25">
      <c r="A231" s="128"/>
      <c r="B231" s="128"/>
      <c r="C231" s="130"/>
      <c r="D231" s="14" t="s">
        <v>71</v>
      </c>
      <c r="E231" s="20" t="s">
        <v>693</v>
      </c>
      <c r="F231" s="14">
        <v>1</v>
      </c>
      <c r="G231" s="125" t="e">
        <v>#N/A</v>
      </c>
    </row>
    <row r="232" spans="1:7" ht="11.25" customHeight="1" x14ac:dyDescent="0.25">
      <c r="A232" s="128">
        <v>851302</v>
      </c>
      <c r="B232" s="128" t="s">
        <v>572</v>
      </c>
      <c r="C232" s="130" t="s">
        <v>252</v>
      </c>
      <c r="D232" s="79">
        <v>851302</v>
      </c>
      <c r="E232" s="20" t="s">
        <v>252</v>
      </c>
      <c r="F232" s="14">
        <v>1</v>
      </c>
      <c r="G232" s="125">
        <v>817600</v>
      </c>
    </row>
    <row r="233" spans="1:7" ht="11.25" customHeight="1" x14ac:dyDescent="0.25">
      <c r="A233" s="128"/>
      <c r="B233" s="128"/>
      <c r="C233" s="130"/>
      <c r="D233" s="79" t="s">
        <v>602</v>
      </c>
      <c r="E233" s="5" t="s">
        <v>226</v>
      </c>
      <c r="F233" s="14">
        <v>1</v>
      </c>
      <c r="G233" s="125" t="e">
        <v>#N/A</v>
      </c>
    </row>
    <row r="234" spans="1:7" ht="15" customHeight="1" x14ac:dyDescent="0.25">
      <c r="A234" s="128"/>
      <c r="B234" s="128"/>
      <c r="C234" s="130"/>
      <c r="D234" s="14" t="s">
        <v>371</v>
      </c>
      <c r="E234" s="10" t="s">
        <v>624</v>
      </c>
      <c r="F234" s="14">
        <v>1</v>
      </c>
      <c r="G234" s="125" t="e">
        <v>#N/A</v>
      </c>
    </row>
    <row r="235" spans="1:7" ht="11.25" customHeight="1" x14ac:dyDescent="0.25">
      <c r="A235" s="128"/>
      <c r="B235" s="128"/>
      <c r="C235" s="130"/>
      <c r="D235" s="14" t="s">
        <v>30</v>
      </c>
      <c r="E235" s="47" t="s">
        <v>31</v>
      </c>
      <c r="F235" s="14">
        <v>1</v>
      </c>
      <c r="G235" s="125" t="e">
        <v>#N/A</v>
      </c>
    </row>
    <row r="236" spans="1:7" ht="15" customHeight="1" x14ac:dyDescent="0.25">
      <c r="A236" s="128"/>
      <c r="B236" s="128"/>
      <c r="C236" s="130"/>
      <c r="D236" s="14" t="s">
        <v>71</v>
      </c>
      <c r="E236" s="20" t="s">
        <v>693</v>
      </c>
      <c r="F236" s="14">
        <v>1</v>
      </c>
      <c r="G236" s="125" t="e">
        <v>#N/A</v>
      </c>
    </row>
    <row r="237" spans="1:7" ht="11.25" customHeight="1" x14ac:dyDescent="0.25">
      <c r="A237" s="128">
        <v>861101</v>
      </c>
      <c r="B237" s="128" t="s">
        <v>573</v>
      </c>
      <c r="C237" s="129" t="s">
        <v>276</v>
      </c>
      <c r="D237" s="79">
        <v>861101</v>
      </c>
      <c r="E237" s="44" t="s">
        <v>628</v>
      </c>
      <c r="F237" s="79">
        <v>1</v>
      </c>
      <c r="G237" s="125">
        <v>2735000</v>
      </c>
    </row>
    <row r="238" spans="1:7" ht="11.25" customHeight="1" x14ac:dyDescent="0.25">
      <c r="A238" s="128"/>
      <c r="B238" s="128"/>
      <c r="C238" s="129"/>
      <c r="D238" s="14" t="s">
        <v>369</v>
      </c>
      <c r="E238" s="10" t="s">
        <v>629</v>
      </c>
      <c r="F238" s="14">
        <v>1</v>
      </c>
      <c r="G238" s="125" t="e">
        <v>#N/A</v>
      </c>
    </row>
    <row r="239" spans="1:7" ht="11.25" customHeight="1" x14ac:dyDescent="0.25">
      <c r="A239" s="128"/>
      <c r="B239" s="128"/>
      <c r="C239" s="129"/>
      <c r="D239" s="15" t="s">
        <v>0</v>
      </c>
      <c r="E239" s="10" t="s">
        <v>1</v>
      </c>
      <c r="F239" s="79">
        <v>1</v>
      </c>
      <c r="G239" s="125" t="e">
        <v>#N/A</v>
      </c>
    </row>
    <row r="240" spans="1:7" ht="11.25" customHeight="1" x14ac:dyDescent="0.25">
      <c r="A240" s="128"/>
      <c r="B240" s="128"/>
      <c r="C240" s="129"/>
      <c r="D240" s="79" t="s">
        <v>602</v>
      </c>
      <c r="E240" s="5" t="s">
        <v>226</v>
      </c>
      <c r="F240" s="79">
        <v>1</v>
      </c>
      <c r="G240" s="125" t="e">
        <v>#N/A</v>
      </c>
    </row>
    <row r="241" spans="1:7" ht="12" customHeight="1" x14ac:dyDescent="0.25">
      <c r="A241" s="128"/>
      <c r="B241" s="128"/>
      <c r="C241" s="129"/>
      <c r="D241" s="14" t="s">
        <v>71</v>
      </c>
      <c r="E241" s="20" t="s">
        <v>693</v>
      </c>
      <c r="F241" s="79">
        <v>1</v>
      </c>
      <c r="G241" s="125" t="e">
        <v>#N/A</v>
      </c>
    </row>
    <row r="242" spans="1:7" ht="11.25" customHeight="1" x14ac:dyDescent="0.25">
      <c r="A242" s="128" t="s">
        <v>625</v>
      </c>
      <c r="B242" s="128" t="s">
        <v>626</v>
      </c>
      <c r="C242" s="129" t="s">
        <v>276</v>
      </c>
      <c r="D242" s="79" t="s">
        <v>625</v>
      </c>
      <c r="E242" s="44" t="s">
        <v>627</v>
      </c>
      <c r="F242" s="79">
        <v>1</v>
      </c>
      <c r="G242" s="125">
        <v>2846400</v>
      </c>
    </row>
    <row r="243" spans="1:7" ht="11.25" customHeight="1" x14ac:dyDescent="0.25">
      <c r="A243" s="128"/>
      <c r="B243" s="128"/>
      <c r="C243" s="129"/>
      <c r="D243" s="14" t="s">
        <v>369</v>
      </c>
      <c r="E243" s="10" t="s">
        <v>629</v>
      </c>
      <c r="F243" s="14">
        <v>1</v>
      </c>
      <c r="G243" s="125" t="e">
        <v>#N/A</v>
      </c>
    </row>
    <row r="244" spans="1:7" ht="11.25" customHeight="1" x14ac:dyDescent="0.25">
      <c r="A244" s="128"/>
      <c r="B244" s="128"/>
      <c r="C244" s="129"/>
      <c r="D244" s="15" t="s">
        <v>0</v>
      </c>
      <c r="E244" s="10" t="s">
        <v>1</v>
      </c>
      <c r="F244" s="79">
        <v>1</v>
      </c>
      <c r="G244" s="125" t="e">
        <v>#N/A</v>
      </c>
    </row>
    <row r="245" spans="1:7" ht="11.25" customHeight="1" x14ac:dyDescent="0.25">
      <c r="A245" s="128"/>
      <c r="B245" s="128"/>
      <c r="C245" s="129"/>
      <c r="D245" s="14" t="s">
        <v>601</v>
      </c>
      <c r="E245" s="47" t="s">
        <v>241</v>
      </c>
      <c r="F245" s="79">
        <v>1</v>
      </c>
      <c r="G245" s="125" t="e">
        <v>#N/A</v>
      </c>
    </row>
    <row r="246" spans="1:7" ht="12" customHeight="1" x14ac:dyDescent="0.25">
      <c r="A246" s="128"/>
      <c r="B246" s="128"/>
      <c r="C246" s="129"/>
      <c r="D246" s="14" t="s">
        <v>694</v>
      </c>
      <c r="E246" s="47" t="s">
        <v>695</v>
      </c>
      <c r="F246" s="79">
        <v>1</v>
      </c>
      <c r="G246" s="125" t="e">
        <v>#N/A</v>
      </c>
    </row>
    <row r="247" spans="1:7" ht="11.25" customHeight="1" x14ac:dyDescent="0.25">
      <c r="A247" s="128">
        <v>861102</v>
      </c>
      <c r="B247" s="128" t="s">
        <v>574</v>
      </c>
      <c r="C247" s="129" t="s">
        <v>276</v>
      </c>
      <c r="D247" s="79">
        <v>861102</v>
      </c>
      <c r="E247" s="44" t="s">
        <v>276</v>
      </c>
      <c r="F247" s="79">
        <v>1</v>
      </c>
      <c r="G247" s="125">
        <v>2735000</v>
      </c>
    </row>
    <row r="248" spans="1:7" ht="11.25" customHeight="1" x14ac:dyDescent="0.25">
      <c r="A248" s="128"/>
      <c r="B248" s="128"/>
      <c r="C248" s="129"/>
      <c r="D248" s="79" t="s">
        <v>602</v>
      </c>
      <c r="E248" s="5" t="s">
        <v>226</v>
      </c>
      <c r="F248" s="79">
        <v>1</v>
      </c>
      <c r="G248" s="125" t="e">
        <v>#N/A</v>
      </c>
    </row>
    <row r="249" spans="1:7" ht="11.25" customHeight="1" x14ac:dyDescent="0.25">
      <c r="A249" s="128"/>
      <c r="B249" s="128"/>
      <c r="C249" s="129"/>
      <c r="D249" s="15" t="s">
        <v>0</v>
      </c>
      <c r="E249" s="10" t="s">
        <v>1</v>
      </c>
      <c r="F249" s="79">
        <v>1</v>
      </c>
      <c r="G249" s="125" t="e">
        <v>#N/A</v>
      </c>
    </row>
    <row r="250" spans="1:7" ht="11.25" customHeight="1" x14ac:dyDescent="0.25">
      <c r="A250" s="128"/>
      <c r="B250" s="128"/>
      <c r="C250" s="129"/>
      <c r="D250" s="14" t="s">
        <v>239</v>
      </c>
      <c r="E250" s="10" t="s">
        <v>613</v>
      </c>
      <c r="F250" s="79">
        <v>1</v>
      </c>
      <c r="G250" s="125" t="e">
        <v>#N/A</v>
      </c>
    </row>
    <row r="251" spans="1:7" ht="12" customHeight="1" x14ac:dyDescent="0.25">
      <c r="A251" s="128"/>
      <c r="B251" s="128"/>
      <c r="C251" s="129"/>
      <c r="D251" s="14" t="s">
        <v>71</v>
      </c>
      <c r="E251" s="20" t="s">
        <v>693</v>
      </c>
      <c r="F251" s="79">
        <v>1</v>
      </c>
      <c r="G251" s="125" t="e">
        <v>#N/A</v>
      </c>
    </row>
    <row r="252" spans="1:7" ht="12" customHeight="1" x14ac:dyDescent="0.25">
      <c r="A252" s="128" t="s">
        <v>607</v>
      </c>
      <c r="B252" s="128" t="s">
        <v>574</v>
      </c>
      <c r="C252" s="129" t="s">
        <v>276</v>
      </c>
      <c r="D252" s="79" t="s">
        <v>607</v>
      </c>
      <c r="E252" s="44" t="s">
        <v>608</v>
      </c>
      <c r="F252" s="79">
        <v>1</v>
      </c>
      <c r="G252" s="125">
        <v>2735000</v>
      </c>
    </row>
    <row r="253" spans="1:7" ht="12" customHeight="1" x14ac:dyDescent="0.25">
      <c r="A253" s="128"/>
      <c r="B253" s="128"/>
      <c r="C253" s="129"/>
      <c r="D253" s="14" t="s">
        <v>366</v>
      </c>
      <c r="E253" s="10" t="s">
        <v>617</v>
      </c>
      <c r="F253" s="79">
        <v>1</v>
      </c>
      <c r="G253" s="125" t="e">
        <v>#N/A</v>
      </c>
    </row>
    <row r="254" spans="1:7" ht="12" customHeight="1" x14ac:dyDescent="0.25">
      <c r="A254" s="128"/>
      <c r="B254" s="128"/>
      <c r="C254" s="129"/>
      <c r="D254" s="15" t="s">
        <v>0</v>
      </c>
      <c r="E254" s="10" t="s">
        <v>1</v>
      </c>
      <c r="F254" s="79">
        <v>1</v>
      </c>
      <c r="G254" s="125" t="e">
        <v>#N/A</v>
      </c>
    </row>
    <row r="255" spans="1:7" ht="12" customHeight="1" x14ac:dyDescent="0.25">
      <c r="A255" s="128"/>
      <c r="B255" s="128"/>
      <c r="C255" s="129"/>
      <c r="D255" s="14" t="s">
        <v>601</v>
      </c>
      <c r="E255" s="47" t="s">
        <v>241</v>
      </c>
      <c r="F255" s="79">
        <v>1</v>
      </c>
      <c r="G255" s="125" t="e">
        <v>#N/A</v>
      </c>
    </row>
    <row r="256" spans="1:7" ht="12" customHeight="1" x14ac:dyDescent="0.25">
      <c r="A256" s="128"/>
      <c r="B256" s="128"/>
      <c r="C256" s="129"/>
      <c r="D256" s="14" t="s">
        <v>694</v>
      </c>
      <c r="E256" s="47" t="s">
        <v>695</v>
      </c>
      <c r="F256" s="79">
        <v>1</v>
      </c>
      <c r="G256" s="125" t="e">
        <v>#N/A</v>
      </c>
    </row>
    <row r="257" spans="1:7" ht="12.6" customHeight="1" x14ac:dyDescent="0.25">
      <c r="A257" s="131">
        <v>861104</v>
      </c>
      <c r="B257" s="131" t="s">
        <v>575</v>
      </c>
      <c r="C257" s="133" t="s">
        <v>320</v>
      </c>
      <c r="D257" s="79">
        <v>861104</v>
      </c>
      <c r="E257" s="44" t="s">
        <v>320</v>
      </c>
      <c r="F257" s="79">
        <v>1</v>
      </c>
      <c r="G257" s="126">
        <v>2748900</v>
      </c>
    </row>
    <row r="258" spans="1:7" ht="11.25" customHeight="1" x14ac:dyDescent="0.25">
      <c r="A258" s="131"/>
      <c r="B258" s="131"/>
      <c r="C258" s="133"/>
      <c r="D258" s="14" t="s">
        <v>369</v>
      </c>
      <c r="E258" s="10" t="s">
        <v>629</v>
      </c>
      <c r="F258" s="14">
        <v>1</v>
      </c>
      <c r="G258" s="126" t="e">
        <v>#N/A</v>
      </c>
    </row>
    <row r="259" spans="1:7" ht="11.25" customHeight="1" x14ac:dyDescent="0.25">
      <c r="A259" s="131"/>
      <c r="B259" s="131"/>
      <c r="C259" s="133"/>
      <c r="D259" s="15" t="s">
        <v>0</v>
      </c>
      <c r="E259" s="10" t="s">
        <v>1</v>
      </c>
      <c r="F259" s="14">
        <v>1</v>
      </c>
      <c r="G259" s="126" t="e">
        <v>#N/A</v>
      </c>
    </row>
    <row r="260" spans="1:7" ht="12" customHeight="1" x14ac:dyDescent="0.25">
      <c r="A260" s="131"/>
      <c r="B260" s="131"/>
      <c r="C260" s="133"/>
      <c r="D260" s="14" t="s">
        <v>239</v>
      </c>
      <c r="E260" s="10" t="s">
        <v>613</v>
      </c>
      <c r="F260" s="14">
        <v>1</v>
      </c>
      <c r="G260" s="126" t="e">
        <v>#N/A</v>
      </c>
    </row>
    <row r="261" spans="1:7" ht="12.6" customHeight="1" x14ac:dyDescent="0.25">
      <c r="A261" s="131"/>
      <c r="B261" s="131"/>
      <c r="C261" s="133"/>
      <c r="D261" s="14" t="s">
        <v>71</v>
      </c>
      <c r="E261" s="20" t="s">
        <v>693</v>
      </c>
      <c r="F261" s="14">
        <v>1</v>
      </c>
      <c r="G261" s="126" t="e">
        <v>#N/A</v>
      </c>
    </row>
    <row r="262" spans="1:7" ht="12.6" customHeight="1" x14ac:dyDescent="0.25">
      <c r="A262" s="131" t="s">
        <v>609</v>
      </c>
      <c r="B262" s="131" t="s">
        <v>575</v>
      </c>
      <c r="C262" s="133" t="s">
        <v>610</v>
      </c>
      <c r="D262" s="79" t="s">
        <v>609</v>
      </c>
      <c r="E262" s="44" t="s">
        <v>610</v>
      </c>
      <c r="F262" s="79">
        <v>1</v>
      </c>
      <c r="G262" s="126">
        <v>2748900</v>
      </c>
    </row>
    <row r="263" spans="1:7" ht="11.25" customHeight="1" x14ac:dyDescent="0.25">
      <c r="A263" s="131"/>
      <c r="B263" s="131"/>
      <c r="C263" s="133"/>
      <c r="D263" s="14" t="s">
        <v>601</v>
      </c>
      <c r="E263" s="47" t="s">
        <v>241</v>
      </c>
      <c r="F263" s="14">
        <v>1</v>
      </c>
      <c r="G263" s="126" t="e">
        <v>#N/A</v>
      </c>
    </row>
    <row r="264" spans="1:7" ht="11.25" customHeight="1" x14ac:dyDescent="0.25">
      <c r="A264" s="131"/>
      <c r="B264" s="131"/>
      <c r="C264" s="133"/>
      <c r="D264" s="15" t="s">
        <v>0</v>
      </c>
      <c r="E264" s="10" t="s">
        <v>1</v>
      </c>
      <c r="F264" s="14">
        <v>1</v>
      </c>
      <c r="G264" s="126" t="e">
        <v>#N/A</v>
      </c>
    </row>
    <row r="265" spans="1:7" ht="12" customHeight="1" x14ac:dyDescent="0.25">
      <c r="A265" s="131"/>
      <c r="B265" s="131"/>
      <c r="C265" s="133"/>
      <c r="D265" s="14" t="s">
        <v>369</v>
      </c>
      <c r="E265" s="10" t="s">
        <v>629</v>
      </c>
      <c r="F265" s="14">
        <v>1</v>
      </c>
      <c r="G265" s="126" t="e">
        <v>#N/A</v>
      </c>
    </row>
    <row r="266" spans="1:7" ht="12.6" customHeight="1" x14ac:dyDescent="0.25">
      <c r="A266" s="131"/>
      <c r="B266" s="131"/>
      <c r="C266" s="133"/>
      <c r="D266" s="14" t="s">
        <v>694</v>
      </c>
      <c r="E266" s="47" t="s">
        <v>695</v>
      </c>
      <c r="F266" s="14">
        <v>1</v>
      </c>
      <c r="G266" s="126" t="e">
        <v>#N/A</v>
      </c>
    </row>
    <row r="267" spans="1:7" ht="11.25" customHeight="1" x14ac:dyDescent="0.25">
      <c r="A267" s="131">
        <v>851303</v>
      </c>
      <c r="B267" s="131" t="s">
        <v>576</v>
      </c>
      <c r="C267" s="133" t="s">
        <v>313</v>
      </c>
      <c r="D267" s="81">
        <v>851303</v>
      </c>
      <c r="E267" s="44" t="s">
        <v>313</v>
      </c>
      <c r="F267" s="79">
        <v>1</v>
      </c>
      <c r="G267" s="126">
        <v>778700</v>
      </c>
    </row>
    <row r="268" spans="1:7" ht="12" customHeight="1" x14ac:dyDescent="0.25">
      <c r="A268" s="131"/>
      <c r="B268" s="131"/>
      <c r="C268" s="133"/>
      <c r="D268" s="79" t="s">
        <v>602</v>
      </c>
      <c r="E268" s="5" t="s">
        <v>226</v>
      </c>
      <c r="F268" s="14">
        <v>1</v>
      </c>
      <c r="G268" s="126" t="e">
        <v>#N/A</v>
      </c>
    </row>
    <row r="269" spans="1:7" ht="12" customHeight="1" x14ac:dyDescent="0.25">
      <c r="A269" s="131"/>
      <c r="B269" s="131"/>
      <c r="C269" s="133"/>
      <c r="D269" s="14" t="s">
        <v>371</v>
      </c>
      <c r="E269" s="10" t="s">
        <v>624</v>
      </c>
      <c r="F269" s="14">
        <v>1</v>
      </c>
      <c r="G269" s="126" t="e">
        <v>#N/A</v>
      </c>
    </row>
    <row r="270" spans="1:7" ht="12" customHeight="1" x14ac:dyDescent="0.25">
      <c r="A270" s="131"/>
      <c r="B270" s="131"/>
      <c r="C270" s="133"/>
      <c r="D270" s="14" t="s">
        <v>34</v>
      </c>
      <c r="E270" s="47" t="s">
        <v>35</v>
      </c>
      <c r="F270" s="14">
        <v>1</v>
      </c>
      <c r="G270" s="126" t="e">
        <v>#N/A</v>
      </c>
    </row>
    <row r="271" spans="1:7" ht="12.6" customHeight="1" x14ac:dyDescent="0.25">
      <c r="A271" s="131"/>
      <c r="B271" s="131"/>
      <c r="C271" s="133"/>
      <c r="D271" s="14" t="s">
        <v>71</v>
      </c>
      <c r="E271" s="20" t="s">
        <v>693</v>
      </c>
      <c r="F271" s="14">
        <v>1</v>
      </c>
      <c r="G271" s="126" t="e">
        <v>#N/A</v>
      </c>
    </row>
    <row r="272" spans="1:7" ht="15.95" customHeight="1" x14ac:dyDescent="0.25">
      <c r="A272" s="128">
        <v>874601</v>
      </c>
      <c r="B272" s="128" t="s">
        <v>577</v>
      </c>
      <c r="C272" s="130" t="s">
        <v>195</v>
      </c>
      <c r="D272" s="79">
        <v>874601</v>
      </c>
      <c r="E272" s="20" t="s">
        <v>195</v>
      </c>
      <c r="F272" s="14">
        <v>1</v>
      </c>
      <c r="G272" s="125">
        <v>1337700</v>
      </c>
    </row>
    <row r="273" spans="1:7" ht="15" customHeight="1" x14ac:dyDescent="0.25">
      <c r="A273" s="128"/>
      <c r="B273" s="128"/>
      <c r="C273" s="130"/>
      <c r="D273" s="14" t="s">
        <v>372</v>
      </c>
      <c r="E273" s="10" t="s">
        <v>618</v>
      </c>
      <c r="F273" s="14">
        <v>1</v>
      </c>
      <c r="G273" s="125" t="e">
        <v>#N/A</v>
      </c>
    </row>
    <row r="274" spans="1:7" ht="15" customHeight="1" x14ac:dyDescent="0.25">
      <c r="A274" s="128"/>
      <c r="B274" s="128"/>
      <c r="C274" s="130"/>
      <c r="D274" s="14" t="s">
        <v>24</v>
      </c>
      <c r="E274" s="10" t="s">
        <v>25</v>
      </c>
      <c r="F274" s="14">
        <v>1</v>
      </c>
      <c r="G274" s="125" t="e">
        <v>#N/A</v>
      </c>
    </row>
    <row r="275" spans="1:7" x14ac:dyDescent="0.25">
      <c r="A275" s="128"/>
      <c r="B275" s="128"/>
      <c r="C275" s="130"/>
      <c r="D275" s="14" t="s">
        <v>599</v>
      </c>
      <c r="E275" s="47" t="s">
        <v>598</v>
      </c>
      <c r="F275" s="14">
        <v>1</v>
      </c>
      <c r="G275" s="125" t="e">
        <v>#N/A</v>
      </c>
    </row>
    <row r="276" spans="1:7" ht="15" customHeight="1" x14ac:dyDescent="0.25">
      <c r="A276" s="128"/>
      <c r="B276" s="128"/>
      <c r="C276" s="130"/>
      <c r="D276" s="15" t="s">
        <v>696</v>
      </c>
      <c r="E276" s="10" t="s">
        <v>697</v>
      </c>
      <c r="F276" s="14">
        <v>1</v>
      </c>
      <c r="G276" s="125" t="e">
        <v>#N/A</v>
      </c>
    </row>
    <row r="277" spans="1:7" x14ac:dyDescent="0.25">
      <c r="A277" s="128"/>
      <c r="B277" s="128"/>
      <c r="C277" s="130"/>
      <c r="D277" s="14" t="s">
        <v>537</v>
      </c>
      <c r="E277" s="44" t="s">
        <v>265</v>
      </c>
      <c r="F277" s="14">
        <v>1</v>
      </c>
      <c r="G277" s="125" t="e">
        <v>#N/A</v>
      </c>
    </row>
    <row r="278" spans="1:7" ht="15.95" customHeight="1" x14ac:dyDescent="0.25">
      <c r="A278" s="128">
        <v>874602</v>
      </c>
      <c r="B278" s="128" t="s">
        <v>578</v>
      </c>
      <c r="C278" s="130" t="s">
        <v>269</v>
      </c>
      <c r="D278" s="79">
        <v>874602</v>
      </c>
      <c r="E278" s="20" t="s">
        <v>196</v>
      </c>
      <c r="F278" s="14">
        <v>1</v>
      </c>
      <c r="G278" s="125">
        <v>2558400</v>
      </c>
    </row>
    <row r="279" spans="1:7" ht="15" customHeight="1" x14ac:dyDescent="0.25">
      <c r="A279" s="128"/>
      <c r="B279" s="128"/>
      <c r="C279" s="130"/>
      <c r="D279" s="15" t="s">
        <v>696</v>
      </c>
      <c r="E279" s="10" t="s">
        <v>697</v>
      </c>
      <c r="F279" s="14">
        <v>1</v>
      </c>
      <c r="G279" s="125" t="e">
        <v>#N/A</v>
      </c>
    </row>
    <row r="280" spans="1:7" ht="15" customHeight="1" x14ac:dyDescent="0.25">
      <c r="A280" s="128"/>
      <c r="B280" s="128"/>
      <c r="C280" s="130"/>
      <c r="D280" s="14" t="s">
        <v>24</v>
      </c>
      <c r="E280" s="47" t="s">
        <v>25</v>
      </c>
      <c r="F280" s="14">
        <v>2</v>
      </c>
      <c r="G280" s="125" t="e">
        <v>#N/A</v>
      </c>
    </row>
    <row r="281" spans="1:7" x14ac:dyDescent="0.25">
      <c r="A281" s="128"/>
      <c r="B281" s="128"/>
      <c r="C281" s="130"/>
      <c r="D281" s="14" t="s">
        <v>372</v>
      </c>
      <c r="E281" s="10" t="s">
        <v>618</v>
      </c>
      <c r="F281" s="14">
        <v>2</v>
      </c>
      <c r="G281" s="125" t="e">
        <v>#N/A</v>
      </c>
    </row>
    <row r="282" spans="1:7" x14ac:dyDescent="0.25">
      <c r="A282" s="128"/>
      <c r="B282" s="128"/>
      <c r="C282" s="130"/>
      <c r="D282" s="14" t="s">
        <v>537</v>
      </c>
      <c r="E282" s="44" t="s">
        <v>265</v>
      </c>
      <c r="F282" s="14">
        <v>2</v>
      </c>
      <c r="G282" s="125" t="e">
        <v>#N/A</v>
      </c>
    </row>
    <row r="283" spans="1:7" x14ac:dyDescent="0.25">
      <c r="A283" s="128"/>
      <c r="B283" s="128"/>
      <c r="C283" s="130"/>
      <c r="D283" s="14" t="s">
        <v>599</v>
      </c>
      <c r="E283" s="47" t="s">
        <v>598</v>
      </c>
      <c r="F283" s="14">
        <v>2</v>
      </c>
      <c r="G283" s="125" t="e">
        <v>#N/A</v>
      </c>
    </row>
    <row r="284" spans="1:7" ht="15.95" customHeight="1" x14ac:dyDescent="0.25">
      <c r="A284" s="128">
        <v>874701</v>
      </c>
      <c r="B284" s="128" t="s">
        <v>680</v>
      </c>
      <c r="C284" s="130" t="s">
        <v>344</v>
      </c>
      <c r="D284" s="79">
        <v>874701</v>
      </c>
      <c r="E284" s="20" t="s">
        <v>253</v>
      </c>
      <c r="F284" s="14">
        <v>1</v>
      </c>
      <c r="G284" s="125">
        <v>1307800</v>
      </c>
    </row>
    <row r="285" spans="1:7" ht="15" customHeight="1" x14ac:dyDescent="0.25">
      <c r="A285" s="128"/>
      <c r="B285" s="128"/>
      <c r="C285" s="130"/>
      <c r="D285" s="14" t="s">
        <v>26</v>
      </c>
      <c r="E285" s="47" t="s">
        <v>27</v>
      </c>
      <c r="F285" s="14">
        <v>1</v>
      </c>
      <c r="G285" s="125" t="e">
        <v>#N/A</v>
      </c>
    </row>
    <row r="286" spans="1:7" ht="15" customHeight="1" x14ac:dyDescent="0.25">
      <c r="A286" s="128"/>
      <c r="B286" s="128"/>
      <c r="C286" s="130"/>
      <c r="D286" s="15" t="s">
        <v>696</v>
      </c>
      <c r="E286" s="10" t="s">
        <v>697</v>
      </c>
      <c r="F286" s="14">
        <v>1</v>
      </c>
      <c r="G286" s="125" t="e">
        <v>#N/A</v>
      </c>
    </row>
    <row r="287" spans="1:7" x14ac:dyDescent="0.25">
      <c r="A287" s="128"/>
      <c r="B287" s="128"/>
      <c r="C287" s="130"/>
      <c r="D287" s="14" t="s">
        <v>599</v>
      </c>
      <c r="E287" s="47" t="s">
        <v>598</v>
      </c>
      <c r="F287" s="14">
        <v>1</v>
      </c>
      <c r="G287" s="125" t="e">
        <v>#N/A</v>
      </c>
    </row>
    <row r="288" spans="1:7" ht="15" customHeight="1" x14ac:dyDescent="0.25">
      <c r="A288" s="128"/>
      <c r="B288" s="128"/>
      <c r="C288" s="130"/>
      <c r="D288" s="14" t="s">
        <v>372</v>
      </c>
      <c r="E288" s="10" t="s">
        <v>618</v>
      </c>
      <c r="F288" s="14">
        <v>1</v>
      </c>
      <c r="G288" s="125" t="e">
        <v>#N/A</v>
      </c>
    </row>
    <row r="289" spans="1:7" x14ac:dyDescent="0.25">
      <c r="A289" s="128"/>
      <c r="B289" s="128"/>
      <c r="C289" s="130"/>
      <c r="D289" s="14" t="s">
        <v>537</v>
      </c>
      <c r="E289" s="44" t="s">
        <v>265</v>
      </c>
      <c r="F289" s="14">
        <v>1</v>
      </c>
      <c r="G289" s="125" t="e">
        <v>#N/A</v>
      </c>
    </row>
    <row r="290" spans="1:7" x14ac:dyDescent="0.25">
      <c r="A290" s="128">
        <v>877602</v>
      </c>
      <c r="B290" s="128" t="s">
        <v>579</v>
      </c>
      <c r="C290" s="130" t="s">
        <v>198</v>
      </c>
      <c r="D290" s="79">
        <v>877602</v>
      </c>
      <c r="E290" s="20" t="s">
        <v>198</v>
      </c>
      <c r="F290" s="14">
        <v>1</v>
      </c>
      <c r="G290" s="125">
        <v>5557600</v>
      </c>
    </row>
    <row r="291" spans="1:7" ht="15" customHeight="1" x14ac:dyDescent="0.25">
      <c r="A291" s="128"/>
      <c r="B291" s="128"/>
      <c r="C291" s="130"/>
      <c r="D291" s="14" t="s">
        <v>537</v>
      </c>
      <c r="E291" s="44" t="s">
        <v>265</v>
      </c>
      <c r="F291" s="14">
        <v>4</v>
      </c>
      <c r="G291" s="125" t="e">
        <v>#N/A</v>
      </c>
    </row>
    <row r="292" spans="1:7" ht="15" customHeight="1" x14ac:dyDescent="0.25">
      <c r="A292" s="128"/>
      <c r="B292" s="128"/>
      <c r="C292" s="130"/>
      <c r="D292" s="14" t="s">
        <v>604</v>
      </c>
      <c r="E292" s="1" t="s">
        <v>194</v>
      </c>
      <c r="F292" s="14">
        <v>1</v>
      </c>
      <c r="G292" s="125" t="e">
        <v>#N/A</v>
      </c>
    </row>
    <row r="293" spans="1:7" ht="15" customHeight="1" x14ac:dyDescent="0.25">
      <c r="A293" s="128"/>
      <c r="B293" s="128"/>
      <c r="C293" s="130"/>
      <c r="D293" s="14" t="s">
        <v>346</v>
      </c>
      <c r="E293" s="47" t="s">
        <v>351</v>
      </c>
      <c r="F293" s="14">
        <v>1</v>
      </c>
      <c r="G293" s="125" t="e">
        <v>#N/A</v>
      </c>
    </row>
    <row r="294" spans="1:7" ht="15" customHeight="1" x14ac:dyDescent="0.25">
      <c r="A294" s="128"/>
      <c r="B294" s="128"/>
      <c r="C294" s="130"/>
      <c r="D294" s="14">
        <v>11</v>
      </c>
      <c r="E294" s="47" t="s">
        <v>339</v>
      </c>
      <c r="F294" s="14">
        <v>1</v>
      </c>
      <c r="G294" s="125" t="e">
        <v>#N/A</v>
      </c>
    </row>
    <row r="295" spans="1:7" ht="15" customHeight="1" x14ac:dyDescent="0.25">
      <c r="A295" s="128"/>
      <c r="B295" s="128"/>
      <c r="C295" s="130"/>
      <c r="D295" s="15" t="s">
        <v>696</v>
      </c>
      <c r="E295" s="10" t="s">
        <v>697</v>
      </c>
      <c r="F295" s="14">
        <v>1</v>
      </c>
      <c r="G295" s="125" t="e">
        <v>#N/A</v>
      </c>
    </row>
    <row r="296" spans="1:7" x14ac:dyDescent="0.25">
      <c r="A296" s="128"/>
      <c r="B296" s="128"/>
      <c r="C296" s="130"/>
      <c r="D296" s="14" t="s">
        <v>28</v>
      </c>
      <c r="E296" s="47" t="s">
        <v>29</v>
      </c>
      <c r="F296" s="14">
        <v>1</v>
      </c>
      <c r="G296" s="125" t="e">
        <v>#N/A</v>
      </c>
    </row>
    <row r="297" spans="1:7" x14ac:dyDescent="0.25">
      <c r="A297" s="128"/>
      <c r="B297" s="128"/>
      <c r="C297" s="130"/>
      <c r="D297" s="14">
        <v>510300</v>
      </c>
      <c r="E297" s="47" t="s">
        <v>254</v>
      </c>
      <c r="F297" s="14">
        <v>1</v>
      </c>
      <c r="G297" s="125" t="e">
        <v>#N/A</v>
      </c>
    </row>
    <row r="298" spans="1:7" x14ac:dyDescent="0.25">
      <c r="A298" s="128"/>
      <c r="B298" s="128"/>
      <c r="C298" s="130"/>
      <c r="D298" s="14" t="s">
        <v>599</v>
      </c>
      <c r="E298" s="47" t="s">
        <v>598</v>
      </c>
      <c r="F298" s="14">
        <v>1</v>
      </c>
      <c r="G298" s="125" t="e">
        <v>#N/A</v>
      </c>
    </row>
    <row r="299" spans="1:7" x14ac:dyDescent="0.25">
      <c r="A299" s="128">
        <v>877603</v>
      </c>
      <c r="B299" s="128" t="s">
        <v>580</v>
      </c>
      <c r="C299" s="130" t="s">
        <v>279</v>
      </c>
      <c r="D299" s="81">
        <v>877603</v>
      </c>
      <c r="E299" s="44" t="s">
        <v>279</v>
      </c>
      <c r="F299" s="14">
        <v>1</v>
      </c>
      <c r="G299" s="125">
        <v>5557600</v>
      </c>
    </row>
    <row r="300" spans="1:7" x14ac:dyDescent="0.25">
      <c r="A300" s="128"/>
      <c r="B300" s="128"/>
      <c r="C300" s="130"/>
      <c r="D300" s="14" t="s">
        <v>537</v>
      </c>
      <c r="E300" s="44" t="s">
        <v>265</v>
      </c>
      <c r="F300" s="14">
        <v>4</v>
      </c>
      <c r="G300" s="125" t="e">
        <v>#N/A</v>
      </c>
    </row>
    <row r="301" spans="1:7" x14ac:dyDescent="0.25">
      <c r="A301" s="128"/>
      <c r="B301" s="128"/>
      <c r="C301" s="130"/>
      <c r="D301" s="14" t="s">
        <v>604</v>
      </c>
      <c r="E301" s="1" t="s">
        <v>194</v>
      </c>
      <c r="F301" s="14">
        <v>1</v>
      </c>
      <c r="G301" s="125" t="e">
        <v>#N/A</v>
      </c>
    </row>
    <row r="302" spans="1:7" x14ac:dyDescent="0.25">
      <c r="A302" s="128"/>
      <c r="B302" s="128"/>
      <c r="C302" s="130"/>
      <c r="D302" s="14">
        <v>11</v>
      </c>
      <c r="E302" s="47" t="s">
        <v>339</v>
      </c>
      <c r="F302" s="14">
        <v>1</v>
      </c>
      <c r="G302" s="125" t="e">
        <v>#N/A</v>
      </c>
    </row>
    <row r="303" spans="1:7" x14ac:dyDescent="0.25">
      <c r="A303" s="128"/>
      <c r="B303" s="128"/>
      <c r="C303" s="130"/>
      <c r="D303" s="14" t="s">
        <v>346</v>
      </c>
      <c r="E303" s="47" t="s">
        <v>351</v>
      </c>
      <c r="F303" s="14">
        <v>1</v>
      </c>
      <c r="G303" s="125" t="e">
        <v>#N/A</v>
      </c>
    </row>
    <row r="304" spans="1:7" x14ac:dyDescent="0.25">
      <c r="A304" s="128"/>
      <c r="B304" s="128"/>
      <c r="C304" s="130"/>
      <c r="D304" s="14" t="s">
        <v>696</v>
      </c>
      <c r="E304" s="47" t="s">
        <v>697</v>
      </c>
      <c r="F304" s="14">
        <v>1</v>
      </c>
      <c r="G304" s="125" t="e">
        <v>#N/A</v>
      </c>
    </row>
    <row r="305" spans="1:7" x14ac:dyDescent="0.25">
      <c r="A305" s="128"/>
      <c r="B305" s="128"/>
      <c r="C305" s="130"/>
      <c r="D305" s="14" t="s">
        <v>28</v>
      </c>
      <c r="E305" s="47" t="s">
        <v>29</v>
      </c>
      <c r="F305" s="14">
        <v>1</v>
      </c>
      <c r="G305" s="125" t="e">
        <v>#N/A</v>
      </c>
    </row>
    <row r="306" spans="1:7" x14ac:dyDescent="0.25">
      <c r="A306" s="128"/>
      <c r="B306" s="128"/>
      <c r="C306" s="130"/>
      <c r="D306" s="14">
        <v>510300</v>
      </c>
      <c r="E306" s="47" t="s">
        <v>254</v>
      </c>
      <c r="F306" s="14">
        <v>1</v>
      </c>
      <c r="G306" s="125" t="e">
        <v>#N/A</v>
      </c>
    </row>
    <row r="307" spans="1:7" x14ac:dyDescent="0.25">
      <c r="A307" s="128"/>
      <c r="B307" s="128"/>
      <c r="C307" s="130"/>
      <c r="D307" s="14" t="s">
        <v>599</v>
      </c>
      <c r="E307" s="47" t="s">
        <v>598</v>
      </c>
      <c r="F307" s="14">
        <v>1</v>
      </c>
      <c r="G307" s="125" t="e">
        <v>#N/A</v>
      </c>
    </row>
    <row r="308" spans="1:7" ht="13.5" customHeight="1" x14ac:dyDescent="0.25">
      <c r="A308" s="128">
        <v>877901</v>
      </c>
      <c r="B308" s="128" t="s">
        <v>581</v>
      </c>
      <c r="C308" s="129" t="s">
        <v>282</v>
      </c>
      <c r="D308" s="79">
        <v>877901</v>
      </c>
      <c r="E308" s="5" t="s">
        <v>282</v>
      </c>
      <c r="F308" s="79">
        <v>1</v>
      </c>
      <c r="G308" s="125">
        <v>1619600</v>
      </c>
    </row>
    <row r="309" spans="1:7" x14ac:dyDescent="0.25">
      <c r="A309" s="128"/>
      <c r="B309" s="128"/>
      <c r="C309" s="129"/>
      <c r="D309" s="14" t="s">
        <v>349</v>
      </c>
      <c r="E309" s="10" t="s">
        <v>615</v>
      </c>
      <c r="F309" s="79">
        <v>1</v>
      </c>
      <c r="G309" s="125" t="e">
        <v>#N/A</v>
      </c>
    </row>
    <row r="310" spans="1:7" x14ac:dyDescent="0.25">
      <c r="A310" s="128"/>
      <c r="B310" s="128"/>
      <c r="C310" s="129"/>
      <c r="D310" s="79" t="s">
        <v>537</v>
      </c>
      <c r="E310" s="44" t="s">
        <v>265</v>
      </c>
      <c r="F310" s="79">
        <v>1</v>
      </c>
      <c r="G310" s="125" t="e">
        <v>#N/A</v>
      </c>
    </row>
    <row r="311" spans="1:7" x14ac:dyDescent="0.25">
      <c r="A311" s="128"/>
      <c r="B311" s="128"/>
      <c r="C311" s="129"/>
      <c r="D311" s="79">
        <v>11</v>
      </c>
      <c r="E311" s="5" t="s">
        <v>339</v>
      </c>
      <c r="F311" s="79">
        <v>1</v>
      </c>
      <c r="G311" s="125" t="e">
        <v>#N/A</v>
      </c>
    </row>
    <row r="312" spans="1:7" x14ac:dyDescent="0.25">
      <c r="A312" s="128"/>
      <c r="B312" s="128"/>
      <c r="C312" s="129"/>
      <c r="D312" s="79" t="s">
        <v>37</v>
      </c>
      <c r="E312" s="10" t="s">
        <v>98</v>
      </c>
      <c r="F312" s="79">
        <v>1</v>
      </c>
      <c r="G312" s="125" t="e">
        <v>#N/A</v>
      </c>
    </row>
    <row r="313" spans="1:7" x14ac:dyDescent="0.25">
      <c r="A313" s="128"/>
      <c r="B313" s="128"/>
      <c r="C313" s="129"/>
      <c r="D313" s="79" t="s">
        <v>599</v>
      </c>
      <c r="E313" s="47" t="s">
        <v>598</v>
      </c>
      <c r="F313" s="79">
        <v>1</v>
      </c>
      <c r="G313" s="125" t="e">
        <v>#N/A</v>
      </c>
    </row>
    <row r="314" spans="1:7" x14ac:dyDescent="0.25">
      <c r="A314" s="128"/>
      <c r="B314" s="128"/>
      <c r="C314" s="129"/>
      <c r="D314" s="14" t="s">
        <v>696</v>
      </c>
      <c r="E314" s="47" t="s">
        <v>697</v>
      </c>
      <c r="F314" s="79">
        <v>1</v>
      </c>
      <c r="G314" s="125" t="e">
        <v>#N/A</v>
      </c>
    </row>
    <row r="315" spans="1:7" ht="12.75" customHeight="1" x14ac:dyDescent="0.25">
      <c r="A315" s="128">
        <v>970501</v>
      </c>
      <c r="B315" s="128" t="s">
        <v>686</v>
      </c>
      <c r="C315" s="133" t="s">
        <v>322</v>
      </c>
      <c r="D315" s="79">
        <v>970501</v>
      </c>
      <c r="E315" s="44" t="s">
        <v>322</v>
      </c>
      <c r="F315" s="79">
        <v>1</v>
      </c>
      <c r="G315" s="125">
        <v>2908700</v>
      </c>
    </row>
    <row r="316" spans="1:7" ht="14.25" customHeight="1" x14ac:dyDescent="0.25">
      <c r="A316" s="128"/>
      <c r="B316" s="128"/>
      <c r="C316" s="133"/>
      <c r="D316" s="79">
        <v>11</v>
      </c>
      <c r="E316" s="5" t="s">
        <v>339</v>
      </c>
      <c r="F316" s="79">
        <v>1</v>
      </c>
      <c r="G316" s="125" t="e">
        <v>#N/A</v>
      </c>
    </row>
    <row r="317" spans="1:7" x14ac:dyDescent="0.25">
      <c r="A317" s="128"/>
      <c r="B317" s="128"/>
      <c r="C317" s="133"/>
      <c r="D317" s="36" t="s">
        <v>537</v>
      </c>
      <c r="E317" s="44" t="s">
        <v>265</v>
      </c>
      <c r="F317" s="79">
        <v>1</v>
      </c>
      <c r="G317" s="125" t="e">
        <v>#N/A</v>
      </c>
    </row>
    <row r="318" spans="1:7" x14ac:dyDescent="0.25">
      <c r="A318" s="128"/>
      <c r="B318" s="128"/>
      <c r="C318" s="133"/>
      <c r="D318" s="14" t="s">
        <v>611</v>
      </c>
      <c r="E318" s="10" t="s">
        <v>614</v>
      </c>
      <c r="F318" s="79">
        <v>1</v>
      </c>
      <c r="G318" s="125" t="e">
        <v>#N/A</v>
      </c>
    </row>
    <row r="319" spans="1:7" x14ac:dyDescent="0.25">
      <c r="A319" s="128"/>
      <c r="B319" s="128"/>
      <c r="C319" s="133"/>
      <c r="D319" s="15" t="s">
        <v>36</v>
      </c>
      <c r="E319" s="10" t="s">
        <v>97</v>
      </c>
      <c r="F319" s="79">
        <v>1</v>
      </c>
      <c r="G319" s="125" t="e">
        <v>#N/A</v>
      </c>
    </row>
    <row r="320" spans="1:7" x14ac:dyDescent="0.2">
      <c r="A320" s="128"/>
      <c r="B320" s="128"/>
      <c r="C320" s="133"/>
      <c r="D320" s="14" t="s">
        <v>599</v>
      </c>
      <c r="E320" s="11" t="s">
        <v>598</v>
      </c>
      <c r="F320" s="79">
        <v>1</v>
      </c>
      <c r="G320" s="125" t="e">
        <v>#N/A</v>
      </c>
    </row>
    <row r="321" spans="1:8" x14ac:dyDescent="0.25">
      <c r="A321" s="128"/>
      <c r="B321" s="128"/>
      <c r="C321" s="133"/>
      <c r="D321" s="14" t="s">
        <v>696</v>
      </c>
      <c r="E321" s="47" t="s">
        <v>697</v>
      </c>
      <c r="F321" s="79">
        <v>1</v>
      </c>
      <c r="G321" s="125" t="e">
        <v>#N/A</v>
      </c>
    </row>
    <row r="322" spans="1:8" ht="15" x14ac:dyDescent="0.25">
      <c r="A322" s="128" t="s">
        <v>341</v>
      </c>
      <c r="B322" s="128" t="s">
        <v>582</v>
      </c>
      <c r="C322" s="129" t="s">
        <v>375</v>
      </c>
      <c r="D322" s="79" t="s">
        <v>341</v>
      </c>
      <c r="E322" s="1" t="s">
        <v>173</v>
      </c>
      <c r="F322" s="31">
        <v>1</v>
      </c>
      <c r="G322" s="125">
        <v>2197200</v>
      </c>
      <c r="H322" s="35" t="s">
        <v>740</v>
      </c>
    </row>
    <row r="323" spans="1:8" ht="11.25" customHeight="1" x14ac:dyDescent="0.25">
      <c r="A323" s="128"/>
      <c r="B323" s="128"/>
      <c r="C323" s="129"/>
      <c r="D323" s="79" t="s">
        <v>81</v>
      </c>
      <c r="E323" s="30" t="s">
        <v>82</v>
      </c>
      <c r="F323" s="31">
        <v>1</v>
      </c>
      <c r="G323" s="125" t="e">
        <v>#N/A</v>
      </c>
    </row>
    <row r="324" spans="1:8" ht="11.25" customHeight="1" x14ac:dyDescent="0.25">
      <c r="A324" s="128"/>
      <c r="B324" s="128"/>
      <c r="C324" s="129"/>
      <c r="D324" s="79" t="s">
        <v>688</v>
      </c>
      <c r="E324" s="5" t="s">
        <v>339</v>
      </c>
      <c r="F324" s="31">
        <v>1</v>
      </c>
      <c r="G324" s="125" t="e">
        <v>#N/A</v>
      </c>
    </row>
    <row r="325" spans="1:8" x14ac:dyDescent="0.25">
      <c r="A325" s="128"/>
      <c r="B325" s="128"/>
      <c r="C325" s="129"/>
      <c r="D325" s="14" t="s">
        <v>612</v>
      </c>
      <c r="E325" s="10" t="s">
        <v>616</v>
      </c>
      <c r="F325" s="31">
        <v>1</v>
      </c>
      <c r="G325" s="125" t="e">
        <v>#N/A</v>
      </c>
    </row>
    <row r="326" spans="1:8" ht="11.25" customHeight="1" x14ac:dyDescent="0.25">
      <c r="A326" s="128"/>
      <c r="B326" s="128"/>
      <c r="C326" s="129"/>
      <c r="D326" s="79" t="s">
        <v>599</v>
      </c>
      <c r="E326" s="30" t="s">
        <v>598</v>
      </c>
      <c r="F326" s="31">
        <v>1</v>
      </c>
      <c r="G326" s="125" t="e">
        <v>#N/A</v>
      </c>
    </row>
    <row r="327" spans="1:8" x14ac:dyDescent="0.25">
      <c r="A327" s="128"/>
      <c r="B327" s="128"/>
      <c r="C327" s="129"/>
      <c r="D327" s="85" t="s">
        <v>537</v>
      </c>
      <c r="E327" s="44" t="s">
        <v>265</v>
      </c>
      <c r="F327" s="31">
        <v>1</v>
      </c>
      <c r="G327" s="125" t="e">
        <v>#N/A</v>
      </c>
    </row>
    <row r="328" spans="1:8" x14ac:dyDescent="0.25">
      <c r="A328" s="128"/>
      <c r="B328" s="128"/>
      <c r="C328" s="129"/>
      <c r="D328" s="14" t="s">
        <v>696</v>
      </c>
      <c r="E328" s="47" t="s">
        <v>697</v>
      </c>
      <c r="F328" s="31">
        <v>1</v>
      </c>
      <c r="G328" s="125" t="e">
        <v>#N/A</v>
      </c>
    </row>
    <row r="329" spans="1:8" ht="15" x14ac:dyDescent="0.25">
      <c r="A329" s="128" t="s">
        <v>342</v>
      </c>
      <c r="B329" s="128" t="s">
        <v>583</v>
      </c>
      <c r="C329" s="129" t="s">
        <v>376</v>
      </c>
      <c r="D329" s="79" t="s">
        <v>342</v>
      </c>
      <c r="E329" s="30" t="s">
        <v>236</v>
      </c>
      <c r="F329" s="31">
        <v>1</v>
      </c>
      <c r="G329" s="125">
        <v>2197200</v>
      </c>
      <c r="H329" s="35" t="s">
        <v>740</v>
      </c>
    </row>
    <row r="330" spans="1:8" ht="11.25" customHeight="1" x14ac:dyDescent="0.25">
      <c r="A330" s="128"/>
      <c r="B330" s="128"/>
      <c r="C330" s="129"/>
      <c r="D330" s="79" t="s">
        <v>81</v>
      </c>
      <c r="E330" s="30" t="s">
        <v>82</v>
      </c>
      <c r="F330" s="31">
        <v>1</v>
      </c>
      <c r="G330" s="125" t="e">
        <v>#N/A</v>
      </c>
    </row>
    <row r="331" spans="1:8" ht="11.25" customHeight="1" x14ac:dyDescent="0.25">
      <c r="A331" s="128"/>
      <c r="B331" s="128"/>
      <c r="C331" s="129"/>
      <c r="D331" s="79" t="s">
        <v>688</v>
      </c>
      <c r="E331" s="5" t="s">
        <v>339</v>
      </c>
      <c r="F331" s="31">
        <v>1</v>
      </c>
      <c r="G331" s="125" t="e">
        <v>#N/A</v>
      </c>
    </row>
    <row r="332" spans="1:8" x14ac:dyDescent="0.25">
      <c r="A332" s="128"/>
      <c r="B332" s="128"/>
      <c r="C332" s="129"/>
      <c r="D332" s="14" t="s">
        <v>612</v>
      </c>
      <c r="E332" s="10" t="s">
        <v>616</v>
      </c>
      <c r="F332" s="31">
        <v>1</v>
      </c>
      <c r="G332" s="125" t="e">
        <v>#N/A</v>
      </c>
    </row>
    <row r="333" spans="1:8" ht="11.25" customHeight="1" x14ac:dyDescent="0.25">
      <c r="A333" s="128"/>
      <c r="B333" s="128"/>
      <c r="C333" s="129"/>
      <c r="D333" s="79" t="s">
        <v>599</v>
      </c>
      <c r="E333" s="30" t="s">
        <v>598</v>
      </c>
      <c r="F333" s="31">
        <v>1</v>
      </c>
      <c r="G333" s="125" t="e">
        <v>#N/A</v>
      </c>
    </row>
    <row r="334" spans="1:8" x14ac:dyDescent="0.25">
      <c r="A334" s="128"/>
      <c r="B334" s="128"/>
      <c r="C334" s="129"/>
      <c r="D334" s="85" t="s">
        <v>537</v>
      </c>
      <c r="E334" s="44" t="s">
        <v>265</v>
      </c>
      <c r="F334" s="31">
        <v>1</v>
      </c>
      <c r="G334" s="125" t="e">
        <v>#N/A</v>
      </c>
    </row>
    <row r="335" spans="1:8" x14ac:dyDescent="0.25">
      <c r="A335" s="128"/>
      <c r="B335" s="128"/>
      <c r="C335" s="129"/>
      <c r="D335" s="14" t="s">
        <v>696</v>
      </c>
      <c r="E335" s="47" t="s">
        <v>697</v>
      </c>
      <c r="F335" s="31">
        <v>1</v>
      </c>
      <c r="G335" s="125" t="e">
        <v>#N/A</v>
      </c>
    </row>
    <row r="336" spans="1:8" ht="15" x14ac:dyDescent="0.25">
      <c r="A336" s="128" t="s">
        <v>343</v>
      </c>
      <c r="B336" s="128" t="s">
        <v>584</v>
      </c>
      <c r="C336" s="129" t="s">
        <v>377</v>
      </c>
      <c r="D336" s="79" t="s">
        <v>343</v>
      </c>
      <c r="E336" s="1" t="s">
        <v>177</v>
      </c>
      <c r="F336" s="31">
        <v>1</v>
      </c>
      <c r="G336" s="125">
        <v>2197200</v>
      </c>
      <c r="H336" s="35" t="s">
        <v>740</v>
      </c>
    </row>
    <row r="337" spans="1:8" ht="12" customHeight="1" x14ac:dyDescent="0.25">
      <c r="A337" s="128"/>
      <c r="B337" s="128"/>
      <c r="C337" s="129"/>
      <c r="D337" s="79" t="s">
        <v>81</v>
      </c>
      <c r="E337" s="30" t="s">
        <v>82</v>
      </c>
      <c r="F337" s="31">
        <v>1</v>
      </c>
      <c r="G337" s="125" t="e">
        <v>#N/A</v>
      </c>
      <c r="H337" s="35"/>
    </row>
    <row r="338" spans="1:8" ht="12" customHeight="1" x14ac:dyDescent="0.25">
      <c r="A338" s="128"/>
      <c r="B338" s="128"/>
      <c r="C338" s="129"/>
      <c r="D338" s="79" t="s">
        <v>688</v>
      </c>
      <c r="E338" s="5" t="s">
        <v>339</v>
      </c>
      <c r="F338" s="31">
        <v>1</v>
      </c>
      <c r="G338" s="125" t="e">
        <v>#N/A</v>
      </c>
      <c r="H338" s="35"/>
    </row>
    <row r="339" spans="1:8" x14ac:dyDescent="0.25">
      <c r="A339" s="128"/>
      <c r="B339" s="128"/>
      <c r="C339" s="129"/>
      <c r="D339" s="14" t="s">
        <v>612</v>
      </c>
      <c r="E339" s="10" t="s">
        <v>616</v>
      </c>
      <c r="F339" s="31">
        <v>1</v>
      </c>
      <c r="G339" s="125" t="e">
        <v>#N/A</v>
      </c>
    </row>
    <row r="340" spans="1:8" x14ac:dyDescent="0.25">
      <c r="A340" s="128"/>
      <c r="B340" s="128"/>
      <c r="C340" s="129"/>
      <c r="D340" s="79" t="s">
        <v>599</v>
      </c>
      <c r="E340" s="30" t="s">
        <v>598</v>
      </c>
      <c r="F340" s="31">
        <v>1</v>
      </c>
      <c r="G340" s="125" t="e">
        <v>#N/A</v>
      </c>
    </row>
    <row r="341" spans="1:8" x14ac:dyDescent="0.25">
      <c r="A341" s="128"/>
      <c r="B341" s="128"/>
      <c r="C341" s="129"/>
      <c r="D341" s="85" t="s">
        <v>537</v>
      </c>
      <c r="E341" s="44" t="s">
        <v>265</v>
      </c>
      <c r="F341" s="31">
        <v>1</v>
      </c>
      <c r="G341" s="125" t="e">
        <v>#N/A</v>
      </c>
    </row>
    <row r="342" spans="1:8" x14ac:dyDescent="0.25">
      <c r="A342" s="128"/>
      <c r="B342" s="128"/>
      <c r="C342" s="129"/>
      <c r="D342" s="14" t="s">
        <v>696</v>
      </c>
      <c r="E342" s="47" t="s">
        <v>697</v>
      </c>
      <c r="F342" s="31">
        <v>1</v>
      </c>
      <c r="G342" s="125" t="e">
        <v>#N/A</v>
      </c>
    </row>
    <row r="343" spans="1:8" x14ac:dyDescent="0.25">
      <c r="A343" s="128">
        <v>389107</v>
      </c>
      <c r="B343" s="128" t="s">
        <v>585</v>
      </c>
      <c r="C343" s="129" t="s">
        <v>527</v>
      </c>
      <c r="D343" s="79">
        <v>389107</v>
      </c>
      <c r="E343" s="5" t="s">
        <v>678</v>
      </c>
      <c r="F343" s="79">
        <v>1</v>
      </c>
      <c r="G343" s="125">
        <v>2858200</v>
      </c>
    </row>
    <row r="344" spans="1:8" x14ac:dyDescent="0.25">
      <c r="A344" s="128"/>
      <c r="B344" s="128"/>
      <c r="C344" s="129"/>
      <c r="D344" s="79" t="s">
        <v>602</v>
      </c>
      <c r="E344" s="5" t="s">
        <v>226</v>
      </c>
      <c r="F344" s="79">
        <v>1</v>
      </c>
      <c r="G344" s="125" t="e">
        <v>#N/A</v>
      </c>
    </row>
    <row r="345" spans="1:8" x14ac:dyDescent="0.25">
      <c r="A345" s="128"/>
      <c r="B345" s="128"/>
      <c r="C345" s="129"/>
      <c r="D345" s="14" t="s">
        <v>239</v>
      </c>
      <c r="E345" s="10" t="s">
        <v>613</v>
      </c>
      <c r="F345" s="79">
        <v>1</v>
      </c>
      <c r="G345" s="125" t="e">
        <v>#N/A</v>
      </c>
    </row>
    <row r="346" spans="1:8" x14ac:dyDescent="0.25">
      <c r="A346" s="128"/>
      <c r="B346" s="128"/>
      <c r="C346" s="129"/>
      <c r="D346" s="14" t="s">
        <v>71</v>
      </c>
      <c r="E346" s="20" t="s">
        <v>693</v>
      </c>
      <c r="F346" s="79">
        <v>1</v>
      </c>
      <c r="G346" s="125" t="e">
        <v>#N/A</v>
      </c>
    </row>
    <row r="347" spans="1:8" x14ac:dyDescent="0.25">
      <c r="A347" s="128"/>
      <c r="B347" s="128"/>
      <c r="C347" s="129"/>
      <c r="D347" s="15" t="s">
        <v>0</v>
      </c>
      <c r="E347" s="10" t="s">
        <v>1</v>
      </c>
      <c r="F347" s="79">
        <v>1</v>
      </c>
      <c r="G347" s="125" t="e">
        <v>#N/A</v>
      </c>
    </row>
    <row r="348" spans="1:8" x14ac:dyDescent="0.25">
      <c r="A348" s="128">
        <v>524002</v>
      </c>
      <c r="B348" s="128" t="s">
        <v>701</v>
      </c>
      <c r="C348" s="129" t="s">
        <v>669</v>
      </c>
      <c r="D348" s="79">
        <v>524002</v>
      </c>
      <c r="E348" s="5" t="s">
        <v>669</v>
      </c>
      <c r="F348" s="79">
        <v>1</v>
      </c>
      <c r="G348" s="125">
        <v>2720000</v>
      </c>
    </row>
    <row r="349" spans="1:8" x14ac:dyDescent="0.25">
      <c r="A349" s="128"/>
      <c r="B349" s="128"/>
      <c r="C349" s="129"/>
      <c r="D349" s="79" t="s">
        <v>601</v>
      </c>
      <c r="E349" s="47" t="s">
        <v>241</v>
      </c>
      <c r="F349" s="79">
        <v>1</v>
      </c>
      <c r="G349" s="125" t="e">
        <v>#N/A</v>
      </c>
    </row>
    <row r="350" spans="1:8" x14ac:dyDescent="0.25">
      <c r="A350" s="128"/>
      <c r="B350" s="128"/>
      <c r="C350" s="129"/>
      <c r="D350" s="14" t="s">
        <v>366</v>
      </c>
      <c r="E350" s="10" t="s">
        <v>670</v>
      </c>
      <c r="F350" s="79">
        <v>1</v>
      </c>
      <c r="G350" s="125" t="e">
        <v>#N/A</v>
      </c>
    </row>
    <row r="351" spans="1:8" x14ac:dyDescent="0.25">
      <c r="A351" s="128"/>
      <c r="B351" s="128"/>
      <c r="C351" s="129"/>
      <c r="D351" s="14" t="s">
        <v>694</v>
      </c>
      <c r="E351" s="47" t="s">
        <v>695</v>
      </c>
      <c r="F351" s="79">
        <v>1</v>
      </c>
      <c r="G351" s="125" t="e">
        <v>#N/A</v>
      </c>
    </row>
    <row r="352" spans="1:8" x14ac:dyDescent="0.25">
      <c r="A352" s="128"/>
      <c r="B352" s="128"/>
      <c r="C352" s="129"/>
      <c r="D352" s="14" t="s">
        <v>0</v>
      </c>
      <c r="E352" s="10" t="s">
        <v>1</v>
      </c>
      <c r="F352" s="79">
        <v>1</v>
      </c>
      <c r="G352" s="125" t="e">
        <v>#N/A</v>
      </c>
    </row>
    <row r="353" spans="1:7" x14ac:dyDescent="0.25">
      <c r="A353" s="128">
        <v>571220</v>
      </c>
      <c r="B353" s="128" t="s">
        <v>699</v>
      </c>
      <c r="C353" s="129" t="s">
        <v>527</v>
      </c>
      <c r="D353" s="79">
        <v>571220</v>
      </c>
      <c r="E353" s="5" t="s">
        <v>691</v>
      </c>
      <c r="F353" s="79">
        <v>1</v>
      </c>
      <c r="G353" s="125">
        <v>2390000</v>
      </c>
    </row>
    <row r="354" spans="1:7" x14ac:dyDescent="0.25">
      <c r="A354" s="128"/>
      <c r="B354" s="128"/>
      <c r="C354" s="129"/>
      <c r="D354" s="79" t="s">
        <v>602</v>
      </c>
      <c r="E354" s="5" t="s">
        <v>226</v>
      </c>
      <c r="F354" s="79">
        <v>1</v>
      </c>
      <c r="G354" s="125" t="e">
        <v>#N/A</v>
      </c>
    </row>
    <row r="355" spans="1:7" x14ac:dyDescent="0.25">
      <c r="A355" s="128"/>
      <c r="B355" s="128"/>
      <c r="C355" s="129"/>
      <c r="D355" s="14" t="s">
        <v>239</v>
      </c>
      <c r="E355" s="10" t="s">
        <v>613</v>
      </c>
      <c r="F355" s="79">
        <v>1</v>
      </c>
      <c r="G355" s="125" t="e">
        <v>#N/A</v>
      </c>
    </row>
    <row r="356" spans="1:7" x14ac:dyDescent="0.25">
      <c r="A356" s="128"/>
      <c r="B356" s="128"/>
      <c r="C356" s="129"/>
      <c r="D356" s="14" t="s">
        <v>71</v>
      </c>
      <c r="E356" s="20" t="s">
        <v>693</v>
      </c>
      <c r="F356" s="79">
        <v>1</v>
      </c>
      <c r="G356" s="125" t="e">
        <v>#N/A</v>
      </c>
    </row>
    <row r="357" spans="1:7" x14ac:dyDescent="0.25">
      <c r="A357" s="128"/>
      <c r="B357" s="128"/>
      <c r="C357" s="129"/>
      <c r="D357" s="14" t="s">
        <v>0</v>
      </c>
      <c r="E357" s="10" t="s">
        <v>1</v>
      </c>
      <c r="F357" s="79">
        <v>1</v>
      </c>
      <c r="G357" s="125" t="e">
        <v>#N/A</v>
      </c>
    </row>
    <row r="358" spans="1:7" x14ac:dyDescent="0.25">
      <c r="A358" s="128">
        <v>510002</v>
      </c>
      <c r="B358" s="128" t="s">
        <v>679</v>
      </c>
      <c r="C358" s="129" t="s">
        <v>621</v>
      </c>
      <c r="D358" s="79">
        <v>510002</v>
      </c>
      <c r="E358" s="5" t="s">
        <v>621</v>
      </c>
      <c r="F358" s="79">
        <v>1</v>
      </c>
      <c r="G358" s="125">
        <v>2895300</v>
      </c>
    </row>
    <row r="359" spans="1:7" x14ac:dyDescent="0.25">
      <c r="A359" s="128"/>
      <c r="B359" s="128"/>
      <c r="C359" s="129"/>
      <c r="D359" s="79" t="s">
        <v>601</v>
      </c>
      <c r="E359" s="47" t="s">
        <v>241</v>
      </c>
      <c r="F359" s="79">
        <v>1</v>
      </c>
      <c r="G359" s="125" t="e">
        <v>#N/A</v>
      </c>
    </row>
    <row r="360" spans="1:7" x14ac:dyDescent="0.25">
      <c r="A360" s="128"/>
      <c r="B360" s="128"/>
      <c r="C360" s="129"/>
      <c r="D360" s="14" t="s">
        <v>366</v>
      </c>
      <c r="E360" s="10" t="s">
        <v>617</v>
      </c>
      <c r="F360" s="79">
        <v>1</v>
      </c>
      <c r="G360" s="125" t="e">
        <v>#N/A</v>
      </c>
    </row>
    <row r="361" spans="1:7" x14ac:dyDescent="0.25">
      <c r="A361" s="128"/>
      <c r="B361" s="128"/>
      <c r="C361" s="129"/>
      <c r="D361" s="14" t="s">
        <v>694</v>
      </c>
      <c r="E361" s="47" t="s">
        <v>695</v>
      </c>
      <c r="F361" s="79">
        <v>1</v>
      </c>
      <c r="G361" s="125" t="e">
        <v>#N/A</v>
      </c>
    </row>
    <row r="362" spans="1:7" x14ac:dyDescent="0.25">
      <c r="A362" s="128"/>
      <c r="B362" s="128"/>
      <c r="C362" s="129"/>
      <c r="D362" s="14" t="s">
        <v>0</v>
      </c>
      <c r="E362" s="10" t="s">
        <v>1</v>
      </c>
      <c r="F362" s="79">
        <v>1</v>
      </c>
      <c r="G362" s="125" t="e">
        <v>#N/A</v>
      </c>
    </row>
    <row r="363" spans="1:7" x14ac:dyDescent="0.25">
      <c r="A363" s="127" t="s">
        <v>673</v>
      </c>
      <c r="B363" s="128" t="s">
        <v>698</v>
      </c>
      <c r="C363" s="129" t="s">
        <v>620</v>
      </c>
      <c r="D363" s="82" t="s">
        <v>673</v>
      </c>
      <c r="E363" s="5" t="s">
        <v>620</v>
      </c>
      <c r="F363" s="79">
        <v>1</v>
      </c>
      <c r="G363" s="125">
        <v>912000</v>
      </c>
    </row>
    <row r="364" spans="1:7" x14ac:dyDescent="0.25">
      <c r="A364" s="127"/>
      <c r="B364" s="128"/>
      <c r="C364" s="129"/>
      <c r="D364" s="79" t="s">
        <v>601</v>
      </c>
      <c r="E364" s="47" t="s">
        <v>241</v>
      </c>
      <c r="F364" s="79">
        <v>1</v>
      </c>
      <c r="G364" s="125" t="e">
        <v>#N/A</v>
      </c>
    </row>
    <row r="365" spans="1:7" x14ac:dyDescent="0.25">
      <c r="A365" s="127"/>
      <c r="B365" s="128"/>
      <c r="C365" s="129"/>
      <c r="D365" s="14" t="s">
        <v>366</v>
      </c>
      <c r="E365" s="10" t="s">
        <v>617</v>
      </c>
      <c r="F365" s="79">
        <v>1</v>
      </c>
      <c r="G365" s="125" t="e">
        <v>#N/A</v>
      </c>
    </row>
    <row r="366" spans="1:7" x14ac:dyDescent="0.25">
      <c r="A366" s="127"/>
      <c r="B366" s="128"/>
      <c r="C366" s="129"/>
      <c r="D366" s="14" t="s">
        <v>599</v>
      </c>
      <c r="E366" s="10" t="s">
        <v>598</v>
      </c>
      <c r="F366" s="79">
        <v>1</v>
      </c>
      <c r="G366" s="125" t="e">
        <v>#N/A</v>
      </c>
    </row>
    <row r="367" spans="1:7" x14ac:dyDescent="0.25">
      <c r="A367" s="127"/>
      <c r="B367" s="128"/>
      <c r="C367" s="129"/>
      <c r="D367" s="14" t="s">
        <v>694</v>
      </c>
      <c r="E367" s="47" t="s">
        <v>695</v>
      </c>
      <c r="F367" s="79">
        <v>1</v>
      </c>
      <c r="G367" s="125" t="e">
        <v>#N/A</v>
      </c>
    </row>
  </sheetData>
  <autoFilter ref="A1:WSG367" xr:uid="{00000000-0009-0000-0000-000004000000}"/>
  <mergeCells count="260">
    <mergeCell ref="B252:B256"/>
    <mergeCell ref="C252:C256"/>
    <mergeCell ref="C257:C261"/>
    <mergeCell ref="A290:A298"/>
    <mergeCell ref="C290:C298"/>
    <mergeCell ref="A308:A314"/>
    <mergeCell ref="A278:A283"/>
    <mergeCell ref="C278:C283"/>
    <mergeCell ref="A267:A271"/>
    <mergeCell ref="C267:C271"/>
    <mergeCell ref="A262:A266"/>
    <mergeCell ref="B262:B266"/>
    <mergeCell ref="C262:C266"/>
    <mergeCell ref="A252:A256"/>
    <mergeCell ref="A257:A261"/>
    <mergeCell ref="B257:B261"/>
    <mergeCell ref="B267:B271"/>
    <mergeCell ref="B272:B277"/>
    <mergeCell ref="B278:B283"/>
    <mergeCell ref="B284:B289"/>
    <mergeCell ref="A284:A289"/>
    <mergeCell ref="C284:C289"/>
    <mergeCell ref="A272:A277"/>
    <mergeCell ref="C272:C277"/>
    <mergeCell ref="B329:B335"/>
    <mergeCell ref="B336:B342"/>
    <mergeCell ref="C329:C335"/>
    <mergeCell ref="C315:C321"/>
    <mergeCell ref="C322:C328"/>
    <mergeCell ref="A329:A335"/>
    <mergeCell ref="A336:A342"/>
    <mergeCell ref="C336:C342"/>
    <mergeCell ref="B322:B328"/>
    <mergeCell ref="A322:A328"/>
    <mergeCell ref="B290:B298"/>
    <mergeCell ref="B299:B307"/>
    <mergeCell ref="B308:B314"/>
    <mergeCell ref="C308:C314"/>
    <mergeCell ref="A299:A307"/>
    <mergeCell ref="C299:C307"/>
    <mergeCell ref="B315:B321"/>
    <mergeCell ref="A315:A321"/>
    <mergeCell ref="A87:A91"/>
    <mergeCell ref="A122:A126"/>
    <mergeCell ref="A147:A151"/>
    <mergeCell ref="C147:C151"/>
    <mergeCell ref="B137:B141"/>
    <mergeCell ref="B142:B146"/>
    <mergeCell ref="B147:B151"/>
    <mergeCell ref="B152:B156"/>
    <mergeCell ref="C152:C156"/>
    <mergeCell ref="B127:B131"/>
    <mergeCell ref="B132:B136"/>
    <mergeCell ref="C122:C126"/>
    <mergeCell ref="A197:A201"/>
    <mergeCell ref="C197:C201"/>
    <mergeCell ref="A191:A196"/>
    <mergeCell ref="C191:C196"/>
    <mergeCell ref="B167:B171"/>
    <mergeCell ref="B172:B181"/>
    <mergeCell ref="B182:B190"/>
    <mergeCell ref="B191:B196"/>
    <mergeCell ref="C232:C236"/>
    <mergeCell ref="A202:A206"/>
    <mergeCell ref="C202:C206"/>
    <mergeCell ref="B202:B206"/>
    <mergeCell ref="B207:B211"/>
    <mergeCell ref="B217:B221"/>
    <mergeCell ref="C217:C221"/>
    <mergeCell ref="C227:C231"/>
    <mergeCell ref="A222:A226"/>
    <mergeCell ref="C222:C226"/>
    <mergeCell ref="A232:A236"/>
    <mergeCell ref="B222:B226"/>
    <mergeCell ref="C57:C61"/>
    <mergeCell ref="A92:A101"/>
    <mergeCell ref="C92:C101"/>
    <mergeCell ref="A162:A166"/>
    <mergeCell ref="C162:C166"/>
    <mergeCell ref="A77:A81"/>
    <mergeCell ref="C77:C81"/>
    <mergeCell ref="A152:A156"/>
    <mergeCell ref="C132:C136"/>
    <mergeCell ref="A132:A136"/>
    <mergeCell ref="C142:C146"/>
    <mergeCell ref="A142:A146"/>
    <mergeCell ref="B157:B161"/>
    <mergeCell ref="A157:A161"/>
    <mergeCell ref="C157:C161"/>
    <mergeCell ref="B92:B101"/>
    <mergeCell ref="A137:A141"/>
    <mergeCell ref="C137:C141"/>
    <mergeCell ref="A107:A114"/>
    <mergeCell ref="C107:C114"/>
    <mergeCell ref="B102:B106"/>
    <mergeCell ref="B107:B114"/>
    <mergeCell ref="B115:B121"/>
    <mergeCell ref="B122:B126"/>
    <mergeCell ref="A2:A6"/>
    <mergeCell ref="C2:C6"/>
    <mergeCell ref="A37:A41"/>
    <mergeCell ref="C37:C41"/>
    <mergeCell ref="A82:A86"/>
    <mergeCell ref="C82:C86"/>
    <mergeCell ref="A32:A36"/>
    <mergeCell ref="C32:C36"/>
    <mergeCell ref="A12:A16"/>
    <mergeCell ref="C12:C16"/>
    <mergeCell ref="A27:A31"/>
    <mergeCell ref="C27:C31"/>
    <mergeCell ref="A7:A11"/>
    <mergeCell ref="C7:C11"/>
    <mergeCell ref="A22:A26"/>
    <mergeCell ref="C22:C26"/>
    <mergeCell ref="A67:A71"/>
    <mergeCell ref="C67:C71"/>
    <mergeCell ref="A17:A21"/>
    <mergeCell ref="C17:C21"/>
    <mergeCell ref="A42:A46"/>
    <mergeCell ref="C42:C46"/>
    <mergeCell ref="A72:A76"/>
    <mergeCell ref="C72:C76"/>
    <mergeCell ref="A47:A51"/>
    <mergeCell ref="C47:C51"/>
    <mergeCell ref="A237:A241"/>
    <mergeCell ref="C237:C241"/>
    <mergeCell ref="C102:C106"/>
    <mergeCell ref="A102:A106"/>
    <mergeCell ref="C115:C121"/>
    <mergeCell ref="A115:A121"/>
    <mergeCell ref="A62:A66"/>
    <mergeCell ref="C62:C66"/>
    <mergeCell ref="C87:C91"/>
    <mergeCell ref="C127:C131"/>
    <mergeCell ref="A127:A131"/>
    <mergeCell ref="A167:A171"/>
    <mergeCell ref="C167:C171"/>
    <mergeCell ref="A182:A190"/>
    <mergeCell ref="C182:C190"/>
    <mergeCell ref="B162:B166"/>
    <mergeCell ref="B197:B201"/>
    <mergeCell ref="A172:A181"/>
    <mergeCell ref="C172:C181"/>
    <mergeCell ref="A52:A56"/>
    <mergeCell ref="C52:C56"/>
    <mergeCell ref="A57:A61"/>
    <mergeCell ref="B2:B6"/>
    <mergeCell ref="B7:B11"/>
    <mergeCell ref="B12:B16"/>
    <mergeCell ref="B17:B21"/>
    <mergeCell ref="B22:B26"/>
    <mergeCell ref="B27:B31"/>
    <mergeCell ref="B32:B36"/>
    <mergeCell ref="B37:B41"/>
    <mergeCell ref="B42:B46"/>
    <mergeCell ref="B47:B51"/>
    <mergeCell ref="B52:B56"/>
    <mergeCell ref="B57:B61"/>
    <mergeCell ref="B62:B66"/>
    <mergeCell ref="B67:B71"/>
    <mergeCell ref="B72:B76"/>
    <mergeCell ref="B77:B81"/>
    <mergeCell ref="B82:B86"/>
    <mergeCell ref="B87:B91"/>
    <mergeCell ref="A247:A251"/>
    <mergeCell ref="C247:C251"/>
    <mergeCell ref="C207:C211"/>
    <mergeCell ref="A207:A211"/>
    <mergeCell ref="A212:A216"/>
    <mergeCell ref="B212:B216"/>
    <mergeCell ref="C212:C216"/>
    <mergeCell ref="B227:B231"/>
    <mergeCell ref="B232:B236"/>
    <mergeCell ref="A227:A231"/>
    <mergeCell ref="A217:A221"/>
    <mergeCell ref="B247:B251"/>
    <mergeCell ref="B237:B241"/>
    <mergeCell ref="A242:A246"/>
    <mergeCell ref="B242:B246"/>
    <mergeCell ref="C242:C246"/>
    <mergeCell ref="A363:A367"/>
    <mergeCell ref="B363:B367"/>
    <mergeCell ref="C363:C367"/>
    <mergeCell ref="B343:B347"/>
    <mergeCell ref="C353:C357"/>
    <mergeCell ref="A358:A362"/>
    <mergeCell ref="B358:B362"/>
    <mergeCell ref="C358:C362"/>
    <mergeCell ref="A353:A357"/>
    <mergeCell ref="B353:B357"/>
    <mergeCell ref="A348:A352"/>
    <mergeCell ref="B348:B352"/>
    <mergeCell ref="C348:C352"/>
    <mergeCell ref="A343:A347"/>
    <mergeCell ref="C343:C347"/>
    <mergeCell ref="G2:G6"/>
    <mergeCell ref="G7:G11"/>
    <mergeCell ref="G12:G16"/>
    <mergeCell ref="G17:G21"/>
    <mergeCell ref="G22:G26"/>
    <mergeCell ref="G27:G31"/>
    <mergeCell ref="G32:G36"/>
    <mergeCell ref="G37:G41"/>
    <mergeCell ref="G42:G46"/>
    <mergeCell ref="G47:G51"/>
    <mergeCell ref="G52:G56"/>
    <mergeCell ref="G57:G61"/>
    <mergeCell ref="G62:G66"/>
    <mergeCell ref="G67:G71"/>
    <mergeCell ref="G72:G76"/>
    <mergeCell ref="G77:G81"/>
    <mergeCell ref="G82:G86"/>
    <mergeCell ref="G87:G91"/>
    <mergeCell ref="G92:G101"/>
    <mergeCell ref="G102:G106"/>
    <mergeCell ref="G107:G114"/>
    <mergeCell ref="G115:G121"/>
    <mergeCell ref="G122:G126"/>
    <mergeCell ref="G127:G131"/>
    <mergeCell ref="G132:G136"/>
    <mergeCell ref="G137:G141"/>
    <mergeCell ref="G142:G146"/>
    <mergeCell ref="G147:G151"/>
    <mergeCell ref="G152:G156"/>
    <mergeCell ref="G157:G161"/>
    <mergeCell ref="G162:G166"/>
    <mergeCell ref="G167:G171"/>
    <mergeCell ref="G172:G181"/>
    <mergeCell ref="G182:G190"/>
    <mergeCell ref="G191:G196"/>
    <mergeCell ref="G197:G201"/>
    <mergeCell ref="G202:G206"/>
    <mergeCell ref="G207:G211"/>
    <mergeCell ref="G212:G216"/>
    <mergeCell ref="G217:G221"/>
    <mergeCell ref="G222:G226"/>
    <mergeCell ref="G227:G231"/>
    <mergeCell ref="G232:G236"/>
    <mergeCell ref="G237:G241"/>
    <mergeCell ref="G242:G246"/>
    <mergeCell ref="G247:G251"/>
    <mergeCell ref="G252:G256"/>
    <mergeCell ref="G257:G261"/>
    <mergeCell ref="G262:G266"/>
    <mergeCell ref="G267:G271"/>
    <mergeCell ref="G272:G277"/>
    <mergeCell ref="G278:G283"/>
    <mergeCell ref="G284:G289"/>
    <mergeCell ref="G290:G298"/>
    <mergeCell ref="G353:G357"/>
    <mergeCell ref="G358:G362"/>
    <mergeCell ref="G363:G367"/>
    <mergeCell ref="G299:G307"/>
    <mergeCell ref="G308:G314"/>
    <mergeCell ref="G315:G321"/>
    <mergeCell ref="G322:G328"/>
    <mergeCell ref="G329:G335"/>
    <mergeCell ref="G336:G342"/>
    <mergeCell ref="G343:G347"/>
    <mergeCell ref="G348:G352"/>
  </mergeCells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4"/>
  <dimension ref="A1:H170"/>
  <sheetViews>
    <sheetView workbookViewId="0">
      <pane ySplit="1" topLeftCell="A125" activePane="bottomLeft" state="frozen"/>
      <selection pane="bottomLeft" activeCell="G142" sqref="G142:G146"/>
    </sheetView>
  </sheetViews>
  <sheetFormatPr baseColWidth="10" defaultColWidth="10.85546875" defaultRowHeight="11.25" x14ac:dyDescent="0.25"/>
  <cols>
    <col min="1" max="1" width="7.42578125" style="66" customWidth="1"/>
    <col min="2" max="2" width="8.5703125" style="66" customWidth="1"/>
    <col min="3" max="3" width="27.42578125" style="87" customWidth="1"/>
    <col min="4" max="4" width="9.85546875" style="66" customWidth="1"/>
    <col min="5" max="5" width="68.7109375" style="64" customWidth="1"/>
    <col min="6" max="6" width="7.7109375" style="66" customWidth="1"/>
    <col min="7" max="7" width="13.140625" style="68" customWidth="1"/>
    <col min="8" max="8" width="33" style="64" customWidth="1"/>
    <col min="9" max="219" width="10.85546875" style="64"/>
    <col min="220" max="220" width="13.5703125" style="64" customWidth="1"/>
    <col min="221" max="221" width="12.7109375" style="64" customWidth="1"/>
    <col min="222" max="222" width="46.7109375" style="64" customWidth="1"/>
    <col min="223" max="223" width="6.5703125" style="64" customWidth="1"/>
    <col min="224" max="224" width="13.140625" style="64" bestFit="1" customWidth="1"/>
    <col min="225" max="225" width="22.5703125" style="64" customWidth="1"/>
    <col min="226" max="475" width="10.85546875" style="64"/>
    <col min="476" max="476" width="13.5703125" style="64" customWidth="1"/>
    <col min="477" max="477" width="12.7109375" style="64" customWidth="1"/>
    <col min="478" max="478" width="46.7109375" style="64" customWidth="1"/>
    <col min="479" max="479" width="6.5703125" style="64" customWidth="1"/>
    <col min="480" max="480" width="13.140625" style="64" bestFit="1" customWidth="1"/>
    <col min="481" max="481" width="22.5703125" style="64" customWidth="1"/>
    <col min="482" max="731" width="10.85546875" style="64"/>
    <col min="732" max="732" width="13.5703125" style="64" customWidth="1"/>
    <col min="733" max="733" width="12.7109375" style="64" customWidth="1"/>
    <col min="734" max="734" width="46.7109375" style="64" customWidth="1"/>
    <col min="735" max="735" width="6.5703125" style="64" customWidth="1"/>
    <col min="736" max="736" width="13.140625" style="64" bestFit="1" customWidth="1"/>
    <col min="737" max="737" width="22.5703125" style="64" customWidth="1"/>
    <col min="738" max="987" width="10.85546875" style="64"/>
    <col min="988" max="988" width="13.5703125" style="64" customWidth="1"/>
    <col min="989" max="989" width="12.7109375" style="64" customWidth="1"/>
    <col min="990" max="990" width="46.7109375" style="64" customWidth="1"/>
    <col min="991" max="991" width="6.5703125" style="64" customWidth="1"/>
    <col min="992" max="992" width="13.140625" style="64" bestFit="1" customWidth="1"/>
    <col min="993" max="993" width="22.5703125" style="64" customWidth="1"/>
    <col min="994" max="1243" width="10.85546875" style="64"/>
    <col min="1244" max="1244" width="13.5703125" style="64" customWidth="1"/>
    <col min="1245" max="1245" width="12.7109375" style="64" customWidth="1"/>
    <col min="1246" max="1246" width="46.7109375" style="64" customWidth="1"/>
    <col min="1247" max="1247" width="6.5703125" style="64" customWidth="1"/>
    <col min="1248" max="1248" width="13.140625" style="64" bestFit="1" customWidth="1"/>
    <col min="1249" max="1249" width="22.5703125" style="64" customWidth="1"/>
    <col min="1250" max="1499" width="10.85546875" style="64"/>
    <col min="1500" max="1500" width="13.5703125" style="64" customWidth="1"/>
    <col min="1501" max="1501" width="12.7109375" style="64" customWidth="1"/>
    <col min="1502" max="1502" width="46.7109375" style="64" customWidth="1"/>
    <col min="1503" max="1503" width="6.5703125" style="64" customWidth="1"/>
    <col min="1504" max="1504" width="13.140625" style="64" bestFit="1" customWidth="1"/>
    <col min="1505" max="1505" width="22.5703125" style="64" customWidth="1"/>
    <col min="1506" max="1755" width="10.85546875" style="64"/>
    <col min="1756" max="1756" width="13.5703125" style="64" customWidth="1"/>
    <col min="1757" max="1757" width="12.7109375" style="64" customWidth="1"/>
    <col min="1758" max="1758" width="46.7109375" style="64" customWidth="1"/>
    <col min="1759" max="1759" width="6.5703125" style="64" customWidth="1"/>
    <col min="1760" max="1760" width="13.140625" style="64" bestFit="1" customWidth="1"/>
    <col min="1761" max="1761" width="22.5703125" style="64" customWidth="1"/>
    <col min="1762" max="2011" width="10.85546875" style="64"/>
    <col min="2012" max="2012" width="13.5703125" style="64" customWidth="1"/>
    <col min="2013" max="2013" width="12.7109375" style="64" customWidth="1"/>
    <col min="2014" max="2014" width="46.7109375" style="64" customWidth="1"/>
    <col min="2015" max="2015" width="6.5703125" style="64" customWidth="1"/>
    <col min="2016" max="2016" width="13.140625" style="64" bestFit="1" customWidth="1"/>
    <col min="2017" max="2017" width="22.5703125" style="64" customWidth="1"/>
    <col min="2018" max="2267" width="10.85546875" style="64"/>
    <col min="2268" max="2268" width="13.5703125" style="64" customWidth="1"/>
    <col min="2269" max="2269" width="12.7109375" style="64" customWidth="1"/>
    <col min="2270" max="2270" width="46.7109375" style="64" customWidth="1"/>
    <col min="2271" max="2271" width="6.5703125" style="64" customWidth="1"/>
    <col min="2272" max="2272" width="13.140625" style="64" bestFit="1" customWidth="1"/>
    <col min="2273" max="2273" width="22.5703125" style="64" customWidth="1"/>
    <col min="2274" max="2523" width="10.85546875" style="64"/>
    <col min="2524" max="2524" width="13.5703125" style="64" customWidth="1"/>
    <col min="2525" max="2525" width="12.7109375" style="64" customWidth="1"/>
    <col min="2526" max="2526" width="46.7109375" style="64" customWidth="1"/>
    <col min="2527" max="2527" width="6.5703125" style="64" customWidth="1"/>
    <col min="2528" max="2528" width="13.140625" style="64" bestFit="1" customWidth="1"/>
    <col min="2529" max="2529" width="22.5703125" style="64" customWidth="1"/>
    <col min="2530" max="2779" width="10.85546875" style="64"/>
    <col min="2780" max="2780" width="13.5703125" style="64" customWidth="1"/>
    <col min="2781" max="2781" width="12.7109375" style="64" customWidth="1"/>
    <col min="2782" max="2782" width="46.7109375" style="64" customWidth="1"/>
    <col min="2783" max="2783" width="6.5703125" style="64" customWidth="1"/>
    <col min="2784" max="2784" width="13.140625" style="64" bestFit="1" customWidth="1"/>
    <col min="2785" max="2785" width="22.5703125" style="64" customWidth="1"/>
    <col min="2786" max="3035" width="10.85546875" style="64"/>
    <col min="3036" max="3036" width="13.5703125" style="64" customWidth="1"/>
    <col min="3037" max="3037" width="12.7109375" style="64" customWidth="1"/>
    <col min="3038" max="3038" width="46.7109375" style="64" customWidth="1"/>
    <col min="3039" max="3039" width="6.5703125" style="64" customWidth="1"/>
    <col min="3040" max="3040" width="13.140625" style="64" bestFit="1" customWidth="1"/>
    <col min="3041" max="3041" width="22.5703125" style="64" customWidth="1"/>
    <col min="3042" max="3291" width="10.85546875" style="64"/>
    <col min="3292" max="3292" width="13.5703125" style="64" customWidth="1"/>
    <col min="3293" max="3293" width="12.7109375" style="64" customWidth="1"/>
    <col min="3294" max="3294" width="46.7109375" style="64" customWidth="1"/>
    <col min="3295" max="3295" width="6.5703125" style="64" customWidth="1"/>
    <col min="3296" max="3296" width="13.140625" style="64" bestFit="1" customWidth="1"/>
    <col min="3297" max="3297" width="22.5703125" style="64" customWidth="1"/>
    <col min="3298" max="3547" width="10.85546875" style="64"/>
    <col min="3548" max="3548" width="13.5703125" style="64" customWidth="1"/>
    <col min="3549" max="3549" width="12.7109375" style="64" customWidth="1"/>
    <col min="3550" max="3550" width="46.7109375" style="64" customWidth="1"/>
    <col min="3551" max="3551" width="6.5703125" style="64" customWidth="1"/>
    <col min="3552" max="3552" width="13.140625" style="64" bestFit="1" customWidth="1"/>
    <col min="3553" max="3553" width="22.5703125" style="64" customWidth="1"/>
    <col min="3554" max="3803" width="10.85546875" style="64"/>
    <col min="3804" max="3804" width="13.5703125" style="64" customWidth="1"/>
    <col min="3805" max="3805" width="12.7109375" style="64" customWidth="1"/>
    <col min="3806" max="3806" width="46.7109375" style="64" customWidth="1"/>
    <col min="3807" max="3807" width="6.5703125" style="64" customWidth="1"/>
    <col min="3808" max="3808" width="13.140625" style="64" bestFit="1" customWidth="1"/>
    <col min="3809" max="3809" width="22.5703125" style="64" customWidth="1"/>
    <col min="3810" max="4059" width="10.85546875" style="64"/>
    <col min="4060" max="4060" width="13.5703125" style="64" customWidth="1"/>
    <col min="4061" max="4061" width="12.7109375" style="64" customWidth="1"/>
    <col min="4062" max="4062" width="46.7109375" style="64" customWidth="1"/>
    <col min="4063" max="4063" width="6.5703125" style="64" customWidth="1"/>
    <col min="4064" max="4064" width="13.140625" style="64" bestFit="1" customWidth="1"/>
    <col min="4065" max="4065" width="22.5703125" style="64" customWidth="1"/>
    <col min="4066" max="4315" width="10.85546875" style="64"/>
    <col min="4316" max="4316" width="13.5703125" style="64" customWidth="1"/>
    <col min="4317" max="4317" width="12.7109375" style="64" customWidth="1"/>
    <col min="4318" max="4318" width="46.7109375" style="64" customWidth="1"/>
    <col min="4319" max="4319" width="6.5703125" style="64" customWidth="1"/>
    <col min="4320" max="4320" width="13.140625" style="64" bestFit="1" customWidth="1"/>
    <col min="4321" max="4321" width="22.5703125" style="64" customWidth="1"/>
    <col min="4322" max="4571" width="10.85546875" style="64"/>
    <col min="4572" max="4572" width="13.5703125" style="64" customWidth="1"/>
    <col min="4573" max="4573" width="12.7109375" style="64" customWidth="1"/>
    <col min="4574" max="4574" width="46.7109375" style="64" customWidth="1"/>
    <col min="4575" max="4575" width="6.5703125" style="64" customWidth="1"/>
    <col min="4576" max="4576" width="13.140625" style="64" bestFit="1" customWidth="1"/>
    <col min="4577" max="4577" width="22.5703125" style="64" customWidth="1"/>
    <col min="4578" max="4827" width="10.85546875" style="64"/>
    <col min="4828" max="4828" width="13.5703125" style="64" customWidth="1"/>
    <col min="4829" max="4829" width="12.7109375" style="64" customWidth="1"/>
    <col min="4830" max="4830" width="46.7109375" style="64" customWidth="1"/>
    <col min="4831" max="4831" width="6.5703125" style="64" customWidth="1"/>
    <col min="4832" max="4832" width="13.140625" style="64" bestFit="1" customWidth="1"/>
    <col min="4833" max="4833" width="22.5703125" style="64" customWidth="1"/>
    <col min="4834" max="5083" width="10.85546875" style="64"/>
    <col min="5084" max="5084" width="13.5703125" style="64" customWidth="1"/>
    <col min="5085" max="5085" width="12.7109375" style="64" customWidth="1"/>
    <col min="5086" max="5086" width="46.7109375" style="64" customWidth="1"/>
    <col min="5087" max="5087" width="6.5703125" style="64" customWidth="1"/>
    <col min="5088" max="5088" width="13.140625" style="64" bestFit="1" customWidth="1"/>
    <col min="5089" max="5089" width="22.5703125" style="64" customWidth="1"/>
    <col min="5090" max="5339" width="10.85546875" style="64"/>
    <col min="5340" max="5340" width="13.5703125" style="64" customWidth="1"/>
    <col min="5341" max="5341" width="12.7109375" style="64" customWidth="1"/>
    <col min="5342" max="5342" width="46.7109375" style="64" customWidth="1"/>
    <col min="5343" max="5343" width="6.5703125" style="64" customWidth="1"/>
    <col min="5344" max="5344" width="13.140625" style="64" bestFit="1" customWidth="1"/>
    <col min="5345" max="5345" width="22.5703125" style="64" customWidth="1"/>
    <col min="5346" max="5595" width="10.85546875" style="64"/>
    <col min="5596" max="5596" width="13.5703125" style="64" customWidth="1"/>
    <col min="5597" max="5597" width="12.7109375" style="64" customWidth="1"/>
    <col min="5598" max="5598" width="46.7109375" style="64" customWidth="1"/>
    <col min="5599" max="5599" width="6.5703125" style="64" customWidth="1"/>
    <col min="5600" max="5600" width="13.140625" style="64" bestFit="1" customWidth="1"/>
    <col min="5601" max="5601" width="22.5703125" style="64" customWidth="1"/>
    <col min="5602" max="5851" width="10.85546875" style="64"/>
    <col min="5852" max="5852" width="13.5703125" style="64" customWidth="1"/>
    <col min="5853" max="5853" width="12.7109375" style="64" customWidth="1"/>
    <col min="5854" max="5854" width="46.7109375" style="64" customWidth="1"/>
    <col min="5855" max="5855" width="6.5703125" style="64" customWidth="1"/>
    <col min="5856" max="5856" width="13.140625" style="64" bestFit="1" customWidth="1"/>
    <col min="5857" max="5857" width="22.5703125" style="64" customWidth="1"/>
    <col min="5858" max="6107" width="10.85546875" style="64"/>
    <col min="6108" max="6108" width="13.5703125" style="64" customWidth="1"/>
    <col min="6109" max="6109" width="12.7109375" style="64" customWidth="1"/>
    <col min="6110" max="6110" width="46.7109375" style="64" customWidth="1"/>
    <col min="6111" max="6111" width="6.5703125" style="64" customWidth="1"/>
    <col min="6112" max="6112" width="13.140625" style="64" bestFit="1" customWidth="1"/>
    <col min="6113" max="6113" width="22.5703125" style="64" customWidth="1"/>
    <col min="6114" max="6363" width="10.85546875" style="64"/>
    <col min="6364" max="6364" width="13.5703125" style="64" customWidth="1"/>
    <col min="6365" max="6365" width="12.7109375" style="64" customWidth="1"/>
    <col min="6366" max="6366" width="46.7109375" style="64" customWidth="1"/>
    <col min="6367" max="6367" width="6.5703125" style="64" customWidth="1"/>
    <col min="6368" max="6368" width="13.140625" style="64" bestFit="1" customWidth="1"/>
    <col min="6369" max="6369" width="22.5703125" style="64" customWidth="1"/>
    <col min="6370" max="6619" width="10.85546875" style="64"/>
    <col min="6620" max="6620" width="13.5703125" style="64" customWidth="1"/>
    <col min="6621" max="6621" width="12.7109375" style="64" customWidth="1"/>
    <col min="6622" max="6622" width="46.7109375" style="64" customWidth="1"/>
    <col min="6623" max="6623" width="6.5703125" style="64" customWidth="1"/>
    <col min="6624" max="6624" width="13.140625" style="64" bestFit="1" customWidth="1"/>
    <col min="6625" max="6625" width="22.5703125" style="64" customWidth="1"/>
    <col min="6626" max="6875" width="10.85546875" style="64"/>
    <col min="6876" max="6876" width="13.5703125" style="64" customWidth="1"/>
    <col min="6877" max="6877" width="12.7109375" style="64" customWidth="1"/>
    <col min="6878" max="6878" width="46.7109375" style="64" customWidth="1"/>
    <col min="6879" max="6879" width="6.5703125" style="64" customWidth="1"/>
    <col min="6880" max="6880" width="13.140625" style="64" bestFit="1" customWidth="1"/>
    <col min="6881" max="6881" width="22.5703125" style="64" customWidth="1"/>
    <col min="6882" max="7131" width="10.85546875" style="64"/>
    <col min="7132" max="7132" width="13.5703125" style="64" customWidth="1"/>
    <col min="7133" max="7133" width="12.7109375" style="64" customWidth="1"/>
    <col min="7134" max="7134" width="46.7109375" style="64" customWidth="1"/>
    <col min="7135" max="7135" width="6.5703125" style="64" customWidth="1"/>
    <col min="7136" max="7136" width="13.140625" style="64" bestFit="1" customWidth="1"/>
    <col min="7137" max="7137" width="22.5703125" style="64" customWidth="1"/>
    <col min="7138" max="7387" width="10.85546875" style="64"/>
    <col min="7388" max="7388" width="13.5703125" style="64" customWidth="1"/>
    <col min="7389" max="7389" width="12.7109375" style="64" customWidth="1"/>
    <col min="7390" max="7390" width="46.7109375" style="64" customWidth="1"/>
    <col min="7391" max="7391" width="6.5703125" style="64" customWidth="1"/>
    <col min="7392" max="7392" width="13.140625" style="64" bestFit="1" customWidth="1"/>
    <col min="7393" max="7393" width="22.5703125" style="64" customWidth="1"/>
    <col min="7394" max="7643" width="10.85546875" style="64"/>
    <col min="7644" max="7644" width="13.5703125" style="64" customWidth="1"/>
    <col min="7645" max="7645" width="12.7109375" style="64" customWidth="1"/>
    <col min="7646" max="7646" width="46.7109375" style="64" customWidth="1"/>
    <col min="7647" max="7647" width="6.5703125" style="64" customWidth="1"/>
    <col min="7648" max="7648" width="13.140625" style="64" bestFit="1" customWidth="1"/>
    <col min="7649" max="7649" width="22.5703125" style="64" customWidth="1"/>
    <col min="7650" max="7899" width="10.85546875" style="64"/>
    <col min="7900" max="7900" width="13.5703125" style="64" customWidth="1"/>
    <col min="7901" max="7901" width="12.7109375" style="64" customWidth="1"/>
    <col min="7902" max="7902" width="46.7109375" style="64" customWidth="1"/>
    <col min="7903" max="7903" width="6.5703125" style="64" customWidth="1"/>
    <col min="7904" max="7904" width="13.140625" style="64" bestFit="1" customWidth="1"/>
    <col min="7905" max="7905" width="22.5703125" style="64" customWidth="1"/>
    <col min="7906" max="8155" width="10.85546875" style="64"/>
    <col min="8156" max="8156" width="13.5703125" style="64" customWidth="1"/>
    <col min="8157" max="8157" width="12.7109375" style="64" customWidth="1"/>
    <col min="8158" max="8158" width="46.7109375" style="64" customWidth="1"/>
    <col min="8159" max="8159" width="6.5703125" style="64" customWidth="1"/>
    <col min="8160" max="8160" width="13.140625" style="64" bestFit="1" customWidth="1"/>
    <col min="8161" max="8161" width="22.5703125" style="64" customWidth="1"/>
    <col min="8162" max="8411" width="10.85546875" style="64"/>
    <col min="8412" max="8412" width="13.5703125" style="64" customWidth="1"/>
    <col min="8413" max="8413" width="12.7109375" style="64" customWidth="1"/>
    <col min="8414" max="8414" width="46.7109375" style="64" customWidth="1"/>
    <col min="8415" max="8415" width="6.5703125" style="64" customWidth="1"/>
    <col min="8416" max="8416" width="13.140625" style="64" bestFit="1" customWidth="1"/>
    <col min="8417" max="8417" width="22.5703125" style="64" customWidth="1"/>
    <col min="8418" max="8667" width="10.85546875" style="64"/>
    <col min="8668" max="8668" width="13.5703125" style="64" customWidth="1"/>
    <col min="8669" max="8669" width="12.7109375" style="64" customWidth="1"/>
    <col min="8670" max="8670" width="46.7109375" style="64" customWidth="1"/>
    <col min="8671" max="8671" width="6.5703125" style="64" customWidth="1"/>
    <col min="8672" max="8672" width="13.140625" style="64" bestFit="1" customWidth="1"/>
    <col min="8673" max="8673" width="22.5703125" style="64" customWidth="1"/>
    <col min="8674" max="8923" width="10.85546875" style="64"/>
    <col min="8924" max="8924" width="13.5703125" style="64" customWidth="1"/>
    <col min="8925" max="8925" width="12.7109375" style="64" customWidth="1"/>
    <col min="8926" max="8926" width="46.7109375" style="64" customWidth="1"/>
    <col min="8927" max="8927" width="6.5703125" style="64" customWidth="1"/>
    <col min="8928" max="8928" width="13.140625" style="64" bestFit="1" customWidth="1"/>
    <col min="8929" max="8929" width="22.5703125" style="64" customWidth="1"/>
    <col min="8930" max="9179" width="10.85546875" style="64"/>
    <col min="9180" max="9180" width="13.5703125" style="64" customWidth="1"/>
    <col min="9181" max="9181" width="12.7109375" style="64" customWidth="1"/>
    <col min="9182" max="9182" width="46.7109375" style="64" customWidth="1"/>
    <col min="9183" max="9183" width="6.5703125" style="64" customWidth="1"/>
    <col min="9184" max="9184" width="13.140625" style="64" bestFit="1" customWidth="1"/>
    <col min="9185" max="9185" width="22.5703125" style="64" customWidth="1"/>
    <col min="9186" max="9435" width="10.85546875" style="64"/>
    <col min="9436" max="9436" width="13.5703125" style="64" customWidth="1"/>
    <col min="9437" max="9437" width="12.7109375" style="64" customWidth="1"/>
    <col min="9438" max="9438" width="46.7109375" style="64" customWidth="1"/>
    <col min="9439" max="9439" width="6.5703125" style="64" customWidth="1"/>
    <col min="9440" max="9440" width="13.140625" style="64" bestFit="1" customWidth="1"/>
    <col min="9441" max="9441" width="22.5703125" style="64" customWidth="1"/>
    <col min="9442" max="9691" width="10.85546875" style="64"/>
    <col min="9692" max="9692" width="13.5703125" style="64" customWidth="1"/>
    <col min="9693" max="9693" width="12.7109375" style="64" customWidth="1"/>
    <col min="9694" max="9694" width="46.7109375" style="64" customWidth="1"/>
    <col min="9695" max="9695" width="6.5703125" style="64" customWidth="1"/>
    <col min="9696" max="9696" width="13.140625" style="64" bestFit="1" customWidth="1"/>
    <col min="9697" max="9697" width="22.5703125" style="64" customWidth="1"/>
    <col min="9698" max="9947" width="10.85546875" style="64"/>
    <col min="9948" max="9948" width="13.5703125" style="64" customWidth="1"/>
    <col min="9949" max="9949" width="12.7109375" style="64" customWidth="1"/>
    <col min="9950" max="9950" width="46.7109375" style="64" customWidth="1"/>
    <col min="9951" max="9951" width="6.5703125" style="64" customWidth="1"/>
    <col min="9952" max="9952" width="13.140625" style="64" bestFit="1" customWidth="1"/>
    <col min="9953" max="9953" width="22.5703125" style="64" customWidth="1"/>
    <col min="9954" max="10203" width="10.85546875" style="64"/>
    <col min="10204" max="10204" width="13.5703125" style="64" customWidth="1"/>
    <col min="10205" max="10205" width="12.7109375" style="64" customWidth="1"/>
    <col min="10206" max="10206" width="46.7109375" style="64" customWidth="1"/>
    <col min="10207" max="10207" width="6.5703125" style="64" customWidth="1"/>
    <col min="10208" max="10208" width="13.140625" style="64" bestFit="1" customWidth="1"/>
    <col min="10209" max="10209" width="22.5703125" style="64" customWidth="1"/>
    <col min="10210" max="10459" width="10.85546875" style="64"/>
    <col min="10460" max="10460" width="13.5703125" style="64" customWidth="1"/>
    <col min="10461" max="10461" width="12.7109375" style="64" customWidth="1"/>
    <col min="10462" max="10462" width="46.7109375" style="64" customWidth="1"/>
    <col min="10463" max="10463" width="6.5703125" style="64" customWidth="1"/>
    <col min="10464" max="10464" width="13.140625" style="64" bestFit="1" customWidth="1"/>
    <col min="10465" max="10465" width="22.5703125" style="64" customWidth="1"/>
    <col min="10466" max="10715" width="10.85546875" style="64"/>
    <col min="10716" max="10716" width="13.5703125" style="64" customWidth="1"/>
    <col min="10717" max="10717" width="12.7109375" style="64" customWidth="1"/>
    <col min="10718" max="10718" width="46.7109375" style="64" customWidth="1"/>
    <col min="10719" max="10719" width="6.5703125" style="64" customWidth="1"/>
    <col min="10720" max="10720" width="13.140625" style="64" bestFit="1" customWidth="1"/>
    <col min="10721" max="10721" width="22.5703125" style="64" customWidth="1"/>
    <col min="10722" max="10971" width="10.85546875" style="64"/>
    <col min="10972" max="10972" width="13.5703125" style="64" customWidth="1"/>
    <col min="10973" max="10973" width="12.7109375" style="64" customWidth="1"/>
    <col min="10974" max="10974" width="46.7109375" style="64" customWidth="1"/>
    <col min="10975" max="10975" width="6.5703125" style="64" customWidth="1"/>
    <col min="10976" max="10976" width="13.140625" style="64" bestFit="1" customWidth="1"/>
    <col min="10977" max="10977" width="22.5703125" style="64" customWidth="1"/>
    <col min="10978" max="11227" width="10.85546875" style="64"/>
    <col min="11228" max="11228" width="13.5703125" style="64" customWidth="1"/>
    <col min="11229" max="11229" width="12.7109375" style="64" customWidth="1"/>
    <col min="11230" max="11230" width="46.7109375" style="64" customWidth="1"/>
    <col min="11231" max="11231" width="6.5703125" style="64" customWidth="1"/>
    <col min="11232" max="11232" width="13.140625" style="64" bestFit="1" customWidth="1"/>
    <col min="11233" max="11233" width="22.5703125" style="64" customWidth="1"/>
    <col min="11234" max="11483" width="10.85546875" style="64"/>
    <col min="11484" max="11484" width="13.5703125" style="64" customWidth="1"/>
    <col min="11485" max="11485" width="12.7109375" style="64" customWidth="1"/>
    <col min="11486" max="11486" width="46.7109375" style="64" customWidth="1"/>
    <col min="11487" max="11487" width="6.5703125" style="64" customWidth="1"/>
    <col min="11488" max="11488" width="13.140625" style="64" bestFit="1" customWidth="1"/>
    <col min="11489" max="11489" width="22.5703125" style="64" customWidth="1"/>
    <col min="11490" max="11739" width="10.85546875" style="64"/>
    <col min="11740" max="11740" width="13.5703125" style="64" customWidth="1"/>
    <col min="11741" max="11741" width="12.7109375" style="64" customWidth="1"/>
    <col min="11742" max="11742" width="46.7109375" style="64" customWidth="1"/>
    <col min="11743" max="11743" width="6.5703125" style="64" customWidth="1"/>
    <col min="11744" max="11744" width="13.140625" style="64" bestFit="1" customWidth="1"/>
    <col min="11745" max="11745" width="22.5703125" style="64" customWidth="1"/>
    <col min="11746" max="11995" width="10.85546875" style="64"/>
    <col min="11996" max="11996" width="13.5703125" style="64" customWidth="1"/>
    <col min="11997" max="11997" width="12.7109375" style="64" customWidth="1"/>
    <col min="11998" max="11998" width="46.7109375" style="64" customWidth="1"/>
    <col min="11999" max="11999" width="6.5703125" style="64" customWidth="1"/>
    <col min="12000" max="12000" width="13.140625" style="64" bestFit="1" customWidth="1"/>
    <col min="12001" max="12001" width="22.5703125" style="64" customWidth="1"/>
    <col min="12002" max="12251" width="10.85546875" style="64"/>
    <col min="12252" max="12252" width="13.5703125" style="64" customWidth="1"/>
    <col min="12253" max="12253" width="12.7109375" style="64" customWidth="1"/>
    <col min="12254" max="12254" width="46.7109375" style="64" customWidth="1"/>
    <col min="12255" max="12255" width="6.5703125" style="64" customWidth="1"/>
    <col min="12256" max="12256" width="13.140625" style="64" bestFit="1" customWidth="1"/>
    <col min="12257" max="12257" width="22.5703125" style="64" customWidth="1"/>
    <col min="12258" max="12507" width="10.85546875" style="64"/>
    <col min="12508" max="12508" width="13.5703125" style="64" customWidth="1"/>
    <col min="12509" max="12509" width="12.7109375" style="64" customWidth="1"/>
    <col min="12510" max="12510" width="46.7109375" style="64" customWidth="1"/>
    <col min="12511" max="12511" width="6.5703125" style="64" customWidth="1"/>
    <col min="12512" max="12512" width="13.140625" style="64" bestFit="1" customWidth="1"/>
    <col min="12513" max="12513" width="22.5703125" style="64" customWidth="1"/>
    <col min="12514" max="12763" width="10.85546875" style="64"/>
    <col min="12764" max="12764" width="13.5703125" style="64" customWidth="1"/>
    <col min="12765" max="12765" width="12.7109375" style="64" customWidth="1"/>
    <col min="12766" max="12766" width="46.7109375" style="64" customWidth="1"/>
    <col min="12767" max="12767" width="6.5703125" style="64" customWidth="1"/>
    <col min="12768" max="12768" width="13.140625" style="64" bestFit="1" customWidth="1"/>
    <col min="12769" max="12769" width="22.5703125" style="64" customWidth="1"/>
    <col min="12770" max="13019" width="10.85546875" style="64"/>
    <col min="13020" max="13020" width="13.5703125" style="64" customWidth="1"/>
    <col min="13021" max="13021" width="12.7109375" style="64" customWidth="1"/>
    <col min="13022" max="13022" width="46.7109375" style="64" customWidth="1"/>
    <col min="13023" max="13023" width="6.5703125" style="64" customWidth="1"/>
    <col min="13024" max="13024" width="13.140625" style="64" bestFit="1" customWidth="1"/>
    <col min="13025" max="13025" width="22.5703125" style="64" customWidth="1"/>
    <col min="13026" max="13275" width="10.85546875" style="64"/>
    <col min="13276" max="13276" width="13.5703125" style="64" customWidth="1"/>
    <col min="13277" max="13277" width="12.7109375" style="64" customWidth="1"/>
    <col min="13278" max="13278" width="46.7109375" style="64" customWidth="1"/>
    <col min="13279" max="13279" width="6.5703125" style="64" customWidth="1"/>
    <col min="13280" max="13280" width="13.140625" style="64" bestFit="1" customWidth="1"/>
    <col min="13281" max="13281" width="22.5703125" style="64" customWidth="1"/>
    <col min="13282" max="13531" width="10.85546875" style="64"/>
    <col min="13532" max="13532" width="13.5703125" style="64" customWidth="1"/>
    <col min="13533" max="13533" width="12.7109375" style="64" customWidth="1"/>
    <col min="13534" max="13534" width="46.7109375" style="64" customWidth="1"/>
    <col min="13535" max="13535" width="6.5703125" style="64" customWidth="1"/>
    <col min="13536" max="13536" width="13.140625" style="64" bestFit="1" customWidth="1"/>
    <col min="13537" max="13537" width="22.5703125" style="64" customWidth="1"/>
    <col min="13538" max="13787" width="10.85546875" style="64"/>
    <col min="13788" max="13788" width="13.5703125" style="64" customWidth="1"/>
    <col min="13789" max="13789" width="12.7109375" style="64" customWidth="1"/>
    <col min="13790" max="13790" width="46.7109375" style="64" customWidth="1"/>
    <col min="13791" max="13791" width="6.5703125" style="64" customWidth="1"/>
    <col min="13792" max="13792" width="13.140625" style="64" bestFit="1" customWidth="1"/>
    <col min="13793" max="13793" width="22.5703125" style="64" customWidth="1"/>
    <col min="13794" max="14043" width="10.85546875" style="64"/>
    <col min="14044" max="14044" width="13.5703125" style="64" customWidth="1"/>
    <col min="14045" max="14045" width="12.7109375" style="64" customWidth="1"/>
    <col min="14046" max="14046" width="46.7109375" style="64" customWidth="1"/>
    <col min="14047" max="14047" width="6.5703125" style="64" customWidth="1"/>
    <col min="14048" max="14048" width="13.140625" style="64" bestFit="1" customWidth="1"/>
    <col min="14049" max="14049" width="22.5703125" style="64" customWidth="1"/>
    <col min="14050" max="14299" width="10.85546875" style="64"/>
    <col min="14300" max="14300" width="13.5703125" style="64" customWidth="1"/>
    <col min="14301" max="14301" width="12.7109375" style="64" customWidth="1"/>
    <col min="14302" max="14302" width="46.7109375" style="64" customWidth="1"/>
    <col min="14303" max="14303" width="6.5703125" style="64" customWidth="1"/>
    <col min="14304" max="14304" width="13.140625" style="64" bestFit="1" customWidth="1"/>
    <col min="14305" max="14305" width="22.5703125" style="64" customWidth="1"/>
    <col min="14306" max="14555" width="10.85546875" style="64"/>
    <col min="14556" max="14556" width="13.5703125" style="64" customWidth="1"/>
    <col min="14557" max="14557" width="12.7109375" style="64" customWidth="1"/>
    <col min="14558" max="14558" width="46.7109375" style="64" customWidth="1"/>
    <col min="14559" max="14559" width="6.5703125" style="64" customWidth="1"/>
    <col min="14560" max="14560" width="13.140625" style="64" bestFit="1" customWidth="1"/>
    <col min="14561" max="14561" width="22.5703125" style="64" customWidth="1"/>
    <col min="14562" max="14811" width="10.85546875" style="64"/>
    <col min="14812" max="14812" width="13.5703125" style="64" customWidth="1"/>
    <col min="14813" max="14813" width="12.7109375" style="64" customWidth="1"/>
    <col min="14814" max="14814" width="46.7109375" style="64" customWidth="1"/>
    <col min="14815" max="14815" width="6.5703125" style="64" customWidth="1"/>
    <col min="14816" max="14816" width="13.140625" style="64" bestFit="1" customWidth="1"/>
    <col min="14817" max="14817" width="22.5703125" style="64" customWidth="1"/>
    <col min="14818" max="15067" width="10.85546875" style="64"/>
    <col min="15068" max="15068" width="13.5703125" style="64" customWidth="1"/>
    <col min="15069" max="15069" width="12.7109375" style="64" customWidth="1"/>
    <col min="15070" max="15070" width="46.7109375" style="64" customWidth="1"/>
    <col min="15071" max="15071" width="6.5703125" style="64" customWidth="1"/>
    <col min="15072" max="15072" width="13.140625" style="64" bestFit="1" customWidth="1"/>
    <col min="15073" max="15073" width="22.5703125" style="64" customWidth="1"/>
    <col min="15074" max="15323" width="10.85546875" style="64"/>
    <col min="15324" max="15324" width="13.5703125" style="64" customWidth="1"/>
    <col min="15325" max="15325" width="12.7109375" style="64" customWidth="1"/>
    <col min="15326" max="15326" width="46.7109375" style="64" customWidth="1"/>
    <col min="15327" max="15327" width="6.5703125" style="64" customWidth="1"/>
    <col min="15328" max="15328" width="13.140625" style="64" bestFit="1" customWidth="1"/>
    <col min="15329" max="15329" width="22.5703125" style="64" customWidth="1"/>
    <col min="15330" max="15579" width="10.85546875" style="64"/>
    <col min="15580" max="15580" width="13.5703125" style="64" customWidth="1"/>
    <col min="15581" max="15581" width="12.7109375" style="64" customWidth="1"/>
    <col min="15582" max="15582" width="46.7109375" style="64" customWidth="1"/>
    <col min="15583" max="15583" width="6.5703125" style="64" customWidth="1"/>
    <col min="15584" max="15584" width="13.140625" style="64" bestFit="1" customWidth="1"/>
    <col min="15585" max="15585" width="22.5703125" style="64" customWidth="1"/>
    <col min="15586" max="15835" width="10.85546875" style="64"/>
    <col min="15836" max="15836" width="13.5703125" style="64" customWidth="1"/>
    <col min="15837" max="15837" width="12.7109375" style="64" customWidth="1"/>
    <col min="15838" max="15838" width="46.7109375" style="64" customWidth="1"/>
    <col min="15839" max="15839" width="6.5703125" style="64" customWidth="1"/>
    <col min="15840" max="15840" width="13.140625" style="64" bestFit="1" customWidth="1"/>
    <col min="15841" max="15841" width="22.5703125" style="64" customWidth="1"/>
    <col min="15842" max="16091" width="10.85546875" style="64"/>
    <col min="16092" max="16092" width="13.5703125" style="64" customWidth="1"/>
    <col min="16093" max="16093" width="12.7109375" style="64" customWidth="1"/>
    <col min="16094" max="16094" width="46.7109375" style="64" customWidth="1"/>
    <col min="16095" max="16095" width="6.5703125" style="64" customWidth="1"/>
    <col min="16096" max="16096" width="13.140625" style="64" bestFit="1" customWidth="1"/>
    <col min="16097" max="16097" width="22.5703125" style="64" customWidth="1"/>
    <col min="16098" max="16384" width="10.85546875" style="64"/>
  </cols>
  <sheetData>
    <row r="1" spans="1:7" s="123" customFormat="1" ht="22.5" x14ac:dyDescent="0.25">
      <c r="A1" s="88" t="s">
        <v>333</v>
      </c>
      <c r="B1" s="88" t="s">
        <v>431</v>
      </c>
      <c r="C1" s="89" t="s">
        <v>536</v>
      </c>
      <c r="D1" s="89" t="s">
        <v>479</v>
      </c>
      <c r="E1" s="88" t="s">
        <v>478</v>
      </c>
      <c r="F1" s="88" t="s">
        <v>259</v>
      </c>
      <c r="G1" s="90" t="s">
        <v>535</v>
      </c>
    </row>
    <row r="2" spans="1:7" ht="11.25" customHeight="1" x14ac:dyDescent="0.25">
      <c r="A2" s="131">
        <v>920103</v>
      </c>
      <c r="B2" s="131" t="s">
        <v>462</v>
      </c>
      <c r="C2" s="133" t="s">
        <v>207</v>
      </c>
      <c r="D2" s="81">
        <v>920103</v>
      </c>
      <c r="E2" s="74" t="s">
        <v>207</v>
      </c>
      <c r="F2" s="81">
        <v>1</v>
      </c>
      <c r="G2" s="140">
        <v>1410100</v>
      </c>
    </row>
    <row r="3" spans="1:7" x14ac:dyDescent="0.25">
      <c r="A3" s="131"/>
      <c r="B3" s="131"/>
      <c r="C3" s="133"/>
      <c r="D3" s="81" t="s">
        <v>76</v>
      </c>
      <c r="E3" s="74" t="s">
        <v>77</v>
      </c>
      <c r="F3" s="81">
        <v>1</v>
      </c>
      <c r="G3" s="140" t="e">
        <v>#N/A</v>
      </c>
    </row>
    <row r="4" spans="1:7" x14ac:dyDescent="0.25">
      <c r="A4" s="131"/>
      <c r="B4" s="131"/>
      <c r="C4" s="133"/>
      <c r="D4" s="65" t="s">
        <v>44</v>
      </c>
      <c r="E4" s="74" t="s">
        <v>45</v>
      </c>
      <c r="F4" s="81">
        <v>1</v>
      </c>
      <c r="G4" s="140" t="e">
        <v>#N/A</v>
      </c>
    </row>
    <row r="5" spans="1:7" ht="12" customHeight="1" x14ac:dyDescent="0.25">
      <c r="A5" s="131"/>
      <c r="B5" s="131"/>
      <c r="C5" s="133"/>
      <c r="D5" s="81" t="s">
        <v>65</v>
      </c>
      <c r="E5" s="74" t="s">
        <v>66</v>
      </c>
      <c r="F5" s="81">
        <v>1</v>
      </c>
      <c r="G5" s="140" t="e">
        <v>#N/A</v>
      </c>
    </row>
    <row r="6" spans="1:7" ht="12" customHeight="1" x14ac:dyDescent="0.25">
      <c r="A6" s="131">
        <v>920201</v>
      </c>
      <c r="B6" s="131" t="s">
        <v>461</v>
      </c>
      <c r="C6" s="133" t="s">
        <v>260</v>
      </c>
      <c r="D6" s="81">
        <v>920201</v>
      </c>
      <c r="E6" s="74" t="s">
        <v>260</v>
      </c>
      <c r="F6" s="81">
        <v>1</v>
      </c>
      <c r="G6" s="140">
        <v>724700</v>
      </c>
    </row>
    <row r="7" spans="1:7" x14ac:dyDescent="0.25">
      <c r="A7" s="131"/>
      <c r="B7" s="131"/>
      <c r="C7" s="133"/>
      <c r="D7" s="81" t="s">
        <v>468</v>
      </c>
      <c r="E7" s="74" t="s">
        <v>179</v>
      </c>
      <c r="F7" s="81">
        <v>1</v>
      </c>
      <c r="G7" s="140" t="e">
        <v>#N/A</v>
      </c>
    </row>
    <row r="8" spans="1:7" x14ac:dyDescent="0.25">
      <c r="A8" s="131"/>
      <c r="B8" s="131"/>
      <c r="C8" s="133"/>
      <c r="D8" s="81" t="s">
        <v>76</v>
      </c>
      <c r="E8" s="74" t="s">
        <v>77</v>
      </c>
      <c r="F8" s="81">
        <v>1</v>
      </c>
      <c r="G8" s="140" t="e">
        <v>#N/A</v>
      </c>
    </row>
    <row r="9" spans="1:7" x14ac:dyDescent="0.25">
      <c r="A9" s="131"/>
      <c r="B9" s="131"/>
      <c r="C9" s="133"/>
      <c r="D9" s="81" t="s">
        <v>65</v>
      </c>
      <c r="E9" s="74" t="s">
        <v>66</v>
      </c>
      <c r="F9" s="81">
        <v>1</v>
      </c>
      <c r="G9" s="140" t="e">
        <v>#N/A</v>
      </c>
    </row>
    <row r="10" spans="1:7" x14ac:dyDescent="0.25">
      <c r="A10" s="131">
        <v>920202</v>
      </c>
      <c r="B10" s="131" t="s">
        <v>460</v>
      </c>
      <c r="C10" s="133" t="s">
        <v>179</v>
      </c>
      <c r="D10" s="81">
        <v>920202</v>
      </c>
      <c r="E10" s="74" t="s">
        <v>179</v>
      </c>
      <c r="F10" s="81">
        <v>1</v>
      </c>
      <c r="G10" s="140">
        <v>608900</v>
      </c>
    </row>
    <row r="11" spans="1:7" x14ac:dyDescent="0.25">
      <c r="A11" s="131"/>
      <c r="B11" s="131"/>
      <c r="C11" s="133"/>
      <c r="D11" s="81" t="s">
        <v>76</v>
      </c>
      <c r="E11" s="74" t="s">
        <v>77</v>
      </c>
      <c r="F11" s="81">
        <v>1</v>
      </c>
      <c r="G11" s="140" t="e">
        <v>#N/A</v>
      </c>
    </row>
    <row r="12" spans="1:7" x14ac:dyDescent="0.25">
      <c r="A12" s="131"/>
      <c r="B12" s="131"/>
      <c r="C12" s="133"/>
      <c r="D12" s="81" t="s">
        <v>65</v>
      </c>
      <c r="E12" s="74" t="s">
        <v>66</v>
      </c>
      <c r="F12" s="81">
        <v>1</v>
      </c>
      <c r="G12" s="140" t="e">
        <v>#N/A</v>
      </c>
    </row>
    <row r="13" spans="1:7" ht="12" customHeight="1" x14ac:dyDescent="0.25">
      <c r="A13" s="131">
        <v>921304</v>
      </c>
      <c r="B13" s="131" t="s">
        <v>706</v>
      </c>
      <c r="C13" s="133" t="s">
        <v>692</v>
      </c>
      <c r="D13" s="81">
        <v>921304</v>
      </c>
      <c r="E13" s="74" t="s">
        <v>692</v>
      </c>
      <c r="F13" s="81">
        <v>1</v>
      </c>
      <c r="G13" s="140">
        <v>3125100</v>
      </c>
    </row>
    <row r="14" spans="1:7" x14ac:dyDescent="0.25">
      <c r="A14" s="131"/>
      <c r="B14" s="131"/>
      <c r="C14" s="133"/>
      <c r="D14" s="81" t="s">
        <v>60</v>
      </c>
      <c r="E14" s="74" t="s">
        <v>61</v>
      </c>
      <c r="F14" s="81">
        <v>1</v>
      </c>
      <c r="G14" s="140" t="e">
        <v>#N/A</v>
      </c>
    </row>
    <row r="15" spans="1:7" x14ac:dyDescent="0.25">
      <c r="A15" s="131"/>
      <c r="B15" s="131"/>
      <c r="C15" s="133"/>
      <c r="D15" s="81" t="s">
        <v>65</v>
      </c>
      <c r="E15" s="74" t="s">
        <v>66</v>
      </c>
      <c r="F15" s="81">
        <v>1</v>
      </c>
      <c r="G15" s="140" t="e">
        <v>#N/A</v>
      </c>
    </row>
    <row r="16" spans="1:7" ht="12" customHeight="1" x14ac:dyDescent="0.25">
      <c r="A16" s="131">
        <v>920208</v>
      </c>
      <c r="B16" s="131" t="s">
        <v>432</v>
      </c>
      <c r="C16" s="133" t="s">
        <v>261</v>
      </c>
      <c r="D16" s="81">
        <v>920208</v>
      </c>
      <c r="E16" s="74" t="s">
        <v>261</v>
      </c>
      <c r="F16" s="81">
        <v>1</v>
      </c>
      <c r="G16" s="140">
        <v>3453800</v>
      </c>
    </row>
    <row r="17" spans="1:7" ht="14.45" customHeight="1" x14ac:dyDescent="0.25">
      <c r="A17" s="131"/>
      <c r="B17" s="131"/>
      <c r="C17" s="133"/>
      <c r="D17" s="81" t="s">
        <v>468</v>
      </c>
      <c r="E17" s="74" t="s">
        <v>179</v>
      </c>
      <c r="F17" s="81">
        <v>1</v>
      </c>
      <c r="G17" s="140" t="e">
        <v>#N/A</v>
      </c>
    </row>
    <row r="18" spans="1:7" ht="14.45" customHeight="1" x14ac:dyDescent="0.25">
      <c r="A18" s="131"/>
      <c r="B18" s="131"/>
      <c r="C18" s="133"/>
      <c r="D18" s="85" t="s">
        <v>469</v>
      </c>
      <c r="E18" s="1" t="s">
        <v>325</v>
      </c>
      <c r="F18" s="81">
        <v>1</v>
      </c>
      <c r="G18" s="140" t="e">
        <v>#N/A</v>
      </c>
    </row>
    <row r="19" spans="1:7" ht="14.45" customHeight="1" x14ac:dyDescent="0.25">
      <c r="A19" s="131"/>
      <c r="B19" s="131"/>
      <c r="C19" s="133"/>
      <c r="D19" s="81" t="s">
        <v>596</v>
      </c>
      <c r="E19" s="1" t="s">
        <v>594</v>
      </c>
      <c r="F19" s="81">
        <v>1</v>
      </c>
      <c r="G19" s="140" t="e">
        <v>#N/A</v>
      </c>
    </row>
    <row r="20" spans="1:7" ht="14.45" customHeight="1" x14ac:dyDescent="0.25">
      <c r="A20" s="131"/>
      <c r="B20" s="131"/>
      <c r="C20" s="133"/>
      <c r="D20" s="81" t="s">
        <v>597</v>
      </c>
      <c r="E20" s="1" t="s">
        <v>595</v>
      </c>
      <c r="F20" s="81">
        <v>1</v>
      </c>
      <c r="G20" s="140" t="e">
        <v>#N/A</v>
      </c>
    </row>
    <row r="21" spans="1:7" ht="14.45" customHeight="1" x14ac:dyDescent="0.25">
      <c r="A21" s="131"/>
      <c r="B21" s="131"/>
      <c r="C21" s="133"/>
      <c r="D21" s="85" t="s">
        <v>470</v>
      </c>
      <c r="E21" s="1" t="s">
        <v>113</v>
      </c>
      <c r="F21" s="81">
        <v>1</v>
      </c>
      <c r="G21" s="140" t="e">
        <v>#N/A</v>
      </c>
    </row>
    <row r="22" spans="1:7" x14ac:dyDescent="0.25">
      <c r="A22" s="131"/>
      <c r="B22" s="131"/>
      <c r="C22" s="133"/>
      <c r="D22" s="81" t="s">
        <v>76</v>
      </c>
      <c r="E22" s="74" t="s">
        <v>77</v>
      </c>
      <c r="F22" s="81">
        <v>2</v>
      </c>
      <c r="G22" s="140" t="e">
        <v>#N/A</v>
      </c>
    </row>
    <row r="23" spans="1:7" x14ac:dyDescent="0.25">
      <c r="A23" s="131"/>
      <c r="B23" s="131"/>
      <c r="C23" s="133"/>
      <c r="D23" s="65" t="s">
        <v>48</v>
      </c>
      <c r="E23" s="74" t="s">
        <v>49</v>
      </c>
      <c r="F23" s="81">
        <v>1</v>
      </c>
      <c r="G23" s="140" t="e">
        <v>#N/A</v>
      </c>
    </row>
    <row r="24" spans="1:7" ht="15" customHeight="1" x14ac:dyDescent="0.25">
      <c r="A24" s="131"/>
      <c r="B24" s="131"/>
      <c r="C24" s="133"/>
      <c r="D24" s="81" t="s">
        <v>65</v>
      </c>
      <c r="E24" s="74" t="s">
        <v>66</v>
      </c>
      <c r="F24" s="81">
        <v>1</v>
      </c>
      <c r="G24" s="140" t="e">
        <v>#N/A</v>
      </c>
    </row>
    <row r="25" spans="1:7" x14ac:dyDescent="0.25">
      <c r="A25" s="131">
        <v>920301</v>
      </c>
      <c r="B25" s="131" t="s">
        <v>433</v>
      </c>
      <c r="C25" s="133" t="s">
        <v>208</v>
      </c>
      <c r="D25" s="65">
        <v>920301</v>
      </c>
      <c r="E25" s="3" t="s">
        <v>208</v>
      </c>
      <c r="F25" s="81">
        <v>1</v>
      </c>
      <c r="G25" s="140">
        <v>1068500</v>
      </c>
    </row>
    <row r="26" spans="1:7" x14ac:dyDescent="0.25">
      <c r="A26" s="131"/>
      <c r="B26" s="131"/>
      <c r="C26" s="133"/>
      <c r="D26" s="81" t="s">
        <v>76</v>
      </c>
      <c r="E26" s="74" t="s">
        <v>77</v>
      </c>
      <c r="F26" s="81">
        <v>1</v>
      </c>
      <c r="G26" s="140" t="e">
        <v>#N/A</v>
      </c>
    </row>
    <row r="27" spans="1:7" x14ac:dyDescent="0.25">
      <c r="A27" s="131"/>
      <c r="B27" s="131"/>
      <c r="C27" s="133"/>
      <c r="D27" s="65" t="s">
        <v>58</v>
      </c>
      <c r="E27" s="74" t="s">
        <v>59</v>
      </c>
      <c r="F27" s="81">
        <v>1</v>
      </c>
      <c r="G27" s="140" t="e">
        <v>#N/A</v>
      </c>
    </row>
    <row r="28" spans="1:7" x14ac:dyDescent="0.25">
      <c r="A28" s="131"/>
      <c r="B28" s="131"/>
      <c r="C28" s="133"/>
      <c r="D28" s="81" t="s">
        <v>65</v>
      </c>
      <c r="E28" s="74" t="s">
        <v>66</v>
      </c>
      <c r="F28" s="81">
        <v>1</v>
      </c>
      <c r="G28" s="140" t="e">
        <v>#N/A</v>
      </c>
    </row>
    <row r="29" spans="1:7" ht="18" customHeight="1" x14ac:dyDescent="0.25">
      <c r="A29" s="131">
        <v>920302</v>
      </c>
      <c r="B29" s="131" t="s">
        <v>534</v>
      </c>
      <c r="C29" s="137" t="s">
        <v>209</v>
      </c>
      <c r="D29" s="85">
        <v>920302</v>
      </c>
      <c r="E29" s="3" t="s">
        <v>209</v>
      </c>
      <c r="F29" s="81">
        <v>1</v>
      </c>
      <c r="G29" s="140">
        <v>1121700</v>
      </c>
    </row>
    <row r="30" spans="1:7" x14ac:dyDescent="0.25">
      <c r="A30" s="131"/>
      <c r="B30" s="131"/>
      <c r="C30" s="137"/>
      <c r="D30" s="81" t="s">
        <v>76</v>
      </c>
      <c r="E30" s="74" t="s">
        <v>77</v>
      </c>
      <c r="F30" s="81">
        <v>1</v>
      </c>
      <c r="G30" s="140" t="e">
        <v>#N/A</v>
      </c>
    </row>
    <row r="31" spans="1:7" x14ac:dyDescent="0.25">
      <c r="A31" s="131"/>
      <c r="B31" s="131"/>
      <c r="C31" s="137"/>
      <c r="D31" s="65" t="s">
        <v>44</v>
      </c>
      <c r="E31" s="74" t="s">
        <v>45</v>
      </c>
      <c r="F31" s="81">
        <v>1</v>
      </c>
      <c r="G31" s="140" t="e">
        <v>#N/A</v>
      </c>
    </row>
    <row r="32" spans="1:7" ht="15.75" customHeight="1" x14ac:dyDescent="0.25">
      <c r="A32" s="131"/>
      <c r="B32" s="131"/>
      <c r="C32" s="137"/>
      <c r="D32" s="81" t="s">
        <v>65</v>
      </c>
      <c r="E32" s="74" t="s">
        <v>66</v>
      </c>
      <c r="F32" s="81">
        <v>1</v>
      </c>
      <c r="G32" s="140" t="e">
        <v>#N/A</v>
      </c>
    </row>
    <row r="33" spans="1:7" ht="12" customHeight="1" x14ac:dyDescent="0.25">
      <c r="A33" s="131">
        <v>920304</v>
      </c>
      <c r="B33" s="131" t="s">
        <v>434</v>
      </c>
      <c r="C33" s="133" t="s">
        <v>210</v>
      </c>
      <c r="D33" s="81">
        <v>920304</v>
      </c>
      <c r="E33" s="74" t="s">
        <v>210</v>
      </c>
      <c r="F33" s="81">
        <v>1</v>
      </c>
      <c r="G33" s="140">
        <v>2985000</v>
      </c>
    </row>
    <row r="34" spans="1:7" x14ac:dyDescent="0.25">
      <c r="A34" s="131"/>
      <c r="B34" s="131"/>
      <c r="C34" s="133"/>
      <c r="D34" s="81" t="s">
        <v>76</v>
      </c>
      <c r="E34" s="74" t="s">
        <v>77</v>
      </c>
      <c r="F34" s="81">
        <v>2</v>
      </c>
      <c r="G34" s="140" t="e">
        <v>#N/A</v>
      </c>
    </row>
    <row r="35" spans="1:7" x14ac:dyDescent="0.25">
      <c r="A35" s="131"/>
      <c r="B35" s="131"/>
      <c r="C35" s="133"/>
      <c r="D35" s="81" t="s">
        <v>65</v>
      </c>
      <c r="E35" s="74" t="s">
        <v>66</v>
      </c>
      <c r="F35" s="81">
        <v>1</v>
      </c>
      <c r="G35" s="140" t="e">
        <v>#N/A</v>
      </c>
    </row>
    <row r="36" spans="1:7" x14ac:dyDescent="0.25">
      <c r="A36" s="131"/>
      <c r="B36" s="131"/>
      <c r="C36" s="133"/>
      <c r="D36" s="65" t="s">
        <v>58</v>
      </c>
      <c r="E36" s="74" t="s">
        <v>59</v>
      </c>
      <c r="F36" s="81">
        <v>1</v>
      </c>
      <c r="G36" s="140" t="e">
        <v>#N/A</v>
      </c>
    </row>
    <row r="37" spans="1:7" x14ac:dyDescent="0.25">
      <c r="A37" s="131"/>
      <c r="B37" s="131"/>
      <c r="C37" s="133"/>
      <c r="D37" s="65" t="s">
        <v>44</v>
      </c>
      <c r="E37" s="74" t="s">
        <v>45</v>
      </c>
      <c r="F37" s="81">
        <v>1</v>
      </c>
      <c r="G37" s="140" t="e">
        <v>#N/A</v>
      </c>
    </row>
    <row r="38" spans="1:7" x14ac:dyDescent="0.2">
      <c r="A38" s="131"/>
      <c r="B38" s="131"/>
      <c r="C38" s="133"/>
      <c r="D38" s="99" t="s">
        <v>38</v>
      </c>
      <c r="E38" s="74" t="s">
        <v>39</v>
      </c>
      <c r="F38" s="81">
        <v>1</v>
      </c>
      <c r="G38" s="140" t="e">
        <v>#N/A</v>
      </c>
    </row>
    <row r="39" spans="1:7" ht="12" customHeight="1" x14ac:dyDescent="0.25">
      <c r="A39" s="131">
        <v>920408</v>
      </c>
      <c r="B39" s="131" t="s">
        <v>435</v>
      </c>
      <c r="C39" s="133" t="s">
        <v>262</v>
      </c>
      <c r="D39" s="81">
        <v>920408</v>
      </c>
      <c r="E39" s="74" t="s">
        <v>262</v>
      </c>
      <c r="F39" s="81">
        <v>1</v>
      </c>
      <c r="G39" s="140">
        <v>4169200</v>
      </c>
    </row>
    <row r="40" spans="1:7" x14ac:dyDescent="0.25">
      <c r="A40" s="131"/>
      <c r="B40" s="131"/>
      <c r="C40" s="133"/>
      <c r="D40" s="81" t="s">
        <v>76</v>
      </c>
      <c r="E40" s="74" t="s">
        <v>77</v>
      </c>
      <c r="F40" s="81">
        <v>4</v>
      </c>
      <c r="G40" s="140" t="e">
        <v>#N/A</v>
      </c>
    </row>
    <row r="41" spans="1:7" x14ac:dyDescent="0.25">
      <c r="A41" s="131"/>
      <c r="B41" s="131"/>
      <c r="C41" s="133"/>
      <c r="D41" s="65" t="s">
        <v>48</v>
      </c>
      <c r="E41" s="74" t="s">
        <v>49</v>
      </c>
      <c r="F41" s="81">
        <v>1</v>
      </c>
      <c r="G41" s="140" t="e">
        <v>#N/A</v>
      </c>
    </row>
    <row r="42" spans="1:7" x14ac:dyDescent="0.25">
      <c r="A42" s="131"/>
      <c r="B42" s="131"/>
      <c r="C42" s="133"/>
      <c r="D42" s="81" t="s">
        <v>65</v>
      </c>
      <c r="E42" s="74" t="s">
        <v>66</v>
      </c>
      <c r="F42" s="81">
        <v>1</v>
      </c>
      <c r="G42" s="140" t="e">
        <v>#N/A</v>
      </c>
    </row>
    <row r="43" spans="1:7" x14ac:dyDescent="0.25">
      <c r="A43" s="131"/>
      <c r="B43" s="131"/>
      <c r="C43" s="133"/>
      <c r="D43" s="65" t="s">
        <v>40</v>
      </c>
      <c r="E43" s="74" t="s">
        <v>41</v>
      </c>
      <c r="F43" s="81">
        <v>3</v>
      </c>
      <c r="G43" s="140" t="e">
        <v>#N/A</v>
      </c>
    </row>
    <row r="44" spans="1:7" ht="12" customHeight="1" x14ac:dyDescent="0.25">
      <c r="A44" s="131">
        <v>920503</v>
      </c>
      <c r="B44" s="131" t="s">
        <v>436</v>
      </c>
      <c r="C44" s="133" t="s">
        <v>220</v>
      </c>
      <c r="D44" s="81">
        <v>920503</v>
      </c>
      <c r="E44" s="74" t="s">
        <v>220</v>
      </c>
      <c r="F44" s="81">
        <v>1</v>
      </c>
      <c r="G44" s="140">
        <v>2067500</v>
      </c>
    </row>
    <row r="45" spans="1:7" x14ac:dyDescent="0.25">
      <c r="A45" s="131"/>
      <c r="B45" s="131"/>
      <c r="C45" s="133"/>
      <c r="D45" s="65" t="s">
        <v>52</v>
      </c>
      <c r="E45" s="74" t="s">
        <v>53</v>
      </c>
      <c r="F45" s="81">
        <v>1</v>
      </c>
      <c r="G45" s="140" t="e">
        <v>#N/A</v>
      </c>
    </row>
    <row r="46" spans="1:7" x14ac:dyDescent="0.25">
      <c r="A46" s="131"/>
      <c r="B46" s="131"/>
      <c r="C46" s="133"/>
      <c r="D46" s="81" t="s">
        <v>76</v>
      </c>
      <c r="E46" s="74" t="s">
        <v>77</v>
      </c>
      <c r="F46" s="81">
        <v>1</v>
      </c>
      <c r="G46" s="140" t="e">
        <v>#N/A</v>
      </c>
    </row>
    <row r="47" spans="1:7" x14ac:dyDescent="0.25">
      <c r="A47" s="131"/>
      <c r="B47" s="131"/>
      <c r="C47" s="133"/>
      <c r="D47" s="81" t="s">
        <v>65</v>
      </c>
      <c r="E47" s="74" t="s">
        <v>66</v>
      </c>
      <c r="F47" s="81">
        <v>1</v>
      </c>
      <c r="G47" s="140" t="e">
        <v>#N/A</v>
      </c>
    </row>
    <row r="48" spans="1:7" ht="12" customHeight="1" x14ac:dyDescent="0.25">
      <c r="A48" s="131">
        <v>920510</v>
      </c>
      <c r="B48" s="131" t="s">
        <v>437</v>
      </c>
      <c r="C48" s="133" t="s">
        <v>263</v>
      </c>
      <c r="D48" s="81">
        <v>920510</v>
      </c>
      <c r="E48" s="74" t="s">
        <v>263</v>
      </c>
      <c r="F48" s="81">
        <v>1</v>
      </c>
      <c r="G48" s="140">
        <v>873200</v>
      </c>
    </row>
    <row r="49" spans="1:7" x14ac:dyDescent="0.25">
      <c r="A49" s="131"/>
      <c r="B49" s="131"/>
      <c r="C49" s="133"/>
      <c r="D49" s="81" t="s">
        <v>475</v>
      </c>
      <c r="E49" s="74" t="s">
        <v>221</v>
      </c>
      <c r="F49" s="81">
        <v>1</v>
      </c>
      <c r="G49" s="140" t="e">
        <v>#N/A</v>
      </c>
    </row>
    <row r="50" spans="1:7" x14ac:dyDescent="0.25">
      <c r="A50" s="131"/>
      <c r="B50" s="131"/>
      <c r="C50" s="133"/>
      <c r="D50" s="81" t="s">
        <v>76</v>
      </c>
      <c r="E50" s="74" t="s">
        <v>77</v>
      </c>
      <c r="F50" s="81">
        <v>1</v>
      </c>
      <c r="G50" s="140" t="e">
        <v>#N/A</v>
      </c>
    </row>
    <row r="51" spans="1:7" x14ac:dyDescent="0.25">
      <c r="A51" s="131"/>
      <c r="B51" s="131"/>
      <c r="C51" s="133"/>
      <c r="D51" s="81" t="s">
        <v>65</v>
      </c>
      <c r="E51" s="74" t="s">
        <v>66</v>
      </c>
      <c r="F51" s="81">
        <v>1</v>
      </c>
      <c r="G51" s="140" t="e">
        <v>#N/A</v>
      </c>
    </row>
    <row r="52" spans="1:7" x14ac:dyDescent="0.25">
      <c r="A52" s="131">
        <v>920601</v>
      </c>
      <c r="B52" s="131" t="s">
        <v>438</v>
      </c>
      <c r="C52" s="133" t="s">
        <v>221</v>
      </c>
      <c r="D52" s="81">
        <v>920601</v>
      </c>
      <c r="E52" s="74" t="s">
        <v>221</v>
      </c>
      <c r="F52" s="81">
        <v>1</v>
      </c>
      <c r="G52" s="140">
        <v>645700</v>
      </c>
    </row>
    <row r="53" spans="1:7" x14ac:dyDescent="0.25">
      <c r="A53" s="131"/>
      <c r="B53" s="131"/>
      <c r="C53" s="133"/>
      <c r="D53" s="81" t="s">
        <v>76</v>
      </c>
      <c r="E53" s="74" t="s">
        <v>77</v>
      </c>
      <c r="F53" s="81">
        <v>1</v>
      </c>
      <c r="G53" s="140" t="e">
        <v>#N/A</v>
      </c>
    </row>
    <row r="54" spans="1:7" x14ac:dyDescent="0.25">
      <c r="A54" s="131"/>
      <c r="B54" s="131"/>
      <c r="C54" s="133"/>
      <c r="D54" s="81" t="s">
        <v>65</v>
      </c>
      <c r="E54" s="74" t="s">
        <v>66</v>
      </c>
      <c r="F54" s="81">
        <v>1</v>
      </c>
      <c r="G54" s="140" t="e">
        <v>#N/A</v>
      </c>
    </row>
    <row r="55" spans="1:7" ht="12" customHeight="1" x14ac:dyDescent="0.25">
      <c r="A55" s="131">
        <v>920602</v>
      </c>
      <c r="B55" s="131" t="s">
        <v>439</v>
      </c>
      <c r="C55" s="133" t="s">
        <v>213</v>
      </c>
      <c r="D55" s="81">
        <v>920602</v>
      </c>
      <c r="E55" s="74" t="s">
        <v>213</v>
      </c>
      <c r="F55" s="81">
        <v>1</v>
      </c>
      <c r="G55" s="140">
        <v>2954700</v>
      </c>
    </row>
    <row r="56" spans="1:7" x14ac:dyDescent="0.25">
      <c r="A56" s="131"/>
      <c r="B56" s="131"/>
      <c r="C56" s="133"/>
      <c r="D56" s="81" t="s">
        <v>526</v>
      </c>
      <c r="E56" s="44" t="s">
        <v>314</v>
      </c>
      <c r="F56" s="81">
        <v>1</v>
      </c>
      <c r="G56" s="140" t="e">
        <v>#N/A</v>
      </c>
    </row>
    <row r="57" spans="1:7" x14ac:dyDescent="0.25">
      <c r="A57" s="131"/>
      <c r="B57" s="131"/>
      <c r="C57" s="133"/>
      <c r="D57" s="81" t="s">
        <v>472</v>
      </c>
      <c r="E57" s="48" t="s">
        <v>118</v>
      </c>
      <c r="F57" s="81">
        <v>1</v>
      </c>
      <c r="G57" s="140" t="e">
        <v>#N/A</v>
      </c>
    </row>
    <row r="58" spans="1:7" x14ac:dyDescent="0.25">
      <c r="A58" s="131"/>
      <c r="B58" s="131"/>
      <c r="C58" s="133"/>
      <c r="D58" s="81" t="s">
        <v>76</v>
      </c>
      <c r="E58" s="74" t="s">
        <v>77</v>
      </c>
      <c r="F58" s="81">
        <v>1</v>
      </c>
      <c r="G58" s="140" t="e">
        <v>#N/A</v>
      </c>
    </row>
    <row r="59" spans="1:7" x14ac:dyDescent="0.25">
      <c r="A59" s="131"/>
      <c r="B59" s="131"/>
      <c r="C59" s="133"/>
      <c r="D59" s="81" t="s">
        <v>65</v>
      </c>
      <c r="E59" s="74" t="s">
        <v>66</v>
      </c>
      <c r="F59" s="81">
        <v>1</v>
      </c>
      <c r="G59" s="140" t="e">
        <v>#N/A</v>
      </c>
    </row>
    <row r="60" spans="1:7" x14ac:dyDescent="0.25">
      <c r="A60" s="131"/>
      <c r="B60" s="131"/>
      <c r="C60" s="133"/>
      <c r="D60" s="65" t="s">
        <v>46</v>
      </c>
      <c r="E60" s="74" t="s">
        <v>47</v>
      </c>
      <c r="F60" s="81">
        <v>1</v>
      </c>
      <c r="G60" s="140" t="e">
        <v>#N/A</v>
      </c>
    </row>
    <row r="61" spans="1:7" ht="12" customHeight="1" x14ac:dyDescent="0.25">
      <c r="A61" s="131">
        <v>920603</v>
      </c>
      <c r="B61" s="131" t="s">
        <v>440</v>
      </c>
      <c r="C61" s="133" t="s">
        <v>180</v>
      </c>
      <c r="D61" s="81">
        <v>920603</v>
      </c>
      <c r="E61" s="74" t="s">
        <v>180</v>
      </c>
      <c r="F61" s="81">
        <v>1</v>
      </c>
      <c r="G61" s="140">
        <v>2428400</v>
      </c>
    </row>
    <row r="62" spans="1:7" x14ac:dyDescent="0.25">
      <c r="A62" s="131"/>
      <c r="B62" s="131"/>
      <c r="C62" s="133"/>
      <c r="D62" s="81" t="s">
        <v>76</v>
      </c>
      <c r="E62" s="74" t="s">
        <v>77</v>
      </c>
      <c r="F62" s="81">
        <v>1</v>
      </c>
      <c r="G62" s="140" t="e">
        <v>#N/A</v>
      </c>
    </row>
    <row r="63" spans="1:7" x14ac:dyDescent="0.25">
      <c r="A63" s="131"/>
      <c r="B63" s="131"/>
      <c r="C63" s="133"/>
      <c r="D63" s="81" t="s">
        <v>65</v>
      </c>
      <c r="E63" s="74" t="s">
        <v>66</v>
      </c>
      <c r="F63" s="81">
        <v>1</v>
      </c>
      <c r="G63" s="140" t="e">
        <v>#N/A</v>
      </c>
    </row>
    <row r="64" spans="1:7" x14ac:dyDescent="0.25">
      <c r="A64" s="131"/>
      <c r="B64" s="131"/>
      <c r="C64" s="133"/>
      <c r="D64" s="65" t="s">
        <v>46</v>
      </c>
      <c r="E64" s="74" t="s">
        <v>47</v>
      </c>
      <c r="F64" s="81">
        <v>1</v>
      </c>
      <c r="G64" s="140" t="e">
        <v>#N/A</v>
      </c>
    </row>
    <row r="65" spans="1:7" x14ac:dyDescent="0.25">
      <c r="A65" s="131">
        <v>920605</v>
      </c>
      <c r="B65" s="131" t="s">
        <v>441</v>
      </c>
      <c r="C65" s="133" t="s">
        <v>181</v>
      </c>
      <c r="D65" s="81">
        <v>920605</v>
      </c>
      <c r="E65" s="74" t="s">
        <v>181</v>
      </c>
      <c r="F65" s="81">
        <v>1</v>
      </c>
      <c r="G65" s="140">
        <v>1974100</v>
      </c>
    </row>
    <row r="66" spans="1:7" x14ac:dyDescent="0.25">
      <c r="A66" s="131"/>
      <c r="B66" s="131"/>
      <c r="C66" s="133"/>
      <c r="D66" s="65" t="s">
        <v>52</v>
      </c>
      <c r="E66" s="74" t="s">
        <v>53</v>
      </c>
      <c r="F66" s="81">
        <v>1</v>
      </c>
      <c r="G66" s="140" t="e">
        <v>#N/A</v>
      </c>
    </row>
    <row r="67" spans="1:7" x14ac:dyDescent="0.25">
      <c r="A67" s="131"/>
      <c r="B67" s="131"/>
      <c r="C67" s="133"/>
      <c r="D67" s="81" t="s">
        <v>76</v>
      </c>
      <c r="E67" s="74" t="s">
        <v>77</v>
      </c>
      <c r="F67" s="81">
        <v>1</v>
      </c>
      <c r="G67" s="140" t="e">
        <v>#N/A</v>
      </c>
    </row>
    <row r="68" spans="1:7" x14ac:dyDescent="0.25">
      <c r="A68" s="131"/>
      <c r="B68" s="131"/>
      <c r="C68" s="133"/>
      <c r="D68" s="81" t="s">
        <v>65</v>
      </c>
      <c r="E68" s="74" t="s">
        <v>66</v>
      </c>
      <c r="F68" s="81">
        <v>1</v>
      </c>
      <c r="G68" s="140" t="e">
        <v>#N/A</v>
      </c>
    </row>
    <row r="69" spans="1:7" ht="12" customHeight="1" x14ac:dyDescent="0.25">
      <c r="A69" s="131">
        <v>920606</v>
      </c>
      <c r="B69" s="131" t="s">
        <v>442</v>
      </c>
      <c r="C69" s="133" t="s">
        <v>182</v>
      </c>
      <c r="D69" s="81">
        <v>920606</v>
      </c>
      <c r="E69" s="74" t="s">
        <v>182</v>
      </c>
      <c r="F69" s="81">
        <v>1</v>
      </c>
      <c r="G69" s="140">
        <v>2052900</v>
      </c>
    </row>
    <row r="70" spans="1:7" x14ac:dyDescent="0.25">
      <c r="A70" s="131"/>
      <c r="B70" s="131"/>
      <c r="C70" s="133"/>
      <c r="D70" s="65" t="s">
        <v>52</v>
      </c>
      <c r="E70" s="74" t="s">
        <v>53</v>
      </c>
      <c r="F70" s="81">
        <v>1</v>
      </c>
      <c r="G70" s="140" t="e">
        <v>#N/A</v>
      </c>
    </row>
    <row r="71" spans="1:7" x14ac:dyDescent="0.25">
      <c r="A71" s="131"/>
      <c r="B71" s="131"/>
      <c r="C71" s="133"/>
      <c r="D71" s="81" t="s">
        <v>76</v>
      </c>
      <c r="E71" s="74" t="s">
        <v>77</v>
      </c>
      <c r="F71" s="81">
        <v>1</v>
      </c>
      <c r="G71" s="140" t="e">
        <v>#N/A</v>
      </c>
    </row>
    <row r="72" spans="1:7" x14ac:dyDescent="0.25">
      <c r="A72" s="131"/>
      <c r="B72" s="131"/>
      <c r="C72" s="133"/>
      <c r="D72" s="81" t="s">
        <v>65</v>
      </c>
      <c r="E72" s="74" t="s">
        <v>66</v>
      </c>
      <c r="F72" s="81">
        <v>1</v>
      </c>
      <c r="G72" s="140" t="e">
        <v>#N/A</v>
      </c>
    </row>
    <row r="73" spans="1:7" ht="12" customHeight="1" x14ac:dyDescent="0.25">
      <c r="A73" s="131">
        <v>920607</v>
      </c>
      <c r="B73" s="131" t="s">
        <v>443</v>
      </c>
      <c r="C73" s="133" t="s">
        <v>183</v>
      </c>
      <c r="D73" s="81">
        <v>920607</v>
      </c>
      <c r="E73" s="74" t="s">
        <v>183</v>
      </c>
      <c r="F73" s="81">
        <v>1</v>
      </c>
      <c r="G73" s="140">
        <v>2268500</v>
      </c>
    </row>
    <row r="74" spans="1:7" x14ac:dyDescent="0.25">
      <c r="A74" s="131"/>
      <c r="B74" s="131"/>
      <c r="C74" s="133"/>
      <c r="D74" s="65" t="s">
        <v>52</v>
      </c>
      <c r="E74" s="74" t="s">
        <v>53</v>
      </c>
      <c r="F74" s="81">
        <v>1</v>
      </c>
      <c r="G74" s="140" t="e">
        <v>#N/A</v>
      </c>
    </row>
    <row r="75" spans="1:7" x14ac:dyDescent="0.25">
      <c r="A75" s="131"/>
      <c r="B75" s="131"/>
      <c r="C75" s="133"/>
      <c r="D75" s="81" t="s">
        <v>76</v>
      </c>
      <c r="E75" s="74" t="s">
        <v>77</v>
      </c>
      <c r="F75" s="81">
        <v>1</v>
      </c>
      <c r="G75" s="140" t="e">
        <v>#N/A</v>
      </c>
    </row>
    <row r="76" spans="1:7" x14ac:dyDescent="0.25">
      <c r="A76" s="131"/>
      <c r="B76" s="131"/>
      <c r="C76" s="133"/>
      <c r="D76" s="81" t="s">
        <v>65</v>
      </c>
      <c r="E76" s="74" t="s">
        <v>66</v>
      </c>
      <c r="F76" s="81">
        <v>1</v>
      </c>
      <c r="G76" s="140" t="e">
        <v>#N/A</v>
      </c>
    </row>
    <row r="77" spans="1:7" ht="12" customHeight="1" x14ac:dyDescent="0.25">
      <c r="A77" s="131">
        <v>920608</v>
      </c>
      <c r="B77" s="131" t="s">
        <v>444</v>
      </c>
      <c r="C77" s="133" t="s">
        <v>184</v>
      </c>
      <c r="D77" s="81">
        <v>920608</v>
      </c>
      <c r="E77" s="74" t="s">
        <v>184</v>
      </c>
      <c r="F77" s="81">
        <v>1</v>
      </c>
      <c r="G77" s="140">
        <v>2268500</v>
      </c>
    </row>
    <row r="78" spans="1:7" x14ac:dyDescent="0.25">
      <c r="A78" s="131"/>
      <c r="B78" s="131"/>
      <c r="C78" s="133"/>
      <c r="D78" s="65" t="s">
        <v>52</v>
      </c>
      <c r="E78" s="74" t="s">
        <v>53</v>
      </c>
      <c r="F78" s="81">
        <v>1</v>
      </c>
      <c r="G78" s="140" t="e">
        <v>#N/A</v>
      </c>
    </row>
    <row r="79" spans="1:7" x14ac:dyDescent="0.25">
      <c r="A79" s="131"/>
      <c r="B79" s="131"/>
      <c r="C79" s="133"/>
      <c r="D79" s="81" t="s">
        <v>76</v>
      </c>
      <c r="E79" s="74" t="s">
        <v>77</v>
      </c>
      <c r="F79" s="81">
        <v>1</v>
      </c>
      <c r="G79" s="140" t="e">
        <v>#N/A</v>
      </c>
    </row>
    <row r="80" spans="1:7" x14ac:dyDescent="0.25">
      <c r="A80" s="131"/>
      <c r="B80" s="131"/>
      <c r="C80" s="133"/>
      <c r="D80" s="81" t="s">
        <v>65</v>
      </c>
      <c r="E80" s="74" t="s">
        <v>66</v>
      </c>
      <c r="F80" s="81">
        <v>1</v>
      </c>
      <c r="G80" s="140" t="e">
        <v>#N/A</v>
      </c>
    </row>
    <row r="81" spans="1:8" x14ac:dyDescent="0.25">
      <c r="A81" s="131">
        <v>920701</v>
      </c>
      <c r="B81" s="131" t="s">
        <v>445</v>
      </c>
      <c r="C81" s="133" t="s">
        <v>185</v>
      </c>
      <c r="D81" s="81">
        <v>920701</v>
      </c>
      <c r="E81" s="74" t="s">
        <v>185</v>
      </c>
      <c r="F81" s="81">
        <v>1</v>
      </c>
      <c r="G81" s="140">
        <v>1984400</v>
      </c>
    </row>
    <row r="82" spans="1:8" x14ac:dyDescent="0.25">
      <c r="A82" s="131"/>
      <c r="B82" s="131"/>
      <c r="C82" s="133"/>
      <c r="D82" s="65" t="s">
        <v>52</v>
      </c>
      <c r="E82" s="74" t="s">
        <v>53</v>
      </c>
      <c r="F82" s="81">
        <v>1</v>
      </c>
      <c r="G82" s="140" t="e">
        <v>#N/A</v>
      </c>
    </row>
    <row r="83" spans="1:8" x14ac:dyDescent="0.25">
      <c r="A83" s="131"/>
      <c r="B83" s="131"/>
      <c r="C83" s="133"/>
      <c r="D83" s="81" t="s">
        <v>76</v>
      </c>
      <c r="E83" s="74" t="s">
        <v>77</v>
      </c>
      <c r="F83" s="81">
        <v>1</v>
      </c>
      <c r="G83" s="140" t="e">
        <v>#N/A</v>
      </c>
    </row>
    <row r="84" spans="1:8" x14ac:dyDescent="0.25">
      <c r="A84" s="131"/>
      <c r="B84" s="131"/>
      <c r="C84" s="133"/>
      <c r="D84" s="81" t="s">
        <v>65</v>
      </c>
      <c r="E84" s="74" t="s">
        <v>66</v>
      </c>
      <c r="F84" s="81">
        <v>1</v>
      </c>
      <c r="G84" s="140" t="e">
        <v>#N/A</v>
      </c>
    </row>
    <row r="85" spans="1:8" x14ac:dyDescent="0.25">
      <c r="A85" s="131">
        <v>920702</v>
      </c>
      <c r="B85" s="131" t="s">
        <v>446</v>
      </c>
      <c r="C85" s="133" t="s">
        <v>186</v>
      </c>
      <c r="D85" s="81">
        <v>920702</v>
      </c>
      <c r="E85" s="74" t="s">
        <v>186</v>
      </c>
      <c r="F85" s="81">
        <v>1</v>
      </c>
      <c r="G85" s="140">
        <v>2040400</v>
      </c>
    </row>
    <row r="86" spans="1:8" x14ac:dyDescent="0.25">
      <c r="A86" s="131"/>
      <c r="B86" s="131"/>
      <c r="C86" s="133"/>
      <c r="D86" s="81" t="s">
        <v>76</v>
      </c>
      <c r="E86" s="74" t="s">
        <v>77</v>
      </c>
      <c r="F86" s="81">
        <v>1</v>
      </c>
      <c r="G86" s="140" t="e">
        <v>#N/A</v>
      </c>
    </row>
    <row r="87" spans="1:8" x14ac:dyDescent="0.25">
      <c r="A87" s="131"/>
      <c r="B87" s="131"/>
      <c r="C87" s="133"/>
      <c r="D87" s="65" t="s">
        <v>54</v>
      </c>
      <c r="E87" s="74" t="s">
        <v>55</v>
      </c>
      <c r="F87" s="81">
        <v>1</v>
      </c>
      <c r="G87" s="140" t="e">
        <v>#N/A</v>
      </c>
    </row>
    <row r="88" spans="1:8" x14ac:dyDescent="0.25">
      <c r="A88" s="131"/>
      <c r="B88" s="131"/>
      <c r="C88" s="133"/>
      <c r="D88" s="81" t="s">
        <v>65</v>
      </c>
      <c r="E88" s="74" t="s">
        <v>66</v>
      </c>
      <c r="F88" s="81">
        <v>1</v>
      </c>
      <c r="G88" s="140" t="e">
        <v>#N/A</v>
      </c>
    </row>
    <row r="89" spans="1:8" ht="12" customHeight="1" x14ac:dyDescent="0.25">
      <c r="A89" s="131">
        <v>920707</v>
      </c>
      <c r="B89" s="131" t="s">
        <v>453</v>
      </c>
      <c r="C89" s="133" t="s">
        <v>264</v>
      </c>
      <c r="D89" s="81">
        <v>920707</v>
      </c>
      <c r="E89" s="74" t="s">
        <v>264</v>
      </c>
      <c r="F89" s="81">
        <v>1</v>
      </c>
      <c r="G89" s="140">
        <v>2115100</v>
      </c>
    </row>
    <row r="90" spans="1:8" x14ac:dyDescent="0.25">
      <c r="A90" s="131"/>
      <c r="B90" s="131"/>
      <c r="C90" s="133"/>
      <c r="D90" s="65" t="s">
        <v>52</v>
      </c>
      <c r="E90" s="74" t="s">
        <v>53</v>
      </c>
      <c r="F90" s="81">
        <v>1</v>
      </c>
      <c r="G90" s="140" t="e">
        <v>#N/A</v>
      </c>
    </row>
    <row r="91" spans="1:8" x14ac:dyDescent="0.25">
      <c r="A91" s="131"/>
      <c r="B91" s="131"/>
      <c r="C91" s="133"/>
      <c r="D91" s="81" t="s">
        <v>76</v>
      </c>
      <c r="E91" s="74" t="s">
        <v>77</v>
      </c>
      <c r="F91" s="81">
        <v>1</v>
      </c>
      <c r="G91" s="140" t="e">
        <v>#N/A</v>
      </c>
    </row>
    <row r="92" spans="1:8" x14ac:dyDescent="0.25">
      <c r="A92" s="131"/>
      <c r="B92" s="131"/>
      <c r="C92" s="133"/>
      <c r="D92" s="81" t="s">
        <v>65</v>
      </c>
      <c r="E92" s="74" t="s">
        <v>66</v>
      </c>
      <c r="F92" s="81">
        <v>1</v>
      </c>
      <c r="G92" s="140" t="e">
        <v>#N/A</v>
      </c>
    </row>
    <row r="93" spans="1:8" s="67" customFormat="1" x14ac:dyDescent="0.25">
      <c r="A93" s="131">
        <v>920708</v>
      </c>
      <c r="B93" s="131" t="s">
        <v>447</v>
      </c>
      <c r="C93" s="133" t="s">
        <v>187</v>
      </c>
      <c r="D93" s="81">
        <v>920708</v>
      </c>
      <c r="E93" s="74" t="s">
        <v>187</v>
      </c>
      <c r="F93" s="81">
        <v>1</v>
      </c>
      <c r="G93" s="140">
        <v>2040400</v>
      </c>
      <c r="H93" s="67" t="s">
        <v>821</v>
      </c>
    </row>
    <row r="94" spans="1:8" s="67" customFormat="1" x14ac:dyDescent="0.25">
      <c r="A94" s="131"/>
      <c r="B94" s="131"/>
      <c r="C94" s="133"/>
      <c r="D94" s="81" t="s">
        <v>76</v>
      </c>
      <c r="E94" s="74" t="s">
        <v>77</v>
      </c>
      <c r="F94" s="81">
        <v>1</v>
      </c>
      <c r="G94" s="140" t="e">
        <v>#N/A</v>
      </c>
    </row>
    <row r="95" spans="1:8" s="67" customFormat="1" x14ac:dyDescent="0.25">
      <c r="A95" s="131"/>
      <c r="B95" s="131"/>
      <c r="C95" s="133"/>
      <c r="D95" s="65" t="s">
        <v>54</v>
      </c>
      <c r="E95" s="7" t="s">
        <v>55</v>
      </c>
      <c r="F95" s="81">
        <v>1</v>
      </c>
      <c r="G95" s="140" t="e">
        <v>#N/A</v>
      </c>
    </row>
    <row r="96" spans="1:8" s="67" customFormat="1" x14ac:dyDescent="0.25">
      <c r="A96" s="131"/>
      <c r="B96" s="131"/>
      <c r="C96" s="133"/>
      <c r="D96" s="81" t="s">
        <v>65</v>
      </c>
      <c r="E96" s="74" t="s">
        <v>66</v>
      </c>
      <c r="F96" s="81">
        <v>1</v>
      </c>
      <c r="G96" s="140" t="e">
        <v>#N/A</v>
      </c>
    </row>
    <row r="97" spans="1:7" ht="12" customHeight="1" x14ac:dyDescent="0.25">
      <c r="A97" s="131">
        <v>920802</v>
      </c>
      <c r="B97" s="131" t="s">
        <v>448</v>
      </c>
      <c r="C97" s="133" t="s">
        <v>188</v>
      </c>
      <c r="D97" s="81">
        <v>920802</v>
      </c>
      <c r="E97" s="74" t="s">
        <v>188</v>
      </c>
      <c r="F97" s="81">
        <v>1</v>
      </c>
      <c r="G97" s="140">
        <v>1441500</v>
      </c>
    </row>
    <row r="98" spans="1:7" x14ac:dyDescent="0.25">
      <c r="A98" s="131"/>
      <c r="B98" s="131"/>
      <c r="C98" s="133"/>
      <c r="D98" s="81" t="s">
        <v>76</v>
      </c>
      <c r="E98" s="74" t="s">
        <v>77</v>
      </c>
      <c r="F98" s="81">
        <v>1</v>
      </c>
      <c r="G98" s="140" t="e">
        <v>#N/A</v>
      </c>
    </row>
    <row r="99" spans="1:7" x14ac:dyDescent="0.25">
      <c r="A99" s="131"/>
      <c r="B99" s="131"/>
      <c r="C99" s="133"/>
      <c r="D99" s="81" t="s">
        <v>65</v>
      </c>
      <c r="E99" s="74" t="s">
        <v>66</v>
      </c>
      <c r="F99" s="81">
        <v>1</v>
      </c>
      <c r="G99" s="140" t="e">
        <v>#N/A</v>
      </c>
    </row>
    <row r="100" spans="1:7" x14ac:dyDescent="0.25">
      <c r="A100" s="131"/>
      <c r="B100" s="131"/>
      <c r="C100" s="133"/>
      <c r="D100" s="65" t="s">
        <v>44</v>
      </c>
      <c r="E100" s="74" t="s">
        <v>45</v>
      </c>
      <c r="F100" s="81">
        <v>1</v>
      </c>
      <c r="G100" s="140" t="e">
        <v>#N/A</v>
      </c>
    </row>
    <row r="101" spans="1:7" x14ac:dyDescent="0.25">
      <c r="A101" s="131"/>
      <c r="B101" s="131"/>
      <c r="C101" s="133"/>
      <c r="D101" s="65" t="s">
        <v>83</v>
      </c>
      <c r="E101" s="74" t="s">
        <v>84</v>
      </c>
      <c r="F101" s="81">
        <v>1</v>
      </c>
      <c r="G101" s="140" t="e">
        <v>#N/A</v>
      </c>
    </row>
    <row r="102" spans="1:7" ht="12" customHeight="1" x14ac:dyDescent="0.25">
      <c r="A102" s="131">
        <v>920806</v>
      </c>
      <c r="B102" s="131" t="s">
        <v>449</v>
      </c>
      <c r="C102" s="133" t="s">
        <v>189</v>
      </c>
      <c r="D102" s="81">
        <v>920806</v>
      </c>
      <c r="E102" s="74" t="s">
        <v>189</v>
      </c>
      <c r="F102" s="81">
        <v>1</v>
      </c>
      <c r="G102" s="140">
        <v>687200</v>
      </c>
    </row>
    <row r="103" spans="1:7" x14ac:dyDescent="0.25">
      <c r="A103" s="131"/>
      <c r="B103" s="131"/>
      <c r="C103" s="133"/>
      <c r="D103" s="81" t="s">
        <v>76</v>
      </c>
      <c r="E103" s="74" t="s">
        <v>77</v>
      </c>
      <c r="F103" s="81">
        <v>1</v>
      </c>
      <c r="G103" s="140" t="e">
        <v>#N/A</v>
      </c>
    </row>
    <row r="104" spans="1:7" x14ac:dyDescent="0.25">
      <c r="A104" s="131"/>
      <c r="B104" s="131"/>
      <c r="C104" s="133"/>
      <c r="D104" s="81" t="s">
        <v>65</v>
      </c>
      <c r="E104" s="74" t="s">
        <v>66</v>
      </c>
      <c r="F104" s="81">
        <v>1</v>
      </c>
      <c r="G104" s="140" t="e">
        <v>#N/A</v>
      </c>
    </row>
    <row r="105" spans="1:7" x14ac:dyDescent="0.25">
      <c r="A105" s="131">
        <v>920807</v>
      </c>
      <c r="B105" s="131" t="s">
        <v>450</v>
      </c>
      <c r="C105" s="133" t="s">
        <v>190</v>
      </c>
      <c r="D105" s="81">
        <v>920807</v>
      </c>
      <c r="E105" s="74" t="s">
        <v>190</v>
      </c>
      <c r="F105" s="81">
        <v>1</v>
      </c>
      <c r="G105" s="140">
        <v>1317000</v>
      </c>
    </row>
    <row r="106" spans="1:7" x14ac:dyDescent="0.25">
      <c r="A106" s="131"/>
      <c r="B106" s="131"/>
      <c r="C106" s="133"/>
      <c r="D106" s="81" t="s">
        <v>76</v>
      </c>
      <c r="E106" s="74" t="s">
        <v>77</v>
      </c>
      <c r="F106" s="81">
        <v>1</v>
      </c>
      <c r="G106" s="140" t="e">
        <v>#N/A</v>
      </c>
    </row>
    <row r="107" spans="1:7" x14ac:dyDescent="0.25">
      <c r="A107" s="131"/>
      <c r="B107" s="131"/>
      <c r="C107" s="133"/>
      <c r="D107" s="81" t="s">
        <v>65</v>
      </c>
      <c r="E107" s="74" t="s">
        <v>66</v>
      </c>
      <c r="F107" s="81">
        <v>1</v>
      </c>
      <c r="G107" s="140" t="e">
        <v>#N/A</v>
      </c>
    </row>
    <row r="108" spans="1:7" x14ac:dyDescent="0.25">
      <c r="A108" s="131"/>
      <c r="B108" s="131"/>
      <c r="C108" s="133"/>
      <c r="D108" s="65" t="s">
        <v>44</v>
      </c>
      <c r="E108" s="74" t="s">
        <v>45</v>
      </c>
      <c r="F108" s="81">
        <v>1</v>
      </c>
      <c r="G108" s="140" t="e">
        <v>#N/A</v>
      </c>
    </row>
    <row r="109" spans="1:7" ht="15" customHeight="1" x14ac:dyDescent="0.25">
      <c r="A109" s="131">
        <v>920808</v>
      </c>
      <c r="B109" s="131" t="s">
        <v>451</v>
      </c>
      <c r="C109" s="133" t="s">
        <v>211</v>
      </c>
      <c r="D109" s="81">
        <v>920808</v>
      </c>
      <c r="E109" s="74" t="s">
        <v>211</v>
      </c>
      <c r="F109" s="81">
        <v>1</v>
      </c>
      <c r="G109" s="140">
        <v>2802600</v>
      </c>
    </row>
    <row r="110" spans="1:7" x14ac:dyDescent="0.25">
      <c r="A110" s="131"/>
      <c r="B110" s="131"/>
      <c r="C110" s="133"/>
      <c r="D110" s="81" t="s">
        <v>76</v>
      </c>
      <c r="E110" s="74" t="s">
        <v>77</v>
      </c>
      <c r="F110" s="81">
        <v>2</v>
      </c>
      <c r="G110" s="140" t="e">
        <v>#N/A</v>
      </c>
    </row>
    <row r="111" spans="1:7" x14ac:dyDescent="0.25">
      <c r="A111" s="131"/>
      <c r="B111" s="131"/>
      <c r="C111" s="133"/>
      <c r="D111" s="81" t="s">
        <v>65</v>
      </c>
      <c r="E111" s="74" t="s">
        <v>66</v>
      </c>
      <c r="F111" s="81">
        <v>2</v>
      </c>
      <c r="G111" s="140" t="e">
        <v>#N/A</v>
      </c>
    </row>
    <row r="112" spans="1:7" x14ac:dyDescent="0.25">
      <c r="A112" s="131"/>
      <c r="B112" s="131"/>
      <c r="C112" s="133"/>
      <c r="D112" s="65" t="s">
        <v>44</v>
      </c>
      <c r="E112" s="74" t="s">
        <v>45</v>
      </c>
      <c r="F112" s="81">
        <v>2</v>
      </c>
      <c r="G112" s="140" t="e">
        <v>#N/A</v>
      </c>
    </row>
    <row r="113" spans="1:7" x14ac:dyDescent="0.25">
      <c r="A113" s="131"/>
      <c r="B113" s="131"/>
      <c r="C113" s="133"/>
      <c r="D113" s="65" t="s">
        <v>83</v>
      </c>
      <c r="E113" s="74" t="s">
        <v>84</v>
      </c>
      <c r="F113" s="81">
        <v>1</v>
      </c>
      <c r="G113" s="140" t="e">
        <v>#N/A</v>
      </c>
    </row>
    <row r="114" spans="1:7" s="67" customFormat="1" ht="12" customHeight="1" x14ac:dyDescent="0.25">
      <c r="A114" s="131">
        <v>920809</v>
      </c>
      <c r="B114" s="131" t="s">
        <v>452</v>
      </c>
      <c r="C114" s="133" t="s">
        <v>191</v>
      </c>
      <c r="D114" s="81">
        <v>920809</v>
      </c>
      <c r="E114" s="74" t="s">
        <v>191</v>
      </c>
      <c r="F114" s="81">
        <v>1</v>
      </c>
      <c r="G114" s="140">
        <v>974300</v>
      </c>
    </row>
    <row r="115" spans="1:7" x14ac:dyDescent="0.25">
      <c r="A115" s="131"/>
      <c r="B115" s="131"/>
      <c r="C115" s="133"/>
      <c r="D115" s="81" t="s">
        <v>76</v>
      </c>
      <c r="E115" s="74" t="s">
        <v>77</v>
      </c>
      <c r="F115" s="81">
        <v>1</v>
      </c>
      <c r="G115" s="140" t="e">
        <v>#N/A</v>
      </c>
    </row>
    <row r="116" spans="1:7" x14ac:dyDescent="0.25">
      <c r="A116" s="131"/>
      <c r="B116" s="131"/>
      <c r="C116" s="133"/>
      <c r="D116" s="81" t="s">
        <v>65</v>
      </c>
      <c r="E116" s="74" t="s">
        <v>66</v>
      </c>
      <c r="F116" s="81">
        <v>1</v>
      </c>
      <c r="G116" s="140" t="e">
        <v>#N/A</v>
      </c>
    </row>
    <row r="117" spans="1:7" x14ac:dyDescent="0.25">
      <c r="A117" s="131"/>
      <c r="B117" s="131"/>
      <c r="C117" s="133"/>
      <c r="D117" s="65" t="s">
        <v>42</v>
      </c>
      <c r="E117" s="74" t="s">
        <v>43</v>
      </c>
      <c r="F117" s="81">
        <v>1</v>
      </c>
      <c r="G117" s="140" t="e">
        <v>#N/A</v>
      </c>
    </row>
    <row r="118" spans="1:7" s="67" customFormat="1" ht="12" customHeight="1" x14ac:dyDescent="0.25">
      <c r="A118" s="131">
        <v>920812</v>
      </c>
      <c r="B118" s="131" t="s">
        <v>454</v>
      </c>
      <c r="C118" s="133" t="s">
        <v>222</v>
      </c>
      <c r="D118" s="81">
        <v>920812</v>
      </c>
      <c r="E118" s="74" t="s">
        <v>222</v>
      </c>
      <c r="F118" s="81">
        <v>1</v>
      </c>
      <c r="G118" s="140">
        <v>2468200</v>
      </c>
    </row>
    <row r="119" spans="1:7" x14ac:dyDescent="0.25">
      <c r="A119" s="131"/>
      <c r="B119" s="131"/>
      <c r="C119" s="133"/>
      <c r="D119" s="81" t="s">
        <v>76</v>
      </c>
      <c r="E119" s="74" t="s">
        <v>77</v>
      </c>
      <c r="F119" s="81">
        <v>2</v>
      </c>
      <c r="G119" s="140" t="e">
        <v>#N/A</v>
      </c>
    </row>
    <row r="120" spans="1:7" x14ac:dyDescent="0.25">
      <c r="A120" s="131"/>
      <c r="B120" s="131"/>
      <c r="C120" s="133"/>
      <c r="D120" s="81" t="s">
        <v>65</v>
      </c>
      <c r="E120" s="74" t="s">
        <v>66</v>
      </c>
      <c r="F120" s="81">
        <v>1</v>
      </c>
      <c r="G120" s="140" t="e">
        <v>#N/A</v>
      </c>
    </row>
    <row r="121" spans="1:7" x14ac:dyDescent="0.25">
      <c r="A121" s="131"/>
      <c r="B121" s="131"/>
      <c r="C121" s="133"/>
      <c r="D121" s="65" t="s">
        <v>44</v>
      </c>
      <c r="E121" s="74" t="s">
        <v>45</v>
      </c>
      <c r="F121" s="81">
        <v>2</v>
      </c>
      <c r="G121" s="140" t="e">
        <v>#N/A</v>
      </c>
    </row>
    <row r="122" spans="1:7" s="67" customFormat="1" ht="12" customHeight="1" x14ac:dyDescent="0.25">
      <c r="A122" s="131">
        <v>920901</v>
      </c>
      <c r="B122" s="131" t="s">
        <v>455</v>
      </c>
      <c r="C122" s="133" t="s">
        <v>223</v>
      </c>
      <c r="D122" s="81">
        <v>920901</v>
      </c>
      <c r="E122" s="74" t="s">
        <v>223</v>
      </c>
      <c r="F122" s="81">
        <v>1</v>
      </c>
      <c r="G122" s="140">
        <v>1487800</v>
      </c>
    </row>
    <row r="123" spans="1:7" x14ac:dyDescent="0.25">
      <c r="A123" s="131"/>
      <c r="B123" s="131"/>
      <c r="C123" s="133"/>
      <c r="D123" s="81" t="s">
        <v>76</v>
      </c>
      <c r="E123" s="74" t="s">
        <v>77</v>
      </c>
      <c r="F123" s="81">
        <v>2</v>
      </c>
      <c r="G123" s="140" t="e">
        <v>#N/A</v>
      </c>
    </row>
    <row r="124" spans="1:7" x14ac:dyDescent="0.25">
      <c r="A124" s="131"/>
      <c r="B124" s="131"/>
      <c r="C124" s="133"/>
      <c r="D124" s="81" t="s">
        <v>65</v>
      </c>
      <c r="E124" s="74" t="s">
        <v>66</v>
      </c>
      <c r="F124" s="81">
        <v>1</v>
      </c>
      <c r="G124" s="140" t="e">
        <v>#N/A</v>
      </c>
    </row>
    <row r="125" spans="1:7" x14ac:dyDescent="0.25">
      <c r="A125" s="131"/>
      <c r="B125" s="131"/>
      <c r="C125" s="133"/>
      <c r="D125" s="65" t="s">
        <v>50</v>
      </c>
      <c r="E125" s="74" t="s">
        <v>51</v>
      </c>
      <c r="F125" s="81">
        <v>1</v>
      </c>
      <c r="G125" s="140" t="e">
        <v>#N/A</v>
      </c>
    </row>
    <row r="126" spans="1:7" x14ac:dyDescent="0.25">
      <c r="A126" s="131">
        <v>920902</v>
      </c>
      <c r="B126" s="131" t="s">
        <v>456</v>
      </c>
      <c r="C126" s="133" t="s">
        <v>192</v>
      </c>
      <c r="D126" s="81">
        <v>920902</v>
      </c>
      <c r="E126" s="74" t="s">
        <v>192</v>
      </c>
      <c r="F126" s="81">
        <v>1</v>
      </c>
      <c r="G126" s="140">
        <v>1551300</v>
      </c>
    </row>
    <row r="127" spans="1:7" x14ac:dyDescent="0.25">
      <c r="A127" s="131"/>
      <c r="B127" s="131"/>
      <c r="C127" s="133"/>
      <c r="D127" s="81" t="s">
        <v>76</v>
      </c>
      <c r="E127" s="74" t="s">
        <v>77</v>
      </c>
      <c r="F127" s="81">
        <v>2</v>
      </c>
      <c r="G127" s="140" t="e">
        <v>#N/A</v>
      </c>
    </row>
    <row r="128" spans="1:7" x14ac:dyDescent="0.25">
      <c r="A128" s="131"/>
      <c r="B128" s="131"/>
      <c r="C128" s="133"/>
      <c r="D128" s="81" t="s">
        <v>65</v>
      </c>
      <c r="E128" s="74" t="s">
        <v>66</v>
      </c>
      <c r="F128" s="81">
        <v>1</v>
      </c>
      <c r="G128" s="140" t="e">
        <v>#N/A</v>
      </c>
    </row>
    <row r="129" spans="1:7" x14ac:dyDescent="0.25">
      <c r="A129" s="131"/>
      <c r="B129" s="131"/>
      <c r="C129" s="133"/>
      <c r="D129" s="65" t="s">
        <v>50</v>
      </c>
      <c r="E129" s="74" t="s">
        <v>51</v>
      </c>
      <c r="F129" s="81">
        <v>1</v>
      </c>
      <c r="G129" s="140" t="e">
        <v>#N/A</v>
      </c>
    </row>
    <row r="130" spans="1:7" x14ac:dyDescent="0.25">
      <c r="A130" s="131">
        <v>920903</v>
      </c>
      <c r="B130" s="131" t="s">
        <v>457</v>
      </c>
      <c r="C130" s="133" t="s">
        <v>193</v>
      </c>
      <c r="D130" s="81">
        <v>920903</v>
      </c>
      <c r="E130" s="74" t="s">
        <v>193</v>
      </c>
      <c r="F130" s="81">
        <v>1</v>
      </c>
      <c r="G130" s="140">
        <v>1875000</v>
      </c>
    </row>
    <row r="131" spans="1:7" x14ac:dyDescent="0.25">
      <c r="A131" s="131"/>
      <c r="B131" s="131"/>
      <c r="C131" s="133"/>
      <c r="D131" s="81" t="s">
        <v>473</v>
      </c>
      <c r="E131" s="74" t="s">
        <v>192</v>
      </c>
      <c r="F131" s="81">
        <v>1</v>
      </c>
      <c r="G131" s="140" t="e">
        <v>#N/A</v>
      </c>
    </row>
    <row r="132" spans="1:7" x14ac:dyDescent="0.25">
      <c r="A132" s="131"/>
      <c r="B132" s="131"/>
      <c r="C132" s="133"/>
      <c r="D132" s="81" t="s">
        <v>65</v>
      </c>
      <c r="E132" s="74" t="s">
        <v>66</v>
      </c>
      <c r="F132" s="81">
        <v>1</v>
      </c>
      <c r="G132" s="140" t="e">
        <v>#N/A</v>
      </c>
    </row>
    <row r="133" spans="1:7" x14ac:dyDescent="0.25">
      <c r="A133" s="131"/>
      <c r="B133" s="131"/>
      <c r="C133" s="133"/>
      <c r="D133" s="81" t="s">
        <v>76</v>
      </c>
      <c r="E133" s="74" t="s">
        <v>77</v>
      </c>
      <c r="F133" s="81">
        <v>2</v>
      </c>
      <c r="G133" s="140" t="e">
        <v>#N/A</v>
      </c>
    </row>
    <row r="134" spans="1:7" x14ac:dyDescent="0.25">
      <c r="A134" s="131"/>
      <c r="B134" s="131"/>
      <c r="C134" s="133"/>
      <c r="D134" s="65" t="s">
        <v>50</v>
      </c>
      <c r="E134" s="74" t="s">
        <v>51</v>
      </c>
      <c r="F134" s="81">
        <v>1</v>
      </c>
      <c r="G134" s="140" t="e">
        <v>#N/A</v>
      </c>
    </row>
    <row r="135" spans="1:7" ht="12" customHeight="1" x14ac:dyDescent="0.25">
      <c r="A135" s="131">
        <v>921101</v>
      </c>
      <c r="B135" s="131" t="s">
        <v>677</v>
      </c>
      <c r="C135" s="133" t="s">
        <v>224</v>
      </c>
      <c r="D135" s="81">
        <v>921101</v>
      </c>
      <c r="E135" s="74" t="s">
        <v>224</v>
      </c>
      <c r="F135" s="81">
        <v>1</v>
      </c>
      <c r="G135" s="140">
        <v>714900</v>
      </c>
    </row>
    <row r="136" spans="1:7" x14ac:dyDescent="0.25">
      <c r="A136" s="131"/>
      <c r="B136" s="131"/>
      <c r="C136" s="133"/>
      <c r="D136" s="81" t="s">
        <v>76</v>
      </c>
      <c r="E136" s="74" t="s">
        <v>77</v>
      </c>
      <c r="F136" s="81">
        <v>1</v>
      </c>
      <c r="G136" s="140" t="e">
        <v>#N/A</v>
      </c>
    </row>
    <row r="137" spans="1:7" x14ac:dyDescent="0.25">
      <c r="A137" s="131"/>
      <c r="B137" s="131"/>
      <c r="C137" s="133"/>
      <c r="D137" s="81" t="s">
        <v>65</v>
      </c>
      <c r="E137" s="74" t="s">
        <v>66</v>
      </c>
      <c r="F137" s="81">
        <v>1</v>
      </c>
      <c r="G137" s="140" t="e">
        <v>#N/A</v>
      </c>
    </row>
    <row r="138" spans="1:7" ht="12" customHeight="1" x14ac:dyDescent="0.25">
      <c r="A138" s="131">
        <v>920706</v>
      </c>
      <c r="B138" s="131" t="s">
        <v>458</v>
      </c>
      <c r="C138" s="133" t="s">
        <v>315</v>
      </c>
      <c r="D138" s="81">
        <v>920706</v>
      </c>
      <c r="E138" s="44" t="s">
        <v>315</v>
      </c>
      <c r="F138" s="81">
        <v>1</v>
      </c>
      <c r="G138" s="141">
        <v>1772700</v>
      </c>
    </row>
    <row r="139" spans="1:7" x14ac:dyDescent="0.25">
      <c r="A139" s="131"/>
      <c r="B139" s="131"/>
      <c r="C139" s="133"/>
      <c r="D139" s="81" t="s">
        <v>76</v>
      </c>
      <c r="E139" s="74" t="s">
        <v>77</v>
      </c>
      <c r="F139" s="81">
        <v>1</v>
      </c>
      <c r="G139" s="141" t="e">
        <v>#N/A</v>
      </c>
    </row>
    <row r="140" spans="1:7" x14ac:dyDescent="0.25">
      <c r="A140" s="131"/>
      <c r="B140" s="131"/>
      <c r="C140" s="133"/>
      <c r="D140" s="65" t="s">
        <v>54</v>
      </c>
      <c r="E140" s="74" t="s">
        <v>55</v>
      </c>
      <c r="F140" s="81">
        <v>1</v>
      </c>
      <c r="G140" s="141" t="e">
        <v>#N/A</v>
      </c>
    </row>
    <row r="141" spans="1:7" x14ac:dyDescent="0.25">
      <c r="A141" s="131"/>
      <c r="B141" s="131"/>
      <c r="C141" s="133"/>
      <c r="D141" s="81" t="s">
        <v>65</v>
      </c>
      <c r="E141" s="74" t="s">
        <v>66</v>
      </c>
      <c r="F141" s="81">
        <v>1</v>
      </c>
      <c r="G141" s="141" t="e">
        <v>#N/A</v>
      </c>
    </row>
    <row r="142" spans="1:7" ht="12" customHeight="1" x14ac:dyDescent="0.25">
      <c r="A142" s="131">
        <v>920604</v>
      </c>
      <c r="B142" s="131" t="s">
        <v>459</v>
      </c>
      <c r="C142" s="133" t="s">
        <v>218</v>
      </c>
      <c r="D142" s="36">
        <v>920604</v>
      </c>
      <c r="E142" s="7" t="s">
        <v>218</v>
      </c>
      <c r="F142" s="81">
        <v>1</v>
      </c>
      <c r="G142" s="140">
        <v>1423700</v>
      </c>
    </row>
    <row r="143" spans="1:7" x14ac:dyDescent="0.25">
      <c r="A143" s="131"/>
      <c r="B143" s="131"/>
      <c r="C143" s="133"/>
      <c r="D143" s="36" t="s">
        <v>471</v>
      </c>
      <c r="E143" s="74" t="s">
        <v>193</v>
      </c>
      <c r="F143" s="81">
        <v>1</v>
      </c>
      <c r="G143" s="140" t="e">
        <v>#N/A</v>
      </c>
    </row>
    <row r="144" spans="1:7" x14ac:dyDescent="0.25">
      <c r="A144" s="131"/>
      <c r="B144" s="131"/>
      <c r="C144" s="133"/>
      <c r="D144" s="36" t="s">
        <v>472</v>
      </c>
      <c r="E144" s="1" t="s">
        <v>118</v>
      </c>
      <c r="F144" s="81">
        <v>1</v>
      </c>
      <c r="G144" s="140" t="e">
        <v>#N/A</v>
      </c>
    </row>
    <row r="145" spans="1:7" x14ac:dyDescent="0.25">
      <c r="A145" s="131"/>
      <c r="B145" s="131"/>
      <c r="C145" s="133"/>
      <c r="D145" s="81" t="s">
        <v>76</v>
      </c>
      <c r="E145" s="74" t="s">
        <v>77</v>
      </c>
      <c r="F145" s="81">
        <v>1</v>
      </c>
      <c r="G145" s="140" t="e">
        <v>#N/A</v>
      </c>
    </row>
    <row r="146" spans="1:7" ht="15.75" customHeight="1" x14ac:dyDescent="0.25">
      <c r="A146" s="131"/>
      <c r="B146" s="131"/>
      <c r="C146" s="133"/>
      <c r="D146" s="81" t="s">
        <v>65</v>
      </c>
      <c r="E146" s="74" t="s">
        <v>66</v>
      </c>
      <c r="F146" s="81">
        <v>1</v>
      </c>
      <c r="G146" s="140" t="e">
        <v>#N/A</v>
      </c>
    </row>
    <row r="147" spans="1:7" ht="12" customHeight="1" x14ac:dyDescent="0.25">
      <c r="A147" s="131">
        <v>921901</v>
      </c>
      <c r="B147" s="131" t="s">
        <v>672</v>
      </c>
      <c r="C147" s="133" t="s">
        <v>671</v>
      </c>
      <c r="D147" s="50">
        <v>921901</v>
      </c>
      <c r="E147" s="48" t="s">
        <v>671</v>
      </c>
      <c r="F147" s="81">
        <v>1</v>
      </c>
      <c r="G147" s="141">
        <v>4055000</v>
      </c>
    </row>
    <row r="148" spans="1:7" x14ac:dyDescent="0.25">
      <c r="A148" s="131"/>
      <c r="B148" s="131"/>
      <c r="C148" s="133"/>
      <c r="D148" s="50" t="s">
        <v>474</v>
      </c>
      <c r="E148" s="48" t="s">
        <v>692</v>
      </c>
      <c r="F148" s="81">
        <v>1</v>
      </c>
      <c r="G148" s="141" t="e">
        <v>#N/A</v>
      </c>
    </row>
    <row r="149" spans="1:7" x14ac:dyDescent="0.25">
      <c r="A149" s="131"/>
      <c r="B149" s="131"/>
      <c r="C149" s="133"/>
      <c r="D149" s="50" t="s">
        <v>469</v>
      </c>
      <c r="E149" s="48" t="s">
        <v>325</v>
      </c>
      <c r="F149" s="81">
        <v>1</v>
      </c>
      <c r="G149" s="141" t="e">
        <v>#N/A</v>
      </c>
    </row>
    <row r="150" spans="1:7" x14ac:dyDescent="0.25">
      <c r="A150" s="131"/>
      <c r="B150" s="131"/>
      <c r="C150" s="133"/>
      <c r="D150" s="81" t="s">
        <v>76</v>
      </c>
      <c r="E150" s="74" t="s">
        <v>77</v>
      </c>
      <c r="F150" s="81">
        <v>2</v>
      </c>
      <c r="G150" s="141" t="e">
        <v>#N/A</v>
      </c>
    </row>
    <row r="151" spans="1:7" x14ac:dyDescent="0.25">
      <c r="A151" s="131"/>
      <c r="B151" s="131"/>
      <c r="C151" s="133"/>
      <c r="D151" s="65" t="s">
        <v>52</v>
      </c>
      <c r="E151" s="74" t="s">
        <v>53</v>
      </c>
      <c r="F151" s="81">
        <v>2</v>
      </c>
      <c r="G151" s="141" t="e">
        <v>#N/A</v>
      </c>
    </row>
    <row r="152" spans="1:7" x14ac:dyDescent="0.25">
      <c r="A152" s="131"/>
      <c r="B152" s="131"/>
      <c r="C152" s="133"/>
      <c r="D152" s="81" t="s">
        <v>65</v>
      </c>
      <c r="E152" s="74" t="s">
        <v>66</v>
      </c>
      <c r="F152" s="81">
        <v>1</v>
      </c>
      <c r="G152" s="141" t="e">
        <v>#N/A</v>
      </c>
    </row>
    <row r="154" spans="1:7" ht="15.75" x14ac:dyDescent="0.25">
      <c r="A154" s="119" t="s">
        <v>739</v>
      </c>
    </row>
    <row r="155" spans="1:7" x14ac:dyDescent="0.2">
      <c r="A155" s="112" t="s">
        <v>713</v>
      </c>
      <c r="B155" s="112" t="s">
        <v>713</v>
      </c>
      <c r="C155" s="112" t="s">
        <v>713</v>
      </c>
      <c r="D155" s="112" t="s">
        <v>714</v>
      </c>
      <c r="E155" s="112" t="s">
        <v>715</v>
      </c>
      <c r="F155" s="113" t="s">
        <v>259</v>
      </c>
      <c r="G155" s="118"/>
    </row>
    <row r="156" spans="1:7" ht="11.25" customHeight="1" x14ac:dyDescent="0.2">
      <c r="A156" s="131">
        <v>922803</v>
      </c>
      <c r="B156" s="144">
        <v>922803</v>
      </c>
      <c r="C156" s="146" t="s">
        <v>716</v>
      </c>
      <c r="D156" s="81">
        <v>922803</v>
      </c>
      <c r="E156" s="114" t="s">
        <v>716</v>
      </c>
      <c r="F156" s="115">
        <v>1</v>
      </c>
      <c r="G156" s="142"/>
    </row>
    <row r="157" spans="1:7" x14ac:dyDescent="0.2">
      <c r="A157" s="131"/>
      <c r="B157" s="148"/>
      <c r="C157" s="149"/>
      <c r="D157" s="81">
        <v>890602</v>
      </c>
      <c r="E157" s="114" t="s">
        <v>717</v>
      </c>
      <c r="F157" s="115">
        <v>3</v>
      </c>
      <c r="G157" s="142"/>
    </row>
    <row r="158" spans="1:7" x14ac:dyDescent="0.2">
      <c r="A158" s="131"/>
      <c r="B158" s="148"/>
      <c r="C158" s="149"/>
      <c r="D158" s="81" t="s">
        <v>718</v>
      </c>
      <c r="E158" s="114" t="s">
        <v>692</v>
      </c>
      <c r="F158" s="115">
        <v>1</v>
      </c>
      <c r="G158" s="142"/>
    </row>
    <row r="159" spans="1:7" x14ac:dyDescent="0.2">
      <c r="A159" s="131"/>
      <c r="B159" s="148"/>
      <c r="C159" s="149"/>
      <c r="D159" s="81" t="s">
        <v>719</v>
      </c>
      <c r="E159" s="114" t="s">
        <v>720</v>
      </c>
      <c r="F159" s="115">
        <v>2</v>
      </c>
      <c r="G159" s="142"/>
    </row>
    <row r="160" spans="1:7" x14ac:dyDescent="0.2">
      <c r="A160" s="131"/>
      <c r="B160" s="145"/>
      <c r="C160" s="147"/>
      <c r="D160" s="81" t="s">
        <v>721</v>
      </c>
      <c r="E160" s="114" t="s">
        <v>722</v>
      </c>
      <c r="F160" s="115">
        <v>1</v>
      </c>
      <c r="G160" s="142"/>
    </row>
    <row r="161" spans="1:7" ht="11.25" customHeight="1" x14ac:dyDescent="0.25">
      <c r="A161" s="131" t="s">
        <v>723</v>
      </c>
      <c r="B161" s="144" t="s">
        <v>724</v>
      </c>
      <c r="C161" s="146" t="s">
        <v>725</v>
      </c>
      <c r="D161" s="81" t="s">
        <v>723</v>
      </c>
      <c r="E161" s="28" t="s">
        <v>725</v>
      </c>
      <c r="F161" s="116">
        <v>1</v>
      </c>
      <c r="G161" s="143"/>
    </row>
    <row r="162" spans="1:7" x14ac:dyDescent="0.25">
      <c r="A162" s="131"/>
      <c r="B162" s="145"/>
      <c r="C162" s="147"/>
      <c r="D162" s="81" t="s">
        <v>726</v>
      </c>
      <c r="E162" s="28" t="s">
        <v>727</v>
      </c>
      <c r="F162" s="116">
        <v>1</v>
      </c>
      <c r="G162" s="143"/>
    </row>
    <row r="163" spans="1:7" ht="11.25" customHeight="1" x14ac:dyDescent="0.2">
      <c r="A163" s="131">
        <v>922804</v>
      </c>
      <c r="B163" s="144">
        <v>922804</v>
      </c>
      <c r="C163" s="146" t="s">
        <v>728</v>
      </c>
      <c r="D163" s="117">
        <v>922804</v>
      </c>
      <c r="E163" s="28" t="s">
        <v>728</v>
      </c>
      <c r="F163" s="115">
        <v>1</v>
      </c>
      <c r="G163" s="142"/>
    </row>
    <row r="164" spans="1:7" x14ac:dyDescent="0.2">
      <c r="A164" s="131"/>
      <c r="B164" s="148"/>
      <c r="C164" s="149"/>
      <c r="D164" s="117" t="s">
        <v>729</v>
      </c>
      <c r="E164" s="28" t="s">
        <v>730</v>
      </c>
      <c r="F164" s="115">
        <v>1</v>
      </c>
      <c r="G164" s="142"/>
    </row>
    <row r="165" spans="1:7" x14ac:dyDescent="0.25">
      <c r="A165" s="131"/>
      <c r="B165" s="148"/>
      <c r="C165" s="149"/>
      <c r="D165" s="81" t="s">
        <v>731</v>
      </c>
      <c r="E165" s="44" t="s">
        <v>732</v>
      </c>
      <c r="F165" s="81">
        <v>1</v>
      </c>
      <c r="G165" s="142"/>
    </row>
    <row r="166" spans="1:7" x14ac:dyDescent="0.25">
      <c r="A166" s="131"/>
      <c r="B166" s="148"/>
      <c r="C166" s="149"/>
      <c r="D166" s="81" t="s">
        <v>733</v>
      </c>
      <c r="E166" s="44" t="s">
        <v>734</v>
      </c>
      <c r="F166" s="81">
        <v>1</v>
      </c>
      <c r="G166" s="142"/>
    </row>
    <row r="167" spans="1:7" x14ac:dyDescent="0.25">
      <c r="A167" s="131"/>
      <c r="B167" s="145"/>
      <c r="C167" s="147"/>
      <c r="D167" s="81">
        <v>890367</v>
      </c>
      <c r="E167" s="44" t="s">
        <v>735</v>
      </c>
      <c r="F167" s="81"/>
      <c r="G167" s="142"/>
    </row>
    <row r="168" spans="1:7" ht="11.25" customHeight="1" x14ac:dyDescent="0.2">
      <c r="A168" s="131">
        <v>922804</v>
      </c>
      <c r="B168" s="144">
        <v>922804</v>
      </c>
      <c r="C168" s="146" t="s">
        <v>736</v>
      </c>
      <c r="D168" s="81">
        <v>922804</v>
      </c>
      <c r="E168" s="81" t="s">
        <v>736</v>
      </c>
      <c r="F168" s="115">
        <v>1</v>
      </c>
      <c r="G168" s="139"/>
    </row>
    <row r="169" spans="1:7" x14ac:dyDescent="0.2">
      <c r="A169" s="131"/>
      <c r="B169" s="145"/>
      <c r="C169" s="147"/>
      <c r="D169" s="81" t="s">
        <v>729</v>
      </c>
      <c r="E169" s="44" t="s">
        <v>737</v>
      </c>
      <c r="F169" s="115">
        <v>1</v>
      </c>
      <c r="G169" s="139"/>
    </row>
    <row r="170" spans="1:7" x14ac:dyDescent="0.25">
      <c r="A170" s="81">
        <v>922802</v>
      </c>
      <c r="B170" s="81">
        <v>922802</v>
      </c>
      <c r="C170" s="44" t="s">
        <v>738</v>
      </c>
      <c r="D170" s="81">
        <v>922802</v>
      </c>
      <c r="E170" s="44" t="s">
        <v>738</v>
      </c>
      <c r="F170" s="81"/>
      <c r="G170" s="120"/>
    </row>
  </sheetData>
  <mergeCells count="156">
    <mergeCell ref="A61:A64"/>
    <mergeCell ref="C118:C121"/>
    <mergeCell ref="C122:C125"/>
    <mergeCell ref="C126:C129"/>
    <mergeCell ref="C130:C134"/>
    <mergeCell ref="C135:C137"/>
    <mergeCell ref="C138:C141"/>
    <mergeCell ref="B142:B146"/>
    <mergeCell ref="B147:B152"/>
    <mergeCell ref="B122:B125"/>
    <mergeCell ref="B126:B129"/>
    <mergeCell ref="B130:B134"/>
    <mergeCell ref="B135:B137"/>
    <mergeCell ref="C142:C146"/>
    <mergeCell ref="C147:C152"/>
    <mergeCell ref="C61:C64"/>
    <mergeCell ref="C65:C68"/>
    <mergeCell ref="C69:C72"/>
    <mergeCell ref="C73:C76"/>
    <mergeCell ref="C77:C80"/>
    <mergeCell ref="C81:C84"/>
    <mergeCell ref="C85:C88"/>
    <mergeCell ref="C89:C92"/>
    <mergeCell ref="C93:C96"/>
    <mergeCell ref="B138:B141"/>
    <mergeCell ref="B109:B113"/>
    <mergeCell ref="B114:B117"/>
    <mergeCell ref="B102:B104"/>
    <mergeCell ref="B105:B108"/>
    <mergeCell ref="B81:B84"/>
    <mergeCell ref="B85:B88"/>
    <mergeCell ref="B89:B92"/>
    <mergeCell ref="B93:B96"/>
    <mergeCell ref="B97:B101"/>
    <mergeCell ref="B77:B80"/>
    <mergeCell ref="B44:B47"/>
    <mergeCell ref="B48:B51"/>
    <mergeCell ref="B52:B54"/>
    <mergeCell ref="B55:B60"/>
    <mergeCell ref="C29:C32"/>
    <mergeCell ref="C25:C28"/>
    <mergeCell ref="C33:C38"/>
    <mergeCell ref="C39:C43"/>
    <mergeCell ref="C44:C47"/>
    <mergeCell ref="C48:C51"/>
    <mergeCell ref="C52:C54"/>
    <mergeCell ref="C55:C60"/>
    <mergeCell ref="B25:B28"/>
    <mergeCell ref="B33:B38"/>
    <mergeCell ref="B39:B43"/>
    <mergeCell ref="A2:A5"/>
    <mergeCell ref="A6:A9"/>
    <mergeCell ref="A16:A24"/>
    <mergeCell ref="A13:A15"/>
    <mergeCell ref="A10:A12"/>
    <mergeCell ref="C2:C5"/>
    <mergeCell ref="C6:C9"/>
    <mergeCell ref="C10:C12"/>
    <mergeCell ref="B16:B24"/>
    <mergeCell ref="C13:C15"/>
    <mergeCell ref="C16:C24"/>
    <mergeCell ref="B2:B5"/>
    <mergeCell ref="B6:B9"/>
    <mergeCell ref="B10:B12"/>
    <mergeCell ref="B13:B15"/>
    <mergeCell ref="A33:A38"/>
    <mergeCell ref="A25:A28"/>
    <mergeCell ref="A156:A160"/>
    <mergeCell ref="B156:B160"/>
    <mergeCell ref="C156:C160"/>
    <mergeCell ref="A29:A32"/>
    <mergeCell ref="B29:B32"/>
    <mergeCell ref="A44:A47"/>
    <mergeCell ref="A85:A88"/>
    <mergeCell ref="A69:A72"/>
    <mergeCell ref="A73:A76"/>
    <mergeCell ref="A77:A80"/>
    <mergeCell ref="A97:A101"/>
    <mergeCell ref="A65:A68"/>
    <mergeCell ref="A138:A141"/>
    <mergeCell ref="A102:A104"/>
    <mergeCell ref="A93:A96"/>
    <mergeCell ref="A122:A125"/>
    <mergeCell ref="A126:A129"/>
    <mergeCell ref="A135:A137"/>
    <mergeCell ref="A130:A134"/>
    <mergeCell ref="A109:A113"/>
    <mergeCell ref="A114:A117"/>
    <mergeCell ref="B118:B121"/>
    <mergeCell ref="A48:A51"/>
    <mergeCell ref="A55:A60"/>
    <mergeCell ref="A39:A43"/>
    <mergeCell ref="A161:A162"/>
    <mergeCell ref="B161:B162"/>
    <mergeCell ref="C161:C162"/>
    <mergeCell ref="A163:A167"/>
    <mergeCell ref="B163:B167"/>
    <mergeCell ref="C163:C167"/>
    <mergeCell ref="A147:A152"/>
    <mergeCell ref="A142:A146"/>
    <mergeCell ref="A105:A108"/>
    <mergeCell ref="A118:A121"/>
    <mergeCell ref="C97:C101"/>
    <mergeCell ref="C102:C104"/>
    <mergeCell ref="C105:C108"/>
    <mergeCell ref="C109:C113"/>
    <mergeCell ref="C114:C117"/>
    <mergeCell ref="A89:A92"/>
    <mergeCell ref="A81:A84"/>
    <mergeCell ref="B61:B64"/>
    <mergeCell ref="B65:B68"/>
    <mergeCell ref="B69:B72"/>
    <mergeCell ref="B73:B76"/>
    <mergeCell ref="A168:A169"/>
    <mergeCell ref="B168:B169"/>
    <mergeCell ref="C168:C169"/>
    <mergeCell ref="G2:G5"/>
    <mergeCell ref="G6:G9"/>
    <mergeCell ref="G10:G12"/>
    <mergeCell ref="G13:G15"/>
    <mergeCell ref="G16:G24"/>
    <mergeCell ref="G25:G28"/>
    <mergeCell ref="G29:G32"/>
    <mergeCell ref="G33:G38"/>
    <mergeCell ref="G39:G43"/>
    <mergeCell ref="G44:G47"/>
    <mergeCell ref="G48:G51"/>
    <mergeCell ref="G52:G54"/>
    <mergeCell ref="G55:G60"/>
    <mergeCell ref="G61:G64"/>
    <mergeCell ref="G65:G68"/>
    <mergeCell ref="G69:G72"/>
    <mergeCell ref="G73:G76"/>
    <mergeCell ref="G77:G80"/>
    <mergeCell ref="G81:G84"/>
    <mergeCell ref="G85:G88"/>
    <mergeCell ref="A52:A54"/>
    <mergeCell ref="G89:G92"/>
    <mergeCell ref="G93:G96"/>
    <mergeCell ref="G97:G101"/>
    <mergeCell ref="G102:G104"/>
    <mergeCell ref="G105:G108"/>
    <mergeCell ref="G109:G113"/>
    <mergeCell ref="G114:G117"/>
    <mergeCell ref="G118:G121"/>
    <mergeCell ref="G122:G125"/>
    <mergeCell ref="G168:G169"/>
    <mergeCell ref="G126:G129"/>
    <mergeCell ref="G130:G134"/>
    <mergeCell ref="G135:G137"/>
    <mergeCell ref="G138:G141"/>
    <mergeCell ref="G142:G146"/>
    <mergeCell ref="G147:G152"/>
    <mergeCell ref="G156:G160"/>
    <mergeCell ref="G161:G162"/>
    <mergeCell ref="G163:G167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5"/>
  <dimension ref="A1:H76"/>
  <sheetViews>
    <sheetView topLeftCell="A28" workbookViewId="0">
      <selection activeCell="K57" sqref="K57"/>
    </sheetView>
  </sheetViews>
  <sheetFormatPr baseColWidth="10" defaultRowHeight="11.25" x14ac:dyDescent="0.2"/>
  <cols>
    <col min="1" max="1" width="8.7109375" style="51" customWidth="1"/>
    <col min="2" max="2" width="10.140625" style="51" customWidth="1"/>
    <col min="3" max="3" width="40.42578125" style="55" customWidth="1"/>
    <col min="4" max="4" width="11.42578125" style="51"/>
    <col min="5" max="5" width="48" style="51" customWidth="1"/>
    <col min="6" max="6" width="9" style="51" customWidth="1"/>
    <col min="7" max="16384" width="11.42578125" style="51"/>
  </cols>
  <sheetData>
    <row r="1" spans="1:7" s="17" customFormat="1" ht="34.5" thickBot="1" x14ac:dyDescent="0.3">
      <c r="A1" s="59" t="s">
        <v>333</v>
      </c>
      <c r="B1" s="60" t="s">
        <v>431</v>
      </c>
      <c r="C1" s="61" t="s">
        <v>536</v>
      </c>
      <c r="D1" s="61" t="s">
        <v>479</v>
      </c>
      <c r="E1" s="60" t="s">
        <v>478</v>
      </c>
      <c r="F1" s="60" t="s">
        <v>259</v>
      </c>
      <c r="G1" s="62" t="s">
        <v>535</v>
      </c>
    </row>
    <row r="2" spans="1:7" ht="11.25" customHeight="1" x14ac:dyDescent="0.2">
      <c r="A2" s="153">
        <v>879112</v>
      </c>
      <c r="B2" s="156" t="s">
        <v>502</v>
      </c>
      <c r="C2" s="159" t="s">
        <v>106</v>
      </c>
      <c r="D2" s="39">
        <v>879112</v>
      </c>
      <c r="E2" s="40" t="s">
        <v>106</v>
      </c>
      <c r="F2" s="42">
        <v>1</v>
      </c>
      <c r="G2" s="150">
        <v>422500</v>
      </c>
    </row>
    <row r="3" spans="1:7" x14ac:dyDescent="0.2">
      <c r="A3" s="154"/>
      <c r="B3" s="157"/>
      <c r="C3" s="160"/>
      <c r="D3" s="15" t="s">
        <v>599</v>
      </c>
      <c r="E3" s="10" t="s">
        <v>598</v>
      </c>
      <c r="F3" s="52">
        <v>1</v>
      </c>
      <c r="G3" s="151" t="e">
        <v>#N/A</v>
      </c>
    </row>
    <row r="4" spans="1:7" ht="12" thickBot="1" x14ac:dyDescent="0.25">
      <c r="A4" s="155"/>
      <c r="B4" s="158"/>
      <c r="C4" s="161"/>
      <c r="D4" s="24" t="s">
        <v>63</v>
      </c>
      <c r="E4" s="37" t="s">
        <v>64</v>
      </c>
      <c r="F4" s="53">
        <v>1</v>
      </c>
      <c r="G4" s="152" t="e">
        <v>#N/A</v>
      </c>
    </row>
    <row r="5" spans="1:7" ht="11.25" customHeight="1" x14ac:dyDescent="0.2">
      <c r="A5" s="153">
        <v>879113</v>
      </c>
      <c r="B5" s="156" t="s">
        <v>503</v>
      </c>
      <c r="C5" s="159" t="s">
        <v>107</v>
      </c>
      <c r="D5" s="39">
        <v>879113</v>
      </c>
      <c r="E5" s="40" t="s">
        <v>107</v>
      </c>
      <c r="F5" s="42">
        <v>1</v>
      </c>
      <c r="G5" s="150">
        <v>454300</v>
      </c>
    </row>
    <row r="6" spans="1:7" x14ac:dyDescent="0.2">
      <c r="A6" s="154"/>
      <c r="B6" s="157"/>
      <c r="C6" s="160"/>
      <c r="D6" s="15" t="s">
        <v>599</v>
      </c>
      <c r="E6" s="10" t="s">
        <v>598</v>
      </c>
      <c r="F6" s="52">
        <v>1</v>
      </c>
      <c r="G6" s="151" t="e">
        <v>#N/A</v>
      </c>
    </row>
    <row r="7" spans="1:7" ht="12" thickBot="1" x14ac:dyDescent="0.25">
      <c r="A7" s="155"/>
      <c r="B7" s="158"/>
      <c r="C7" s="161"/>
      <c r="D7" s="24" t="s">
        <v>63</v>
      </c>
      <c r="E7" s="37" t="s">
        <v>64</v>
      </c>
      <c r="F7" s="53">
        <v>1</v>
      </c>
      <c r="G7" s="152" t="e">
        <v>#N/A</v>
      </c>
    </row>
    <row r="8" spans="1:7" ht="11.25" customHeight="1" x14ac:dyDescent="0.2">
      <c r="A8" s="153">
        <v>879116</v>
      </c>
      <c r="B8" s="156" t="s">
        <v>504</v>
      </c>
      <c r="C8" s="159" t="s">
        <v>480</v>
      </c>
      <c r="D8" s="71">
        <v>879116</v>
      </c>
      <c r="E8" s="38" t="s">
        <v>108</v>
      </c>
      <c r="F8" s="43">
        <v>1</v>
      </c>
      <c r="G8" s="150">
        <v>422500</v>
      </c>
    </row>
    <row r="9" spans="1:7" x14ac:dyDescent="0.2">
      <c r="A9" s="154"/>
      <c r="B9" s="157"/>
      <c r="C9" s="160"/>
      <c r="D9" s="15" t="s">
        <v>599</v>
      </c>
      <c r="E9" s="10" t="s">
        <v>598</v>
      </c>
      <c r="F9" s="52">
        <v>1</v>
      </c>
      <c r="G9" s="151" t="e">
        <v>#N/A</v>
      </c>
    </row>
    <row r="10" spans="1:7" ht="12" thickBot="1" x14ac:dyDescent="0.25">
      <c r="A10" s="155"/>
      <c r="B10" s="158"/>
      <c r="C10" s="161"/>
      <c r="D10" s="32" t="s">
        <v>63</v>
      </c>
      <c r="E10" s="41" t="s">
        <v>64</v>
      </c>
      <c r="F10" s="54">
        <v>1</v>
      </c>
      <c r="G10" s="152" t="e">
        <v>#N/A</v>
      </c>
    </row>
    <row r="11" spans="1:7" ht="11.25" customHeight="1" x14ac:dyDescent="0.2">
      <c r="A11" s="153">
        <v>879121</v>
      </c>
      <c r="B11" s="156" t="s">
        <v>505</v>
      </c>
      <c r="C11" s="159" t="s">
        <v>481</v>
      </c>
      <c r="D11" s="39">
        <v>879121</v>
      </c>
      <c r="E11" s="40" t="s">
        <v>109</v>
      </c>
      <c r="F11" s="42">
        <v>1</v>
      </c>
      <c r="G11" s="150">
        <v>373600</v>
      </c>
    </row>
    <row r="12" spans="1:7" x14ac:dyDescent="0.2">
      <c r="A12" s="154"/>
      <c r="B12" s="157"/>
      <c r="C12" s="160"/>
      <c r="D12" s="15" t="s">
        <v>599</v>
      </c>
      <c r="E12" s="10" t="s">
        <v>598</v>
      </c>
      <c r="F12" s="52">
        <v>1</v>
      </c>
      <c r="G12" s="151" t="e">
        <v>#N/A</v>
      </c>
    </row>
    <row r="13" spans="1:7" ht="12" thickBot="1" x14ac:dyDescent="0.25">
      <c r="A13" s="155"/>
      <c r="B13" s="158"/>
      <c r="C13" s="161"/>
      <c r="D13" s="24" t="s">
        <v>63</v>
      </c>
      <c r="E13" s="37" t="s">
        <v>64</v>
      </c>
      <c r="F13" s="53">
        <v>1</v>
      </c>
      <c r="G13" s="152" t="e">
        <v>#N/A</v>
      </c>
    </row>
    <row r="14" spans="1:7" ht="11.25" customHeight="1" x14ac:dyDescent="0.2">
      <c r="A14" s="153">
        <v>879122</v>
      </c>
      <c r="B14" s="156" t="s">
        <v>506</v>
      </c>
      <c r="C14" s="159" t="s">
        <v>482</v>
      </c>
      <c r="D14" s="71">
        <v>879122</v>
      </c>
      <c r="E14" s="38" t="s">
        <v>110</v>
      </c>
      <c r="F14" s="43">
        <v>1</v>
      </c>
      <c r="G14" s="150">
        <v>422500</v>
      </c>
    </row>
    <row r="15" spans="1:7" x14ac:dyDescent="0.2">
      <c r="A15" s="154"/>
      <c r="B15" s="157"/>
      <c r="C15" s="160"/>
      <c r="D15" s="15" t="s">
        <v>599</v>
      </c>
      <c r="E15" s="10" t="s">
        <v>598</v>
      </c>
      <c r="F15" s="52">
        <v>1</v>
      </c>
      <c r="G15" s="151" t="e">
        <v>#N/A</v>
      </c>
    </row>
    <row r="16" spans="1:7" ht="12" thickBot="1" x14ac:dyDescent="0.25">
      <c r="A16" s="155"/>
      <c r="B16" s="158"/>
      <c r="C16" s="161"/>
      <c r="D16" s="32" t="s">
        <v>63</v>
      </c>
      <c r="E16" s="41" t="s">
        <v>64</v>
      </c>
      <c r="F16" s="54">
        <v>1</v>
      </c>
      <c r="G16" s="152" t="e">
        <v>#N/A</v>
      </c>
    </row>
    <row r="17" spans="1:7" ht="11.25" customHeight="1" x14ac:dyDescent="0.2">
      <c r="A17" s="153">
        <v>879131</v>
      </c>
      <c r="B17" s="156" t="s">
        <v>507</v>
      </c>
      <c r="C17" s="159" t="s">
        <v>483</v>
      </c>
      <c r="D17" s="39">
        <v>879131</v>
      </c>
      <c r="E17" s="40" t="s">
        <v>111</v>
      </c>
      <c r="F17" s="42">
        <v>1</v>
      </c>
      <c r="G17" s="150">
        <v>422500</v>
      </c>
    </row>
    <row r="18" spans="1:7" x14ac:dyDescent="0.2">
      <c r="A18" s="154"/>
      <c r="B18" s="157"/>
      <c r="C18" s="160"/>
      <c r="D18" s="15" t="s">
        <v>599</v>
      </c>
      <c r="E18" s="10" t="s">
        <v>598</v>
      </c>
      <c r="F18" s="52">
        <v>1</v>
      </c>
      <c r="G18" s="151" t="e">
        <v>#N/A</v>
      </c>
    </row>
    <row r="19" spans="1:7" ht="12" thickBot="1" x14ac:dyDescent="0.25">
      <c r="A19" s="155"/>
      <c r="B19" s="158"/>
      <c r="C19" s="161"/>
      <c r="D19" s="24" t="s">
        <v>63</v>
      </c>
      <c r="E19" s="37" t="s">
        <v>64</v>
      </c>
      <c r="F19" s="53">
        <v>1</v>
      </c>
      <c r="G19" s="152" t="e">
        <v>#N/A</v>
      </c>
    </row>
    <row r="20" spans="1:7" ht="11.25" customHeight="1" x14ac:dyDescent="0.2">
      <c r="A20" s="153">
        <v>879132</v>
      </c>
      <c r="B20" s="156" t="s">
        <v>508</v>
      </c>
      <c r="C20" s="159" t="s">
        <v>484</v>
      </c>
      <c r="D20" s="71">
        <v>879132</v>
      </c>
      <c r="E20" s="58" t="s">
        <v>214</v>
      </c>
      <c r="F20" s="43">
        <v>1</v>
      </c>
      <c r="G20" s="150">
        <v>607500</v>
      </c>
    </row>
    <row r="21" spans="1:7" x14ac:dyDescent="0.2">
      <c r="A21" s="154"/>
      <c r="B21" s="157"/>
      <c r="C21" s="160"/>
      <c r="D21" s="15" t="s">
        <v>599</v>
      </c>
      <c r="E21" s="10" t="s">
        <v>598</v>
      </c>
      <c r="F21" s="52">
        <v>2</v>
      </c>
      <c r="G21" s="151" t="e">
        <v>#N/A</v>
      </c>
    </row>
    <row r="22" spans="1:7" ht="12" thickBot="1" x14ac:dyDescent="0.25">
      <c r="A22" s="155"/>
      <c r="B22" s="158"/>
      <c r="C22" s="161"/>
      <c r="D22" s="32" t="s">
        <v>63</v>
      </c>
      <c r="E22" s="41" t="s">
        <v>64</v>
      </c>
      <c r="F22" s="54">
        <v>1</v>
      </c>
      <c r="G22" s="152" t="e">
        <v>#N/A</v>
      </c>
    </row>
    <row r="23" spans="1:7" ht="11.25" customHeight="1" x14ac:dyDescent="0.2">
      <c r="A23" s="153">
        <v>879150</v>
      </c>
      <c r="B23" s="156" t="s">
        <v>509</v>
      </c>
      <c r="C23" s="159" t="s">
        <v>485</v>
      </c>
      <c r="D23" s="39">
        <v>879150</v>
      </c>
      <c r="E23" s="40" t="s">
        <v>112</v>
      </c>
      <c r="F23" s="42">
        <v>1</v>
      </c>
      <c r="G23" s="150">
        <v>422500</v>
      </c>
    </row>
    <row r="24" spans="1:7" x14ac:dyDescent="0.2">
      <c r="A24" s="154"/>
      <c r="B24" s="157"/>
      <c r="C24" s="160"/>
      <c r="D24" s="15" t="s">
        <v>599</v>
      </c>
      <c r="E24" s="10" t="s">
        <v>598</v>
      </c>
      <c r="F24" s="52">
        <v>1</v>
      </c>
      <c r="G24" s="151" t="e">
        <v>#N/A</v>
      </c>
    </row>
    <row r="25" spans="1:7" ht="12" thickBot="1" x14ac:dyDescent="0.25">
      <c r="A25" s="155"/>
      <c r="B25" s="158"/>
      <c r="C25" s="161"/>
      <c r="D25" s="24" t="s">
        <v>63</v>
      </c>
      <c r="E25" s="37" t="s">
        <v>64</v>
      </c>
      <c r="F25" s="53">
        <v>1</v>
      </c>
      <c r="G25" s="152" t="e">
        <v>#N/A</v>
      </c>
    </row>
    <row r="26" spans="1:7" ht="11.25" customHeight="1" x14ac:dyDescent="0.2">
      <c r="A26" s="153">
        <v>879161</v>
      </c>
      <c r="B26" s="156" t="s">
        <v>510</v>
      </c>
      <c r="C26" s="159" t="s">
        <v>486</v>
      </c>
      <c r="D26" s="71">
        <v>879161</v>
      </c>
      <c r="E26" s="38" t="s">
        <v>113</v>
      </c>
      <c r="F26" s="43">
        <v>1</v>
      </c>
      <c r="G26" s="150">
        <v>574200</v>
      </c>
    </row>
    <row r="27" spans="1:7" x14ac:dyDescent="0.2">
      <c r="A27" s="154"/>
      <c r="B27" s="157"/>
      <c r="C27" s="160"/>
      <c r="D27" s="15" t="s">
        <v>599</v>
      </c>
      <c r="E27" s="10" t="s">
        <v>598</v>
      </c>
      <c r="F27" s="52">
        <v>2</v>
      </c>
      <c r="G27" s="151" t="e">
        <v>#N/A</v>
      </c>
    </row>
    <row r="28" spans="1:7" ht="12" thickBot="1" x14ac:dyDescent="0.25">
      <c r="A28" s="155"/>
      <c r="B28" s="158"/>
      <c r="C28" s="161"/>
      <c r="D28" s="32" t="s">
        <v>63</v>
      </c>
      <c r="E28" s="41" t="s">
        <v>64</v>
      </c>
      <c r="F28" s="54">
        <v>1</v>
      </c>
      <c r="G28" s="152" t="e">
        <v>#N/A</v>
      </c>
    </row>
    <row r="29" spans="1:7" x14ac:dyDescent="0.2">
      <c r="A29" s="153">
        <v>879162</v>
      </c>
      <c r="B29" s="156" t="s">
        <v>511</v>
      </c>
      <c r="C29" s="159" t="s">
        <v>487</v>
      </c>
      <c r="D29" s="39">
        <v>879162</v>
      </c>
      <c r="E29" s="40" t="s">
        <v>114</v>
      </c>
      <c r="F29" s="42">
        <v>1</v>
      </c>
      <c r="G29" s="150">
        <v>607500</v>
      </c>
    </row>
    <row r="30" spans="1:7" ht="11.25" customHeight="1" x14ac:dyDescent="0.2">
      <c r="A30" s="154"/>
      <c r="B30" s="157"/>
      <c r="C30" s="160"/>
      <c r="D30" s="15" t="s">
        <v>599</v>
      </c>
      <c r="E30" s="10" t="s">
        <v>598</v>
      </c>
      <c r="F30" s="52">
        <v>2</v>
      </c>
      <c r="G30" s="151" t="e">
        <v>#N/A</v>
      </c>
    </row>
    <row r="31" spans="1:7" ht="12" thickBot="1" x14ac:dyDescent="0.25">
      <c r="A31" s="155"/>
      <c r="B31" s="158"/>
      <c r="C31" s="161"/>
      <c r="D31" s="24" t="s">
        <v>63</v>
      </c>
      <c r="E31" s="37" t="s">
        <v>64</v>
      </c>
      <c r="F31" s="53">
        <v>1</v>
      </c>
      <c r="G31" s="152" t="e">
        <v>#N/A</v>
      </c>
    </row>
    <row r="32" spans="1:7" x14ac:dyDescent="0.2">
      <c r="A32" s="153">
        <v>879201</v>
      </c>
      <c r="B32" s="156" t="s">
        <v>512</v>
      </c>
      <c r="C32" s="159" t="s">
        <v>488</v>
      </c>
      <c r="D32" s="71">
        <v>879201</v>
      </c>
      <c r="E32" s="38" t="s">
        <v>115</v>
      </c>
      <c r="F32" s="43">
        <v>1</v>
      </c>
      <c r="G32" s="150">
        <v>389200</v>
      </c>
    </row>
    <row r="33" spans="1:7" ht="11.25" customHeight="1" x14ac:dyDescent="0.2">
      <c r="A33" s="154"/>
      <c r="B33" s="157"/>
      <c r="C33" s="160"/>
      <c r="D33" s="15" t="s">
        <v>599</v>
      </c>
      <c r="E33" s="10" t="s">
        <v>598</v>
      </c>
      <c r="F33" s="52">
        <v>1</v>
      </c>
      <c r="G33" s="151" t="e">
        <v>#N/A</v>
      </c>
    </row>
    <row r="34" spans="1:7" ht="12" thickBot="1" x14ac:dyDescent="0.25">
      <c r="A34" s="155"/>
      <c r="B34" s="158"/>
      <c r="C34" s="161"/>
      <c r="D34" s="32" t="s">
        <v>63</v>
      </c>
      <c r="E34" s="41" t="s">
        <v>64</v>
      </c>
      <c r="F34" s="54">
        <v>1</v>
      </c>
      <c r="G34" s="152" t="e">
        <v>#N/A</v>
      </c>
    </row>
    <row r="35" spans="1:7" x14ac:dyDescent="0.2">
      <c r="A35" s="153">
        <v>879301</v>
      </c>
      <c r="B35" s="156" t="s">
        <v>513</v>
      </c>
      <c r="C35" s="159" t="s">
        <v>489</v>
      </c>
      <c r="D35" s="39">
        <v>879301</v>
      </c>
      <c r="E35" s="40" t="s">
        <v>325</v>
      </c>
      <c r="F35" s="42">
        <v>1</v>
      </c>
      <c r="G35" s="150">
        <v>596100</v>
      </c>
    </row>
    <row r="36" spans="1:7" x14ac:dyDescent="0.2">
      <c r="A36" s="154"/>
      <c r="B36" s="157"/>
      <c r="C36" s="160"/>
      <c r="D36" s="15" t="s">
        <v>599</v>
      </c>
      <c r="E36" s="10" t="s">
        <v>598</v>
      </c>
      <c r="F36" s="52">
        <v>2</v>
      </c>
      <c r="G36" s="151" t="e">
        <v>#N/A</v>
      </c>
    </row>
    <row r="37" spans="1:7" ht="11.25" customHeight="1" thickBot="1" x14ac:dyDescent="0.25">
      <c r="A37" s="155"/>
      <c r="B37" s="158"/>
      <c r="C37" s="161"/>
      <c r="D37" s="24" t="s">
        <v>63</v>
      </c>
      <c r="E37" s="37" t="s">
        <v>64</v>
      </c>
      <c r="F37" s="53">
        <v>1</v>
      </c>
      <c r="G37" s="152" t="e">
        <v>#N/A</v>
      </c>
    </row>
    <row r="38" spans="1:7" x14ac:dyDescent="0.2">
      <c r="A38" s="153">
        <v>879391</v>
      </c>
      <c r="B38" s="156" t="s">
        <v>514</v>
      </c>
      <c r="C38" s="159" t="s">
        <v>490</v>
      </c>
      <c r="D38" s="71">
        <v>879391</v>
      </c>
      <c r="E38" s="38" t="s">
        <v>116</v>
      </c>
      <c r="F38" s="43">
        <v>1</v>
      </c>
      <c r="G38" s="150">
        <v>696000</v>
      </c>
    </row>
    <row r="39" spans="1:7" x14ac:dyDescent="0.2">
      <c r="A39" s="154"/>
      <c r="B39" s="157"/>
      <c r="C39" s="160"/>
      <c r="D39" s="15" t="s">
        <v>599</v>
      </c>
      <c r="E39" s="10" t="s">
        <v>598</v>
      </c>
      <c r="F39" s="52">
        <v>2</v>
      </c>
      <c r="G39" s="151" t="e">
        <v>#N/A</v>
      </c>
    </row>
    <row r="40" spans="1:7" ht="11.25" customHeight="1" thickBot="1" x14ac:dyDescent="0.25">
      <c r="A40" s="155"/>
      <c r="B40" s="158"/>
      <c r="C40" s="161"/>
      <c r="D40" s="32" t="s">
        <v>63</v>
      </c>
      <c r="E40" s="41" t="s">
        <v>64</v>
      </c>
      <c r="F40" s="54">
        <v>1</v>
      </c>
      <c r="G40" s="152" t="e">
        <v>#N/A</v>
      </c>
    </row>
    <row r="41" spans="1:7" x14ac:dyDescent="0.2">
      <c r="A41" s="153">
        <v>879410</v>
      </c>
      <c r="B41" s="156" t="s">
        <v>515</v>
      </c>
      <c r="C41" s="159" t="s">
        <v>491</v>
      </c>
      <c r="D41" s="39">
        <v>879410</v>
      </c>
      <c r="E41" s="40" t="s">
        <v>117</v>
      </c>
      <c r="F41" s="42">
        <v>1</v>
      </c>
      <c r="G41" s="150">
        <v>675500</v>
      </c>
    </row>
    <row r="42" spans="1:7" x14ac:dyDescent="0.2">
      <c r="A42" s="154"/>
      <c r="B42" s="157"/>
      <c r="C42" s="160"/>
      <c r="D42" s="15" t="s">
        <v>599</v>
      </c>
      <c r="E42" s="10" t="s">
        <v>598</v>
      </c>
      <c r="F42" s="52">
        <v>2</v>
      </c>
      <c r="G42" s="151" t="e">
        <v>#N/A</v>
      </c>
    </row>
    <row r="43" spans="1:7" x14ac:dyDescent="0.2">
      <c r="A43" s="154"/>
      <c r="B43" s="157"/>
      <c r="C43" s="160"/>
      <c r="D43" s="15" t="s">
        <v>78</v>
      </c>
      <c r="E43" s="57" t="s">
        <v>619</v>
      </c>
      <c r="F43" s="52">
        <v>1</v>
      </c>
      <c r="G43" s="151" t="e">
        <v>#N/A</v>
      </c>
    </row>
    <row r="44" spans="1:7" ht="11.25" customHeight="1" thickBot="1" x14ac:dyDescent="0.25">
      <c r="A44" s="155"/>
      <c r="B44" s="158"/>
      <c r="C44" s="161"/>
      <c r="D44" s="24" t="s">
        <v>63</v>
      </c>
      <c r="E44" s="37" t="s">
        <v>64</v>
      </c>
      <c r="F44" s="53">
        <v>1</v>
      </c>
      <c r="G44" s="152" t="e">
        <v>#N/A</v>
      </c>
    </row>
    <row r="45" spans="1:7" x14ac:dyDescent="0.2">
      <c r="A45" s="153">
        <v>879411</v>
      </c>
      <c r="B45" s="156" t="s">
        <v>516</v>
      </c>
      <c r="C45" s="159" t="s">
        <v>492</v>
      </c>
      <c r="D45" s="80">
        <v>879411</v>
      </c>
      <c r="E45" s="33" t="s">
        <v>283</v>
      </c>
      <c r="F45" s="43">
        <v>1</v>
      </c>
      <c r="G45" s="150">
        <v>1478300</v>
      </c>
    </row>
    <row r="46" spans="1:7" x14ac:dyDescent="0.2">
      <c r="A46" s="154"/>
      <c r="B46" s="157"/>
      <c r="C46" s="160"/>
      <c r="D46" s="15" t="s">
        <v>599</v>
      </c>
      <c r="E46" s="10" t="s">
        <v>598</v>
      </c>
      <c r="F46" s="52">
        <v>2</v>
      </c>
      <c r="G46" s="151" t="e">
        <v>#N/A</v>
      </c>
    </row>
    <row r="47" spans="1:7" ht="11.25" customHeight="1" thickBot="1" x14ac:dyDescent="0.25">
      <c r="A47" s="155"/>
      <c r="B47" s="158"/>
      <c r="C47" s="161"/>
      <c r="D47" s="32" t="s">
        <v>63</v>
      </c>
      <c r="E47" s="41" t="s">
        <v>64</v>
      </c>
      <c r="F47" s="54">
        <v>1</v>
      </c>
      <c r="G47" s="152" t="e">
        <v>#N/A</v>
      </c>
    </row>
    <row r="48" spans="1:7" x14ac:dyDescent="0.2">
      <c r="A48" s="153">
        <v>879420</v>
      </c>
      <c r="B48" s="156" t="s">
        <v>517</v>
      </c>
      <c r="C48" s="159" t="s">
        <v>493</v>
      </c>
      <c r="D48" s="39">
        <v>879420</v>
      </c>
      <c r="E48" s="40" t="s">
        <v>118</v>
      </c>
      <c r="F48" s="42">
        <v>1</v>
      </c>
      <c r="G48" s="150">
        <v>787000</v>
      </c>
    </row>
    <row r="49" spans="1:8" x14ac:dyDescent="0.2">
      <c r="A49" s="154"/>
      <c r="B49" s="157"/>
      <c r="C49" s="160"/>
      <c r="D49" s="15" t="s">
        <v>599</v>
      </c>
      <c r="E49" s="10" t="s">
        <v>598</v>
      </c>
      <c r="F49" s="52">
        <v>2</v>
      </c>
      <c r="G49" s="151" t="e">
        <v>#N/A</v>
      </c>
    </row>
    <row r="50" spans="1:8" ht="11.25" customHeight="1" x14ac:dyDescent="0.2">
      <c r="A50" s="154"/>
      <c r="B50" s="157"/>
      <c r="C50" s="160"/>
      <c r="D50" s="56">
        <v>7251</v>
      </c>
      <c r="E50" s="57" t="s">
        <v>619</v>
      </c>
      <c r="F50" s="52">
        <v>1</v>
      </c>
      <c r="G50" s="151" t="e">
        <v>#N/A</v>
      </c>
    </row>
    <row r="51" spans="1:8" ht="12" thickBot="1" x14ac:dyDescent="0.25">
      <c r="A51" s="155"/>
      <c r="B51" s="158"/>
      <c r="C51" s="161"/>
      <c r="D51" s="24" t="s">
        <v>63</v>
      </c>
      <c r="E51" s="37" t="s">
        <v>64</v>
      </c>
      <c r="F51" s="53">
        <v>1</v>
      </c>
      <c r="G51" s="152" t="e">
        <v>#N/A</v>
      </c>
    </row>
    <row r="52" spans="1:8" x14ac:dyDescent="0.2">
      <c r="A52" s="153">
        <v>879421</v>
      </c>
      <c r="B52" s="156" t="s">
        <v>518</v>
      </c>
      <c r="C52" s="159" t="s">
        <v>494</v>
      </c>
      <c r="D52" s="80">
        <v>879421</v>
      </c>
      <c r="E52" s="33" t="s">
        <v>284</v>
      </c>
      <c r="F52" s="43">
        <v>1</v>
      </c>
      <c r="G52" s="150">
        <v>428100</v>
      </c>
    </row>
    <row r="53" spans="1:8" ht="11.25" customHeight="1" x14ac:dyDescent="0.2">
      <c r="A53" s="154"/>
      <c r="B53" s="157"/>
      <c r="C53" s="160"/>
      <c r="D53" s="15" t="s">
        <v>599</v>
      </c>
      <c r="E53" s="10" t="s">
        <v>598</v>
      </c>
      <c r="F53" s="52">
        <v>1</v>
      </c>
      <c r="G53" s="151" t="e">
        <v>#N/A</v>
      </c>
    </row>
    <row r="54" spans="1:8" ht="12" thickBot="1" x14ac:dyDescent="0.25">
      <c r="A54" s="155"/>
      <c r="B54" s="158"/>
      <c r="C54" s="161"/>
      <c r="D54" s="32" t="s">
        <v>63</v>
      </c>
      <c r="E54" s="41" t="s">
        <v>64</v>
      </c>
      <c r="F54" s="54">
        <v>1</v>
      </c>
      <c r="G54" s="152" t="e">
        <v>#N/A</v>
      </c>
    </row>
    <row r="55" spans="1:8" x14ac:dyDescent="0.2">
      <c r="A55" s="153">
        <v>879431</v>
      </c>
      <c r="B55" s="156" t="s">
        <v>519</v>
      </c>
      <c r="C55" s="159" t="s">
        <v>495</v>
      </c>
      <c r="D55" s="78">
        <v>879431</v>
      </c>
      <c r="E55" s="34" t="s">
        <v>285</v>
      </c>
      <c r="F55" s="42">
        <v>1</v>
      </c>
      <c r="G55" s="150">
        <v>1052400</v>
      </c>
      <c r="H55" s="51" t="s">
        <v>822</v>
      </c>
    </row>
    <row r="56" spans="1:8" ht="11.25" customHeight="1" x14ac:dyDescent="0.2">
      <c r="A56" s="154"/>
      <c r="B56" s="157"/>
      <c r="C56" s="160"/>
      <c r="D56" s="79">
        <v>879910</v>
      </c>
      <c r="E56" s="5" t="s">
        <v>330</v>
      </c>
      <c r="F56" s="49">
        <v>2</v>
      </c>
      <c r="G56" s="151" t="e">
        <v>#N/A</v>
      </c>
    </row>
    <row r="57" spans="1:8" x14ac:dyDescent="0.2">
      <c r="A57" s="154"/>
      <c r="B57" s="157"/>
      <c r="C57" s="160"/>
      <c r="D57" s="15" t="s">
        <v>599</v>
      </c>
      <c r="E57" s="10" t="s">
        <v>598</v>
      </c>
      <c r="F57" s="52">
        <v>2</v>
      </c>
      <c r="G57" s="151" t="e">
        <v>#N/A</v>
      </c>
    </row>
    <row r="58" spans="1:8" ht="12" thickBot="1" x14ac:dyDescent="0.25">
      <c r="A58" s="155"/>
      <c r="B58" s="158"/>
      <c r="C58" s="161"/>
      <c r="D58" s="24" t="s">
        <v>63</v>
      </c>
      <c r="E58" s="37" t="s">
        <v>64</v>
      </c>
      <c r="F58" s="53">
        <v>1</v>
      </c>
      <c r="G58" s="152" t="e">
        <v>#N/A</v>
      </c>
    </row>
    <row r="59" spans="1:8" ht="11.25" customHeight="1" x14ac:dyDescent="0.2">
      <c r="A59" s="153">
        <v>879460</v>
      </c>
      <c r="B59" s="156" t="s">
        <v>520</v>
      </c>
      <c r="C59" s="159" t="s">
        <v>496</v>
      </c>
      <c r="D59" s="71">
        <v>879460</v>
      </c>
      <c r="E59" s="38" t="s">
        <v>120</v>
      </c>
      <c r="F59" s="43">
        <v>1</v>
      </c>
      <c r="G59" s="150">
        <v>389200</v>
      </c>
    </row>
    <row r="60" spans="1:8" x14ac:dyDescent="0.2">
      <c r="A60" s="154"/>
      <c r="B60" s="157"/>
      <c r="C60" s="160"/>
      <c r="D60" s="15" t="s">
        <v>599</v>
      </c>
      <c r="E60" s="10" t="s">
        <v>598</v>
      </c>
      <c r="F60" s="52">
        <v>1</v>
      </c>
      <c r="G60" s="151" t="e">
        <v>#N/A</v>
      </c>
    </row>
    <row r="61" spans="1:8" ht="12" thickBot="1" x14ac:dyDescent="0.25">
      <c r="A61" s="155"/>
      <c r="B61" s="158"/>
      <c r="C61" s="161"/>
      <c r="D61" s="32" t="s">
        <v>63</v>
      </c>
      <c r="E61" s="41" t="s">
        <v>64</v>
      </c>
      <c r="F61" s="54">
        <v>1</v>
      </c>
      <c r="G61" s="152" t="e">
        <v>#N/A</v>
      </c>
    </row>
    <row r="62" spans="1:8" ht="11.25" customHeight="1" x14ac:dyDescent="0.2">
      <c r="A62" s="153">
        <v>879510</v>
      </c>
      <c r="B62" s="156" t="s">
        <v>521</v>
      </c>
      <c r="C62" s="159" t="s">
        <v>497</v>
      </c>
      <c r="D62" s="39">
        <v>879510</v>
      </c>
      <c r="E62" s="40" t="s">
        <v>121</v>
      </c>
      <c r="F62" s="42">
        <v>1</v>
      </c>
      <c r="G62" s="150">
        <v>373600</v>
      </c>
    </row>
    <row r="63" spans="1:8" x14ac:dyDescent="0.2">
      <c r="A63" s="154"/>
      <c r="B63" s="157"/>
      <c r="C63" s="160"/>
      <c r="D63" s="15" t="s">
        <v>599</v>
      </c>
      <c r="E63" s="10" t="s">
        <v>598</v>
      </c>
      <c r="F63" s="52">
        <v>1</v>
      </c>
      <c r="G63" s="151" t="e">
        <v>#N/A</v>
      </c>
    </row>
    <row r="64" spans="1:8" ht="12" thickBot="1" x14ac:dyDescent="0.25">
      <c r="A64" s="155"/>
      <c r="B64" s="158"/>
      <c r="C64" s="161"/>
      <c r="D64" s="24" t="s">
        <v>63</v>
      </c>
      <c r="E64" s="37" t="s">
        <v>64</v>
      </c>
      <c r="F64" s="53">
        <v>1</v>
      </c>
      <c r="G64" s="152" t="e">
        <v>#N/A</v>
      </c>
    </row>
    <row r="65" spans="1:7" ht="11.25" customHeight="1" x14ac:dyDescent="0.2">
      <c r="A65" s="153">
        <v>879520</v>
      </c>
      <c r="B65" s="156" t="s">
        <v>522</v>
      </c>
      <c r="C65" s="159" t="s">
        <v>498</v>
      </c>
      <c r="D65" s="71">
        <v>879520</v>
      </c>
      <c r="E65" s="38" t="s">
        <v>122</v>
      </c>
      <c r="F65" s="43">
        <v>1</v>
      </c>
      <c r="G65" s="150">
        <v>373600</v>
      </c>
    </row>
    <row r="66" spans="1:7" x14ac:dyDescent="0.2">
      <c r="A66" s="154"/>
      <c r="B66" s="157"/>
      <c r="C66" s="160"/>
      <c r="D66" s="15" t="s">
        <v>599</v>
      </c>
      <c r="E66" s="10" t="s">
        <v>598</v>
      </c>
      <c r="F66" s="52">
        <v>1</v>
      </c>
      <c r="G66" s="151" t="e">
        <v>#N/A</v>
      </c>
    </row>
    <row r="67" spans="1:7" ht="12" thickBot="1" x14ac:dyDescent="0.25">
      <c r="A67" s="155"/>
      <c r="B67" s="158"/>
      <c r="C67" s="161"/>
      <c r="D67" s="32" t="s">
        <v>63</v>
      </c>
      <c r="E67" s="41" t="s">
        <v>64</v>
      </c>
      <c r="F67" s="54">
        <v>1</v>
      </c>
      <c r="G67" s="152" t="e">
        <v>#N/A</v>
      </c>
    </row>
    <row r="68" spans="1:7" ht="11.25" customHeight="1" x14ac:dyDescent="0.2">
      <c r="A68" s="153">
        <v>879522</v>
      </c>
      <c r="B68" s="156" t="s">
        <v>523</v>
      </c>
      <c r="C68" s="159" t="s">
        <v>499</v>
      </c>
      <c r="D68" s="39">
        <v>879522</v>
      </c>
      <c r="E68" s="40" t="s">
        <v>123</v>
      </c>
      <c r="F68" s="42">
        <v>1</v>
      </c>
      <c r="G68" s="150">
        <v>268900</v>
      </c>
    </row>
    <row r="69" spans="1:7" x14ac:dyDescent="0.2">
      <c r="A69" s="154"/>
      <c r="B69" s="157"/>
      <c r="C69" s="160"/>
      <c r="D69" s="15" t="s">
        <v>599</v>
      </c>
      <c r="E69" s="10" t="s">
        <v>598</v>
      </c>
      <c r="F69" s="52">
        <v>1</v>
      </c>
      <c r="G69" s="151" t="e">
        <v>#N/A</v>
      </c>
    </row>
    <row r="70" spans="1:7" ht="12" thickBot="1" x14ac:dyDescent="0.25">
      <c r="A70" s="155"/>
      <c r="B70" s="158"/>
      <c r="C70" s="161"/>
      <c r="D70" s="24" t="s">
        <v>63</v>
      </c>
      <c r="E70" s="37" t="s">
        <v>64</v>
      </c>
      <c r="F70" s="53">
        <v>1</v>
      </c>
      <c r="G70" s="152" t="e">
        <v>#N/A</v>
      </c>
    </row>
    <row r="71" spans="1:7" ht="11.25" customHeight="1" x14ac:dyDescent="0.2">
      <c r="A71" s="153">
        <v>879523</v>
      </c>
      <c r="B71" s="156" t="s">
        <v>524</v>
      </c>
      <c r="C71" s="159" t="s">
        <v>500</v>
      </c>
      <c r="D71" s="71">
        <v>879523</v>
      </c>
      <c r="E71" s="38" t="s">
        <v>124</v>
      </c>
      <c r="F71" s="43">
        <v>1</v>
      </c>
      <c r="G71" s="150">
        <v>268900</v>
      </c>
    </row>
    <row r="72" spans="1:7" x14ac:dyDescent="0.2">
      <c r="A72" s="154"/>
      <c r="B72" s="157"/>
      <c r="C72" s="160"/>
      <c r="D72" s="15" t="s">
        <v>599</v>
      </c>
      <c r="E72" s="10" t="s">
        <v>598</v>
      </c>
      <c r="F72" s="52">
        <v>1</v>
      </c>
      <c r="G72" s="151" t="e">
        <v>#N/A</v>
      </c>
    </row>
    <row r="73" spans="1:7" ht="12" thickBot="1" x14ac:dyDescent="0.25">
      <c r="A73" s="155"/>
      <c r="B73" s="158"/>
      <c r="C73" s="161"/>
      <c r="D73" s="32" t="s">
        <v>63</v>
      </c>
      <c r="E73" s="41" t="s">
        <v>64</v>
      </c>
      <c r="F73" s="54">
        <v>1</v>
      </c>
      <c r="G73" s="152" t="e">
        <v>#N/A</v>
      </c>
    </row>
    <row r="74" spans="1:7" x14ac:dyDescent="0.2">
      <c r="A74" s="153">
        <v>879901</v>
      </c>
      <c r="B74" s="156" t="s">
        <v>525</v>
      </c>
      <c r="C74" s="159" t="s">
        <v>501</v>
      </c>
      <c r="D74" s="39">
        <v>879901</v>
      </c>
      <c r="E74" s="40" t="s">
        <v>125</v>
      </c>
      <c r="F74" s="42">
        <v>1</v>
      </c>
      <c r="G74" s="150">
        <v>1615900</v>
      </c>
    </row>
    <row r="75" spans="1:7" x14ac:dyDescent="0.2">
      <c r="A75" s="154"/>
      <c r="B75" s="157"/>
      <c r="C75" s="160"/>
      <c r="D75" s="15" t="s">
        <v>599</v>
      </c>
      <c r="E75" s="10" t="s">
        <v>598</v>
      </c>
      <c r="F75" s="52">
        <v>3</v>
      </c>
      <c r="G75" s="151" t="e">
        <v>#N/A</v>
      </c>
    </row>
    <row r="76" spans="1:7" ht="12" thickBot="1" x14ac:dyDescent="0.25">
      <c r="A76" s="155"/>
      <c r="B76" s="158"/>
      <c r="C76" s="161"/>
      <c r="D76" s="24" t="s">
        <v>63</v>
      </c>
      <c r="E76" s="37" t="s">
        <v>64</v>
      </c>
      <c r="F76" s="53">
        <v>1</v>
      </c>
      <c r="G76" s="152" t="e">
        <v>#N/A</v>
      </c>
    </row>
  </sheetData>
  <mergeCells count="96">
    <mergeCell ref="C65:C67"/>
    <mergeCell ref="C68:C70"/>
    <mergeCell ref="C71:C73"/>
    <mergeCell ref="B65:B67"/>
    <mergeCell ref="B68:B70"/>
    <mergeCell ref="B71:B73"/>
    <mergeCell ref="C2:C4"/>
    <mergeCell ref="C5:C7"/>
    <mergeCell ref="C8:C10"/>
    <mergeCell ref="C11:C13"/>
    <mergeCell ref="C14:C16"/>
    <mergeCell ref="C17:C19"/>
    <mergeCell ref="C20:C22"/>
    <mergeCell ref="C23:C25"/>
    <mergeCell ref="C59:C61"/>
    <mergeCell ref="C45:C47"/>
    <mergeCell ref="C48:C51"/>
    <mergeCell ref="C52:C54"/>
    <mergeCell ref="C55:C58"/>
    <mergeCell ref="A20:A22"/>
    <mergeCell ref="A23:A25"/>
    <mergeCell ref="A2:A4"/>
    <mergeCell ref="B2:B4"/>
    <mergeCell ref="B5:B7"/>
    <mergeCell ref="B8:B10"/>
    <mergeCell ref="B11:B13"/>
    <mergeCell ref="B14:B16"/>
    <mergeCell ref="B17:B19"/>
    <mergeCell ref="B20:B22"/>
    <mergeCell ref="B23:B25"/>
    <mergeCell ref="A5:A7"/>
    <mergeCell ref="A8:A10"/>
    <mergeCell ref="A11:A13"/>
    <mergeCell ref="A14:A16"/>
    <mergeCell ref="A17:A19"/>
    <mergeCell ref="A71:A73"/>
    <mergeCell ref="A59:A61"/>
    <mergeCell ref="A45:A47"/>
    <mergeCell ref="A48:A51"/>
    <mergeCell ref="A52:A54"/>
    <mergeCell ref="A55:A58"/>
    <mergeCell ref="A62:A64"/>
    <mergeCell ref="A32:A34"/>
    <mergeCell ref="B32:B34"/>
    <mergeCell ref="C32:C34"/>
    <mergeCell ref="B59:B61"/>
    <mergeCell ref="B45:B47"/>
    <mergeCell ref="B48:B51"/>
    <mergeCell ref="B52:B54"/>
    <mergeCell ref="B55:B58"/>
    <mergeCell ref="A26:A28"/>
    <mergeCell ref="B26:B28"/>
    <mergeCell ref="C26:C28"/>
    <mergeCell ref="A29:A31"/>
    <mergeCell ref="B29:B31"/>
    <mergeCell ref="C29:C31"/>
    <mergeCell ref="A74:A76"/>
    <mergeCell ref="B74:B76"/>
    <mergeCell ref="C74:C76"/>
    <mergeCell ref="A35:A37"/>
    <mergeCell ref="B35:B37"/>
    <mergeCell ref="C35:C37"/>
    <mergeCell ref="A38:A40"/>
    <mergeCell ref="B38:B40"/>
    <mergeCell ref="C38:C40"/>
    <mergeCell ref="A41:A44"/>
    <mergeCell ref="B41:B44"/>
    <mergeCell ref="C41:C44"/>
    <mergeCell ref="B62:B64"/>
    <mergeCell ref="C62:C64"/>
    <mergeCell ref="A65:A67"/>
    <mergeCell ref="A68:A70"/>
    <mergeCell ref="G2:G4"/>
    <mergeCell ref="G5:G7"/>
    <mergeCell ref="G8:G10"/>
    <mergeCell ref="G11:G13"/>
    <mergeCell ref="G14:G16"/>
    <mergeCell ref="G17:G19"/>
    <mergeCell ref="G20:G22"/>
    <mergeCell ref="G23:G25"/>
    <mergeCell ref="G26:G28"/>
    <mergeCell ref="G29:G31"/>
    <mergeCell ref="G32:G34"/>
    <mergeCell ref="G35:G37"/>
    <mergeCell ref="G38:G40"/>
    <mergeCell ref="G41:G44"/>
    <mergeCell ref="G45:G47"/>
    <mergeCell ref="G65:G67"/>
    <mergeCell ref="G68:G70"/>
    <mergeCell ref="G71:G73"/>
    <mergeCell ref="G74:G76"/>
    <mergeCell ref="G48:G51"/>
    <mergeCell ref="G52:G54"/>
    <mergeCell ref="G55:G58"/>
    <mergeCell ref="G59:G61"/>
    <mergeCell ref="G62:G64"/>
  </mergeCells>
  <pageMargins left="0.7" right="0.7" top="0.75" bottom="0.75" header="0.3" footer="0.3"/>
  <pageSetup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6"/>
  <dimension ref="A1:G21"/>
  <sheetViews>
    <sheetView workbookViewId="0">
      <selection activeCell="G14" sqref="G14:G17"/>
    </sheetView>
  </sheetViews>
  <sheetFormatPr baseColWidth="10" defaultRowHeight="11.25" x14ac:dyDescent="0.2"/>
  <cols>
    <col min="1" max="1" width="9.85546875" style="51" customWidth="1"/>
    <col min="2" max="2" width="9.42578125" style="51" customWidth="1"/>
    <col min="3" max="3" width="21.5703125" style="55" customWidth="1"/>
    <col min="4" max="4" width="11.42578125" style="8"/>
    <col min="5" max="5" width="54.85546875" style="51" customWidth="1"/>
    <col min="6" max="6" width="8.28515625" style="8" customWidth="1"/>
    <col min="7" max="7" width="11.42578125" style="27"/>
    <col min="8" max="16384" width="11.42578125" style="51"/>
  </cols>
  <sheetData>
    <row r="1" spans="1:7" s="23" customFormat="1" ht="33.75" x14ac:dyDescent="0.25">
      <c r="A1" s="88" t="s">
        <v>333</v>
      </c>
      <c r="B1" s="88" t="s">
        <v>431</v>
      </c>
      <c r="C1" s="89" t="s">
        <v>536</v>
      </c>
      <c r="D1" s="89" t="s">
        <v>479</v>
      </c>
      <c r="E1" s="88" t="s">
        <v>478</v>
      </c>
      <c r="F1" s="88" t="s">
        <v>259</v>
      </c>
      <c r="G1" s="90" t="s">
        <v>535</v>
      </c>
    </row>
    <row r="2" spans="1:7" x14ac:dyDescent="0.2">
      <c r="A2" s="165">
        <v>872101</v>
      </c>
      <c r="B2" s="165" t="s">
        <v>463</v>
      </c>
      <c r="C2" s="166" t="s">
        <v>104</v>
      </c>
      <c r="D2" s="86">
        <v>872101</v>
      </c>
      <c r="E2" s="94" t="s">
        <v>104</v>
      </c>
      <c r="F2" s="86">
        <v>1</v>
      </c>
      <c r="G2" s="162">
        <v>666200</v>
      </c>
    </row>
    <row r="3" spans="1:7" x14ac:dyDescent="0.2">
      <c r="A3" s="165"/>
      <c r="B3" s="165"/>
      <c r="C3" s="166"/>
      <c r="D3" s="86">
        <v>873501</v>
      </c>
      <c r="E3" s="76" t="s">
        <v>265</v>
      </c>
      <c r="F3" s="86">
        <v>1</v>
      </c>
      <c r="G3" s="162" t="e">
        <v>#N/A</v>
      </c>
    </row>
    <row r="4" spans="1:7" x14ac:dyDescent="0.2">
      <c r="A4" s="165"/>
      <c r="B4" s="165"/>
      <c r="C4" s="166"/>
      <c r="D4" s="15" t="s">
        <v>599</v>
      </c>
      <c r="E4" s="10" t="s">
        <v>598</v>
      </c>
      <c r="F4" s="86">
        <v>2</v>
      </c>
      <c r="G4" s="162" t="e">
        <v>#N/A</v>
      </c>
    </row>
    <row r="5" spans="1:7" x14ac:dyDescent="0.2">
      <c r="A5" s="165"/>
      <c r="B5" s="165"/>
      <c r="C5" s="166"/>
      <c r="D5" s="86" t="s">
        <v>69</v>
      </c>
      <c r="E5" s="95" t="s">
        <v>70</v>
      </c>
      <c r="F5" s="86">
        <v>1</v>
      </c>
      <c r="G5" s="162" t="e">
        <v>#N/A</v>
      </c>
    </row>
    <row r="6" spans="1:7" x14ac:dyDescent="0.2">
      <c r="A6" s="164">
        <v>877802</v>
      </c>
      <c r="B6" s="164" t="s">
        <v>464</v>
      </c>
      <c r="C6" s="163" t="s">
        <v>324</v>
      </c>
      <c r="D6" s="85">
        <v>877802</v>
      </c>
      <c r="E6" s="96" t="s">
        <v>324</v>
      </c>
      <c r="F6" s="85">
        <v>1</v>
      </c>
      <c r="G6" s="141">
        <v>692000</v>
      </c>
    </row>
    <row r="7" spans="1:7" x14ac:dyDescent="0.2">
      <c r="A7" s="164"/>
      <c r="B7" s="164"/>
      <c r="C7" s="163"/>
      <c r="D7" s="85">
        <v>873501</v>
      </c>
      <c r="E7" s="44" t="s">
        <v>265</v>
      </c>
      <c r="F7" s="85">
        <v>1</v>
      </c>
      <c r="G7" s="141" t="e">
        <v>#N/A</v>
      </c>
    </row>
    <row r="8" spans="1:7" x14ac:dyDescent="0.2">
      <c r="A8" s="164"/>
      <c r="B8" s="164"/>
      <c r="C8" s="163"/>
      <c r="D8" s="85" t="s">
        <v>599</v>
      </c>
      <c r="E8" s="10" t="s">
        <v>598</v>
      </c>
      <c r="F8" s="85">
        <v>2</v>
      </c>
      <c r="G8" s="141" t="e">
        <v>#N/A</v>
      </c>
    </row>
    <row r="9" spans="1:7" x14ac:dyDescent="0.2">
      <c r="A9" s="164"/>
      <c r="B9" s="164"/>
      <c r="C9" s="163"/>
      <c r="D9" s="85" t="s">
        <v>69</v>
      </c>
      <c r="E9" s="10" t="s">
        <v>70</v>
      </c>
      <c r="F9" s="85">
        <v>1</v>
      </c>
      <c r="G9" s="141" t="e">
        <v>#N/A</v>
      </c>
    </row>
    <row r="10" spans="1:7" x14ac:dyDescent="0.2">
      <c r="A10" s="164">
        <v>877814</v>
      </c>
      <c r="B10" s="164" t="s">
        <v>465</v>
      </c>
      <c r="C10" s="163" t="s">
        <v>270</v>
      </c>
      <c r="D10" s="85">
        <v>877814</v>
      </c>
      <c r="E10" s="96" t="s">
        <v>270</v>
      </c>
      <c r="F10" s="85">
        <v>1</v>
      </c>
      <c r="G10" s="141">
        <v>688200</v>
      </c>
    </row>
    <row r="11" spans="1:7" x14ac:dyDescent="0.2">
      <c r="A11" s="164"/>
      <c r="B11" s="164"/>
      <c r="C11" s="163"/>
      <c r="D11" s="85">
        <v>873501</v>
      </c>
      <c r="E11" s="44" t="s">
        <v>265</v>
      </c>
      <c r="F11" s="85">
        <v>1</v>
      </c>
      <c r="G11" s="141" t="e">
        <v>#N/A</v>
      </c>
    </row>
    <row r="12" spans="1:7" x14ac:dyDescent="0.2">
      <c r="A12" s="164"/>
      <c r="B12" s="164"/>
      <c r="C12" s="163"/>
      <c r="D12" s="15" t="s">
        <v>599</v>
      </c>
      <c r="E12" s="10" t="s">
        <v>598</v>
      </c>
      <c r="F12" s="85">
        <v>2</v>
      </c>
      <c r="G12" s="141" t="e">
        <v>#N/A</v>
      </c>
    </row>
    <row r="13" spans="1:7" x14ac:dyDescent="0.2">
      <c r="A13" s="164"/>
      <c r="B13" s="164"/>
      <c r="C13" s="163"/>
      <c r="D13" s="85" t="s">
        <v>69</v>
      </c>
      <c r="E13" s="10" t="s">
        <v>70</v>
      </c>
      <c r="F13" s="85">
        <v>1</v>
      </c>
      <c r="G13" s="141" t="e">
        <v>#N/A</v>
      </c>
    </row>
    <row r="14" spans="1:7" x14ac:dyDescent="0.2">
      <c r="A14" s="164">
        <v>877815</v>
      </c>
      <c r="B14" s="164" t="s">
        <v>466</v>
      </c>
      <c r="C14" s="163" t="s">
        <v>281</v>
      </c>
      <c r="D14" s="85">
        <v>877815</v>
      </c>
      <c r="E14" s="96" t="s">
        <v>281</v>
      </c>
      <c r="F14" s="85">
        <v>1</v>
      </c>
      <c r="G14" s="141">
        <v>654000</v>
      </c>
    </row>
    <row r="15" spans="1:7" x14ac:dyDescent="0.2">
      <c r="A15" s="164"/>
      <c r="B15" s="164"/>
      <c r="C15" s="163"/>
      <c r="D15" s="85">
        <v>873501</v>
      </c>
      <c r="E15" s="44" t="s">
        <v>265</v>
      </c>
      <c r="F15" s="85">
        <v>1</v>
      </c>
      <c r="G15" s="141" t="e">
        <v>#N/A</v>
      </c>
    </row>
    <row r="16" spans="1:7" x14ac:dyDescent="0.2">
      <c r="A16" s="164"/>
      <c r="B16" s="164"/>
      <c r="C16" s="163"/>
      <c r="D16" s="15" t="s">
        <v>599</v>
      </c>
      <c r="E16" s="10" t="s">
        <v>598</v>
      </c>
      <c r="F16" s="85">
        <v>2</v>
      </c>
      <c r="G16" s="141" t="e">
        <v>#N/A</v>
      </c>
    </row>
    <row r="17" spans="1:7" x14ac:dyDescent="0.2">
      <c r="A17" s="164"/>
      <c r="B17" s="164"/>
      <c r="C17" s="163"/>
      <c r="D17" s="85" t="s">
        <v>69</v>
      </c>
      <c r="E17" s="10" t="s">
        <v>70</v>
      </c>
      <c r="F17" s="85">
        <v>1</v>
      </c>
      <c r="G17" s="141" t="e">
        <v>#N/A</v>
      </c>
    </row>
    <row r="18" spans="1:7" x14ac:dyDescent="0.2">
      <c r="A18" s="164">
        <v>877816</v>
      </c>
      <c r="B18" s="164" t="s">
        <v>467</v>
      </c>
      <c r="C18" s="163" t="s">
        <v>272</v>
      </c>
      <c r="D18" s="85">
        <v>877816</v>
      </c>
      <c r="E18" s="96" t="s">
        <v>272</v>
      </c>
      <c r="F18" s="85">
        <v>1</v>
      </c>
      <c r="G18" s="141">
        <v>688200</v>
      </c>
    </row>
    <row r="19" spans="1:7" x14ac:dyDescent="0.2">
      <c r="A19" s="164"/>
      <c r="B19" s="164"/>
      <c r="C19" s="163"/>
      <c r="D19" s="85">
        <v>873501</v>
      </c>
      <c r="E19" s="44" t="s">
        <v>265</v>
      </c>
      <c r="F19" s="85">
        <v>1</v>
      </c>
      <c r="G19" s="141" t="e">
        <v>#N/A</v>
      </c>
    </row>
    <row r="20" spans="1:7" x14ac:dyDescent="0.2">
      <c r="A20" s="164"/>
      <c r="B20" s="164"/>
      <c r="C20" s="163"/>
      <c r="D20" s="15" t="s">
        <v>599</v>
      </c>
      <c r="E20" s="10" t="s">
        <v>598</v>
      </c>
      <c r="F20" s="85">
        <v>2</v>
      </c>
      <c r="G20" s="141" t="e">
        <v>#N/A</v>
      </c>
    </row>
    <row r="21" spans="1:7" x14ac:dyDescent="0.2">
      <c r="A21" s="164"/>
      <c r="B21" s="164"/>
      <c r="C21" s="163"/>
      <c r="D21" s="85" t="s">
        <v>69</v>
      </c>
      <c r="E21" s="10" t="s">
        <v>70</v>
      </c>
      <c r="F21" s="85">
        <v>1</v>
      </c>
      <c r="G21" s="141" t="e">
        <v>#N/A</v>
      </c>
    </row>
  </sheetData>
  <mergeCells count="20">
    <mergeCell ref="C10:C13"/>
    <mergeCell ref="C14:C17"/>
    <mergeCell ref="C18:C21"/>
    <mergeCell ref="B18:B21"/>
    <mergeCell ref="A2:A5"/>
    <mergeCell ref="B2:B5"/>
    <mergeCell ref="C2:C5"/>
    <mergeCell ref="A6:A9"/>
    <mergeCell ref="B6:B9"/>
    <mergeCell ref="C6:C9"/>
    <mergeCell ref="A10:A13"/>
    <mergeCell ref="A14:A17"/>
    <mergeCell ref="A18:A21"/>
    <mergeCell ref="B10:B13"/>
    <mergeCell ref="B14:B17"/>
    <mergeCell ref="G2:G5"/>
    <mergeCell ref="G6:G9"/>
    <mergeCell ref="G10:G13"/>
    <mergeCell ref="G14:G17"/>
    <mergeCell ref="G18:G21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7"/>
  <dimension ref="A1:E42"/>
  <sheetViews>
    <sheetView workbookViewId="0">
      <selection activeCell="D1" sqref="D1:D1048576"/>
    </sheetView>
  </sheetViews>
  <sheetFormatPr baseColWidth="10" defaultRowHeight="11.25" x14ac:dyDescent="0.2"/>
  <cols>
    <col min="1" max="2" width="8.5703125" style="12" customWidth="1"/>
    <col min="3" max="3" width="87.85546875" style="13" customWidth="1"/>
    <col min="4" max="4" width="6.42578125" style="13" customWidth="1"/>
    <col min="5" max="5" width="12" style="51" bestFit="1" customWidth="1"/>
    <col min="6" max="16384" width="11.42578125" style="51"/>
  </cols>
  <sheetData>
    <row r="1" spans="1:5" s="23" customFormat="1" ht="22.5" x14ac:dyDescent="0.25">
      <c r="A1" s="88" t="s">
        <v>333</v>
      </c>
      <c r="B1" s="88" t="s">
        <v>431</v>
      </c>
      <c r="C1" s="88" t="s">
        <v>478</v>
      </c>
      <c r="D1" s="88" t="s">
        <v>259</v>
      </c>
      <c r="E1" s="90" t="s">
        <v>332</v>
      </c>
    </row>
    <row r="2" spans="1:5" x14ac:dyDescent="0.2">
      <c r="A2" s="50">
        <v>883101</v>
      </c>
      <c r="B2" s="50" t="s">
        <v>631</v>
      </c>
      <c r="C2" s="48" t="s">
        <v>399</v>
      </c>
      <c r="D2" s="92" t="s">
        <v>400</v>
      </c>
      <c r="E2" s="46">
        <v>851900</v>
      </c>
    </row>
    <row r="3" spans="1:5" x14ac:dyDescent="0.2">
      <c r="A3" s="50">
        <v>883102</v>
      </c>
      <c r="B3" s="50" t="s">
        <v>632</v>
      </c>
      <c r="C3" s="48" t="s">
        <v>405</v>
      </c>
      <c r="D3" s="92" t="s">
        <v>400</v>
      </c>
      <c r="E3" s="46">
        <v>851900</v>
      </c>
    </row>
    <row r="4" spans="1:5" x14ac:dyDescent="0.2">
      <c r="A4" s="50">
        <v>883103</v>
      </c>
      <c r="B4" s="50" t="s">
        <v>633</v>
      </c>
      <c r="C4" s="48" t="s">
        <v>406</v>
      </c>
      <c r="D4" s="92" t="s">
        <v>400</v>
      </c>
      <c r="E4" s="46">
        <v>851900</v>
      </c>
    </row>
    <row r="5" spans="1:5" x14ac:dyDescent="0.2">
      <c r="A5" s="50">
        <v>883105</v>
      </c>
      <c r="B5" s="50" t="s">
        <v>634</v>
      </c>
      <c r="C5" s="48" t="s">
        <v>407</v>
      </c>
      <c r="D5" s="92" t="s">
        <v>400</v>
      </c>
      <c r="E5" s="46">
        <v>851900</v>
      </c>
    </row>
    <row r="6" spans="1:5" x14ac:dyDescent="0.2">
      <c r="A6" s="50">
        <v>883108</v>
      </c>
      <c r="B6" s="50" t="s">
        <v>635</v>
      </c>
      <c r="C6" s="48" t="s">
        <v>160</v>
      </c>
      <c r="D6" s="92" t="s">
        <v>400</v>
      </c>
      <c r="E6" s="46">
        <v>851900</v>
      </c>
    </row>
    <row r="7" spans="1:5" x14ac:dyDescent="0.2">
      <c r="A7" s="50">
        <v>883109</v>
      </c>
      <c r="B7" s="50" t="s">
        <v>630</v>
      </c>
      <c r="C7" s="48" t="s">
        <v>401</v>
      </c>
      <c r="D7" s="92" t="s">
        <v>400</v>
      </c>
      <c r="E7" s="46">
        <v>851900</v>
      </c>
    </row>
    <row r="8" spans="1:5" x14ac:dyDescent="0.2">
      <c r="A8" s="50">
        <v>883110</v>
      </c>
      <c r="B8" s="50" t="s">
        <v>636</v>
      </c>
      <c r="C8" s="48" t="s">
        <v>408</v>
      </c>
      <c r="D8" s="92" t="s">
        <v>400</v>
      </c>
      <c r="E8" s="46">
        <v>851900</v>
      </c>
    </row>
    <row r="9" spans="1:5" x14ac:dyDescent="0.2">
      <c r="A9" s="50">
        <v>883111</v>
      </c>
      <c r="B9" s="50" t="s">
        <v>637</v>
      </c>
      <c r="C9" s="48" t="s">
        <v>409</v>
      </c>
      <c r="D9" s="92" t="s">
        <v>400</v>
      </c>
      <c r="E9" s="46">
        <v>851900</v>
      </c>
    </row>
    <row r="10" spans="1:5" x14ac:dyDescent="0.2">
      <c r="A10" s="50">
        <v>883210</v>
      </c>
      <c r="B10" s="50" t="s">
        <v>638</v>
      </c>
      <c r="C10" s="48" t="s">
        <v>410</v>
      </c>
      <c r="D10" s="92" t="s">
        <v>400</v>
      </c>
      <c r="E10" s="46">
        <v>851900</v>
      </c>
    </row>
    <row r="11" spans="1:5" x14ac:dyDescent="0.2">
      <c r="A11" s="50">
        <v>883211</v>
      </c>
      <c r="B11" s="50" t="s">
        <v>639</v>
      </c>
      <c r="C11" s="5" t="s">
        <v>298</v>
      </c>
      <c r="D11" s="92" t="s">
        <v>400</v>
      </c>
      <c r="E11" s="46">
        <v>851900</v>
      </c>
    </row>
    <row r="12" spans="1:5" x14ac:dyDescent="0.2">
      <c r="A12" s="50">
        <v>883220</v>
      </c>
      <c r="B12" s="50" t="s">
        <v>640</v>
      </c>
      <c r="C12" s="48" t="s">
        <v>411</v>
      </c>
      <c r="D12" s="92" t="s">
        <v>400</v>
      </c>
      <c r="E12" s="46">
        <v>851900</v>
      </c>
    </row>
    <row r="13" spans="1:5" x14ac:dyDescent="0.2">
      <c r="A13" s="50">
        <v>883221</v>
      </c>
      <c r="B13" s="50" t="s">
        <v>641</v>
      </c>
      <c r="C13" s="5" t="s">
        <v>299</v>
      </c>
      <c r="D13" s="92" t="s">
        <v>400</v>
      </c>
      <c r="E13" s="46">
        <v>851900</v>
      </c>
    </row>
    <row r="14" spans="1:5" x14ac:dyDescent="0.2">
      <c r="A14" s="50">
        <v>883230</v>
      </c>
      <c r="B14" s="50" t="s">
        <v>642</v>
      </c>
      <c r="C14" s="48" t="s">
        <v>412</v>
      </c>
      <c r="D14" s="92" t="s">
        <v>400</v>
      </c>
      <c r="E14" s="46">
        <v>851900</v>
      </c>
    </row>
    <row r="15" spans="1:5" x14ac:dyDescent="0.2">
      <c r="A15" s="50">
        <v>883231</v>
      </c>
      <c r="B15" s="50" t="s">
        <v>643</v>
      </c>
      <c r="C15" s="5" t="s">
        <v>300</v>
      </c>
      <c r="D15" s="92" t="s">
        <v>400</v>
      </c>
      <c r="E15" s="46">
        <v>851900</v>
      </c>
    </row>
    <row r="16" spans="1:5" x14ac:dyDescent="0.2">
      <c r="A16" s="50">
        <v>883232</v>
      </c>
      <c r="B16" s="50" t="s">
        <v>644</v>
      </c>
      <c r="C16" s="48" t="s">
        <v>413</v>
      </c>
      <c r="D16" s="92" t="s">
        <v>400</v>
      </c>
      <c r="E16" s="46">
        <v>859700</v>
      </c>
    </row>
    <row r="17" spans="1:5" x14ac:dyDescent="0.2">
      <c r="A17" s="50">
        <v>883233</v>
      </c>
      <c r="B17" s="50" t="s">
        <v>645</v>
      </c>
      <c r="C17" s="5" t="s">
        <v>301</v>
      </c>
      <c r="D17" s="92" t="s">
        <v>400</v>
      </c>
      <c r="E17" s="46">
        <v>859700</v>
      </c>
    </row>
    <row r="18" spans="1:5" x14ac:dyDescent="0.2">
      <c r="A18" s="50">
        <v>883234</v>
      </c>
      <c r="B18" s="50" t="s">
        <v>646</v>
      </c>
      <c r="C18" s="48" t="s">
        <v>414</v>
      </c>
      <c r="D18" s="92" t="s">
        <v>400</v>
      </c>
      <c r="E18" s="46">
        <v>859700</v>
      </c>
    </row>
    <row r="19" spans="1:5" x14ac:dyDescent="0.2">
      <c r="A19" s="50">
        <v>883235</v>
      </c>
      <c r="B19" s="50" t="s">
        <v>647</v>
      </c>
      <c r="C19" s="5" t="s">
        <v>302</v>
      </c>
      <c r="D19" s="92" t="s">
        <v>400</v>
      </c>
      <c r="E19" s="46">
        <v>859700</v>
      </c>
    </row>
    <row r="20" spans="1:5" x14ac:dyDescent="0.2">
      <c r="A20" s="50">
        <v>883301</v>
      </c>
      <c r="B20" s="50" t="s">
        <v>648</v>
      </c>
      <c r="C20" s="48" t="s">
        <v>415</v>
      </c>
      <c r="D20" s="92" t="s">
        <v>400</v>
      </c>
      <c r="E20" s="46">
        <v>851900</v>
      </c>
    </row>
    <row r="21" spans="1:5" x14ac:dyDescent="0.2">
      <c r="A21" s="84">
        <v>883351</v>
      </c>
      <c r="B21" s="84" t="s">
        <v>649</v>
      </c>
      <c r="C21" s="48" t="s">
        <v>593</v>
      </c>
      <c r="D21" s="79">
        <v>1</v>
      </c>
      <c r="E21" s="46">
        <v>1171700</v>
      </c>
    </row>
    <row r="22" spans="1:5" x14ac:dyDescent="0.2">
      <c r="A22" s="50">
        <v>883341</v>
      </c>
      <c r="B22" s="50" t="s">
        <v>650</v>
      </c>
      <c r="C22" s="93" t="s">
        <v>416</v>
      </c>
      <c r="D22" s="92" t="s">
        <v>400</v>
      </c>
      <c r="E22" s="46">
        <v>851900</v>
      </c>
    </row>
    <row r="23" spans="1:5" x14ac:dyDescent="0.2">
      <c r="A23" s="50">
        <v>883401</v>
      </c>
      <c r="B23" s="50" t="s">
        <v>651</v>
      </c>
      <c r="C23" s="48" t="s">
        <v>402</v>
      </c>
      <c r="D23" s="50">
        <v>1</v>
      </c>
      <c r="E23" s="46">
        <v>851900</v>
      </c>
    </row>
    <row r="24" spans="1:5" x14ac:dyDescent="0.2">
      <c r="A24" s="50">
        <v>883410</v>
      </c>
      <c r="B24" s="50" t="s">
        <v>652</v>
      </c>
      <c r="C24" s="10" t="s">
        <v>417</v>
      </c>
      <c r="D24" s="92" t="s">
        <v>400</v>
      </c>
      <c r="E24" s="46">
        <v>851900</v>
      </c>
    </row>
    <row r="25" spans="1:5" x14ac:dyDescent="0.2">
      <c r="A25" s="50">
        <v>883411</v>
      </c>
      <c r="B25" s="50" t="s">
        <v>653</v>
      </c>
      <c r="C25" s="10" t="s">
        <v>203</v>
      </c>
      <c r="D25" s="92" t="s">
        <v>400</v>
      </c>
      <c r="E25" s="46">
        <v>851900</v>
      </c>
    </row>
    <row r="26" spans="1:5" x14ac:dyDescent="0.2">
      <c r="A26" s="50">
        <v>883430</v>
      </c>
      <c r="B26" s="50" t="s">
        <v>654</v>
      </c>
      <c r="C26" s="48" t="s">
        <v>418</v>
      </c>
      <c r="D26" s="92" t="s">
        <v>400</v>
      </c>
      <c r="E26" s="46">
        <v>851900</v>
      </c>
    </row>
    <row r="27" spans="1:5" x14ac:dyDescent="0.2">
      <c r="A27" s="50">
        <v>883435</v>
      </c>
      <c r="B27" s="50" t="s">
        <v>655</v>
      </c>
      <c r="C27" s="5" t="s">
        <v>419</v>
      </c>
      <c r="D27" s="92" t="s">
        <v>400</v>
      </c>
      <c r="E27" s="46">
        <v>851900</v>
      </c>
    </row>
    <row r="28" spans="1:5" x14ac:dyDescent="0.2">
      <c r="A28" s="50">
        <v>883440</v>
      </c>
      <c r="B28" s="50" t="s">
        <v>656</v>
      </c>
      <c r="C28" s="5" t="s">
        <v>600</v>
      </c>
      <c r="D28" s="92" t="s">
        <v>400</v>
      </c>
      <c r="E28" s="46">
        <v>991200</v>
      </c>
    </row>
    <row r="29" spans="1:5" x14ac:dyDescent="0.2">
      <c r="A29" s="50">
        <v>883450</v>
      </c>
      <c r="B29" s="50" t="s">
        <v>657</v>
      </c>
      <c r="C29" s="45" t="s">
        <v>420</v>
      </c>
      <c r="D29" s="92" t="s">
        <v>400</v>
      </c>
      <c r="E29" s="46">
        <v>851900</v>
      </c>
    </row>
    <row r="30" spans="1:5" x14ac:dyDescent="0.2">
      <c r="A30" s="50">
        <v>883511</v>
      </c>
      <c r="B30" s="50" t="s">
        <v>658</v>
      </c>
      <c r="C30" s="48" t="s">
        <v>421</v>
      </c>
      <c r="D30" s="92" t="s">
        <v>400</v>
      </c>
      <c r="E30" s="46">
        <v>851900</v>
      </c>
    </row>
    <row r="31" spans="1:5" x14ac:dyDescent="0.2">
      <c r="A31" s="50">
        <v>883512</v>
      </c>
      <c r="B31" s="50" t="s">
        <v>659</v>
      </c>
      <c r="C31" s="48" t="s">
        <v>422</v>
      </c>
      <c r="D31" s="92" t="s">
        <v>400</v>
      </c>
      <c r="E31" s="46">
        <v>851900</v>
      </c>
    </row>
    <row r="32" spans="1:5" x14ac:dyDescent="0.2">
      <c r="A32" s="50">
        <v>883521</v>
      </c>
      <c r="B32" s="50" t="s">
        <v>660</v>
      </c>
      <c r="C32" s="48" t="s">
        <v>423</v>
      </c>
      <c r="D32" s="92" t="s">
        <v>400</v>
      </c>
      <c r="E32" s="46">
        <v>851900</v>
      </c>
    </row>
    <row r="33" spans="1:5" x14ac:dyDescent="0.2">
      <c r="A33" s="50">
        <v>883522</v>
      </c>
      <c r="B33" s="50" t="s">
        <v>661</v>
      </c>
      <c r="C33" s="48" t="s">
        <v>424</v>
      </c>
      <c r="D33" s="92" t="s">
        <v>400</v>
      </c>
      <c r="E33" s="46">
        <v>851900</v>
      </c>
    </row>
    <row r="34" spans="1:5" x14ac:dyDescent="0.2">
      <c r="A34" s="50">
        <v>883540</v>
      </c>
      <c r="B34" s="50" t="s">
        <v>662</v>
      </c>
      <c r="C34" s="10" t="s">
        <v>425</v>
      </c>
      <c r="D34" s="92" t="s">
        <v>400</v>
      </c>
      <c r="E34" s="46">
        <v>851900</v>
      </c>
    </row>
    <row r="35" spans="1:5" x14ac:dyDescent="0.2">
      <c r="A35" s="50">
        <v>883545</v>
      </c>
      <c r="B35" s="50" t="s">
        <v>663</v>
      </c>
      <c r="C35" s="93" t="s">
        <v>426</v>
      </c>
      <c r="D35" s="92" t="s">
        <v>400</v>
      </c>
      <c r="E35" s="46">
        <v>851900</v>
      </c>
    </row>
    <row r="36" spans="1:5" x14ac:dyDescent="0.2">
      <c r="A36" s="50">
        <v>883550</v>
      </c>
      <c r="B36" s="50" t="s">
        <v>664</v>
      </c>
      <c r="C36" s="10" t="s">
        <v>427</v>
      </c>
      <c r="D36" s="92" t="s">
        <v>400</v>
      </c>
      <c r="E36" s="46">
        <v>851900</v>
      </c>
    </row>
    <row r="37" spans="1:5" x14ac:dyDescent="0.2">
      <c r="A37" s="50">
        <v>883560</v>
      </c>
      <c r="B37" s="50" t="s">
        <v>665</v>
      </c>
      <c r="C37" s="48" t="s">
        <v>428</v>
      </c>
      <c r="D37" s="92" t="s">
        <v>400</v>
      </c>
      <c r="E37" s="46">
        <v>851900</v>
      </c>
    </row>
    <row r="38" spans="1:5" x14ac:dyDescent="0.2">
      <c r="A38" s="50">
        <v>883902</v>
      </c>
      <c r="B38" s="50" t="s">
        <v>666</v>
      </c>
      <c r="C38" s="5" t="s">
        <v>429</v>
      </c>
      <c r="D38" s="92" t="s">
        <v>400</v>
      </c>
      <c r="E38" s="46">
        <v>1055300</v>
      </c>
    </row>
    <row r="39" spans="1:5" x14ac:dyDescent="0.2">
      <c r="A39" s="50">
        <v>883908</v>
      </c>
      <c r="B39" s="50" t="s">
        <v>667</v>
      </c>
      <c r="C39" s="4" t="s">
        <v>403</v>
      </c>
      <c r="D39" s="92" t="s">
        <v>400</v>
      </c>
      <c r="E39" s="46">
        <v>851900</v>
      </c>
    </row>
    <row r="40" spans="1:5" x14ac:dyDescent="0.2">
      <c r="A40" s="50">
        <v>883909</v>
      </c>
      <c r="B40" s="50" t="s">
        <v>668</v>
      </c>
      <c r="C40" s="93" t="s">
        <v>404</v>
      </c>
      <c r="D40" s="92" t="s">
        <v>400</v>
      </c>
      <c r="E40" s="46">
        <v>1108700</v>
      </c>
    </row>
    <row r="41" spans="1:5" x14ac:dyDescent="0.2">
      <c r="A41" s="50">
        <v>883436</v>
      </c>
      <c r="B41" s="50" t="s">
        <v>700</v>
      </c>
      <c r="C41" s="7" t="s">
        <v>303</v>
      </c>
      <c r="D41" s="92" t="s">
        <v>400</v>
      </c>
      <c r="E41" s="46">
        <v>2086300</v>
      </c>
    </row>
    <row r="42" spans="1:5" x14ac:dyDescent="0.2">
      <c r="E42" s="27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10"/>
  <dimension ref="A1:D3"/>
  <sheetViews>
    <sheetView workbookViewId="0">
      <selection activeCell="D10" sqref="D10"/>
    </sheetView>
  </sheetViews>
  <sheetFormatPr baseColWidth="10" defaultRowHeight="15" x14ac:dyDescent="0.25"/>
  <cols>
    <col min="1" max="1" width="11.42578125" style="35"/>
    <col min="2" max="2" width="54.28515625" style="35" customWidth="1"/>
    <col min="3" max="4" width="14.5703125" style="35" bestFit="1" customWidth="1"/>
    <col min="5" max="16384" width="11.42578125" style="35"/>
  </cols>
  <sheetData>
    <row r="1" spans="1:4" ht="22.5" x14ac:dyDescent="0.25">
      <c r="A1" s="89" t="s">
        <v>479</v>
      </c>
      <c r="B1" s="88" t="s">
        <v>478</v>
      </c>
      <c r="C1" s="88" t="s">
        <v>259</v>
      </c>
      <c r="D1" s="90" t="s">
        <v>535</v>
      </c>
    </row>
    <row r="2" spans="1:4" x14ac:dyDescent="0.25">
      <c r="A2" s="79">
        <v>921402</v>
      </c>
      <c r="B2" s="5" t="s">
        <v>538</v>
      </c>
      <c r="C2" s="52">
        <v>1</v>
      </c>
      <c r="D2" s="91">
        <v>4850000</v>
      </c>
    </row>
    <row r="3" spans="1:4" x14ac:dyDescent="0.25">
      <c r="A3" s="79">
        <v>921405</v>
      </c>
      <c r="B3" s="57" t="s">
        <v>676</v>
      </c>
      <c r="C3" s="52">
        <v>1</v>
      </c>
      <c r="D3" s="91">
        <v>6795000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med-insumos</vt:lpstr>
      <vt:lpstr>insumos</vt:lpstr>
      <vt:lpstr>cups</vt:lpstr>
      <vt:lpstr>PQ prodecimientos</vt:lpstr>
      <vt:lpstr>PQ gamagrafias</vt:lpstr>
      <vt:lpstr>PQ tomografias cotrastadas</vt:lpstr>
      <vt:lpstr>PQ rx contrastados</vt:lpstr>
      <vt:lpstr>PQ resonancias contrastadas</vt:lpstr>
      <vt:lpstr>PQ pet-ct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vaio</dc:creator>
  <cp:lastModifiedBy>DENAR UPRES-RCO</cp:lastModifiedBy>
  <cp:lastPrinted>2026-03-11T21:07:08Z</cp:lastPrinted>
  <dcterms:created xsi:type="dcterms:W3CDTF">2019-04-18T16:39:56Z</dcterms:created>
  <dcterms:modified xsi:type="dcterms:W3CDTF">2026-10-02T20:09:08Z</dcterms:modified>
</cp:coreProperties>
</file>