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an\Documents\... SANIDAD CONT JOHANA P pc\... TRABAJO SANIDAD POL\ECOS Y PROCESOS NUEVOS\ORTOPEDIA RISARALDA SEPT\Cotización Ortopedia Fracturas y fracturas\"/>
    </mc:Choice>
  </mc:AlternateContent>
  <xr:revisionPtr revIDLastSave="0" documentId="13_ncr:1_{ACFCD622-7FA0-4662-8BDA-701029324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TEM DEFINITIVO UPRES RISARALDA" sheetId="2" r:id="rId1"/>
    <sheet name="MEDICAMENTOS" sheetId="3" r:id="rId2"/>
    <sheet name="INSUMOS" sheetId="4" r:id="rId3"/>
  </sheets>
  <definedNames>
    <definedName name="_xlnm._FilterDatabase" localSheetId="0" hidden="1">'ITEM DEFINITIVO UPRES RISARALDA'!$A$5:$M$2002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2" l="1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J1804" i="2"/>
  <c r="J1805" i="2"/>
  <c r="J1806" i="2"/>
  <c r="J1807" i="2"/>
  <c r="J1808" i="2"/>
  <c r="J1809" i="2"/>
  <c r="J1810" i="2"/>
  <c r="J1811" i="2"/>
  <c r="J1812" i="2"/>
  <c r="J1813" i="2"/>
  <c r="J1814" i="2"/>
  <c r="J1815" i="2"/>
  <c r="J1816" i="2"/>
  <c r="J1817" i="2"/>
  <c r="J1818" i="2"/>
  <c r="J1819" i="2"/>
  <c r="J1820" i="2"/>
  <c r="J1821" i="2"/>
  <c r="J1822" i="2"/>
  <c r="J1823" i="2"/>
  <c r="J1824" i="2"/>
  <c r="J1825" i="2"/>
  <c r="J1826" i="2"/>
  <c r="J1827" i="2"/>
  <c r="J1828" i="2"/>
  <c r="J1829" i="2"/>
  <c r="J1830" i="2"/>
  <c r="J1831" i="2"/>
  <c r="J1832" i="2"/>
  <c r="J1833" i="2"/>
  <c r="J1834" i="2"/>
  <c r="J1835" i="2"/>
  <c r="J1836" i="2"/>
  <c r="J1837" i="2"/>
  <c r="J1838" i="2"/>
  <c r="J1839" i="2"/>
  <c r="J1840" i="2"/>
  <c r="J1841" i="2"/>
  <c r="J1842" i="2"/>
  <c r="J1843" i="2"/>
  <c r="J1844" i="2"/>
  <c r="J1845" i="2"/>
  <c r="J1846" i="2"/>
  <c r="J1847" i="2"/>
  <c r="J1848" i="2"/>
  <c r="J1849" i="2"/>
  <c r="J1850" i="2"/>
  <c r="J1851" i="2"/>
  <c r="J1852" i="2"/>
  <c r="J1853" i="2"/>
  <c r="J1854" i="2"/>
  <c r="J1855" i="2"/>
  <c r="J1856" i="2"/>
  <c r="J1857" i="2"/>
  <c r="J1858" i="2"/>
  <c r="J1859" i="2"/>
  <c r="J1860" i="2"/>
  <c r="J1861" i="2"/>
  <c r="J1862" i="2"/>
  <c r="J1863" i="2"/>
  <c r="J1864" i="2"/>
  <c r="J1865" i="2"/>
  <c r="J1866" i="2"/>
  <c r="J1867" i="2"/>
  <c r="J1868" i="2"/>
  <c r="J1869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1910" i="2"/>
  <c r="J1911" i="2"/>
  <c r="J1912" i="2"/>
  <c r="J1913" i="2"/>
  <c r="J1914" i="2"/>
  <c r="J1915" i="2"/>
  <c r="J1916" i="2"/>
  <c r="J1917" i="2"/>
  <c r="J1918" i="2"/>
  <c r="J1919" i="2"/>
  <c r="J1920" i="2"/>
  <c r="J1921" i="2"/>
  <c r="J1922" i="2"/>
  <c r="J1923" i="2"/>
  <c r="J1924" i="2"/>
  <c r="J1925" i="2"/>
  <c r="J1926" i="2"/>
  <c r="J1927" i="2"/>
  <c r="J1928" i="2"/>
  <c r="J1929" i="2"/>
  <c r="J1930" i="2"/>
  <c r="J1931" i="2"/>
  <c r="J1932" i="2"/>
  <c r="J1933" i="2"/>
  <c r="J1934" i="2"/>
  <c r="J1935" i="2"/>
  <c r="J1936" i="2"/>
  <c r="J1937" i="2"/>
  <c r="J1938" i="2"/>
  <c r="J1939" i="2"/>
  <c r="J1940" i="2"/>
  <c r="J1941" i="2"/>
  <c r="J1942" i="2"/>
  <c r="J1943" i="2"/>
  <c r="J1944" i="2"/>
  <c r="J1945" i="2"/>
  <c r="J1946" i="2"/>
  <c r="J1947" i="2"/>
  <c r="J1948" i="2"/>
  <c r="J1949" i="2"/>
  <c r="J1950" i="2"/>
  <c r="J1951" i="2"/>
  <c r="J1952" i="2"/>
  <c r="J1953" i="2"/>
  <c r="J1954" i="2"/>
  <c r="J1955" i="2"/>
  <c r="J1956" i="2"/>
  <c r="J1957" i="2"/>
  <c r="J1958" i="2"/>
  <c r="J1959" i="2"/>
  <c r="J1960" i="2"/>
  <c r="J1961" i="2"/>
  <c r="J1962" i="2"/>
  <c r="J1963" i="2"/>
  <c r="J1964" i="2"/>
  <c r="J1965" i="2"/>
  <c r="J1966" i="2"/>
  <c r="J1967" i="2"/>
  <c r="J1968" i="2"/>
  <c r="J1969" i="2"/>
  <c r="J1970" i="2"/>
  <c r="J1971" i="2"/>
  <c r="J1972" i="2"/>
  <c r="J1973" i="2"/>
  <c r="J1974" i="2"/>
  <c r="J1975" i="2"/>
  <c r="J1976" i="2"/>
  <c r="J1977" i="2"/>
  <c r="J1978" i="2"/>
  <c r="J1979" i="2"/>
  <c r="J1980" i="2"/>
  <c r="J1981" i="2"/>
  <c r="J1982" i="2"/>
  <c r="J1983" i="2"/>
  <c r="J1984" i="2"/>
  <c r="J1985" i="2"/>
  <c r="J1986" i="2"/>
  <c r="J1987" i="2"/>
  <c r="J1988" i="2"/>
  <c r="J1989" i="2"/>
  <c r="J1990" i="2"/>
  <c r="J1991" i="2"/>
  <c r="J1992" i="2"/>
  <c r="J1993" i="2"/>
  <c r="J1994" i="2"/>
  <c r="J1995" i="2"/>
  <c r="J1996" i="2"/>
  <c r="J1997" i="2"/>
  <c r="J1998" i="2"/>
  <c r="J1999" i="2"/>
  <c r="J2000" i="2"/>
  <c r="J2001" i="2"/>
  <c r="J2002" i="2"/>
  <c r="J6" i="2"/>
</calcChain>
</file>

<file path=xl/sharedStrings.xml><?xml version="1.0" encoding="utf-8"?>
<sst xmlns="http://schemas.openxmlformats.org/spreadsheetml/2006/main" count="9192" uniqueCount="3250">
  <si>
    <t>ITEM</t>
  </si>
  <si>
    <t>MATRICECTOMIA TOTAL</t>
  </si>
  <si>
    <t>COLGAJO LOCAL SIMPLE DE PIEL ENTRE DOS A CINCO CENTIMETROS CUADRADOS</t>
  </si>
  <si>
    <t>TENORRAFIA DE FLEXORES DE MANO (UNO O MAS) SIN NEURORRAFIA</t>
  </si>
  <si>
    <t>LAVADO Y DESBRIDAMIENTO DE FRACTURAS EXPUESTAS DE FALANGES EN MANO</t>
  </si>
  <si>
    <t>NEURORRAFIA DE NERVIO COLATERAL EN DEDO DE MANO</t>
  </si>
  <si>
    <t>EXTRACCION DE DISPOSITIVO IMPLANTADO EN FALANGES (UNO O MAS) DE MANO</t>
  </si>
  <si>
    <t>TENORRAFIA DE FLEXORES DE MANO (UNO O MAS) CON NEURORRAFIA Y VASCULARIZACION</t>
  </si>
  <si>
    <t>TENORRAFIA DE EXTENSORES DE ANTEBRAZO (UNO O MAS)</t>
  </si>
  <si>
    <t>MATRICECTOMIA PARCIAL</t>
  </si>
  <si>
    <t>INFILTRACION INTRALESIONAL CON MEDICAMENTO HASTA DE CINCO LESIONES</t>
  </si>
  <si>
    <t>INFILTRACION INTRALESIONAL CON MEDICAMENTO ENTRE CINCO A DIEZ LESIONES</t>
  </si>
  <si>
    <t>BLOQUEO DE UNION MIONEURAL</t>
  </si>
  <si>
    <t>ARTROCENTESIS DIAGNOSTICA DE ARTICULACION TEMPOROMANDIBULAR</t>
  </si>
  <si>
    <t>NEUROLISIS DE OTRO NERVIO CRANEAL</t>
  </si>
  <si>
    <t>NEUROLISIS DE PLEJO HIPOGASTRICO</t>
  </si>
  <si>
    <t>APLICACION DE DISPOSITIVO EXTERNO DE FIJACION DE FALANGES DE MANO</t>
  </si>
  <si>
    <t>APLICACION DE TUTOR EXTERNO EN MANO</t>
  </si>
  <si>
    <t>REDUCCION ABIERTA DE LUXACION CERVICAL</t>
  </si>
  <si>
    <t>APLICACION O CAMBIO DE YESO EN PIE</t>
  </si>
  <si>
    <t>CODIGO CUPS</t>
  </si>
  <si>
    <t>DESCRIPCION</t>
  </si>
  <si>
    <t>DESCOMPRESION DE NERVIO EN HOMBRO VIA ABIERTA</t>
  </si>
  <si>
    <t>DESCOMPRESION DE NERVIO EN HOMBRO VIA ENDOSCOPICA</t>
  </si>
  <si>
    <t>DESCOMPRESION DE NERVIO EN BRAZO VIA ABIERTA</t>
  </si>
  <si>
    <t>DESCOMPRESION DE NERVIO EN BRAZO VIA ENDOSCOPICA</t>
  </si>
  <si>
    <t>DESCOMPRESION DE NERVIO EN CODO VIA ABIERTA</t>
  </si>
  <si>
    <t>DESCOMPRESION DE NERVIO EN CODO VIA ENDOSCOPICA</t>
  </si>
  <si>
    <t>DESCOMPRESION DE NERVIO EN ANTEBRAZO VIA ABIERTA</t>
  </si>
  <si>
    <t>DESCOMPRESION DE NERVIO EN ANTEBRAZO VIA ENDOSCOPICA</t>
  </si>
  <si>
    <t>DESCOMPRESION DE NERVIO EN MUSLO VIA ABIERTA</t>
  </si>
  <si>
    <t>DESCOMPRESION DE NERVIO EN MUSLO VIA ENDOSCOPICA</t>
  </si>
  <si>
    <t>DESCOMPRESION DE NERVIO EN HUECO POPLITEO VIA ABIERTA</t>
  </si>
  <si>
    <t>DESCOMPRESION DE NERVIO EN PIERNA VIA ABIERTA</t>
  </si>
  <si>
    <t>DESCOMPRESION DE NERVIO EN PIERNA VIA ENDOSCOPICA</t>
  </si>
  <si>
    <t>OSTEOCONDROPLASTIA DE CUELLO FEMORAL VIA ABIERTA</t>
  </si>
  <si>
    <t>OSTEOCONDROPLASTIA DE CUELLO FEMORAL POR ARTROSCOPIA</t>
  </si>
  <si>
    <t>OSTEOCONDROPLASTIA ACETABULAR VIA ABIERTA</t>
  </si>
  <si>
    <t>OSTEOCONDROPLASTIA ACETABULAR POR ARTROSCOPIA</t>
  </si>
  <si>
    <t>APLICACION DE TUTORES EXTERNOS EN COLUMNA VERTEBRAL</t>
  </si>
  <si>
    <t>TENOTOMIA TORACICA (EN DESCOMPRESION)</t>
  </si>
  <si>
    <t>SUTURA DE MUSCULO O TENDON O FASCIA O APONEUROSIS VIA ABIERTA</t>
  </si>
  <si>
    <t>SUTURA DE MUSCULO O TENDON O FASCIA O APONEUROSIS VIA ENDOSCOPICA</t>
  </si>
  <si>
    <t>DESBRIDAMIENTO ESCISIONAL MENOR DEL 10% DE SUPERFICIE CORPORAL EN AREA GENERAL</t>
  </si>
  <si>
    <t>DESBRIDAMIENTO ESCISIONAL ENTRE EL 10% AL 19% DE SUPERFICIE CORPORAL EN AREA GENERAL</t>
  </si>
  <si>
    <t>INJERTO DE CUERO CABELLUDO (ALOPECIA SECUELA POST-TRAUMA)</t>
  </si>
  <si>
    <t>COLGAJO COMPUESTO CON TECNICA MICROVASCULAR (EN PROPELA)</t>
  </si>
  <si>
    <t>CONSULTA DE PRIMERA VEZ POR ESPECIALISTA EN ANESTESIOLOGIA</t>
  </si>
  <si>
    <t>PROCESAMIENTO DE LA UNIDAD DE CONCENTRADO DE PLAQUETAS LEUCORREDUCIDAS</t>
  </si>
  <si>
    <t>PROCESAMIENTO DE LA UNIDAD DE CRIOPRECIPITADO</t>
  </si>
  <si>
    <t>PROCESAMIENTO DE LA UNIDAD DE CONCENTRADO DE GLOBULOS ROJOS LEUCORREDUCIDOS</t>
  </si>
  <si>
    <t>PROCESAMIENTO DE LA UNIDAD DE GLOBULOS ROJOS O ERITROCITOS LAVADOS</t>
  </si>
  <si>
    <t>PROCESAMIENTO DE LA UNIDAD DE PLASMA FRESCO CONGELADO</t>
  </si>
  <si>
    <t>PROCESAMIENTO DE HEMOCOMPONENTE ALICUOTA PEDIATRICA</t>
  </si>
  <si>
    <t>PROCESAMIENTO DE LA UNIDAD DE PLAQUETAS POR AFERESIS</t>
  </si>
  <si>
    <t>DESCOMPRESION DE NERVIO EN TUNEL DEL CARPO CON NEUROLISIS VIA ABIERTA</t>
  </si>
  <si>
    <t>DESCOMPRESION DE NERVIO EN TUNEL DEL CARPO VIA ABIERTA</t>
  </si>
  <si>
    <t>REDUCCION ABIERTA DE FRACTURA DE METACARPIANOS CON FIJACION INTERNA</t>
  </si>
  <si>
    <t>REDUCCION ABIERTA DE FRACTURA DE METACARPIANOS CON FIJACION INTERNA VIA ARTROSCOPICA</t>
  </si>
  <si>
    <t>DESBRIDAMIENTO ESCISIONAL EN AREA ESPECIAL EN MUNECAS O MANOS</t>
  </si>
  <si>
    <t>DESBRIDAMIENTO ESCISIONAL EN AREA ESPECIAL EN TOBILLOS O PIES</t>
  </si>
  <si>
    <t>BURSECTOMIA POR ARTROSCOPIA</t>
  </si>
  <si>
    <t>INYECCION O INFILTRACION DE SUSTANCIA TERAPEUTICA DENTRO DE BURSA</t>
  </si>
  <si>
    <t>INCLUYE</t>
  </si>
  <si>
    <t xml:space="preserve">OFERTA </t>
  </si>
  <si>
    <t>OBSERVACIONES IPS</t>
  </si>
  <si>
    <t>SI</t>
  </si>
  <si>
    <t>NO</t>
  </si>
  <si>
    <t>Honorarios de profesional especialista; apoyo anestesico (cuando se requiere); salas dotadas para tal fin; dotación de materiales, insumo y medicamentos propios para la actividad</t>
  </si>
  <si>
    <t>Honorarios del especialista</t>
  </si>
  <si>
    <t>Honorarios de profesional especialista; salas dotadas para tal fin; dotación de materiales, insumo y medicamentos propios para la actividad</t>
  </si>
  <si>
    <t xml:space="preserve">FAVOR NO MODIFICAR  NINGUNA DE LAS CASILLAS DE LA PRESENTE SOLICITUD </t>
  </si>
  <si>
    <t>NEURORRAFIA DE NERVIO EN MANO</t>
  </si>
  <si>
    <t>INYECCION DE ANESTESIA EN ARTICULACION SACROILIACA CON FINES ANALGESICOS</t>
  </si>
  <si>
    <t>INYECCION DE AGENTE ANESTESICO PARA NERVIO PERIFERICO</t>
  </si>
  <si>
    <t>INYECCION DE ANESTESIA EPIDURAL CAUDAL CON FINES ANALGESICOS</t>
  </si>
  <si>
    <t>INYECCION DE ANESTESIA TRANSFORAMINAL CON FINES ANALGESICOS</t>
  </si>
  <si>
    <t>NEURORRAFIA DE NERVIO EN ANTEBRAZO</t>
  </si>
  <si>
    <t>NEURORRAFIA DE NERVIO EN BRAZO</t>
  </si>
  <si>
    <t>NEURORRAFIA DE NERVIO EN PIERNA</t>
  </si>
  <si>
    <t>NEURORRAFIA DE NERVIO EN MUSLO</t>
  </si>
  <si>
    <t>RETIRO DE NEUROESTIMULADOR NERVIOS PERIFERICOS</t>
  </si>
  <si>
    <t>NEUROLISIS DE NERVIO EN TOBILLO VIA ABIERTA</t>
  </si>
  <si>
    <t>NEUROLISIS DE NERVIO EN TOBILLO VIA ENDOSCOPICA</t>
  </si>
  <si>
    <t>NEUROLISIS DE NERVIO EN PIE EXCEPTO DEDO DE PIE VIA ABIERTA</t>
  </si>
  <si>
    <t>NEUROLISIS DE NERVIO EN DEDO DE PIE VIA ABIERTA</t>
  </si>
  <si>
    <t>NEUROLISIS DE OTRO NERVIO PERIFERICO VIA ABIERTA</t>
  </si>
  <si>
    <t>NEUROLISIS DE OTRO NERVIO PERIFERICO VIA ENDOSCOPICA</t>
  </si>
  <si>
    <t>NEURORRAFIA DE NERVIO EN PIE</t>
  </si>
  <si>
    <t>DESCOMPRESION DE NERVIO EN TUNEL DEL TARSO VIA ABIERTA</t>
  </si>
  <si>
    <t>DESCOMPRESION DE NERVIO EN TUNEL DEL TARSO VIA ENDOSCOPICA</t>
  </si>
  <si>
    <t>DESCOMPRESION DE NERVIO EN TOBILLO VIA ABIERTA</t>
  </si>
  <si>
    <t>DESCOMPRESION DE NERVIO EN TOBILLO VIA ENDOSCOPICA</t>
  </si>
  <si>
    <t>DESCOMPRESION DE NERVIO EN PIE VIA ABIERTA</t>
  </si>
  <si>
    <t>BLOQUEO DE PLEJO BRAQUIAL</t>
  </si>
  <si>
    <t>BLOQUEO DE PLEJO LUMBOSACRO</t>
  </si>
  <si>
    <t>BLOQUEO DEL SIMPATICO PRESACRO (GANGLIO IMPAR DE WALTER)</t>
  </si>
  <si>
    <t>BLOQUEO REGIONAL CONTINUO</t>
  </si>
  <si>
    <t>NEUROLISIS DE NERVIO SIMPATICO UNICO</t>
  </si>
  <si>
    <t>NEUROLISIS DE PLEJO BRAQUIAL</t>
  </si>
  <si>
    <t>NEUROLISIS DE PLEJO CELIACO</t>
  </si>
  <si>
    <t>NEUROLISIS DE PLEJO CERVICAL (SUPERFICIAL O PROFUNDO)</t>
  </si>
  <si>
    <t>NEUROLISIS DE PLEJO LUMBAR</t>
  </si>
  <si>
    <t>NEUROLISIS DE PLEJO TORACICO</t>
  </si>
  <si>
    <t>ESCISION DE TUMOR (BENIGNO O MALIGNO) EN COLUMNA VERTEBRAL VIA POSTERIOR O POSTEROLATERAL</t>
  </si>
  <si>
    <t>REAPERTURA DE SITIO DE OSTEOTOMIA VIA ABIERTA</t>
  </si>
  <si>
    <t>REAPERTURA DE SITIO DE OSTEOTOMIA VIA PERCUTANEA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</si>
  <si>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</si>
  <si>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</si>
  <si>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</si>
  <si>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</si>
  <si>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</si>
  <si>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</si>
  <si>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</si>
  <si>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</si>
  <si>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</si>
  <si>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</si>
  <si>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</si>
  <si>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</si>
  <si>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</si>
  <si>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</si>
  <si>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</si>
  <si>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</si>
  <si>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CON DESCENSO DEL TROCANTER MAYOR CON FIJACION INTERNA</t>
  </si>
  <si>
    <t>OSTEOTOMIA DEL TROCANTER MAYOR CON LUXACION QUIRURGICA CON FIJACION INTERNA</t>
  </si>
  <si>
    <t>REVISION DE OSTEOTOMIA UNICA DE FEMUR</t>
  </si>
  <si>
    <t>REVISION DE OSTEOTOMIA MULTIPLE DE FEMUR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</si>
  <si>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</si>
  <si>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</si>
  <si>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</si>
  <si>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</si>
  <si>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</si>
  <si>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</si>
  <si>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</si>
  <si>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</si>
  <si>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</si>
  <si>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</si>
  <si>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</si>
  <si>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</si>
  <si>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</si>
  <si>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</si>
  <si>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</si>
  <si>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</si>
  <si>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</si>
  <si>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</si>
  <si>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</si>
  <si>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</si>
  <si>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</si>
  <si>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</si>
  <si>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</si>
  <si>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</si>
  <si>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</si>
  <si>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</si>
  <si>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 DE DEDO DE PIE (EXCEPTO GRUESO ARTEJO) CON FIJACION INTERNA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</si>
  <si>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</si>
  <si>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</si>
  <si>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</si>
  <si>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 DE PELVIS VIA ABIERTA</t>
  </si>
  <si>
    <t>OSTEOTOMIAS PERIACETABULARES (MULTIPLES CORTES) VIA ABIERTA</t>
  </si>
  <si>
    <t>REVISION DE OSTEOTOMIA UNICA DE PELVIS</t>
  </si>
  <si>
    <t>REVISION DE OSTEOTOMIA MULTIPLE DE PELVIS</t>
  </si>
  <si>
    <t>RECONSTRUCCION DE PELVIS EN EXTROFIA VESICAL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</si>
  <si>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</si>
  <si>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</si>
  <si>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</si>
  <si>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</si>
  <si>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REPARACION DE DEDO DE PIE EN MARTILLO O EN GARRA CON ARTRODESIS O ARTROPLASTIA (CADA ARTEJO) VIA ABIERTA</t>
  </si>
  <si>
    <t>REPARACION DE DEDO DE PIE EN MARTILLO O EN GARRA CON TRANSFERENCIA TENDINOSA (CADA ARTEJO) VIA ABIERTA</t>
  </si>
  <si>
    <t>REPARACION DE DEDO DE PIE EN MARTILLO O EN GARRA CON REPARACION DE LA PLACA PLANTAR (CADA ARTEJO) VIA ABIERTA</t>
  </si>
  <si>
    <t>REVISION DE DEDO DE PIE EN MARTILLO O EN GARRA (CADA ARTEJO) VIA ABIERTA</t>
  </si>
  <si>
    <t>ESCISION TUMOR BENIGNO DE CLAVICULA</t>
  </si>
  <si>
    <t>ESCISION TUMOR BENIGNO DE ESCAPULA</t>
  </si>
  <si>
    <t>ESCISION TUMOR BENIGNO EN HUMERO</t>
  </si>
  <si>
    <t>ESCISION TUMOR BENIGNO EN HUMERO CON INJERTO</t>
  </si>
  <si>
    <t>ESCISION TUMOR BENIGNO EN RADIO O CUBITO</t>
  </si>
  <si>
    <t>ESCISION TUMOR BENIGNO EN FEMUR</t>
  </si>
  <si>
    <t>ESCISION TUMOR BENIGNO EN ROTULA</t>
  </si>
  <si>
    <t>ESCISION TUMOR BENIGNO EN TIBIA O PERONE</t>
  </si>
  <si>
    <t>RESECCION DE TUMOR BENIGNO EN TARSIANOS O METATARSIANOS</t>
  </si>
  <si>
    <t>RESECCION DEL ESPOLON CALCANEO</t>
  </si>
  <si>
    <t>RESECCION DE EXOSTOSIS NO ARTICULAR DE PIE POR ENDOSCOPIA</t>
  </si>
  <si>
    <t>ESCISION DE TUMOR BENIGNO EN FALANGES DE PIE O DE MANO</t>
  </si>
  <si>
    <t>TOMA DE INJERTO DE HUESO ILIACO</t>
  </si>
  <si>
    <t>RESECCION PARCIAL DE ESCAPULA</t>
  </si>
  <si>
    <t>RESECCION PARCIAL DE CLAVICULA</t>
  </si>
  <si>
    <t>RESECCION PARCIAL DE COSTILLAS</t>
  </si>
  <si>
    <t>RESECCION DE EPICONDILO O EPITROCLEA HUMERAL</t>
  </si>
  <si>
    <t>HEMI O DIAFISECTOMIA DE HUMERO</t>
  </si>
  <si>
    <t>RESECCION DE CABEZA HUMERAL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</si>
  <si>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</si>
  <si>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</si>
  <si>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</si>
  <si>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</si>
  <si>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</si>
  <si>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</si>
  <si>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DE EPIFISIS DE HUESO EN MIEMBRO SUPERIOR VIA ARTROSCOPICA</t>
  </si>
  <si>
    <t>HEMIDIAFISECTOMIA EN FEMUR</t>
  </si>
  <si>
    <t>RESECCION PARCIAL DE LA TIBIA (HEMIDIAFISECTOMIA)</t>
  </si>
  <si>
    <t>RESECCION PARCIAL DE PERONE (HEMIDIAFISECTOMIA)</t>
  </si>
  <si>
    <t>HEMIDIAFISECTOMIA EN TIBIA Y PERONE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</si>
  <si>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</si>
  <si>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</si>
  <si>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</si>
  <si>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</si>
  <si>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RESECCION PARCIAL DE HUESOS PELVIANOS</t>
  </si>
  <si>
    <t>HEMIPELVECTOMIA</t>
  </si>
  <si>
    <t>RESECCION TOTAL DE ESCAPULA</t>
  </si>
  <si>
    <t>RESECCION DE HUMERO (PROXIMAL O DISTAL)</t>
  </si>
  <si>
    <t>RESECCION RADICAL DE HUMERO SIN INJERTO</t>
  </si>
  <si>
    <t>RESECCION TOTAL O RADICAL DE HUMERO CON INJERTO</t>
  </si>
  <si>
    <t>RESECCION TOTAL O RADICAL DE CUBITO O RADIO</t>
  </si>
  <si>
    <t>RESECCION TOTAL DE LA TIBIA O PERONE</t>
  </si>
  <si>
    <t>RESECCION TOTAL RADICAL DEL TARSO O METATARSO</t>
  </si>
  <si>
    <t>ASTRAGALECTOMIA</t>
  </si>
  <si>
    <t>RESECCION TOTAL DE FALANGES DE PIE (UNA O MAS)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</si>
  <si>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</si>
  <si>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</si>
  <si>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</si>
  <si>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APLICACION DE ALOINJERTO ESTRUCTURAL EN CLAVICULA VIA ABIERTA</t>
  </si>
  <si>
    <t>APLICACION DE ALOINJERTO ESTRUCTURAL EN ESCAPULA VIA ABIERTA</t>
  </si>
  <si>
    <t>APLICACION DE ALOINJERTO ESTRUCTURAL EN ESCAPULA VIA ARTROSCOPICA</t>
  </si>
  <si>
    <t>APLICACION DE ALOINJERTO ESTRUCTURAL EN HUMERO</t>
  </si>
  <si>
    <t>APLICACION DE ALOINJERTO ESTRUCTURAL EN DIAFISIS DE FEMUR</t>
  </si>
  <si>
    <t>APLICACION DE ALOINJERTO ESTRUCTURAL OSTEOCONDRAL EN FEMUR</t>
  </si>
  <si>
    <t>APLICACION DE ALOINJERTO ESTRUCTURAL EN DIAFISIS DE TIBIA</t>
  </si>
  <si>
    <t>APLICACION DE ALOINJERTO ESTRUCTURAL OSTEOCONDRAL EN TIBIA</t>
  </si>
  <si>
    <t>APLICACION DE ALOINJERTO ESTRUCTURAL EN DIAFISIS DE PERONE</t>
  </si>
  <si>
    <t>APLICACION DE INJERTO ESTRUCTURAL EN PIE</t>
  </si>
  <si>
    <t>APLICACION DE TUTORES EXTERNOS EN HUMERO</t>
  </si>
  <si>
    <t>COLOCACION DE DISPOSITIVO DE FIJACION EN CODO</t>
  </si>
  <si>
    <t>APLICACION DE TUTOR EXTERNO EN RADIO O CUBITO</t>
  </si>
  <si>
    <t>APLICACION DE TUTORES EXTERNOS EN RADIO Y CUBITO</t>
  </si>
  <si>
    <t>APLICACION DE TUTORES EXTERNOS EN PUNO O MUNECA</t>
  </si>
  <si>
    <t>APLICACION DE TUTORES EXTERNOS EN MUSLO</t>
  </si>
  <si>
    <t>COLOCACION QUIRURGICA DE DISPOSITIVO PARA TRACCION ESQUELETICA EN MUSLO (TRANSCONDILEA)</t>
  </si>
  <si>
    <t>APLICACION DE TUTOR EXTERNO RODILLA</t>
  </si>
  <si>
    <t>APLICACION DE TUTORES EXTERNOS EN TIBIA O PERONE</t>
  </si>
  <si>
    <t>APLICACION DE TUTORES EXTERNOS EN TIBIA Y PERONE</t>
  </si>
  <si>
    <t>APLICACION DE TUTOR EXTERNO EN CUELLO DE PIE</t>
  </si>
  <si>
    <t>COLOCACION DE DISPOSITIVO EXTERNO DE FIJACION TRANSTIBIAL</t>
  </si>
  <si>
    <t>APLICACION DE TUTOR EXTERNO PIE</t>
  </si>
  <si>
    <t>COLOCACION DE DISPOSITIVO EXTERNO EN PIE (CALCANEO)</t>
  </si>
  <si>
    <t>APLICACION DE DISPOSITIVO EXTERNO DE FIJACION DE FALANGES DE PIE</t>
  </si>
  <si>
    <t>EPIFISIODESIS ABIERTA DE HUMERO</t>
  </si>
  <si>
    <t>EPIFISIODESIS PERCUTANEA DE HUMERO</t>
  </si>
  <si>
    <t>GRAPADO EPIFISIARIO DE HUMERO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</si>
  <si>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</si>
  <si>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</si>
  <si>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</si>
  <si>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</si>
  <si>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GRAPADO EPIFISIARIO DE CUBITO O RADIO</t>
  </si>
  <si>
    <t>GRAPADO EPIFISIARIO DE RADIO Y CUBITO</t>
  </si>
  <si>
    <t>EPIFISIODESIS ABIERTA DE FEMUR</t>
  </si>
  <si>
    <t>EPIFISIODESIS PERCUTANEA DE FEMUR</t>
  </si>
  <si>
    <t>GRAPADO EPIFISIARIO DE FEMUR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</si>
  <si>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</si>
  <si>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</si>
  <si>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</si>
  <si>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</si>
  <si>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GRAPADO EPIFISIARIO DE TIBIA O PERONE</t>
  </si>
  <si>
    <t>GRAPADO EPIFISIARIO DE TIBIA Y PERONE</t>
  </si>
  <si>
    <t>EPIFISIODESIS ABIERTA DE TARSIANOS O METATARSIANOS (UNA O MAS)</t>
  </si>
  <si>
    <t>EPIFISIODESIS PERCUTANEA DE TARSIANOS O METATARSIANOS (UNA O MAS)</t>
  </si>
  <si>
    <t>GRAPADO EPIFISIARIO DE TARSIANOS O METATARSIANOS (UNA O MAS)</t>
  </si>
  <si>
    <t>EPIFISIODESIS ABIERTA DE FALANGES DE PIE (UNA O MAS)</t>
  </si>
  <si>
    <t>EPIFISIODESIS PERCUTANEA DE FALANGES DE PIE (UNA O MAS)</t>
  </si>
  <si>
    <t>GRAPADO EPIFISIARIO DE FALANGES DE PIE (UNA O MAS)</t>
  </si>
  <si>
    <t>ALARGAMIENTO DE HUMERO POR INJERTO SIN DISPOSITIVOS INTERNOS DE FIJACION U OSTEOTOMIA</t>
  </si>
  <si>
    <t>ALARGAMIENTO DE HUMERO POR INJERTO CON DISPOSITIVOS INTERNOS DE FIJACION U OSTEOTOMIA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</si>
  <si>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</si>
  <si>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</si>
  <si>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CUBITO O RADIO PROGRESIVO CON DISPOSITIVO DE FIJACION EXTERNA</t>
  </si>
  <si>
    <t>ALARGAMIENTO DE FEMUR POR INJERTO SIN DISPOSITIVOS INTERNOS DE FIJACION Y OSTEOTOMIA</t>
  </si>
  <si>
    <t>ALARGAMIENTO DE FEMUR POR INJERTO CON DISPOSITIVOS INTERNOS DE FIJACION Y OSTEOTOMIA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</si>
  <si>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</si>
  <si>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</si>
  <si>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</si>
  <si>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</si>
  <si>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REPARACION DE PSEUDOARTROSIS DE TIBIA</t>
  </si>
  <si>
    <t>REPARACION DE PSEUDOARTROSIS DE PERONE</t>
  </si>
  <si>
    <t>REPARACION DE PSEUDOARTROSIS DE ASTRAGALO</t>
  </si>
  <si>
    <t>REPARACION DE PSEUDOARTROSIS DE CALCANEO</t>
  </si>
  <si>
    <t>REPARACION DE PSEUDOARTROSIS DE HUESOS DEL TARSO</t>
  </si>
  <si>
    <t>REPARACION DE PSEUDOARTROSIS DE METATARSIANOS</t>
  </si>
  <si>
    <t>REPARACION DE PSEUDOARTROSIS DE FALANGES DE PIE</t>
  </si>
  <si>
    <t>EXTRACCION DE DISPOSITIVO IMPLANTADO EN HUESO NO ESPECIFICADO</t>
  </si>
  <si>
    <t>EXTRACCION DE DISPOSITIVO IMPLANTADO EN HUMERO</t>
  </si>
  <si>
    <t>EXTRACCION DE DISPOSITIVO IMPLANTADO EN RADIO O CUBITO</t>
  </si>
  <si>
    <t>EXTRACCION DE DISPOSITIVO IMPLANTADO EN FEMUR</t>
  </si>
  <si>
    <t>EXTRACCION DE DISPOSITIVO IMPLANTADO EN ROTULA</t>
  </si>
  <si>
    <t>EXTRACCION DE DISPOSITIVO IMPLANTADO EN TIBIA O PERONE</t>
  </si>
  <si>
    <t>EXTRACCION DE DISPOSITIVO IMPLANTADO EN FALANGES (UNO O MAS) DE PIE</t>
  </si>
  <si>
    <t>EXTRACCION DE DISPOSITIVO IMPLANTADO EN HUESOS PELVIANOS</t>
  </si>
  <si>
    <t>OSTEOCLASTIA DE FALANGES (UNO O MAS) DE PIE</t>
  </si>
  <si>
    <t>EXTRACCION DE DISPOSITIVO IMPLANTADO EN CARPIANOS O METACARPIANOS (UNO O MAS)</t>
  </si>
  <si>
    <t>OSTEOCLASTIA DE FALANGES (UNO O MAS) DE MANO</t>
  </si>
  <si>
    <t>REDUCCION CERRADA DE FRACTURA SIN FIJACION INTERNA DE CUBITO O RADIO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</si>
  <si>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</si>
  <si>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</si>
  <si>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</si>
  <si>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</si>
  <si>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FRACTURA DE HUESOS PELVIANOS</t>
  </si>
  <si>
    <t>REDUCCION INDIRECTA DE FRACTURA CON FIJACION INTERNA DE ESCAPULA CLAVICULA O TORAX (COSTILLAS Y ESTERNON)</t>
  </si>
  <si>
    <t>REDUCCION INDIRECTA DE FRACTURA CON FIJACION INTERNA DE LESIONES INTRAARTICULARES DE HOMBRO VIA ARTROSCOPICA</t>
  </si>
  <si>
    <t>REDUCCION INDIRECTA DE FRACTURA DE CUBITO Y RADIO CON FIJACION</t>
  </si>
  <si>
    <t>REDUCCION INDIRECTA DE FRACTURA CON FIJACION INTERNA DE ROTULA</t>
  </si>
  <si>
    <t>REDUCCION INDIRECTA DE FRACTURAS DE LA TIBIA DIAFISIARIA CON FIJACION INTERNA</t>
  </si>
  <si>
    <t>REDUCCION INDIRECTA DE FRACTURAS DE PERONE CON FIJACION INTERNA</t>
  </si>
  <si>
    <t>REDUCCION ABIERTA SIN FIJACION INTERNA DE FRACTURA DE UNA O MAS COSTILLAS</t>
  </si>
  <si>
    <t>REDUCCION ABIERTA SIN FIJACION INTERNA DE FRACTURA DE ESCAPULA O CLAVICULA</t>
  </si>
  <si>
    <t>REDUCCION ABIERTA SIN FIJACION INTERNA DE FRACTURA CUELLO Y GLENOIDES</t>
  </si>
  <si>
    <t>REDUCCION ABIERTA DE FRACTURA SIN FIJACION INTERNA DE RADIO O CUBITO</t>
  </si>
  <si>
    <t>REDUCCION ABIERTA DE FRACTURA SIN FIJACION INTERNA DE RADIO Y CUBITO</t>
  </si>
  <si>
    <t>REDUCCION ABIERTA DE FRACTURA SIN FIJACION INTERNA DE FALANGES DE PIE</t>
  </si>
  <si>
    <t>REDUCCION ABIERTA DE FRACTURA SIN FIJACION INTERNA DE HUESOS PELVIANOS</t>
  </si>
  <si>
    <t>REDUCCION ABIERTA DE FRACTURA CON FIJACION INTERNA DE ESCAPULA</t>
  </si>
  <si>
    <t>REDUCCION ABIERTA DE FRACTURA CON FIJACION INTERNA DE COSTILLA O ESTERNON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</si>
  <si>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</si>
  <si>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</si>
  <si>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</si>
  <si>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</si>
  <si>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</si>
  <si>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</si>
  <si>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</si>
  <si>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</si>
  <si>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</si>
  <si>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</si>
  <si>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</si>
  <si>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</si>
  <si>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</si>
  <si>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EN FALANGES DE PIE (UNA O MAS) CON FIJACION INTERNA</t>
  </si>
  <si>
    <t>REDUCCION ABIERTA DE FRACTURA DE LAMINA CUADRILATERA CON ABORDAJE ANTERIOR MAS VENTANA LATERAL ILIOINGUINAL CON FIJACION INTERNA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</si>
  <si>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</si>
  <si>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</si>
  <si>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</si>
  <si>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</si>
  <si>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</si>
  <si>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</si>
  <si>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</si>
  <si>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</si>
  <si>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</si>
  <si>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CERRADA DE EPIFISIS SEPARADA DE TIBIA Y PERONE SIN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</si>
  <si>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</si>
  <si>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</si>
  <si>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</si>
  <si>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</si>
  <si>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</si>
  <si>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</si>
  <si>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SIN FIJACION INTERNA DE EPIFISIS SEPARADA DE FEMUR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</si>
  <si>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</si>
  <si>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</si>
  <si>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</si>
  <si>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</si>
  <si>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</si>
  <si>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CUBITO O RADIO</t>
  </si>
  <si>
    <t>LAVADO Y DESBRIDAMIENTO DE FRACTURA EXPUESTA DE ROTULA</t>
  </si>
  <si>
    <t>REDUCCION CERRADA DE DISPLASIA O LUXACION CONGENITA DE CADERA (UNI O BILATERAL)</t>
  </si>
  <si>
    <t>REDUCCION CERRADA DE LUXACION TRAUMATICA DE CADERA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</si>
  <si>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</si>
  <si>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</si>
  <si>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</si>
  <si>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LUXACIONES METATARSO-FALANGICAS O INTERFALANGICAS EN PIE</t>
  </si>
  <si>
    <t>REDUCCION CERRADA DE LUXACION DE SACRO Y COCCIX</t>
  </si>
  <si>
    <t>REDUCCION ABIERTA DE LA LUXACION GLENOHUMERAL</t>
  </si>
  <si>
    <t>REDUCCION ABIERTA DE LA LUXACION ESTERNOCLAVICULAR</t>
  </si>
  <si>
    <t>REDUCCION ABIERTA DE LUXACION DE LA CABEZA RADIAL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</si>
  <si>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</si>
  <si>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</si>
  <si>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</si>
  <si>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</si>
  <si>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</si>
  <si>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</si>
  <si>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</si>
  <si>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</si>
  <si>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</si>
  <si>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</si>
  <si>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</si>
  <si>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</si>
  <si>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</si>
  <si>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</si>
  <si>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</si>
  <si>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</si>
  <si>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ABIERTA CON FIJACION DE FRACTURA INTRAARTICULAR DE MANO VIA ARTROSCOPICA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</si>
  <si>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</si>
  <si>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</si>
  <si>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</si>
  <si>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</si>
  <si>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</si>
  <si>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</si>
  <si>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</si>
  <si>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</si>
  <si>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</si>
  <si>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</si>
  <si>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</si>
  <si>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</si>
  <si>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</si>
  <si>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</si>
  <si>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</si>
  <si>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</si>
  <si>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FIJACION INTERNA DE FRACTURA E INESTABILIDAD DE MUNECA POR ARTROSCOPIA</t>
  </si>
  <si>
    <t>LAVADO Y DESBRIDAMIENTO DE FRACTURA ABIERTA O EXPUESTA EN MANO (EXCEPTO FALANGES)</t>
  </si>
  <si>
    <t>REDUCCION ABIERTA DE FRACTURA EN FALANGES DE MANO (UNA O MAS) CON FIJACION INTERNA</t>
  </si>
  <si>
    <t>REDUCCION ABIERTA DE FRACTURA SIN FIJACION INTERNA DE FALANGES DE MANO</t>
  </si>
  <si>
    <t>REDUCCION CERRADA DE LUXACION METACARPOFALANGICA (UNA O MAS)</t>
  </si>
  <si>
    <t>REDUCCION CERRADA DE FRACTURA SIN FIJACION INTERNA DE FALANGES DE PIE (UNA O MAS)</t>
  </si>
  <si>
    <t>REDUCCION CERRADA DE FRACTURA SIN FIJACION DE FRACTURA DE HUESOS DEL CARPO (UNO O MAS)</t>
  </si>
  <si>
    <t>REDUCCION CERRADA DE FRACTURA SIN FIJACION DE FRACTURA DE METACARPIANOS (UNO O MAS)</t>
  </si>
  <si>
    <t>REDUCCION CERRADA DE LUXACION CARPIANA</t>
  </si>
  <si>
    <t>REDUCCION CERRADA DE LUXACION CARPOMETACARPIANA</t>
  </si>
  <si>
    <t>REDUCCION CERRADA DE LUXACION INTERFALANGICA (UNA O MAS)</t>
  </si>
  <si>
    <t>EXTRACCION DE DISPOSITIVO IMPLANTADO EN HOMBRO POR ARTROTOMIA</t>
  </si>
  <si>
    <t>EXTRACCION DE CUERPO EXTRANO INTRAARTICULAR EN HOMBRO POR ARTROTOMIA</t>
  </si>
  <si>
    <t>EXTRACCION DE DISPOSITIVO IMPLANTADO EN HOMBRO VIA ARTROSCOPICA</t>
  </si>
  <si>
    <t>EXTRACCION DE CUERPO EXTRANO INTRAARTICULAR EN HOMBRO VIA ARTROSCOPICA</t>
  </si>
  <si>
    <t>EXTRACCION DE DISPOSITIVO IMPLANTADO EN CODO POR ARTROTOMIA</t>
  </si>
  <si>
    <t>EXTRACCION DE CUERPO EXTRANO INTRAARTICULAR EN CODO POR ARTROTOMIA</t>
  </si>
  <si>
    <t>EXTRACCION DE DISPOSITIVO IMPLANTADO EN MUNECA POR ARTROTOMIA</t>
  </si>
  <si>
    <t>EXTRACCION DE CUERPO EXTRANO INTRAARTICULAR EN MUNECA POR ARTROTOMIA</t>
  </si>
  <si>
    <t>EXTRACCION DE DISPOSITIVO IMPLANTADO EN MANO Y DEDO POR ARTROTOMIA</t>
  </si>
  <si>
    <t>EXTRACCION DE CUERPO EXTRANO EN ARTICULACION DE MANO POR ARTROTOMIA</t>
  </si>
  <si>
    <t>EXTRACCION DE DISPOSITIVO IMPLANTADO EN CADERA POR ARTROTOMIA</t>
  </si>
  <si>
    <t>EXTRACCION DE CUERPO EXTRANO INTRAARTICULAR EN CADERA POR ARTROTOMIA</t>
  </si>
  <si>
    <t>EXTRACCION DE DISPOSITIVO IMPLANTADO EN RODILLA POR ARTROTOMIA</t>
  </si>
  <si>
    <t>EXTRACCION DE CUERPO EXTRANO INTRAARTICULAR EN RODILLA POR ARTROTOMIA</t>
  </si>
  <si>
    <t>EXTRACCION DE DISPOSITIVO IMPLANTADO EN TOBILLO POR ARTROTOMIA</t>
  </si>
  <si>
    <t>EXTRACCION DE CUERPO EXTRANO INTRAARTICULAR EN TOBILLO POR ARTROTOMIA</t>
  </si>
  <si>
    <t>EXTRACCION DE DISPOSITIVO IMPLANTADO EN PIE Y ARTEJOS POR ARTROTOMIA</t>
  </si>
  <si>
    <t>EXTRACCION DE CUERPO EXTRANO EN PIE O ARTEJOS POR ARTROTOMIA</t>
  </si>
  <si>
    <t>ARTROTOMIA DE HOMBRO CON EXPLORACION DE ARTICULACION ACROMIOCLAVICULAR O ESTERNO CLAVICULAR</t>
  </si>
  <si>
    <t>ARTROTOMIA EN PIE</t>
  </si>
  <si>
    <t>ARTROSCOPIA DIAGNOSTICA DE HOMBRO</t>
  </si>
  <si>
    <t>ARTROSCOPIA DIAGNOSTICA DE CODO</t>
  </si>
  <si>
    <t>ARTROSCOPIA DIAGNOSTICA DE MUNECA</t>
  </si>
  <si>
    <t>ARTROSCOPIA DIAGNOSTICA DE FALANGES (UNA O MAS) DE MANO</t>
  </si>
  <si>
    <t>ARTROSCOPIA DE CADERA</t>
  </si>
  <si>
    <t>ARTROSCOPIA DIAGNOSTICA DE RODILLA</t>
  </si>
  <si>
    <t>BIOPSIA ARTICULAR DE HOMBRO VIA ABIERTA</t>
  </si>
  <si>
    <t>BIOPSIA ARTICULAR DE CODO VIA ABIERTA</t>
  </si>
  <si>
    <t>BIOPSIA ARTICULAR DE MUNECA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</si>
  <si>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</si>
  <si>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</si>
  <si>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</si>
  <si>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</si>
  <si>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</si>
  <si>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COLOCACION DE DISPOSITIVO INTERESPINOSO O INTERFACETARIO O INTERLAMINAR</t>
  </si>
  <si>
    <t>CAPSULOTOMIA METACARPOFALANGICA (UNA O MAS)</t>
  </si>
  <si>
    <t>CAPSULOTOMIA INTERFALANGICA (UNA O MAS)</t>
  </si>
  <si>
    <t>DESBRIDAMIENTO DE FIBROCARTILAGO TRIANGULAR O EXTRACCION DE CUERPO EXTRANO EN MUNECA POR ARTROSCOPIA</t>
  </si>
  <si>
    <t>RESECCION DE LESION EN MUNECA POR ARTROSCOPIA</t>
  </si>
  <si>
    <t>CAPSULODESIS EN MANO</t>
  </si>
  <si>
    <t>RESECCION O PLICATURA DE LIGAMENTO REDONDO VIA ABIERTA</t>
  </si>
  <si>
    <t>RESECCION O PLICATURA DE LIGAMENTO REDONDO VIA ARTROSCOPICA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</si>
  <si>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</si>
  <si>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</si>
  <si>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</si>
  <si>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</si>
  <si>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SINOVECTOMIA DE HOMBRO PARCIAL VIA ABIERTA</t>
  </si>
  <si>
    <t>SINOVECTOMIA DE HOMBRO TOTAL VIA ABIERTA</t>
  </si>
  <si>
    <t>SINOVECTOMIA DE HOMBRO PARCIAL POR ARTROSCOPIA</t>
  </si>
  <si>
    <t>SINOVECTOMIA DE HOMBRO TOTAL POR ARTROSCOPIA</t>
  </si>
  <si>
    <t>SINOVECTOMIA DE CODO PARCIAL VIA ABIERTA</t>
  </si>
  <si>
    <t>SINOVECTOMIA DE CODO TOTAL VIA ABIERTA</t>
  </si>
  <si>
    <t>SINOVECTOMIA DE CODO PARCIAL POR ARTROSCOPIA</t>
  </si>
  <si>
    <t>SINOVECTOMIA DE CODO TOTAL POR ARTROSCOPIA</t>
  </si>
  <si>
    <t>SINOVECTOMIA DE MUNECA PARCIAL VIA ABIERTA</t>
  </si>
  <si>
    <t>SINOVECTOMIA DE MUNECA TOTAL VIA ABIERTA</t>
  </si>
  <si>
    <t>SINOVECTOMIA DE MUNECA PARCIAL POR ARTROSCOPIA</t>
  </si>
  <si>
    <t>SINOVECTOMIA DE MUNECA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</si>
  <si>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</si>
  <si>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</si>
  <si>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</si>
  <si>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</si>
  <si>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</si>
  <si>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</si>
  <si>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</si>
  <si>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</si>
  <si>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ABIERTA</t>
  </si>
  <si>
    <t>SINOVECTOMIA DE TOBILLO POSTERIOR VIA ABIERTA</t>
  </si>
  <si>
    <t>SINOVECTOMIA DE TOBILLO ANTERIOR VIA ARTROSCOPICA</t>
  </si>
  <si>
    <t>SINOVECTOMIA DE TOBILLO POSTERIOR VIA ARTROSCOPICA</t>
  </si>
  <si>
    <t>SINOVECTOMIA DE ARTICULACIONES DEL TARSO (CADA UNA) VIA ABIERTA</t>
  </si>
  <si>
    <t>SINOVECTOMIA DE ARTICULACIONES DEL TARSO (CADA UNA) VIA ARTROSCOPICA</t>
  </si>
  <si>
    <t>SINOVECTOMIA DE ARTICULACIONES METATARSOFALANGICA (CADA UNA) VIA ABIERTA</t>
  </si>
  <si>
    <t>SINOVECTOMIA DE ARTICULACIONES METATARSOFALANGICA (CADA UNA) VIA ARTROSCOPICA</t>
  </si>
  <si>
    <t>RESECCION DE LESION O TEJIDO DE HOMBRO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</si>
  <si>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</si>
  <si>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</si>
  <si>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</si>
  <si>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RESECCION DE HIGROMA DE CODO</t>
  </si>
  <si>
    <t>EXTRACCION DE CUERPOS LIBRES INTRA-ARTICULARES DE CODO POR ARTROSCOPIA</t>
  </si>
  <si>
    <t>REMOCION DE PLICAS DE CODO POR ARTROSCOPIA</t>
  </si>
  <si>
    <t>EXTRACCION DE CUERPOS LIBRES INTRA-ARTICULARES DE MUNECA POR ARTROSCOPIA</t>
  </si>
  <si>
    <t>EXTRACCION DE CUERPOS LIBRES INTRA-ARTICULARES DE FALANGES (UNA O MAS) POR ARTROSCOPIA</t>
  </si>
  <si>
    <t>EXTRACCION DE CUERPOS LIBRES INTRA-ARTICULARES DE CADERA POR ARTROSCOPIA</t>
  </si>
  <si>
    <t>RESECCION DE HIGROMA DE RODILLA VIA ABIERTA</t>
  </si>
  <si>
    <t>EXTRACCION DE CUERPOS LIBRES INTRA-ARTICULARES DE RODILLA POR ARTROSCOPIA</t>
  </si>
  <si>
    <t>RESECCION DE PLICAS DE RODILLA POR ARTROSCOPIA</t>
  </si>
  <si>
    <t>EXTRACCION DE CUERPOS LIBRES INTRA-ARTICULARES DE TOBILLO POR ARTROSCOPIA</t>
  </si>
  <si>
    <t>RESECCION DE LESION OSTEOCONDRAL EN TOBILLO SIN INJERTO VIA ABIERTA</t>
  </si>
  <si>
    <t>RESECCION DE LESION OSTEOCONDRAL EN TOBILLO SIN INJERTO VIA ARTROSCOPICA</t>
  </si>
  <si>
    <t>RESECCION DE LESION OSTEOCONDRAL EN TOBILLO CON INJERTO VIA ABIERTA</t>
  </si>
  <si>
    <t>RESECCION DE LESION OSTEOCONDRAL EN TOBILLO CON INJERTO VIA ARTROSCOPICA</t>
  </si>
  <si>
    <t>EXTRACCION DE CUERPOS LIBRES INTRA-ARTICULARES DE PIE O ARTEJOS (UNO O MAS) POR ARTROSCOPIA</t>
  </si>
  <si>
    <t>ARTROPLASTIA POR INTERPOSICION DE HUESOS DEL METATARSO</t>
  </si>
  <si>
    <t>REVISION DE ARTRODESIS TIBIO-TALAR VIA ABIERTA</t>
  </si>
  <si>
    <t>REVISION DE ARTRODESIS TIBIO-TALAR VIA ARTROSCOPICA</t>
  </si>
  <si>
    <t>ARTRODESIS SUBTALAR VIA ABIERTA</t>
  </si>
  <si>
    <t>ARTRODESIS SUBTALAR VIA ARTROSCOPICA</t>
  </si>
  <si>
    <t>ARTRODESIS SUBTALAR DISTRACTORA CON INJERTO ESTRUCTURAL VIA ABIERTA</t>
  </si>
  <si>
    <t>ARTRODESIS CALCANEOCUBOIDEA VIA ABIERTA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</si>
  <si>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</si>
  <si>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</si>
  <si>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</si>
  <si>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</si>
  <si>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</si>
  <si>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METATARSOFALANGICA (CADA UNA) VIA ARTROSCOPICA</t>
  </si>
  <si>
    <t>ARTRODESIS INTERFALANGICA DE DEDO DEL PIE (CADA UNO) VIA ABIERTA</t>
  </si>
  <si>
    <t>REVISION DE ARTRODESIS DE MEDIOPIE O RETROPIE (CADA UNA)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</si>
  <si>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</si>
  <si>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</si>
  <si>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</si>
  <si>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HOMBRO VIA ABIERTA</t>
  </si>
  <si>
    <t>ARTRODESIS DE HOMBRO POR ARTROSCOPIA</t>
  </si>
  <si>
    <t>ARTRODESIS RADIOCUBITAL DISTAL</t>
  </si>
  <si>
    <t>ARTRODESIS DE CODO</t>
  </si>
  <si>
    <t>ARTRODESIS TRAPECIO-METACARPIANO</t>
  </si>
  <si>
    <t>ARTRODESIS CARPO-METACARPIANA</t>
  </si>
  <si>
    <t>ARTRODESIS INTERFALANGICA EN MANO SIN INJERTO (UNA O MAS)</t>
  </si>
  <si>
    <t>ARTRODESIS INTERFALANGICA EN MANO CON INJERTO (UNA O MAS)</t>
  </si>
  <si>
    <t>ARTRODESIS ESCAFOSEMILUNAR POR ARTROSCOPIA</t>
  </si>
  <si>
    <t>ARTRODESIS SACROILIACA SIN INSTRUMENTACION</t>
  </si>
  <si>
    <t>ARTRODESIS SACROILIACA CON INSTRUMENTACION</t>
  </si>
  <si>
    <t>ARTROPLASTIA DE PIE Y ARTEJOS CON PROTESIS</t>
  </si>
  <si>
    <t>ARTROPLASTIA DE PIE Y ARTEJOS SIN PROTESIS</t>
  </si>
  <si>
    <t>ARTROPLASTIA POR INTERPOSICION DE HUESOS DEL TARSO</t>
  </si>
  <si>
    <t>ARTROPLASTIA POR INTERPOSICION O RESECCION DE CADERA</t>
  </si>
  <si>
    <t>CONDROPLASTIA DE ABRASION DE CADERA POR ARTROSCOPIA</t>
  </si>
  <si>
    <t>OSTEOCONDROPLASTIA DE CADERA VIA ABIERTA</t>
  </si>
  <si>
    <t>OSTEOCONDROPLASTIA DE CADERA POR ARTROSCOPIA</t>
  </si>
  <si>
    <t>CAPSULORRAFIA DE RODILLA</t>
  </si>
  <si>
    <t>REALINEAMIENTO DE ROTULA CON TROCLEOPLASTIA FEMORAL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</si>
  <si>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</si>
  <si>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</si>
  <si>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</si>
  <si>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</si>
  <si>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RECONSTRUCCION LIGAMENTARIA DE ESQUINA POSTEROLATERAL O POSTEROMEDIAL CON INJERTO AUTOLOGO O ALOINJERTO</t>
  </si>
  <si>
    <t>REVISION DE RECONSTRUCCION DE LIGAMENTO CRUZADO ANTERIOR CON AUTOINJERTO O ALOINJERTO VIA ABIERTA</t>
  </si>
  <si>
    <t>REVISION DE RECONSTRUCCION DE LIGAMENTO CRUZADO POSTERIOR CON AUTOINJERTO O ALOINJERTO VIA ABIERTA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</si>
  <si>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</si>
  <si>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</si>
  <si>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CORRECCION LIGAMENTARIA O CAPSULAR EN LUXACION GLENOHUMERAL VIA ABIERTA</t>
  </si>
  <si>
    <t>CORRECCION LIGAMENTARIA O CAPSULAR EN LUXACION GLENOHUMERAL VIA ARTROSCOPICA</t>
  </si>
  <si>
    <t>CORRECCION LIGAMENTARIA O CAPSULAR EN LUXACION ACROMIOCLAVICULAR VIA ABIERTA</t>
  </si>
  <si>
    <t>CORRECCION LIGAMENTARIA O CAPSULAR EN LUXACION ACROMIOCLAVICULAR VIA ARTROSCOPICA</t>
  </si>
  <si>
    <t>RECONSTRUCCION LIGAMENTARIA DE LUXACION ACROMIOCLAVICULAR CON AUTO O ALOINJERTO VIA ABIERTA</t>
  </si>
  <si>
    <t>RECONSTRUCCION LIGAMENTARIA DE LUXACION ACROMIOCLAVICULAR CON AUTO O ALOINJERTO VIA ARTROSCOPICA</t>
  </si>
  <si>
    <t>CORRECCION LIGAMENTARIA O CAPSULAR EN LUXACION ESTERNOCLAVICULAR VIA ABIERTA</t>
  </si>
  <si>
    <t>RECONSTRUCCION LIGAMENTARIA DE LUXACION ESTERNOCLAVICULAR CON AUTO O ALOINJERTO VIA ABIERTA</t>
  </si>
  <si>
    <t>CORRECCION CAPSULAR SUPERIOR DE HOMBRO CON INJERTO VIA ABIERTA</t>
  </si>
  <si>
    <t>CORRECCION CAPSULAR SUPERIOR DE HOMBRO CON INJERTO VIA ARTROSCOPICA</t>
  </si>
  <si>
    <t>RETINACULOPLASTIA (PARA LIBERACION DE LA ROTULA)</t>
  </si>
  <si>
    <t>CONDROPLASTIA DE ABRASION MAS OSTEOTOMIA TIBIAL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</si>
  <si>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</si>
  <si>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</si>
  <si>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</si>
  <si>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SUTURA DE MENISCO MEDIAL Y LATERAL ABIERTA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</si>
  <si>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</si>
  <si>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</si>
  <si>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</si>
  <si>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</si>
  <si>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</si>
  <si>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</si>
  <si>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REPARACION O FIJACION DE RAIZ DEL MENISCO MEDIAL O LATERAL POR ARTROSCOPIA</t>
  </si>
  <si>
    <t>TRASPLANTE MENISCAL MEDIAL O LATERAL VIA ABIERTA</t>
  </si>
  <si>
    <t>TRASPLANTE MENISCAL MEDIAL O LATERAL POR ARTROSCOPIA</t>
  </si>
  <si>
    <t>CONDROPLASTIA DE RODILLA POR ARTROSCOPIA</t>
  </si>
  <si>
    <t>CONDROPLASTIA DE RODILLA CON INJERTO AUTOLOGO O ALOINJERTO VIA ABIERTA</t>
  </si>
  <si>
    <t>CONDROPLASTIA DE RODILLA CON INJERTO AUTOLOGO O ALOINJERTO POR ARTROSCOPIA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</si>
  <si>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</si>
  <si>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</si>
  <si>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</si>
  <si>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</si>
  <si>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</si>
  <si>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CAPSULORRAFIA DE TOBILLO</t>
  </si>
  <si>
    <t>REEMPLAZO PROTESICO TOTAL PRIMARIO SIMPLE DE CADERA</t>
  </si>
  <si>
    <t>REEMPLAZO PROTESICO TOTAL PRIMARIO COMPLEJO DE CADERA (ARTROSIS SECUNDARIA)</t>
  </si>
  <si>
    <t>REEMPLAZO PARCIAL DE CADERA</t>
  </si>
  <si>
    <t>REVISION REEMPLAZO PROTESICO PARCIAL DE CADERA</t>
  </si>
  <si>
    <t>REVISION REEMPLAZO TOTAL DE CADERA CON RECONSTRUCCION DE COMPONENTE ACETABULAR</t>
  </si>
  <si>
    <t>REVISION REEMPLAZO TOTAL DE CADERA CON RECONSTRUCCION DE COMPONENTE FEMORAL</t>
  </si>
  <si>
    <t>REEMPLAZO TOTAL DE RODILLA BICOMPARTIMENTAL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</si>
  <si>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</si>
  <si>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</si>
  <si>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</si>
  <si>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</si>
  <si>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</si>
  <si>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</si>
  <si>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</si>
  <si>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REEMPLAZO PROTESICO TOTAL DE TOBILLO VIA ABIERTA</t>
  </si>
  <si>
    <t>CONVERSION DE ARTRODESIS DE TOBILLO A REEMPLAZO PROTESICO TOTAL DE TOBILLO VIA ABIERTA</t>
  </si>
  <si>
    <t>REVISION DE REEMPLAZO PROTESICO TOTAL DE TOBILLO VIA ABIERTA</t>
  </si>
  <si>
    <t>REEMPLAZO METATARSOFALANGICO CON DISPOSTIVO</t>
  </si>
  <si>
    <t>REVISION REEMPLAZO PROTESICO TOTAL DE TOBILLO</t>
  </si>
  <si>
    <t>REEMPLAZO PROTESICO EN HUESOS DEL CARPO (UNO O MAS)</t>
  </si>
  <si>
    <t>REEMPLAZO PROTESICO DE LA ARTICULACION TRAPECIO-METACARPIANA</t>
  </si>
  <si>
    <t>ARTROPLASTIA POR INTERPOSICION O RESECCION MUNECA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</si>
  <si>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</si>
  <si>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</si>
  <si>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</si>
  <si>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</si>
  <si>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</si>
  <si>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REEMPLAZO PROTESICO DE LA MUNECA</t>
  </si>
  <si>
    <t>REVISION DE REEMPLAZO TOTAL DE MUNECA</t>
  </si>
  <si>
    <t>ARTROPLASTIAS INTERFALANGICAS (POR CADA DEDO)</t>
  </si>
  <si>
    <t>DESCOMPRESION DE HUESO DE MUNECA O MANO VIA ABIERTA</t>
  </si>
  <si>
    <t>DESCOMPRESION DE HUESO DE MUNECA O MANO VIA ARTROSCOPICA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</si>
  <si>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</si>
  <si>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</si>
  <si>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</si>
  <si>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</si>
  <si>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</si>
  <si>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</si>
  <si>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</si>
  <si>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</si>
  <si>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</si>
  <si>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CORACOPLASTIA POR ARTROSCOPIA</t>
  </si>
  <si>
    <t>ARTROPLASTIA POR INTERPOSICION O RESECCION HOMBRO</t>
  </si>
  <si>
    <t>REPARACION DE HOMBRO POR ARTROSCOPIA</t>
  </si>
  <si>
    <t>ARTROPLASTIA POR INTERPOSICION O RESECCION DEL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</si>
  <si>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</si>
  <si>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</si>
  <si>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</si>
  <si>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 HOMBRO VIA ABIERTA</t>
  </si>
  <si>
    <t>CONDROPLASTIA DE HOMBRO VIA ARTROSCOPICA</t>
  </si>
  <si>
    <t>CAPSULORRAFIA DE CODO VIA ABIERTA</t>
  </si>
  <si>
    <t>CAPSULORRAFIA DE CODO VIA ARTROSCOPICA</t>
  </si>
  <si>
    <t>REVISION DE REEMPLAZO PARCIAL PROTESICO DE HOMBRO</t>
  </si>
  <si>
    <t>REVISION DE REEMPLAZO TOTAL PROTESICO DE HOMBRO</t>
  </si>
  <si>
    <t>REVISION DE REEMPLAZO PARCIAL PROTESICO DE CODO</t>
  </si>
  <si>
    <t>REVISION DE REEMPLAZO TOTAL PROTESICO DE CODO</t>
  </si>
  <si>
    <t>REEMPLAZO DE ARTICULACION FACETARIA</t>
  </si>
  <si>
    <t>ASPIRACION ARTICULAR</t>
  </si>
  <si>
    <t>INYECCION DE SUSTANCIA TERAPEUTICA DENTRO DE LA ARTICULACION O EL LIGAMENTO</t>
  </si>
  <si>
    <t>APLICACION DE PLASMA RICO EN PLAQUETAS DENTRO DEL SISTEMA OSTEOMUSCULAR</t>
  </si>
  <si>
    <t>CAPSULORRAFIA ARTICULAR EN MUNECA VIA ABIERTA</t>
  </si>
  <si>
    <t>CAPSULORRAFIA ARTICULAR EN MUNECA VIA ARTROSCOPICA</t>
  </si>
  <si>
    <t>RECONSTRUCCION PRIMARIA DE TENDON DE AQUILES VIA ABIERTA</t>
  </si>
  <si>
    <t>RECONSTRUCCION PRIMARIA DE TENDON DE AQUILES VIA ENDOSCOPICA</t>
  </si>
  <si>
    <t>RECONSTRUCCION DE TENDON DE AQUILES CON TRANSFERENCIAS TENDINOSAS</t>
  </si>
  <si>
    <t>RECONSTRUCCION DE TENDON DE AQUILES CON CALCANEOPLASTIA VIA ABIERTA</t>
  </si>
  <si>
    <t>RECONSTRUCCION DE TENDON DE AQUILES CON CALCANEOPLASTIA VIA ENDOSCOPICA</t>
  </si>
  <si>
    <t>RECONSTRUCCION DE TENDONES PERONEOS VIA ABIERTA</t>
  </si>
  <si>
    <t>RECONSTRUCCION DE TENDONES PERONEOS VIA ENDOSCOPICA</t>
  </si>
  <si>
    <t>RECONSTRUCCION DE TENDONES TIBIALES VIA ABIERTA</t>
  </si>
  <si>
    <t>RECONSTRUCCION DE TENDONES TIBIALES VIA ENDOSCOPICA</t>
  </si>
  <si>
    <t>REPARACION O RECONSTRUCCION DE LIGAMENTO CALCANEO NAVICULAR</t>
  </si>
  <si>
    <t>REPARACION O RECONSTRUCCION DEL TENDON ROTULIANO</t>
  </si>
  <si>
    <t>ARTRODIASTASIS CON FIJADOR EXTERNO</t>
  </si>
  <si>
    <t>CONDRODIASTASIS CON FIJADOR EXTERNO</t>
  </si>
  <si>
    <t>REVISION DE ARTROPLASTIA DE HOMBRO</t>
  </si>
  <si>
    <t>REVISION REEMPLAZO PROTESICO TOTAL DE HOMBRO</t>
  </si>
  <si>
    <t>REVISION REEMPLAZO PROTESICO DE HOMBRO COMPONENTE GLENOIDEO</t>
  </si>
  <si>
    <t>REVISION REEMPLAZO PROTESICO TOTAL DE HOMBRO COMPONENTE HUMERAL</t>
  </si>
  <si>
    <t>REVISION REEMPLAZO TOTAL DE CODO</t>
  </si>
  <si>
    <t>OTROS PROCEDIMIENTOS DIAGNOSTICOS EN ESTRUCTURAS ARTICULARES</t>
  </si>
  <si>
    <t>RECONSTRUCCION DE POLEA DEL TENDON</t>
  </si>
  <si>
    <t>ALARGAMIENTO DE TENDON EN MANO (UNO O MAS)</t>
  </si>
  <si>
    <t>CORRECCION DE CAMPTODACTILIA CON OSTEOTOMIA (UNO O MAS DEDOS)</t>
  </si>
  <si>
    <t>CORRECCION QUIRURGICA DE DEDO EN MARTILLO</t>
  </si>
  <si>
    <t>ESCISION DE APONEUROSIS EN DEDOS</t>
  </si>
  <si>
    <t>ESCISION DE APONEUROSIS EN MANO</t>
  </si>
  <si>
    <t>EXPLORACION DE VAINA DE TENDON DE MANO</t>
  </si>
  <si>
    <t>EXTRACCION DE CUERPO EXTRANO EN REGION TENAR O TUNEL CARPIANO</t>
  </si>
  <si>
    <t>EXTRACCION DE CUERPO EXTRANO EN TEJIDOS BLANDOS DE MANO (EXCEPTO DEDOS)</t>
  </si>
  <si>
    <t>EXTRACCION DE CUERPO EXTRANO EN TEJIDOS BLANDOS DE DEDOS DE LA MANO</t>
  </si>
  <si>
    <t>INJERTO DE TENDON DE FLEXOR DE DOS O MAS DEDOS CON RECONSTRUCCION DE POLEAS</t>
  </si>
  <si>
    <t>INJERTO DE TENDON EXTENSOR DE MANO O DEDOS (UNO O MAS)</t>
  </si>
  <si>
    <t>INJERTO DE TENDON FLEXOR DE MANO O DEDOS (UNO O MAS)</t>
  </si>
  <si>
    <t>TENODESIS EN MANO (UNO O MAS)</t>
  </si>
  <si>
    <t>TENOLISIS EN FLEXORES DE DEDOS (UNO O MAS)</t>
  </si>
  <si>
    <t>TENOLISIS EN EXTENSORES DE DEDO (UNO O MAS)</t>
  </si>
  <si>
    <t>TENOLISIS EN EXTENSORES DE MANO (UNO O MAS)</t>
  </si>
  <si>
    <t>TENOLISIS EN FLEXORES DE MANO (UNO O MAS)</t>
  </si>
  <si>
    <t>TENORRAFIA DE FLEXORES DE DEDOS (CADA UNO) CON NEURORRAFIA</t>
  </si>
  <si>
    <t>TENORRAFIA DE FLEXORES DE DEDOS (CADA UNO) CON NEURORRAFIA Y VASCULARIZACION</t>
  </si>
  <si>
    <t>TENORRAFIA DE EXTENSORES DE DEDOS (CADA UNO)</t>
  </si>
  <si>
    <t>TENORRAFIA DE EXTENSORES DE MANO (UNO O MAS)</t>
  </si>
  <si>
    <t>TENORRAFIA DE FLEXORES DE DEDOS (CADA UNO) SIN NEURORRAFIA</t>
  </si>
  <si>
    <t>TENORRAFIA DE FLEXORES DE MANO (UNO O MAS) CON NEURORRAFIA</t>
  </si>
  <si>
    <t>TENOSINOVECTOMIA EN DEDOS DE MANO (UNO O MAS)</t>
  </si>
  <si>
    <t>TENOSINOVECTOMIA EN EXTENSORES DE MANO (UNO O MAS)</t>
  </si>
  <si>
    <t>TENOSINOVECTOMIA FLEXORES MANO (UNO O MAS)</t>
  </si>
  <si>
    <t>TENOTOMIA DE MANO DORSAL</t>
  </si>
  <si>
    <t>TENOTOMIA DE MANO PALMAR</t>
  </si>
  <si>
    <t>TENOTOMIAS EN PIE (UNA O MAS)</t>
  </si>
  <si>
    <t>LIBERACION DE FLEXORES DE CADERA</t>
  </si>
  <si>
    <t>LIBERACION DE MUSCULATURA PELVITROCANTERICA</t>
  </si>
  <si>
    <t>TENOTOMIA DE CADERA VIA ABIERTA</t>
  </si>
  <si>
    <t>TENOTOMIA DE CADERA VIA ENDOSCOPICA</t>
  </si>
  <si>
    <t>CAPSULORRAFIA DE CADERA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</si>
  <si>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</si>
  <si>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</si>
  <si>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</si>
  <si>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</si>
  <si>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TENOTOMIAS DE ISQUIOTIBIALES (UNA O MAS)</t>
  </si>
  <si>
    <t>TENOTOMIAS EN HOMBRO (UNA O MAS) VIA ABIERTA</t>
  </si>
  <si>
    <t>TENOTOMIAS EN HOMBRO (UNA O MAS) VIA ARTROSCOPICA</t>
  </si>
  <si>
    <t>INCISION DE BANDA ILIOTIBIAL</t>
  </si>
  <si>
    <t>ESCISION PARCIAL DE FASCIA</t>
  </si>
  <si>
    <t>FASCIOTOMIA DESCOMPRESIVA DE LA ARTERIA BRAQUIAL</t>
  </si>
  <si>
    <t>LIBERACION DE MUSCULO</t>
  </si>
  <si>
    <t>ESCALENOTOMIA O SECCION DE ESCALENO ANTERIOR SIN RESECCION DE COSTILLA CERVICAL</t>
  </si>
  <si>
    <t>SECCION DE ESTERNOCLEIDOMASTOIDEO</t>
  </si>
  <si>
    <t>ESCISION DE MIOSITIS OSIFICANTE</t>
  </si>
  <si>
    <t>ESCISION O RESECCION DE: HUESO HETEROTOPICO O CALCIFICACIONES HETEROTOPICAS EN MUSCULO</t>
  </si>
  <si>
    <t>ESCISION DE CICATRIZ DE MUSCULO</t>
  </si>
  <si>
    <t>OTRA FASCIECTOMIA VIA ABIERTA</t>
  </si>
  <si>
    <t>OTRA FASCIECTOMIA VIA ENDOSCOPICA</t>
  </si>
  <si>
    <t>ESCALENECTOMIA</t>
  </si>
  <si>
    <t>SUTURA DEL MANGUITO ROTADOR VIA ENDOSCOPICA</t>
  </si>
  <si>
    <t>REVISION DE REPARACION DEL MANGUITO ROTADOR SIN AUMENTACION VIA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</si>
  <si>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</si>
  <si>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</si>
  <si>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</si>
  <si>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SUTURA DE TENDONES DE CADERA VIA ABIERTA</t>
  </si>
  <si>
    <t>SUTURA DE TENDONES DE CADERA VIA ENDOSCOPICA</t>
  </si>
  <si>
    <t>TRANSFERENCIAS DEL PRONADOR REDONDO</t>
  </si>
  <si>
    <t>TRANSFERENCIAS DE TENDON EN PARALISIS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</si>
  <si>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</si>
  <si>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</si>
  <si>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</si>
  <si>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</si>
  <si>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MUNECA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</si>
  <si>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</si>
  <si>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</si>
  <si>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</si>
  <si>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</si>
  <si>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</si>
  <si>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TRANSPOSICION DE MUSCULO</t>
  </si>
  <si>
    <t>TRANSPOSICION DE MUSCULO CON DESCENSO DE TROCANTER MAYOR Y OSTEOTOMIA</t>
  </si>
  <si>
    <t>ALARGAMIENTO TENDON POPLITEO</t>
  </si>
  <si>
    <t>ALARGAMIENTO O ACORTAMIENTO DEL TENDON DE AQUILES</t>
  </si>
  <si>
    <t>REPARACION DEL TENDON DEL CUADRICEPS CON FIJACION</t>
  </si>
  <si>
    <t>CUADRICESPLASTIA ABIERTA</t>
  </si>
  <si>
    <t>CUADRICEPLASTIA POR ARTROSCOPIA</t>
  </si>
  <si>
    <t>ALARGAMIENTO DE FASCIA</t>
  </si>
  <si>
    <t>FASCIOPLASTIA</t>
  </si>
  <si>
    <t>PLICATURA DE FASCIA</t>
  </si>
  <si>
    <t>EXPLORACION DE VAINA DE TENDON</t>
  </si>
  <si>
    <t>TENORRAFIA DE FLEXORES DE ANTEBRAZO (UNO O MAS)</t>
  </si>
  <si>
    <t>AMPUTACION CON COLGAJO CERRADO DE MIEMBRO SUPERIOR SITIO NO ESPECIFICADO</t>
  </si>
  <si>
    <t>AMPUTACION KINEPLASTICA DE MIEMBRO SUPERIOR SITIO NO ESPECIFICADO</t>
  </si>
  <si>
    <t>AMPUTACION ABIERTA O DE GUILLOTINA DE MIEMBRO SUPERIOR SITIO NO ESPECIFICADO</t>
  </si>
  <si>
    <t>AMPUTACION DE BRAZO</t>
  </si>
  <si>
    <t>AMPUTACION CON COLGAJO CERRADO DE MIEMBRO INFERIOR SITIO NO ESPECIFICADO</t>
  </si>
  <si>
    <t>AMPUTACION KINEPLASTICA DE MIEMBRO INFERIOR SITIO NO ESPECIFICADO</t>
  </si>
  <si>
    <t>AMPUTACION ABIERTA O DE GUILLOTINA DE MIEMBRO INFERIOR SITIO NO ESPECIFICADO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</si>
  <si>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</si>
  <si>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</si>
  <si>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</si>
  <si>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</si>
  <si>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CORRECCION DE MALFORMACION CONGENITA DE PIE CON LIBERACION DE PARTES BLANDAS POSTERIORES</t>
  </si>
  <si>
    <t>CORRECCION DE MALFORMACION CONGENITA DE PIE CON LIBERACION DE PARTES BLANDAS POSTERIORES Y MEDIALES</t>
  </si>
  <si>
    <t>INFUSION AISLADA DE EXTREMIDAD</t>
  </si>
  <si>
    <t>PERFUSION AISLADA DE EXTREMIDAD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</si>
  <si>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</si>
  <si>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</si>
  <si>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INJERTO DE PIEL PARCIAL EN AREA GENERAL MAYOR DEL TREINTA 30% DE SUPERFICIE CORPORAL TOTAL</t>
  </si>
  <si>
    <t>COLGAJO LOCAL SIMPLE DE PIEL DE CINCO A DIEZ CENTIMETROS CUADRADOS</t>
  </si>
  <si>
    <t>COLGAJO LOCAL SIMPLE DE PIEL DE MAS DE DIEZ CENTIMETROS CUADRADOS</t>
  </si>
  <si>
    <t>COLGAJO MULTIPLE DE CUERO CABELLUDO</t>
  </si>
  <si>
    <t>COLGAJO LIBRE CUTANEO CON TECNICA MICROVASCULAR</t>
  </si>
  <si>
    <t>SUTURA DE HERIDA PARCIAL DE CUERO CABELLUDO (ESCALPE)</t>
  </si>
  <si>
    <t>COLGAJO UNICO DE CUERO CABELLUDO</t>
  </si>
  <si>
    <t>COLGAJO LOCAL SIMPLE DE PIEL HASTA DE DOS CENTIMETROS CUADRADOS</t>
  </si>
  <si>
    <t>COLGAJO LOCAL DE PIEL COMPUESTO DE VECINDAD ENTRE CINCO A DIEZ CENTIMETROS CUADRADOS</t>
  </si>
  <si>
    <t>COLGAJO LOCAL DE PIEL COMPUESTO DE VECINDAD ENTRE DOS A CINCO CENTIMETROS CUADRADOS</t>
  </si>
  <si>
    <t>COLGAJO LOCAL DE PIEL COMPUESTO DE VECINDAD HASTA DE DOS CENTIMETROS CUADRADOS</t>
  </si>
  <si>
    <t>DESBRIDAMIENTO DE LESION PROFUNDA (ULCERA) CON COCCIGECTOMIA</t>
  </si>
  <si>
    <t>EXTRACCION DE CUERPO EXTRANO EN PIEL O TEJIDO CELULAR SUBCUTANEO DE AREA GENERAL POR INCISION</t>
  </si>
  <si>
    <t>INYECCION DE MATERIAL MIORELAJANTE (TOXINA BOTULINICA)</t>
  </si>
  <si>
    <t>ONICECTOMIA</t>
  </si>
  <si>
    <t>RECONSTRUCCION DEL LECHO UNGUEAL CON INJERTO DE MATRIZ UNGUEAL</t>
  </si>
  <si>
    <t>RECONSTRUCCION DE MATRIZ UNGUEAL CON INJERTO COMPUESTO</t>
  </si>
  <si>
    <t>REPOSICION UNA DE POLIETILENO</t>
  </si>
  <si>
    <t>RETIRO O SUSTITUCION DE DISPOSITIVO DE INFUSION</t>
  </si>
  <si>
    <t>SUTURA DE MATRIZ UNGUEAL</t>
  </si>
  <si>
    <t>CONSULTA DE PRIMERA VEZ POR MEDICINA ESPECIALIZADA</t>
  </si>
  <si>
    <t>CONSULTA DE PRIMERA VEZ POR ESPECIALISTA EN CIRUGIA PLASTICA ESTETICA Y RECONSTRUCTIVA</t>
  </si>
  <si>
    <t>CONSULTA DE CONTROL O DE SEGUIMIENTO POR ESPECIALISTA EN CIRUGIA PLASTICA ESTETICA Y RECONSTRUCTIVA</t>
  </si>
  <si>
    <t>CONSULTA DE PRIMERA VEZ POR ESPECIALISTA EN ORTOPEDIA Y TRAUMATOLOGIA</t>
  </si>
  <si>
    <t>CONSULTA DE CONTROL O DE SEGUIMIENTO POR ESPECIALISTA EN ORTOPEDIA Y TRAUMATOLOGIA</t>
  </si>
  <si>
    <t>CONSULTA DE PRIMERA VEZ POR ESPECIALISTA EN ORTOPEDIA Y TRAUMATOLOGIA PEDIATRICA</t>
  </si>
  <si>
    <t>CONSULTA DE CONTROL O DE SEGUIMIENTO POR ESPECIALISTA EN ORTOPEDIA Y TRAUMATOLOGIA PEDIATRICA</t>
  </si>
  <si>
    <t>EVALUACION DE LA FUNCION OSTEOMUSCULAR</t>
  </si>
  <si>
    <t>ESTUDIO COMPUTARIZADO DE LA MARCHA</t>
  </si>
  <si>
    <t>MODALIDADES CINETICAS DE TERAPIA</t>
  </si>
  <si>
    <t>SOPORTE DE SEDACION PARA CONSULTA O APOYO DIAGNOSTICO</t>
  </si>
  <si>
    <t>APLICACION O CAMBIO DE YESO PARA INMOVILIZACION EN MANO</t>
  </si>
  <si>
    <t>APLICACION O CAMBIO DE YESO PARA INMOVILIZACION EN MIEMBRO SUPERIOR (EXCEPTO MANO)</t>
  </si>
  <si>
    <t>APLICACION O CAMBIO DE YESO O ARNES TORACOLUMBOSACRO</t>
  </si>
  <si>
    <t>SECUESTRECTOMIA INTRAORAL CON FIJACION INTERNA</t>
  </si>
  <si>
    <t>SECUESTRECTOMIA EXTRAORAL CON FIJACION INTERNA</t>
  </si>
  <si>
    <t>SECUESTRECTOMIA INTRAORAL O EXTRAORAL</t>
  </si>
  <si>
    <t>OSTEOTOMIA MAXILAR PARA EXTRACCION DE CUERPO EXTRANO</t>
  </si>
  <si>
    <t>DECORTICACION O CURETAJEOSEO EN HUESO FACIAL</t>
  </si>
  <si>
    <t>BIOPSIA DE HUESOS MAXILARES</t>
  </si>
  <si>
    <t>BIOPSIA DE PALADAROSEO</t>
  </si>
  <si>
    <t>ARTROSCOPIA DIAGNOSTICA DE ARTICULACION TEMPOROMANDIBULAR</t>
  </si>
  <si>
    <t>ARTROSCOPIA DIAGNOSTICA FACIAL</t>
  </si>
  <si>
    <t>ENUCLEACION, RESECCION Y CURETAJE DE LESIONES BENIGNAS EN MAXILAR SUPERIOR O INFERIOR, DE MENOS DE TRES CMS, VIA TRANSMUCOSA</t>
  </si>
  <si>
    <t>ENUCLEACION, RESECCION Y CURETAJE DE LESIONES BENIGNAS EN MAXILAR SUPERIOR O INFERIOR, DE MENOS DE TRES CMS, VIA TRANSCUTANEA</t>
  </si>
  <si>
    <t>ENUCLEACION, RESECCION Y CURETAJE DE LESIONES BENIGNAS EN MAXILAR SUPERIOR O INFERIOR, DE MAS DE TRES CMS, VIA TRANSMUCOSA</t>
  </si>
  <si>
    <t>ENUCLEACION, RESECCION Y CURETAJE DE LESIONES BENIGNAS EN MAXILAR SUPERIOR O INFERIOR, DE MAS DE TRES CMS, VIA TRANSCUTANEA</t>
  </si>
  <si>
    <t>ELIMINACION DE EXOSTOSIS O TUBEROSIDADES FIBROSAS EN MAXILAR SUPERIOR O INFERIOR</t>
  </si>
  <si>
    <t>RESECCION DE TUMOR MALIGNO MAXILAR O MANDIBULAR</t>
  </si>
  <si>
    <t>RESECCION RADICAL DE TUMOR MALIGNO MAXILAR O MANDIBULAR</t>
  </si>
  <si>
    <t>ESCLEROSIS DE REBORDE DE MAXILAR SUPERIOR O INFERIOR</t>
  </si>
  <si>
    <t>MANDIBULECTOMIA PARCIAL SIMPLE, MARGINAL</t>
  </si>
  <si>
    <t>MANDIBULECTOMIA PARCIAL SIMPLE,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</si>
  <si>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</si>
  <si>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</si>
  <si>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</si>
  <si>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</si>
  <si>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</si>
  <si>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RECONSTRUCCIONOSEA</t>
  </si>
  <si>
    <t>MANDIBULECTOMIA TOTAL SIN RECONSTRUCCIONOSEA</t>
  </si>
  <si>
    <t>RECONSTRUCCION MANDIBULAR (TOTAL O PARCIAL)</t>
  </si>
  <si>
    <t>RECONSTRUCCION MANDIBULAR (TOTAL O PARCIAL) CON INJERTOOSEO AUTOLOGO O HETEROLOGO</t>
  </si>
  <si>
    <t>RECONSTRUCCION MANDIBULAR (TOTAL O PARCIAL) CON INJERTO LIBREOSEO AUTOLOGO O HETEROLOGO</t>
  </si>
  <si>
    <t>RECONSTRUCCION MANDIBULAR (TOTAL O PARCIAL) CON INJERTOOSEO AUTOLOGO O HETEROLOGO, COLGAJO PEDICULADO</t>
  </si>
  <si>
    <t>RECONSTRUCCION MANDIBULAR (TOTAL O PARCIAL) CON INJERTOOSEO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</si>
  <si>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</si>
  <si>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</si>
  <si>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</si>
  <si>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TEMPOROMANDIBULAR, VIA ENDOSCOPICA</t>
  </si>
  <si>
    <t>MENISCOPEXIA TEMPOROMANDIBULAR, VIA EXTERNA</t>
  </si>
  <si>
    <t>MENISECTOMIA TEMPOROMANDIBULAR CON INJERTO</t>
  </si>
  <si>
    <t>MENISECTOMIA TEMPOROMANDIBULAR CON COLGAJO</t>
  </si>
  <si>
    <t>REEMPLAZO TOTAL DE ARTICULACION TEMPOROMANDIBULAR, CON INJERTO</t>
  </si>
  <si>
    <t>REEMPLAZO TOTAL DE ARTICULACION TEMPOROMANDIBULAR CON IMPLANTE ALOPLASTICO</t>
  </si>
  <si>
    <t>REMODELACION DEL CARTILAGO ARTICULAR TEMPOROMANDIBULAR VIA ENDOSCOPICA</t>
  </si>
  <si>
    <t>OSTEOPLASTIA CERRADA (OSTEOTOMIA) DE RAMA MANDIBULAR</t>
  </si>
  <si>
    <t>OSTEOTOMIA DE RAMA MANDIBULAR VIA TRANS MUCOSA CON FIJACION INTERNA</t>
  </si>
  <si>
    <t>OSTEOTOMIA RAMA MANDIBULAR VIA TRANSCUTANEA CON FIJACION INTERNA</t>
  </si>
  <si>
    <t>OSTEOTOMIA DE RAMA MANDIBULAR VIA TRANS MUCOSA O VIA TRANSCUTANEA</t>
  </si>
  <si>
    <t>CORONOIDECTOMIA</t>
  </si>
  <si>
    <t>OSTEOTOMIA DE CUERPO MANDIBULAR VIA TRANS MUCOSA CON FIJACION INTERNA</t>
  </si>
  <si>
    <t>OSTEOTOMIA DE CUERPO MANDIBULAR VIA TRANSCUTANEA CON FIJACION INTERNA</t>
  </si>
  <si>
    <t>OSTEOTOMIA DE CUERPO MANDIBULAR VIA TRANS MUCOSA O TRANSCUTANEA</t>
  </si>
  <si>
    <t>OSTEOTOMIA SUBAPICAL MANDIBULAR</t>
  </si>
  <si>
    <t>CORTICOTOMIA MANDIBULAR</t>
  </si>
  <si>
    <t>OSTEOTOMIA DE MENTON CON FIJACION INTERNA</t>
  </si>
  <si>
    <t>OSTEOTOMIA LEFORT I SEGMENTARIA, CON FIJACION INTERNA</t>
  </si>
  <si>
    <t>OSTEOTOMIA LEFORT I CON FIJACION INTERNA</t>
  </si>
  <si>
    <t>OSTEOTOMIA SUBAPICAL CON FIJACION INTERNA</t>
  </si>
  <si>
    <t>OSTEOTOMIA LEFORT II CON FIJACION INTERNA</t>
  </si>
  <si>
    <t>OSTEOTOMIA LEFORT III CON FIJACION INTERNA</t>
  </si>
  <si>
    <t>CORTICOTOMIA TIPO LEFORT I (DISYUNCION PALATINA)</t>
  </si>
  <si>
    <t>CORTICOTOMIA TIPO LEFORT II</t>
  </si>
  <si>
    <t>CORTICOTOMIA TIPO LEFORT III</t>
  </si>
  <si>
    <t>OSTEOTOMIA LE FORT I CON DISTRACCION OSTEOGENICA</t>
  </si>
  <si>
    <t>OSTEOTOMIA LE FORT II CON DISTRACCION OSTEOGENICA</t>
  </si>
  <si>
    <t>OSTEOTOMIA LE FORT III CON DISTRACCION OSTEOGENICA</t>
  </si>
  <si>
    <t>GENIOPLASTIA CON FIJACION INTERNA</t>
  </si>
  <si>
    <t>SUSPENSION ESQUELETICA EN FRACTURAS U OSTEOTOMIAS FACIALES</t>
  </si>
  <si>
    <t>OSTEOTOMIA DESLIZANTE (VISERA)</t>
  </si>
  <si>
    <t>OSTEOPLASTIA SIMULTANEA DE VARIOS HUESOS FACIALES</t>
  </si>
  <si>
    <t>LAVADO Y DESBRIDAMIENTO DE FRACTURA ABIERTA DE HUESOS FACIALES</t>
  </si>
  <si>
    <t>REDUCCION ABIERTA DE FRACTURA DE ARCO CIGOMATICO CON FIJACION INTERNA</t>
  </si>
  <si>
    <t>REDUCCION ABIERTA DE FRACTURA DE ARCO CIGOMATICO</t>
  </si>
  <si>
    <t>REDUCCION ABIERTA DE FRACTURA MALAR, CON REDUCCION PISO DEORBITA INJERTO O FIJACION INTERNA</t>
  </si>
  <si>
    <t>REDUCCION CERRADA DE FRACTURA HEMI LEFORT I, CON FIJACION INTERMAXILAR, TUTORES Y HALOS DE TRACCION</t>
  </si>
  <si>
    <t>REDUCCION CERRADA DE FRACTURA LEFORT I, CON FIJACION INTERMAXILAR, TUTORES Y HALOS DE TRACCION</t>
  </si>
  <si>
    <t>REDUCCION CERRADA DE FRACTURA LEFORT II, CON FIJACION INTERMAXILAR, TUTORES Y HALOS DE TRACCION</t>
  </si>
  <si>
    <t>REDUCCION CERRADA DE FRACTURA LEFORT III, CON FIJACION INTERMAXILAR, TUTORES Y HALOS DE TRACCION</t>
  </si>
  <si>
    <t>REDUCCION ABIERTA DE FRACTURA HEMI LEFORT I, CON FIJACION INTERNA</t>
  </si>
  <si>
    <t>REDUCCION ABIERTA DE FRACTURA LEFORT I, CON FIJACION INTERNA</t>
  </si>
  <si>
    <t>REDUCCION ABIERTA DE FRACTURA LEFORT II, CON FIJACION INTERNA</t>
  </si>
  <si>
    <t>REDUCCION ABIERTA DE FRACTURA LEFORT III,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</si>
  <si>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</si>
  <si>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</si>
  <si>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</si>
  <si>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CONDILO, CON FIJACION INTERNA</t>
  </si>
  <si>
    <t>REDUCCION ABIERTA DE FRACTURA SIMPLE DE CUERPO O RAMA MANDIBULAR, CON FIJACION INTERNA</t>
  </si>
  <si>
    <t>REDUCCION ABIERTA DE FRACTURA MULTIPLE DE CUERPO O RAMA MANDIBULAR, CON FIJACION INTERNA</t>
  </si>
  <si>
    <t>REDUCCION ABIERTA DE FRACTURA MULTIPLE DE CUERPO O RAMA MANDIBULAR, CON FIJACION EXTERNA</t>
  </si>
  <si>
    <t>REDUCCION DE FRACTURA CONDILAR CON FIJACION INTERNA VIA ENDOSCOPICA</t>
  </si>
  <si>
    <t>REDUCCION ABIERTA DE FRACTURAS DENTOALVEOLARES, CON FIJACION</t>
  </si>
  <si>
    <t>REDUCCION ABIERTA DE FRACTURAS DENTOALVEOLARES CON REIMPLANTE HASTA TRES DIENTES, CON FIJACION</t>
  </si>
  <si>
    <t>REDUCCION ABIERTA DE FRACTURAS DENTOALVEOLARES CON REIMPLANTE DE MAS DE TRES DIENTES,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</si>
  <si>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</si>
  <si>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</si>
  <si>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</si>
  <si>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ALVEOLARES, CON REIMPLANTE DENTAL Y FIJACION</t>
  </si>
  <si>
    <t>REDUCCION ABIERTA DE FRACTURA DE BORDE O PARED ORBITAL</t>
  </si>
  <si>
    <t>REDUCCION ABIERTA DE FRACTURA DE UNA PARED ORBITARIA CON INJERTO</t>
  </si>
  <si>
    <t>REDUCCION ABIERTA DE FRACTURA DE DOS O MAS PAREDES ORBITARIAS CON INJERTO</t>
  </si>
  <si>
    <t>REDUCCION ABIERTA DE FRACTURA DE PISO DEORBITA Y RECONSTRUCCION CON INJERTO</t>
  </si>
  <si>
    <t>REDUCCION ABIERTA DE FRACTURA DE PARED MEDIAL DEORBITA Y RECONSTRUCCION CON INJERTO</t>
  </si>
  <si>
    <t>REDUCCION ABIERTA DE FRACTURA NASO-ORBITO-ETMOIDAL, CON FIJACION INTERNA (DISPOSITIVOS DE FIJACION U OSTEOSINTESIS)</t>
  </si>
  <si>
    <t>REDUCCION ABIERTA DE FRACTURAS MULTIPLES DE HUESOS FACIALES, CON IMPLANTE O INJERTO DEL PISOORBITARIO</t>
  </si>
  <si>
    <t>FIJACION INTERMAXILAR O CERCLAJE INTER MAXILAR</t>
  </si>
  <si>
    <t>FIJACION INTERMAXILAR O CERCLAJE INTRA MAXILAR</t>
  </si>
  <si>
    <t>INJERTOOSEO EN HUESO FACIAL</t>
  </si>
  <si>
    <t>INJERTOOSEO AUTOLOGO O HETEROLOGO POR REBORDE ALVEOLAR</t>
  </si>
  <si>
    <t>INSERCION DE IMPLANTE SINTETICO EN HUESO FACIAL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</si>
  <si>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</si>
  <si>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</si>
  <si>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</si>
  <si>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PERIOSTIO EN HUESO O ARTICULACION FACIAL</t>
  </si>
  <si>
    <t>INYECCION DE SUSTANCIA TERAPEUTICA EN ARTICULACION TEMPOROMANDIBULAR</t>
  </si>
  <si>
    <t>RETIRO DE MATERIAL DE FIJACION INTERNA DE HUESO FACIAL</t>
  </si>
  <si>
    <t>RETIRO DE CERCLAJE INTER O INTRA MAXILAR</t>
  </si>
  <si>
    <t>ARTRECTOMIA TEMPOROMANDIBULAR</t>
  </si>
  <si>
    <t>RETIRO DE DISPOSITIVO DE FIJACION INTERNA EN MANDIBULA</t>
  </si>
  <si>
    <t>RETIRO DE DISPOSITIVO DE FIJACION EXTERNA EN MANDIBULA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</si>
  <si>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</si>
  <si>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</si>
  <si>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</si>
  <si>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</si>
  <si>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</si>
  <si>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</si>
  <si>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</si>
  <si>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</si>
  <si>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</si>
  <si>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</si>
  <si>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</si>
  <si>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</si>
  <si>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</si>
  <si>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</si>
  <si>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</si>
  <si>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DRENAJE, CURETAJE, SECUESTRECTOMIA DE COLUMNA VERTEBRAL, VIA ANTERIOR</t>
  </si>
  <si>
    <t>DRENAJE, CURETAJE, SECUESTRECTOMIA DE COLUMNA VERTEBRAL VIA POSTERIOR O POSTEROLATERAL</t>
  </si>
  <si>
    <t>DRENAJE EN COLUMNA VERTEBRAL VIA PERCUTANEA</t>
  </si>
  <si>
    <t>DRENAJE EN COLUMNA VERTEBRAL VIA ENDOSCOPICA</t>
  </si>
  <si>
    <t>DRENAJE EN COLUMNA VERTEBRAL VIA ABIERTA</t>
  </si>
  <si>
    <t>OSTEOTOMIA DE CLAVICULA CON FIJACION INTERNA (DISPOSITIVOS DE FIJACION U OSTEOSINTESIS)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</si>
  <si>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</si>
  <si>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</si>
  <si>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</si>
  <si>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</si>
  <si>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</si>
  <si>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FALANGES DE MANO (UNO O MAS HUESOS) CON FIJACION INTERNA</t>
  </si>
  <si>
    <t>OSTEOTOMIA EN FALANGES DE MANO (UNO O MAS HUESOS) CON FIJACION EXTERNA</t>
  </si>
  <si>
    <t>OSTEOTOMIA FACETARIA EN COLUMNA CERVICAL HASTA 3 SEGMENTOS VIA POSTERIOR</t>
  </si>
  <si>
    <t>OSTEOTOMIA FACETARIA EN COLUMNA CERVICAL MAS DE 3 SEGMENTOS VIA POSTERIOR</t>
  </si>
  <si>
    <t>OSTEOTOMIA FACETARIA EN COLUMNA TORACICA HASTA 3 SEGMENTOS VIA POSTERIOR</t>
  </si>
  <si>
    <t>OSTEOTOMIA FACETARIA EN COLUMNA TORACICA MAS DE 3 SEGMENTOS VIA POSTERIOR</t>
  </si>
  <si>
    <t>OSTEOTOMIA FACETARIA EN COLUMNA LUMBOSACRA HASTA 3 SEGMENTOS VIA POSTERIOR</t>
  </si>
  <si>
    <t>OSTEOTOMIA FACETARIA EN COLUMNA LUMBOSACRA MAS DE 3 SEGMENTOS VIA POSTERIOR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</si>
  <si>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</si>
  <si>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</si>
  <si>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HASTA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</si>
  <si>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</si>
  <si>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</si>
  <si>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</si>
  <si>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OSTEOTOMIA DE SUBSTRACCION PEDICULAR DE COLUMNA CERVICAL HASTA DOS SEGMENTOS</t>
  </si>
  <si>
    <t>OSTEOTOMIA DE SUBSTRACCION PEDICULAR DE COLUMNA CERVICAL MAS DE DOS SEGMENTOS</t>
  </si>
  <si>
    <t>OSTEOTOMIA DE SUBSTRACCION PEDICULAR DE COLUMNA TORACICA HASTA DOS SEGMENTOS</t>
  </si>
  <si>
    <t>OSTEOTOMIA DE SUBSTRACCION PEDICULAR DE COLUMNA TORACICA MAS DE DOS SEGMENTOS</t>
  </si>
  <si>
    <t>OSTEOTOMIA DE SUBSTRACCION PEDICULAR DE COLUMNA LUMBOSACRA HASTA DOS SEGMENTOS</t>
  </si>
  <si>
    <t>OSTEOTOMIA DE SUBSTRACCION PEDICULAR DE COLUMNA LUMBOSACRA MAS DE DOS SEGMENTOS</t>
  </si>
  <si>
    <t>REVISION DE OSTEOTOMIA VERTEBRAL</t>
  </si>
  <si>
    <t>TORACOPLASTIA UNILATERAL</t>
  </si>
  <si>
    <t>TORACOPLASTIA BILATERAL</t>
  </si>
  <si>
    <t>LUXACION QUIRURGICA DE LA ARTICULACION COXOFEMORAL</t>
  </si>
  <si>
    <t>REPARACION DEL LABRUM ACETABULAR VIA ABIERTA</t>
  </si>
  <si>
    <t>REPARACION DEL LABRUM ACETABULAR VIA ARTROSCOPICA</t>
  </si>
  <si>
    <t>REMODELACION DEL LABRUM ACETABULAR VIA ABIERTA</t>
  </si>
  <si>
    <t>REMODELACION DEL LABRUM ACETABULAR VIA ARTROSCOPICA</t>
  </si>
  <si>
    <t>OSTEOTOMIA PERIARTICULAR UNICA</t>
  </si>
  <si>
    <t>OSTEOTOMIA PERIARTICULAR MULTIPLE</t>
  </si>
  <si>
    <t>OSTEOTOMIA INTRAARTICULAR UNICA</t>
  </si>
  <si>
    <t>OSTEOTOMIA INTRAARTICULAR MULTIPLE</t>
  </si>
  <si>
    <t>BIOPSIA DE HUESO EN SITIO NO ESPECIFICADO, VIA ABIERTA</t>
  </si>
  <si>
    <t>BIOPSIA DE HUESO EN SITIO NO ESPECIFICADO, VIA PERCUTANEA</t>
  </si>
  <si>
    <t>BIOPSIA DE HUESO EN SITIO NO ESPECIFICADO, VIA ENDOSCOPICA</t>
  </si>
  <si>
    <t>BIOPSIA DE VERTEBRA, VIA ABIERTA</t>
  </si>
  <si>
    <t>BIOPSIA DE VERTEBRA, VIA PERCUTANEA</t>
  </si>
  <si>
    <t>BIOPSIA DE VERTEBRA, VIA ENDOSCOPICA</t>
  </si>
  <si>
    <t>RESECCION DE EXOSTOSIS EN HUESO NO ESPECIFICADO (UNA O MAS)</t>
  </si>
  <si>
    <t>ESCISION TUMOR MALIGNO DE CLAVICULA</t>
  </si>
  <si>
    <t>ESCISION TUMOR MALIGNO DE ESCAPULA</t>
  </si>
  <si>
    <t>RESECCION TUMOR BENIGNO DE TORAX (REJA COSTAL Y ESTERNON)</t>
  </si>
  <si>
    <t>RESECCION TUMOR MALIGNO DE TORAX (REJA COSTAL Y ESTERNON)</t>
  </si>
  <si>
    <t>ESCISION TUMOR MALIGNO EN HUMERO</t>
  </si>
  <si>
    <t>RESECCION DE LESIONOSEA EN HUMERO</t>
  </si>
  <si>
    <t>ESCISION TUMOR MALIGNO EN RADIO O CUBITO</t>
  </si>
  <si>
    <t>ESCISION TUMOR BENIGNO EN CARPIANOS O METACARPIANOS</t>
  </si>
  <si>
    <t>ESCISION TUMOR MALIGNO EN CARPIANOS O METACARPIANOS</t>
  </si>
  <si>
    <t>ESCISION TUMOR BENIGNO EN FEMUR CON FIJACION INTERNA (DISPOSITIVOS DE FIJACION U OSTEOSINTESIS)</t>
  </si>
  <si>
    <t>ESCISION TUMOR MALIGNO EN FEMUR</t>
  </si>
  <si>
    <t>ESCISION TUMOR MALIGNO EN ROTULA</t>
  </si>
  <si>
    <t>ESCISION TUMOR MALIGNO EN TIBIA O PERONE</t>
  </si>
  <si>
    <t>RESECCION DE LESION MALIGNAOSEA EN TARSIANOS O METATARSIANOS</t>
  </si>
  <si>
    <t>RESECCION DE OSTEOFITOS TIBIALES O TALARES POR ENDOSCOPIA</t>
  </si>
  <si>
    <t>ESCISION DE TUMOR MALIGNO EN FALANGES DE PIE O DE MANO</t>
  </si>
  <si>
    <t>ESCISION DE TUMOR BENIGNO EN HUESOS PELVIANOS</t>
  </si>
  <si>
    <t>ESCISION DE TUMOR MALIGNO EN HUESOS PELVIANOS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</si>
  <si>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</si>
  <si>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</si>
  <si>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</si>
  <si>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</si>
  <si>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</si>
  <si>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</si>
  <si>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</si>
  <si>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</si>
  <si>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</si>
  <si>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</si>
  <si>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</si>
  <si>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</si>
  <si>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</si>
  <si>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</si>
  <si>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</si>
  <si>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</si>
  <si>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</si>
  <si>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</si>
  <si>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</si>
  <si>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</si>
  <si>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</si>
  <si>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</si>
  <si>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</si>
  <si>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</si>
  <si>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</si>
  <si>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</si>
  <si>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</si>
  <si>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</si>
  <si>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</si>
  <si>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</si>
  <si>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</si>
  <si>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</si>
  <si>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</si>
  <si>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</si>
  <si>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</si>
  <si>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</si>
  <si>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</si>
  <si>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</si>
  <si>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</si>
  <si>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</si>
  <si>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</si>
  <si>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</si>
  <si>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</si>
  <si>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</si>
  <si>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</si>
  <si>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</si>
  <si>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</si>
  <si>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</si>
  <si>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</si>
  <si>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</si>
  <si>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</si>
  <si>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</si>
  <si>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</si>
  <si>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</si>
  <si>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</si>
  <si>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</si>
  <si>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</si>
  <si>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</si>
  <si>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</si>
  <si>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</si>
  <si>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</si>
  <si>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</si>
  <si>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</si>
  <si>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TOMA DE INJERTOSOSEOS</t>
  </si>
  <si>
    <t>OBTENCION DE TEJIDOOSEO (DONANTE)</t>
  </si>
  <si>
    <t>TOMA DE INJERTOOSEO DE ESCAPULA</t>
  </si>
  <si>
    <t>TOMA DE INJERTOOSEO DE CLAVICULA</t>
  </si>
  <si>
    <t>TOMA DE INJERTOOSEO DE COSTILLA(COSTOCONDRAL) O ESTERNON</t>
  </si>
  <si>
    <t>TOMA DE INJERTOOSEO DE HUMERO</t>
  </si>
  <si>
    <t>TOMA DE INJERTOOSEO DE RADIO O CUBITO</t>
  </si>
  <si>
    <t>TOMA DE INJERTOOSEO DE CARPO O METACARPO</t>
  </si>
  <si>
    <t>TOMA DE INJERTOOSEO DE FEMUR</t>
  </si>
  <si>
    <t>TOMA DE INJERTOOSEO DE ROTULA</t>
  </si>
  <si>
    <t>TOMA DE INJERTO DE TIBIA O PERONE</t>
  </si>
  <si>
    <t>TOMA DE INJERTOOSEO DE TARSO O METATARSO</t>
  </si>
  <si>
    <t>RESECCION PARCIAL DE CLAVICULA, VIA ENDOSCOPICA</t>
  </si>
  <si>
    <t>RESECCION PARCIAL DE ESTERNON</t>
  </si>
  <si>
    <t>RESECCION PARCIAL DE HUESO DE CARPO VIA ABIERTA</t>
  </si>
  <si>
    <t>RESECCION PARCIAL DE HUESO DE CARPO VIA ARTROSCOPICA</t>
  </si>
  <si>
    <t>RESECCION PARCIAL DE HUESO DE METACARPO VIA ABIERTA</t>
  </si>
  <si>
    <t>RESECCION PARCIAL DE HUESO DE METACARPO VIA ARTROSCOPICA</t>
  </si>
  <si>
    <t>RESECCION PARCIAL DE ROTULA O HEMIPATELECTOMIA</t>
  </si>
  <si>
    <t>RESECCION PARCIAL DE TARSIANOS O METATARSIANOS (UNO O MAS)</t>
  </si>
  <si>
    <t>HEMIHEMIPELVECTOMIA</t>
  </si>
  <si>
    <t>RESECCION DE APOFISIS ODONTOIDES POR ABORDAJE TRANSORAL</t>
  </si>
  <si>
    <t>RESECCION DE APOFISIS ODONTOIDES POR ABORDAJE TRANSLATERAL</t>
  </si>
  <si>
    <t>RESECCION DE APOFISIS ODONTOIDES,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</si>
  <si>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</si>
  <si>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</si>
  <si>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</si>
  <si>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</si>
  <si>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</si>
  <si>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</si>
  <si>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</si>
  <si>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</si>
  <si>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</si>
  <si>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</si>
  <si>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</si>
  <si>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</si>
  <si>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</si>
  <si>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</si>
  <si>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</si>
  <si>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</si>
  <si>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</si>
  <si>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RESECCION TOTAL DE CLAVICULA</t>
  </si>
  <si>
    <t>RESECCION TOTAL DE ESTERNON</t>
  </si>
  <si>
    <t>RESECCION TOTAL DE COSTILLA O COSTOCONDRECTOMIA (UNA O MAS)</t>
  </si>
  <si>
    <t>RESECCION DE COSTILLA CERVICAL O SUPERNUMERARIA</t>
  </si>
  <si>
    <t>CARPECTOMIA (CADA UNO) VIA ABIERTA</t>
  </si>
  <si>
    <t>CARPECTOMIA (CADA UNO) VIA ARTROSCOPICA</t>
  </si>
  <si>
    <t>RESECCION TOTAL DE HUESO DE METACARPO VIA ABIERTA</t>
  </si>
  <si>
    <t>RESECCION TOTAL DE FEMUR</t>
  </si>
  <si>
    <t>RESECCION TOTAL DE ROTULA O PATELECTOMIA</t>
  </si>
  <si>
    <t>RESECCION TOTAL DE FALANGES DE MANO (UNA O MAS)</t>
  </si>
  <si>
    <t>RESECCION TOTAL DE COCCIX(COCCIGECTOMIA)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</si>
  <si>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</si>
  <si>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</si>
  <si>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</si>
  <si>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</si>
  <si>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</si>
  <si>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</si>
  <si>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</si>
  <si>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</si>
  <si>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</si>
  <si>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</si>
  <si>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</si>
  <si>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</si>
  <si>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</si>
  <si>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</si>
  <si>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</si>
  <si>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</si>
  <si>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</si>
  <si>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</si>
  <si>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</si>
  <si>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</si>
  <si>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</si>
  <si>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</si>
  <si>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</si>
  <si>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</si>
  <si>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INJERTOOSEO EN CLAVICULA</t>
  </si>
  <si>
    <t>INJERTOOSEO EN ESCAPULA VIA ABIERTA</t>
  </si>
  <si>
    <t>INJERTOOSEO EN ESCAPULA VIA ARTROSCOPICA</t>
  </si>
  <si>
    <t>INJERTOOSEO EN HUMERO</t>
  </si>
  <si>
    <t>INJERTOOSEO EN CUBITO O RADIO</t>
  </si>
  <si>
    <t>INJERTOOSEO EN HUESOS DEL CARPO (EXCEPTO ESCAFOIDES)</t>
  </si>
  <si>
    <t>INJERTOOSEO EN ESCAFOIDES</t>
  </si>
  <si>
    <t>INJERTOOSEO EN METACARPIANOS (UNO O MAS)</t>
  </si>
  <si>
    <t>INJERTOOSEO VASCULARIZADO EN ESCAFOIDES</t>
  </si>
  <si>
    <t>INJERTOOSEO EN FEMUR</t>
  </si>
  <si>
    <t>INJERTOOSEO EN ROTULA</t>
  </si>
  <si>
    <t>INJERTOOSEO EN TIBIA O PERONE</t>
  </si>
  <si>
    <t>INJERTOOSEO VASCULARIZADO (MICRO) DE PERONE</t>
  </si>
  <si>
    <t>INJERTOOSEO EN HUESOS TARSIANOS O METATARSIANOS</t>
  </si>
  <si>
    <t>APLICACION DE INJERTOOSEO EN FALANGE DE LA MANO</t>
  </si>
  <si>
    <t>INJERTOOSEO EN FALANGES DEL PIE (UNA O MAS)</t>
  </si>
  <si>
    <t>INJERTOOSEO EN MANO CON FIJACION INTERNA</t>
  </si>
  <si>
    <t>INJERTOOSEO CON CARTILAGO EN MANO CON FIJACION INTERNA</t>
  </si>
  <si>
    <t>INJERTOOSEO EN PELVIS</t>
  </si>
  <si>
    <t>APLICACION DE ALOINJERTO ESTRUCTURAL EN PELVIS</t>
  </si>
  <si>
    <t>INJERTOOSEO EN COLUMNA VERTEBRAL VIA ANTERIOR</t>
  </si>
  <si>
    <t>INJERTOOSEO EN COLUMNA VERTEBRAL VIA POSTERIOR</t>
  </si>
  <si>
    <t>APLICACION DE TUTOR EXTERNO EN FEMUR</t>
  </si>
  <si>
    <t>APLICACION DE TUTORES EXTERNOS EN PELVIS, POR VIA ANTERIOR O POSTERIOR</t>
  </si>
  <si>
    <t>ACORTAMIENTO DE HUMERO MEDIANTE RESECCION (OSTEOTOMIA)</t>
  </si>
  <si>
    <t>ACORTAMIENTO DE CUBITO O RADIO MEDIANTE RESECCION (OSTEOTOMIA)</t>
  </si>
  <si>
    <t>ACORTAMIENTO DE RADIO Y CUBITO MEDIANTE RESECCION (OSTEOTOMIA)</t>
  </si>
  <si>
    <t>EPIFISIODESIS ABIERTA DE METACARPIANOS</t>
  </si>
  <si>
    <t>EPIFISIODESIS PERCUTANEA DE METACARPIANOS</t>
  </si>
  <si>
    <t>GRAPADO EPIFISIARIO DE METACARPIANOS</t>
  </si>
  <si>
    <t>RESECCION (OSTEOTOMIA) DE CARPIANOS O METACARPIANOS PARA ACORTAMIENTO</t>
  </si>
  <si>
    <t>ACORTAMIENTO DE FEMUR MEDIANTE RESECCION (OSTEOTOMIA)</t>
  </si>
  <si>
    <t>ACORTAMIENTO DE TIBIA O PERONE MEDIANTE RESECCION (OSTEOTOMIA)</t>
  </si>
  <si>
    <t>ACORTAMIENTO DE TIBIA Y PERONE MEDIANTE RESECCION (OSTEOTOMIA)</t>
  </si>
  <si>
    <t>ACORTAMIENTO DE TARSIANOS O METATARSIANOS MEDIANTE RESECCION (OSTEOTOMIA) (UNA O MAS)</t>
  </si>
  <si>
    <t>EPIFISIODESIS ABIERTA DE FALANGES DE MANO (UNA O MAS)</t>
  </si>
  <si>
    <t>EPIFISIODESIS PERCUTANEA DE FALANGES DE MANO (UNA O MAS)</t>
  </si>
  <si>
    <t>GRAPADO EPIFISIARIO DE FALANGES DE MANO (UNA O MAS)</t>
  </si>
  <si>
    <t>ACORTAMIENTO DE FALANGES DE MANO MEDIANTE RESECCION (OSTEOTOMIA) (UNA O MAS)</t>
  </si>
  <si>
    <t>ACORTAMIENTO DE FALANGES DE PIE MEDIANTE RESECCION (OSTEOTOMIA) (UNA O MAS)</t>
  </si>
  <si>
    <t>TRANSPOSICIONOSEA EN HUESOS LARGOS CON COLOCACION DE TUTOR EXTERNO</t>
  </si>
  <si>
    <t>ALARGAMIENTO DE HUMERO POR TECNICA DE DISTRACCION SIN (CORTICOTOMIA, OSTEOTOMIA)</t>
  </si>
  <si>
    <t>ALARGAMIENTO DE HUMERO POR TECNICA DE DISTRACCION CON (CORTICOTOMIA, OSTEOTOMIA)</t>
  </si>
  <si>
    <t>ALARGAMIENTO DE CUBITO Y RADIO PROGRESIVO CON DISPOSITIVO DE FIJACION EXTERNA</t>
  </si>
  <si>
    <t>ALARGAMIENTO DE RADIO O CUBITO POR TECNICA DE DISTRACCION SIN (CORTICOTOMIA, OSTEOTOMIA)</t>
  </si>
  <si>
    <t>ALARGAMIENTO DE RADIO Y CUBITO POR TECNICA DE DISTRACCION CON (CORTICOTOMIA, OSTEOTOMIA)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</si>
  <si>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</si>
  <si>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</si>
  <si>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METACARPIANOS (UNO O MAS) POR TECNICA DE DISTRACCION SIN (CORTICOTOMIA, OSTEOTOMIA)</t>
  </si>
  <si>
    <t>ALARGAMIENTO DE METACARPIANOS (UNO O MAS) POR TECNICA DE DISTRACCION CON (CORTICOTOMIA, OSTEOTOMIA)</t>
  </si>
  <si>
    <t>ALARGAMIENTO DE FEMUR POR TECNICA DE DISTRACCION SIN (CORTICOTOMIA, OSTEOTOMIA)</t>
  </si>
  <si>
    <t>ALARGAMIENTO DE FEMUR POR TECNICA DE DISTRACCION CON (CORTICOTOMIA, OSTEOTOMIA)</t>
  </si>
  <si>
    <t>ALARGAMIENTO DE TIBIA POR TECNICA DE DISTRACCION SIN (CORTICOTOMIA, OSTEOTOMIA)</t>
  </si>
  <si>
    <t>ALARGAMIENTO DE TIBIA POR TECNICA DE DISTRACCION CON (CORTICOTOMIA, OSTEOTOMIA)</t>
  </si>
  <si>
    <t>ALARGAMIENTO DE PERONE POR TECNICA DE DISTRACCION SIN (CORTICOTOMIA, OSTEOTOMIA)</t>
  </si>
  <si>
    <t>ALARGAMIENTO DE PERONE POR TECNICA DE DISTRACCION CON (CORTICOTOMIA, OSTEOTOMIA)</t>
  </si>
  <si>
    <t>ALARGAMIENTO DE TARSIANOS (UNO O MAS) POR INJERTO SIN DISPOSITIVOS INTERNOS DE FIJACION Y OSTEOTOMIA</t>
  </si>
  <si>
    <t>ALARGAMIENTO DE 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</si>
  <si>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</si>
  <si>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INJERTO CON DISPOSITIVOS INTERNOS DE FIJACION Y OSTEOTOMIA</t>
  </si>
  <si>
    <t>ALARGAMIENTO DE TARSIANOS (UNO O MAS) POR TECNICA DE DISTRACCION SIN (CORTICOTOMIA, OSTEOTOMIA)</t>
  </si>
  <si>
    <t>ALARGAMIENTO DE TARSIANOS (UNO O MAS) POR TECNICA DE DISTRACCION CON (CORTICOTOMIA, OSTEOTOMIA)</t>
  </si>
  <si>
    <t>ALARGAMIENTO DE METATARSIANOS (UNO O MAS) POR TECNICA DE DISTRACCION SIN (CORTICOTOMIA, OSTEOTOMIA)</t>
  </si>
  <si>
    <t>ALARGAMIENTO DE METATARSIANOS (UNO O MAS) POR TECNICA DE DISTRACCION CON (CORTICOTOMIA, OSTEOTOMIA)</t>
  </si>
  <si>
    <t>ALARGAMIENTO DE FALANGES DE MANO CON INJERTO SIN DISPOSITIVOS INTERNOS DE FIJACION Y OSTEOTOMIA</t>
  </si>
  <si>
    <t>ALARGAMIENTO DE FALANGES DE MANO POR TECNICA DE DISTRACCION SIN (CORTICOTOMIA, OSTEOTOMIA)</t>
  </si>
  <si>
    <t>ALARGAMIENTO DE FALANGES DE MANO POR TECNICA DE DISTRACCION CON (CORTICOTOMIA, OSTEOTOMIA)</t>
  </si>
  <si>
    <t>ALARGAMIENTO DE FALANGES DE PIE POR INJERTO SIN DISPOSITIVOS INTERNOS DE FIJACION Y OSTEOTOMIA</t>
  </si>
  <si>
    <t>ALARGAMIENTO DE FALANGES DE PIE POR INJERTO CON DISPOSITIVOS INTERNOS DE FIJACION Y OSTEOTOMIA</t>
  </si>
  <si>
    <t>ALARGAMIENTO DE FALANGES DE PIE POR TECNICA DE DISTRACCION SIN (CORTICOTOMIA, OSTEOTOMIA)</t>
  </si>
  <si>
    <t>ALARGAMIENTO DE FALANGES DE PIE POR TECNICA DE DISTRACCION CON (CORTICOTOMIA, OSTEOTOMIA)</t>
  </si>
  <si>
    <t>REPARACION DE PSEUDOARTROSIS DE CLAVICULA</t>
  </si>
  <si>
    <t>REPARACION DE PSEUDOARTROSIS DE ESCAPULA</t>
  </si>
  <si>
    <t>REPARACION DE PSEUDOARTROSIS DE HUMERO</t>
  </si>
  <si>
    <t>REPARACION DE PSEUDOARTROSIS DE CUBITO</t>
  </si>
  <si>
    <t>REPARACION DE PSEUDOARTROSIS DE RADIO</t>
  </si>
  <si>
    <t>REPARACION DE PSEUDOARTROSIS DE HUESOS DEL CARPO</t>
  </si>
  <si>
    <t>REPARACION DE PSEUDOARTROSIS DE METACARPIANO</t>
  </si>
  <si>
    <t>REPARACION DE PSEUDOARTROSIS DE FALANGES DE MANO</t>
  </si>
  <si>
    <t>REPARACION DE PSEUDOARTROSIS DE SACROILIACA</t>
  </si>
  <si>
    <t>REPARACION DE PSEUDOARTROSIS DE COLUMNA ANTERIOR DEL ACETABULO</t>
  </si>
  <si>
    <t>REPARACION DE PSEUDOARTROSIS DE COLUMNA POSTERIOR DEL ACETABULO</t>
  </si>
  <si>
    <t>REPARACION DE PSEUDOARTROSIS DE PARED POSTERIOR ACETABULO</t>
  </si>
  <si>
    <t>REPARACION DE PSEUDOARTROSIS DE LAS RAMAS ILIO O ISQUIOPUBICA</t>
  </si>
  <si>
    <t>REPARACION DE PSEUDOARTROSIS DE CUELLO FEMORAL</t>
  </si>
  <si>
    <t>REPARACION DE PSEUDOARTROSIS DE FEMUR</t>
  </si>
  <si>
    <t>REPARACION DE PSEUDOARTROSIS DE ROTULA</t>
  </si>
  <si>
    <t>FIJACION INTERNA SIN REDUCCION DE FRACTURA EN ESCAPULA, CLAVICULA O TORAX (COSTILLAS Y ESTERNON)</t>
  </si>
  <si>
    <t>FIJACION INTERNA SIN REDUCCION DE FRACTURA DE HUMERO</t>
  </si>
  <si>
    <t>FIJACION INTERNA SIN REDUCCION DE FRACTURA DE RADIO O CUBITO</t>
  </si>
  <si>
    <t>FIJACION INTERNA SIN REDUCCION DE FRACTURA DE CARPIANOS O METACARPIANOS</t>
  </si>
  <si>
    <t>FIJACION INTERNA SIN REDUCCION DE FRACTURA DE FEMUR</t>
  </si>
  <si>
    <t>FIJACION INTERNA SIN REDUCCION DE FRACTURA DE ROTULA</t>
  </si>
  <si>
    <t>FIJACION INTERNA SIN REDUCCION DE FRACTURA DE TARSIANOS O METATARSIANOS</t>
  </si>
  <si>
    <t>FIJACION INTERNA SIN REDUCCION DE FRACTURA DE FALANGES DE PIE O DE MANO</t>
  </si>
  <si>
    <t>EXTRACCION DE CUERPO EXTRANO EN HUESO NO ESPECIFICADO, VIA ABIERTA</t>
  </si>
  <si>
    <t>EXTRACCION DE DISPOSITIVO IMPLANTADO EN ESCAPULA, CLAVICULA O TORAX (COSTILLAS Y ESTERNON)</t>
  </si>
  <si>
    <t>EXTRACCION DE CUERPO EXTRANO EN ESCAPULA, CLAVICULA O TORAX (COSTILLAS Y ESTERNON), VIA ABIERTA</t>
  </si>
  <si>
    <t>EXTRACCION DE CUERPO EXTRANO EN HUMERO, VIA ABIERTA</t>
  </si>
  <si>
    <t>EXTRACCION DE CUERPO EXTRANO EN RADIO O CUBITO, VIA ABIERTA</t>
  </si>
  <si>
    <t>EXTRACCION DE CUERPO EXTRANO EN CARPIANOS O METACARPIANOS (UNO O MAS), VIA ABIERTA</t>
  </si>
  <si>
    <t>EXTRACCION DE CUERPO EXTRANO EN FEMUR, VIA ABIERTA</t>
  </si>
  <si>
    <t>EXTRACCION DE CUERPO EXTRANO EN ROTULA, VIA ABIERTA</t>
  </si>
  <si>
    <t>EXTRACCION DE CUERPO EXTRANO EN TIBIA O PERONE, VIA ABIERTA</t>
  </si>
  <si>
    <t>EXTRACCION DE DISPOSITIVO IMPLANTADO EN TARSIANOS O METATARSIANOS (CADA UNO)</t>
  </si>
  <si>
    <t>EXTRACCION DE CUERPO EXTRANO EN TARSIANOS O METATARSIANOS (CADA UNO) VIA ABIERTA</t>
  </si>
  <si>
    <t>EXTRACCION DE CUERPO EXTRANO EN FALANGES (UNO O MAS) DE MANO, VIA ABIERTA</t>
  </si>
  <si>
    <t>EXTRACCION DE CUERPO EXTRANO EN FALANGES (UNO O MAS) DE PIE, VIA ABIERTA</t>
  </si>
  <si>
    <t>EXTRACCION DE CUERPO EXTRANO EN HUESOS PELVIANOS, VIA ABIERTA</t>
  </si>
  <si>
    <t>EXTRACCION DE DISPOSITIVO IMPLANTADO EN COLUMNA VERTEBRAL, VIA ANTERIOR</t>
  </si>
  <si>
    <t>EXTRACCION DE CUERPO EXTRANO EN COLUMNA VERTEBRAL O TEJIDO PARAVERTEBRAL VIA ANTERIOR</t>
  </si>
  <si>
    <t>EXTRACCION DE CUERPO EXTRANO EN COLUMNA VERTEBRAL O TEJIDO PARAVERTEBRAL VIA LATERAL</t>
  </si>
  <si>
    <t>EXTRACCION DE DISPOSITIVO IMPLANTADO EN COLUMNA VERTEBRAL, VIA POSTERIOR</t>
  </si>
  <si>
    <t>EXTRACCION DE CUERPO EXTRANO EN COLUMNA VERTEBRAL O TEJIDO PARAVERTEBRAL VIA POSTERIOR</t>
  </si>
  <si>
    <t>OSTEOCLASTIA DE ESCAPULA, CLAVICULA O TORAX (COSTILLAS Y ESTERNON)</t>
  </si>
  <si>
    <t>OSTEOCLASTIA DE HUMERO</t>
  </si>
  <si>
    <t>OSTEOCLASTIA DE RADIO O CUBITO</t>
  </si>
  <si>
    <t>OSTEOCLASTIA DE CARPIANOS O METACARPIANOS</t>
  </si>
  <si>
    <t>OSTEOCLASTIA DE FEMUR</t>
  </si>
  <si>
    <t>OSTEOCLASTIA DE ROTULA</t>
  </si>
  <si>
    <t>OSTEOCLASTIA DE TIBIA O PERONE</t>
  </si>
  <si>
    <t>OSTEOCLASTIA DE TARSIANOS O METATARSIANOS</t>
  </si>
  <si>
    <t>INSERCION DE ESTIMULADOR DEL CRECIMIENTOOSEO DE HUMERO</t>
  </si>
  <si>
    <t>INSERCION DE ESTIMULADOR DE CRECIMIENTOOSEO DE CUBITO</t>
  </si>
  <si>
    <t>INSERCION DE ESTIMULADOR DE CRECIMIENTOOSEO DE RADIO</t>
  </si>
  <si>
    <t>INSERCION DE ESTIMULADOR DE CRECIMIENTOOSEO DE RADIO Y CUBITO</t>
  </si>
  <si>
    <t>INSERCION DE ESTIMULADOR DE CRECIMIENTOOSEO DE CARPIANOS</t>
  </si>
  <si>
    <t>INSERCION DE ESTIMULADOR DE CRECIMIENTOOSEO DE METACARPIANOS</t>
  </si>
  <si>
    <t>INSERCION DE ESTIMULADOR DE CRECIMIENTOOSEO DE CARPIANOS Y METACARPIANOS</t>
  </si>
  <si>
    <t>INSERCION DE ESTIMULADOR DE CRECIMIENTOOSEO DE FEMUR</t>
  </si>
  <si>
    <t>INSERCION DE ESTIMULADOR DE CRECIMIENTOOSEO DE PERONE</t>
  </si>
  <si>
    <t>INSERCION DE ESTIMULADOR DE CRECIMIENTOOSEO DE TIBIA</t>
  </si>
  <si>
    <t>INSERCION DE ESTIMULADOR DE CRECIMIENTOOSEO DE TIBIA Y PERONE</t>
  </si>
  <si>
    <t>INSERCION DE ESTIMULADOR DE CRECIMIENTOOSEO DE TARSIANOS</t>
  </si>
  <si>
    <t>INSERCION DE ESTIMULADOR DE CRECIMIENTOOSEO DE METATARSIANOS</t>
  </si>
  <si>
    <t>INSERCION DE ESTIMULADOR DE CRECIMIENTOOSEO DE TARSIANOS Y METATARSIANOS</t>
  </si>
  <si>
    <t>INSERCION DE ESTIMULADOR DE CRECIMIENTOOSEO DE FALANGES</t>
  </si>
  <si>
    <t>INSERCION DE ESTIMULADOR DE CRECIMIENTOOSEO DE HUESOS PELVIANOS</t>
  </si>
  <si>
    <t>REDUCCION CERRADA DE FRACTURA SIN FIJACION INTERNA DE ESCAPULA, CLAVICULA O TORAX (COSTILLAS O ESTERNON)</t>
  </si>
  <si>
    <t>REDUCCION CERRADA DE FRACTURA SIN FIJACION INTERNA DE HUMERO</t>
  </si>
  <si>
    <t>REDUCCION CERRADA SIN FIJACION DE FRACTURA DE RADIO Y CUBITO (RADIOCUBITAL PROXIMAL O DISTAL)</t>
  </si>
  <si>
    <t>REDUCCION CERRADA DE FRACTURA DE FEMUR SIN FIJACION INTERNA</t>
  </si>
  <si>
    <t>REDUCCION CERRADA DE FRACTURA SIN FIJACION INTERNA DE ROTULA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</si>
  <si>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</si>
  <si>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</si>
  <si>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</si>
  <si>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</si>
  <si>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HUMERO (EPIFISIS O DIAFISIS), PERCUTANEA CON PINES</t>
  </si>
  <si>
    <t>REDUCCION INDIRECTA DE FRACTURA DE CUBITO O RADIO CON FIJACION</t>
  </si>
  <si>
    <t>REDUCCION INDIRECTA DE FRACTURA DE METACARPIANOS Y FIJACION PERCUTANEA CON DISPOSITIVO</t>
  </si>
  <si>
    <t>REDUCCION DE FRACTURA DE HUESOS DE CARPO Y FIJACION PERCUTANEA CON DISPOSITIVO</t>
  </si>
  <si>
    <t>REDUCCION DE FRACTURA DE HUESO DE CARPO CON DISPOSITIVO VIA ARTROSCOPICA</t>
  </si>
  <si>
    <t>REDUCCION INDIRECTA CON FIJACION INTERNA DE CUELLO DE FEMUR O INTERTROCANTERICA</t>
  </si>
  <si>
    <t>REDUCCION INDIRECTA DE FRACTURA DE FEMUR SUPRACONDILEA CON FIJACION INTERNA</t>
  </si>
  <si>
    <t>REDUCCION INDIRECTA DE FRACTURA DE FEMUR SUPRACONDILEA E INTERCONDILEA CON FIJACION INTERNA</t>
  </si>
  <si>
    <t>REDUCCION INDIRECTA DE PILON CON FIJACION EXTERNA</t>
  </si>
  <si>
    <t>REDUCCION INDIRECTA DE FRACTURAS OSTEOCONDRALES O DE LA ESPINA TIBIAL CON FIJACION INTERNA VIA ARTROSCOPICA</t>
  </si>
  <si>
    <t>REDUCCION INDIRECTA DE FRACTURAS DEL TERCIO PROXIMAL DE LA TIBIA CON FIJACION INTERNA</t>
  </si>
  <si>
    <t>REVISION ENDOSCOPICA DE DISPOSITIVOS DE FIJACION (OSTEOSINTESIS) DE LAS FRACTURAS DEL TERCIO PROXIMAL DE LA TIBIA</t>
  </si>
  <si>
    <t>REDUCCION INDIRECTA DE FRACTURA CON FIJACION PERCUTANEA CON DISPOSITIVO DE FALANGES DE PIE O DE MANO</t>
  </si>
  <si>
    <t>REDUCCION DE FRACTURA, DESCOMPRESION CON INSTRUMENTACION, EN SEGMENTO TORACICO O LUMBAR, VIA ENDOSCOPICA</t>
  </si>
  <si>
    <t>REDUCCION ABIERTA DE FRACTURA SIN FIJACION INTERNA DE HUMERO</t>
  </si>
  <si>
    <t>REDUCCION ABIERTA SIN FIJACION DE FRACTURA DE HUESO DEL CARPO O METACARPO</t>
  </si>
  <si>
    <t>REDUCCION ABIERTA SIN FIJACION DE FRACTURA DE HUESO DEL CARPO O METACARPO VIA ARTROSCOPICA</t>
  </si>
  <si>
    <t>REDUCCION ABIERTA DE FRACTURA DE FEMUR SIN FIJACION INTERNA</t>
  </si>
  <si>
    <t>REDUCCION ABIERTA DE FRACTURA DE ROTULA SIN FIJACION INTERNA</t>
  </si>
  <si>
    <t>REDUCCION ABIERTA FRACTURA SIN FIJACION INTERNA, DE HUESOS DEL TARSO O METATARSO (UNO O MAS)</t>
  </si>
  <si>
    <t>REDUCCION ABIERTA DE FRACTURA CON FIJACION INTERNA (DISPOSITIVOS DE FIJACION U OSTEOSINTESIS) DE CLAVICULA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</si>
  <si>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</si>
  <si>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</si>
  <si>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</si>
  <si>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</si>
  <si>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</si>
  <si>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</si>
  <si>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</si>
  <si>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</si>
  <si>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</si>
  <si>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</si>
  <si>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</si>
  <si>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</si>
  <si>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</si>
  <si>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</si>
  <si>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</si>
  <si>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</si>
  <si>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EN FEMUR (CUELLO, INTERTROCANTERICA, SUPRACONDILEA) CON FIJACION INTERNA (DISPOSITIVOS DE FIJACION U OSTEOSINTESIS)</t>
  </si>
  <si>
    <t>REDUCCION ABIERTA DE FRACTURA EN DIAFISIS DE FEMUR CON FIJACION INTERNA (DISPOSITIVOS DE FIJACION U OSTEOSINTESIS)</t>
  </si>
  <si>
    <t>REDUCCION ABIERTA DE FRACTURA EN ROTULA CON FIJACION INTERNA (DISPOSITIVOS DE FIJACION U OSTEOSINTESIS)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</si>
  <si>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</si>
  <si>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</si>
  <si>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</si>
  <si>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DEL ILIACO CON FIJACION INTERNA (DISPOSITIVOS DE FIJACION U OSTEOSINTESIS)</t>
  </si>
  <si>
    <t>REDUCCION ABIERTA DE FRACTURA EN RAMAS PUBIS CON FIJACION INTERNA (DISPOSITIVOS DE FIJACION U OSTEOSINTESIS)</t>
  </si>
  <si>
    <t>REDUCCION ABIERTA DE FRACTURA EN SINFISIS PUBICA CON FIJACION INTERNA (DISPOSITIVOS DE FIJACION U OSTEOSINTESIS)</t>
  </si>
  <si>
    <t>REDUCCION ABIERTA DE FRACTURA EN PELVIS(ACETABULO, REBORDE ANTERIOR O POSTERIOR) CON FIJACION INTERNA (DISPOSITIVOS DE FIJACION U OSTEOSINTESIS)</t>
  </si>
  <si>
    <t>REDUCCION ABIERTA DE FRACTURA COMPLEJA EN PELVIS (ACETABULO, REBORDE ANTERIOR, POSTERIOR Y SUPERIOR) CON FIJACION INTERNA (DISPOSITIVOS DE FIJACION U OSTEOSINTESIS)</t>
  </si>
  <si>
    <t>REDUCCION ABIERTA DE FRACTURA DE ODONTOIDES VIA ANTERIOR</t>
  </si>
  <si>
    <t>REDUCCION ABIERTA DE FRACTURA DE ODONTOIDES VIA POSTERIOR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</si>
  <si>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</si>
  <si>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</si>
  <si>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</si>
  <si>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</si>
  <si>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</si>
  <si>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</si>
  <si>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(TORACICA, LUMBAR O SACRA) VIA ANTERIOR</t>
  </si>
  <si>
    <t>REDUCCION ABIERTA DE FRACTURA DE COLUMNA VERTEBRAL (TORACICA, LUMBAR O SACRA) VIA POSTERIOR O POSTEROLATERAL</t>
  </si>
  <si>
    <t>REDUCCION INDIRECTA DE EPIFISIS SEPARADA DE TIBIA O PERONE CON FIJACION</t>
  </si>
  <si>
    <t>REDUCCION INDIRECTA DE EPIFISIS SEPARADA DE TIBIA Y PERONE CON FIJACION</t>
  </si>
  <si>
    <t>LAVADO Y DESBRIDAMIENTO DE FRACTURA ABIERTA DE HUMERO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</si>
  <si>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</si>
  <si>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</si>
  <si>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</si>
  <si>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</si>
  <si>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PELVIS</t>
  </si>
  <si>
    <t>LAVADO Y DESBRIDAMIENTO DE FRACTURA ABIERTA DE RAQUIS O COLUMNA</t>
  </si>
  <si>
    <t>REDUCCION CERRADA DE LUXACION EN HOMBRO</t>
  </si>
  <si>
    <t>REDUCCION CERRADA DE LUXACION EN CODO</t>
  </si>
  <si>
    <t>REDUCCION CERRADA DE LUXACION EN MUNECA</t>
  </si>
  <si>
    <t>REDUCCION CERRADA DE DISPLASIA O LUXACION CONGENITA DE CADERA CON TENOTOMIA DE ADUCTORES O PSOAS</t>
  </si>
  <si>
    <t>REDUCCION CERRADA DE LUXACION TRAUMATICA DE RODILLA</t>
  </si>
  <si>
    <t>REDUCCION CERRADA DE LUXACION TARSO-METATARSIANOS</t>
  </si>
  <si>
    <t>REDUCCION CERRADA DE LUXACION TARSO-METATARSIANOS CON FIJACION PERCUTANEA</t>
  </si>
  <si>
    <t>REDUCCION CERRADA DE LUXACION DE COLUMNA TORACICA O LUMBAR</t>
  </si>
  <si>
    <t>REDUCCION ABIERTA DE LUXACION ACROMIOCLAVICULAR</t>
  </si>
  <si>
    <t>FIJACION DE ESCAPULA A COSTILLAS(ESCAPULOPEXIA) (TRATAMIENTO DE LA LUXACION CONGENITA DE ESCAPULA ALADA)</t>
  </si>
  <si>
    <t>REDUCCION ABIERTA DE LUXACION TARSO-METATARSIANOS (UNO O MAS) CON DISPOSITIVO DE FIJACION</t>
  </si>
  <si>
    <t>REDUCCION DE FRACTURAS INTRAARTICULARES Y LUXOFRACTURAS EN HOMBRO</t>
  </si>
  <si>
    <t>REDUCCION CERRADA DE LUXOFRACTURA RADIOCUBITAL(MONTEGGIA-GALLEAZI)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</si>
  <si>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</si>
  <si>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</si>
  <si>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</si>
  <si>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INDIRECTA DE FRACTURA EN PELVIS (ACETABULO, REBORDE ANTERIOR O POSTERIOR) CON FIJACION INTERNA</t>
  </si>
  <si>
    <t>REDUCCION INDIRECTA DE FRACTURA COMPLEJA EN PELVIS (ACETABULO, REBORDE ANTERIOR, POSTERIOR Y SUPERIOR) CON FIJACION INTERNA</t>
  </si>
  <si>
    <t>REDUCCION ABIERTA DE LUXO-FRACTURA TOBILLO SIN FIJACION INTERNA (DISPOSITIVOS DE FIJACION U OSTEOSINTESIS)</t>
  </si>
  <si>
    <t>ARTROTOMIA DE CODO</t>
  </si>
  <si>
    <t>ARTROTOMIA DE MUNECA</t>
  </si>
  <si>
    <t>ARTROTOMIA EN MANO</t>
  </si>
  <si>
    <t>ARTROTOMIA DE PELVIS</t>
  </si>
  <si>
    <t>ARTROTOMIA DE RODILLA</t>
  </si>
  <si>
    <t>ARTROTOMIA DE TOBILLO O CUELLO DE PIE</t>
  </si>
  <si>
    <t>ARTROSCOPIA DE PELVIS</t>
  </si>
  <si>
    <t>ARTROSCOPIA DE TOBILLO</t>
  </si>
  <si>
    <t>ARTROSCOPIA EN PIE O ARTEJOS (CADA UNO)</t>
  </si>
  <si>
    <t>DIVISION DE CAPSULA, LIGAMENTO O CARTILAGO ARTICULAR</t>
  </si>
  <si>
    <t>DIVISION DE CAPSULA, LIGAMENTO O CARTILAGO ARTICULAR DE HOMBRO POR ARTROSCOPIA</t>
  </si>
  <si>
    <t>DIVISION DE CAPSULA, LIGAMENTO O CARTILAGO ARTICULAR DE CODO</t>
  </si>
  <si>
    <t>LIBERACION DE BANDAS CONSTRICTIVAS</t>
  </si>
  <si>
    <t>DIVISION DE CAPSULA, LIGAMENTO O CARTILAGO ARTICULAR DE CADERA VIA ABIERTA</t>
  </si>
  <si>
    <t>DIVISION DE CAPSULA, LIGAMENTO O CARTILAGO ARTICULAR DE CADERA VIA ARTROSCOPICA</t>
  </si>
  <si>
    <t>DIVISION DE CAPSULA, LIGAMENTO O CARTILAGO ARTICULAR DE RODILLA</t>
  </si>
  <si>
    <t>DIVISION DE CAPSULA, LIGAMENTO O CARTILAGO ARTICULAR DE TOBILLO POR ARTROSCOPIA</t>
  </si>
  <si>
    <t>CORRECCION DE VARO METATARSIANO O PIE ADUCTO(HEYMAN-HERNDON-STRONG)</t>
  </si>
  <si>
    <t>LIBERACION DE PIE TALO(GOLDNER)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</si>
  <si>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</si>
  <si>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</si>
  <si>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</si>
  <si>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</si>
  <si>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</si>
  <si>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</si>
  <si>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</si>
  <si>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</si>
  <si>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ANTERIOR O LATERAL ENDOSCOPICA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</si>
  <si>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</si>
  <si>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</si>
  <si>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</si>
  <si>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</si>
  <si>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</si>
  <si>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</si>
  <si>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</si>
  <si>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</si>
  <si>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</si>
  <si>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</si>
  <si>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</si>
  <si>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</si>
  <si>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</si>
  <si>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</si>
  <si>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</si>
  <si>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</si>
  <si>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</si>
  <si>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</si>
  <si>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</si>
  <si>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</si>
  <si>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</si>
  <si>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</si>
  <si>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</si>
  <si>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</si>
  <si>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</si>
  <si>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</si>
  <si>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</si>
  <si>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</si>
  <si>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</si>
  <si>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</si>
  <si>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RESECCION COMPLETA O PARCIAL DE MEMBRANA SINOVIAL</t>
  </si>
  <si>
    <t>SINOVECTOMIA PARCIAL DE CADERA, VIA ABIERTA</t>
  </si>
  <si>
    <t>SINOVECTOMIA TOTAL DE CADERA, VIA ABIERTA</t>
  </si>
  <si>
    <t>SINOVECTOMIA PARCIAL DE CADERA, POR ARTROSCOPIA</t>
  </si>
  <si>
    <t>SINOVECTOMIA TOTAL DE CADERA, POR ARTROSCOPIA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</si>
  <si>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</si>
  <si>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</si>
  <si>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</si>
  <si>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CODO POR ARTROSCOPIA</t>
  </si>
  <si>
    <t>DESBRIDAMIENTO, LAVADO Y LIMPIEZA DE ARTICULACION DE MUNECA O PUNO VIA ABIERTA</t>
  </si>
  <si>
    <t>DESBRIDAMIENTO, LAVADO Y LIMPIEZA DE ARTICULACION DE MUNECA POR ARTROSCOPIA</t>
  </si>
  <si>
    <t>DESBRIDAMIENTO, LAVADO Y LIMPIEZA DE ARTICULACION EN MANO O DEDOS VIA ABIERTA</t>
  </si>
  <si>
    <t>DESBRIDAMIENTO, LAVADO Y LIMPIEZA DE ARTICULACION EN MANO O DEDOS POR ARTROSCOPIA</t>
  </si>
  <si>
    <t>DESBRIDAMIENTO, LAVADO Y LIMPIEZA DE ARTICULACION DE CADERA VIA ABIERTA</t>
  </si>
  <si>
    <t>LAVADO O DESBRIDAMIENTO DE CADERA POR ARTROSCOPIA</t>
  </si>
  <si>
    <t>DESBRIDAMIENTO, LAVADO Y LIMPIEZA DE RODILLA VIA ABIERTA</t>
  </si>
  <si>
    <t>LAVADO O DESBRIDAMIENTO DE RODILLA POR ARTROSCOPIA</t>
  </si>
  <si>
    <t>DESBRIDAMIENTO, LAVADO Y LIMPIEZA DE TOBILLO VIA ABIERTA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</si>
  <si>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</si>
  <si>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</si>
  <si>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</si>
  <si>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METATARSOFALANGICA VIA ABIERTA</t>
  </si>
  <si>
    <t>DESBRIDAMIENTO, LAVADO Y LIMPIEZA METATARSOFALANGICA VIA ARTROSCOPICA</t>
  </si>
  <si>
    <t>DESBRIDAMIENTO, LAVADO Y LIMPIEZA DE FALANGES DE DEDO DEL PIE (CADA UNO) VIA ABIERTA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</si>
  <si>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</si>
  <si>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</si>
  <si>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</si>
  <si>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</si>
  <si>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</si>
  <si>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</si>
  <si>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UN TIEMPO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</si>
  <si>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</si>
  <si>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</si>
  <si>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</si>
  <si>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</si>
  <si>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</si>
  <si>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</si>
  <si>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</si>
  <si>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 VERTEBRAS VIA ANTERIOR TRES O MAS TIEMPOS</t>
  </si>
  <si>
    <t>CORRECCION O RECONSTRUCCION DE DEFORMIDAD DE OCHO O MAS VERTEBRAS VIA ANTERIOR EN UN TIEMPO</t>
  </si>
  <si>
    <t>CORRECCION O RECONSTRUCCION DE DEFORMIDAD 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</si>
  <si>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</si>
  <si>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</si>
  <si>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</si>
  <si>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</si>
  <si>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</si>
  <si>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</si>
  <si>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RECONSTRUCCION DE DEFORMIDAD DE COLUMNA VIA ANTERIOR EN UN TIEMPO</t>
  </si>
  <si>
    <t>REFUSION DE CORRECCION O RECONSTRUCCION DE DEFORMIDAD DE COLUMNA VIA ANTERIOR EN DOS TIEMPOS</t>
  </si>
  <si>
    <t>REFUSION DE CORRECCION O RECONSTRUCCION DE DEFORMIDAD DE COLUMNA VIA ANTERIOR EN TRES TIEMPOS</t>
  </si>
  <si>
    <t>REFUSION DE CORRECCION O RECONSTRUCCION DE DEFORMIDAD DE COLUMNA VIA ANTERIOR EN CUATRO O MAS TIEMPOS</t>
  </si>
  <si>
    <t>REFUSION DE CORRECCION O RECONSTRUCCION DE DEFORMIDAD DE COLUMNA VIA POSTERIOR EN UN TIEMPO</t>
  </si>
  <si>
    <t>REFUSION DE CORRECCION O RECONSTRUCCION DE DEFORMIDAD DE COLUMNA VIA POSTERIOR EN DOS TIEMPOS</t>
  </si>
  <si>
    <t>REFUSION DE CORRECCION O RECONSTRUCCION DE DEFORMIDAD DE COLUMNA VIA POSTERIOR EN TRES TIEMPOS</t>
  </si>
  <si>
    <t>REFUSION DE CORRECCION O RECONSTRUCCION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</si>
  <si>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</si>
  <si>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</si>
  <si>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</si>
  <si>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</si>
  <si>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</si>
  <si>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</si>
  <si>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</si>
  <si>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</si>
  <si>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</si>
  <si>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</si>
  <si>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</si>
  <si>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</si>
  <si>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</si>
  <si>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</si>
  <si>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</si>
  <si>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</si>
  <si>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</si>
  <si>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</si>
  <si>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</si>
  <si>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</si>
  <si>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</si>
  <si>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</si>
  <si>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</si>
  <si>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</si>
  <si>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</si>
  <si>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</si>
  <si>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</si>
  <si>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</si>
  <si>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</si>
  <si>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</si>
  <si>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</si>
  <si>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</si>
  <si>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</si>
  <si>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</si>
  <si>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</si>
  <si>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</si>
  <si>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</si>
  <si>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</si>
  <si>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</si>
  <si>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</si>
  <si>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</si>
  <si>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</si>
  <si>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</si>
  <si>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</si>
  <si>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</si>
  <si>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</si>
  <si>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</si>
  <si>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</si>
  <si>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</si>
  <si>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</si>
  <si>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</si>
  <si>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</si>
  <si>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</si>
  <si>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</si>
  <si>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</si>
  <si>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</si>
  <si>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</si>
  <si>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</si>
  <si>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</si>
  <si>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</si>
  <si>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</si>
  <si>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</si>
  <si>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</si>
  <si>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</si>
  <si>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</si>
  <si>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</si>
  <si>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</si>
  <si>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</si>
  <si>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</si>
  <si>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</si>
  <si>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</si>
  <si>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</si>
  <si>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</si>
  <si>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</si>
  <si>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</si>
  <si>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</si>
  <si>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</si>
  <si>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</si>
  <si>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</si>
  <si>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</si>
  <si>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</si>
  <si>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</si>
  <si>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</si>
  <si>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</si>
  <si>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</si>
  <si>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</si>
  <si>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</si>
  <si>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</si>
  <si>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</si>
  <si>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</si>
  <si>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</si>
  <si>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</si>
  <si>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</si>
  <si>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</si>
  <si>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</si>
  <si>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</si>
  <si>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</si>
  <si>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</si>
  <si>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</si>
  <si>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</si>
  <si>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</si>
  <si>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</si>
  <si>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</si>
  <si>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</si>
  <si>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</si>
  <si>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</si>
  <si>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</si>
  <si>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</si>
  <si>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</si>
  <si>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</si>
  <si>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</si>
  <si>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</si>
  <si>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</si>
  <si>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</si>
  <si>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</si>
  <si>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</si>
  <si>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</si>
  <si>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</si>
  <si>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</si>
  <si>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</si>
  <si>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</si>
  <si>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</si>
  <si>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</si>
  <si>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</si>
  <si>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</si>
  <si>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</si>
  <si>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</si>
  <si>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</si>
  <si>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</si>
  <si>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</si>
  <si>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</si>
  <si>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</si>
  <si>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</si>
  <si>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</si>
  <si>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</si>
  <si>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</si>
  <si>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</si>
  <si>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</si>
  <si>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</si>
  <si>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</si>
  <si>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</si>
  <si>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</si>
  <si>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</si>
  <si>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</si>
  <si>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</si>
  <si>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</si>
  <si>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</si>
  <si>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</si>
  <si>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</si>
  <si>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</si>
  <si>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</si>
  <si>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</si>
  <si>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</si>
  <si>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</si>
  <si>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</si>
  <si>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</si>
  <si>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</si>
  <si>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</si>
  <si>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</si>
  <si>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</si>
  <si>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</si>
  <si>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</si>
  <si>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</si>
  <si>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</si>
  <si>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</si>
  <si>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</si>
  <si>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</si>
  <si>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</si>
  <si>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</si>
  <si>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</si>
  <si>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ARTRODESIS INTERFACETARIA POSTERIOR VIA ENDOSCOPICA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</si>
  <si>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</si>
  <si>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</si>
  <si>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</si>
  <si>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</si>
  <si>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</si>
  <si>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</si>
  <si>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</si>
  <si>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</si>
  <si>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</si>
  <si>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</si>
  <si>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</si>
  <si>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</si>
  <si>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</si>
  <si>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</si>
  <si>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</si>
  <si>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ARTRODESIS TIBIO-TALAR VIA ABIERTA</t>
  </si>
  <si>
    <t>ARTRODESIS TIBIO-TALAR VIA ARTROSCOPICA</t>
  </si>
  <si>
    <t>ARTRODESIS DE ARTICULACION</t>
  </si>
  <si>
    <t>ARTRODESIS DE CADERA</t>
  </si>
  <si>
    <t>ARTRODESIS DE RODILLA</t>
  </si>
  <si>
    <t>ARTRODESIS RADIOCARPIANA SIN INJERTOOSEO VIA ABIERTA</t>
  </si>
  <si>
    <t>ARTRODESIS RADIOCARPIANA CON INJERTOOSEO VIA ABIERTA</t>
  </si>
  <si>
    <t>ARTRODESIS RADIOCARPIANA SIN INJERTOOSEO VIA ARTROSCOPICA</t>
  </si>
  <si>
    <t>ARTRODESIS RADIOCARPIANA CON INJERTOOSEO VIA ARTROSCOPICA</t>
  </si>
  <si>
    <t>ARTRODESIS METACARPO-FALANGICA</t>
  </si>
  <si>
    <t>ARTRODESIS INTERCARPIANA SIN INJERTOOSEO VIA ABIERTA</t>
  </si>
  <si>
    <t>ARTRODESIS INTERCARPIANA CON INJERTOOSEO VIA ABIERTA</t>
  </si>
  <si>
    <t>ARTRODESIS INTERCARPIANA SIN INJERTOOSEO VIA ARTROSCOPICA</t>
  </si>
  <si>
    <t>ARTRODESIS INTERCARPIANA CON INJERTOOSEO VIA ARTROSCOPICA</t>
  </si>
  <si>
    <t>REPARACION DE RODILLA CINCO EN UNO: MENISCOPLASTIA, REPARACION DE LIGAMENTO COLATERAL MEDIAL, AVANZAMIENTO DE VASTUS MEDIAL O INTERNO, AVANZAMIENTO SEMITENDINOSO Y TRANSPOSICION DE (PATA DE GANSO O PES ANSERINUS)</t>
  </si>
  <si>
    <t>REPARACION TRIADA DE RODILLA: MENISCOPLASTIA CON REPARACION DE LIGAMENTO CRUZADO ANTERIOR Y LIGAMENTO MEDIAL COLATERAL</t>
  </si>
  <si>
    <t>REALINEAMIENTO DE ROTULA CON CIRUGIA DE TEJIDOS BLANDOS</t>
  </si>
  <si>
    <t>REALINEAMIENTO DE ROTULA CON OSTEOTOMIA DE TUBEROSIDAD ANTERIOR</t>
  </si>
  <si>
    <t>REPARACION DE LIGAMENTO CRUZADO</t>
  </si>
  <si>
    <t>OTRA CORRECCION LIGAMENTARIA MEDIAL O LATERAL O CAPSULAR</t>
  </si>
  <si>
    <t>OTRA RECONSTRUCCION O TRANSFERENCIAS PARA LIGAMENTOS MEDIAL O LATERAL</t>
  </si>
  <si>
    <t>RELAJACION DE RETINACULO LATERAL, MAS OSTEOTOMIA DE REALINEACION, MAS PLICATURA DE RETINACULO MEDIAL POR ARTROSCOPIA</t>
  </si>
  <si>
    <t>FIJACION E INJERTOOSEO DE LA RODILLA POR ARTROSCOPIA</t>
  </si>
  <si>
    <t>SUTURA DE MENISCO MEDIAL O LATERAL, ABIERTA</t>
  </si>
  <si>
    <t>SUTURA DE MENISCO MEDIAL O LATERAL, POR ARTROSCOPIA</t>
  </si>
  <si>
    <t>RESECCION DE LESION OSTEOCONDRAL, PERFORACIONES O CURETAJE DE TOBILLO POR ARTROSCOPIA</t>
  </si>
  <si>
    <t>REEMPLAZO PROTESICO TOTAL EN ARTRODESIS DE CADERA</t>
  </si>
  <si>
    <t>REVISION REEMPLAZO TOTAL DE CADERA CON RECONSTRUCION DE AMBOS COMPONENTES (ACETABULAR Y FEMORAL)</t>
  </si>
  <si>
    <t>REVISION REEMPLAZO TOTAL DE RODILLA CON RECONSTRUCION DE LOS TRES COMPONENTES (FEMORAL, TIBIAL Y PATELAR)</t>
  </si>
  <si>
    <t>ARTROPLASTIA RADIOCARPIANA (MUNECA O PUNO)</t>
  </si>
  <si>
    <t>ARTROPLASTIA ACROMIO-CLAVICULAR</t>
  </si>
  <si>
    <t>REEMPLAZO TOTAL PROTESICO DE CODO</t>
  </si>
  <si>
    <t>REEMPLAZO PARCIAL PROTESICO DE CODO</t>
  </si>
  <si>
    <t>CONDROPLASTIA DEL CODO, VIA ARTROSCOPICA</t>
  </si>
  <si>
    <t>VERTEBROPLASTIA CON COLOCACION DE DISPOSITIVO INTRACORPORAL</t>
  </si>
  <si>
    <t>VERTEBROPLASTIA</t>
  </si>
  <si>
    <t>CIFOPLASTIA</t>
  </si>
  <si>
    <t>ARTROPLASTIA CERVICAL UN NIVEL</t>
  </si>
  <si>
    <t>ARTROPLASTIA CERVICAL MAS DE UN NIVEL</t>
  </si>
  <si>
    <t>ARTROPLASTIA LUMBAR O LUMBOSACRA UN NIVEL</t>
  </si>
  <si>
    <t>ARTROPLASTIA LUMBAR O LUMBOSACRA MAS DE UN NIVEL</t>
  </si>
  <si>
    <t>REVISION O RETIRO DE PROTESIS Y COLOCACION DE ESPACIADOR ARTICULAR</t>
  </si>
  <si>
    <t>CAPSULORRAFIA DE HOMBRO POR ARTROSCOPIA</t>
  </si>
  <si>
    <t>SUTURA DEL FIBROCARTILAGO TRIANGULAR O DE LIGAMENTOS INTERCARPIANOS VIA ARTROSCOPICA</t>
  </si>
  <si>
    <t>ENDOSCOPIA DIAGNOSTICA DE COLUMNA VERTEBRAL</t>
  </si>
  <si>
    <t>ELIMINACION DE CUERPOS RICIFORMES DE VAINA DE TENDON DE MANO</t>
  </si>
  <si>
    <t>MIOTOMIA DE MANO</t>
  </si>
  <si>
    <t>BURSOTOMIA DE MANO</t>
  </si>
  <si>
    <t>INCISION Y DRENAJE DE ESPACIO PALMAR O TENAR</t>
  </si>
  <si>
    <t>OTRA INCISION DE TEJIDO FLEXIBLE DE MANO</t>
  </si>
  <si>
    <t>FASCIOTOMIA DE MANO</t>
  </si>
  <si>
    <t>DIVISION DE MUSCULO DE MANO</t>
  </si>
  <si>
    <t>RESECCION DE GANGLION EN DEDOS DE MANO</t>
  </si>
  <si>
    <t>RESECCION DE GANGLION DORSAL DE MUNECA VIA ABIERTA</t>
  </si>
  <si>
    <t>RESECCION DE GANGLION DORSAL DE MUNECA VIA ARTROSCOPICA</t>
  </si>
  <si>
    <t>RESECCION DE GANGLION PALMAR DE MUNECA VIA ABIERTA</t>
  </si>
  <si>
    <t>RESECCION DE GANGLION PALMAR DE MUNECA VIA ARTROSCOPICA</t>
  </si>
  <si>
    <t>ESCISION DE TUMOR BENIGNO EN MUSCULO DE MANO</t>
  </si>
  <si>
    <t>ESCISION DE TUMOR MALIGNO EN MUSCULO DE MANO</t>
  </si>
  <si>
    <t>BURSECTOMIA DE MANO</t>
  </si>
  <si>
    <t>ESCISION DE TENDON DE MANO PARA INJERTO (DIFERENTE REGION OPERATORIA)</t>
  </si>
  <si>
    <t>TENOSINOVECTOMIA EN COMPARTIMENTO EXTENSOR</t>
  </si>
  <si>
    <t>ESCISION DE MUSCULO O FASCIA DE MANO PARA INJERTO</t>
  </si>
  <si>
    <t>OTRA MIECTOMIA DE MANO</t>
  </si>
  <si>
    <t>SUTURA DE ENVOLTURA O VAINA DE TENDON DE MANO</t>
  </si>
  <si>
    <t>MIORRAFIA DE EXTENSORES DE MANO (UNO O MAS)</t>
  </si>
  <si>
    <t>MIORRAFIA DE FLEXORES DE MANO (UNO O MAS)</t>
  </si>
  <si>
    <t>AVANZAMIENTO DE TENDON DE MANO</t>
  </si>
  <si>
    <t>RETROCESO DE TENDON DE MANO</t>
  </si>
  <si>
    <t>TRANSFERENCIA TENDON MANO Y PUNO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</si>
  <si>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</si>
  <si>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</si>
  <si>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</si>
  <si>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</si>
  <si>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MUNECA (UNO O MAS)</t>
  </si>
  <si>
    <t>REFIJACION DE MUSCULO DE MANO</t>
  </si>
  <si>
    <t>OTRO TRASPLANTE O TRANSFERENCIA DE TENDON DE MANO</t>
  </si>
  <si>
    <t>OTRO TRASPLANTE O TRANSFERENCIA DE MUSCULO DE MANO</t>
  </si>
  <si>
    <t>PULGARIZACION O POLICITACION CON SUMINISTRO NEUROVASCULAR</t>
  </si>
  <si>
    <t>INJERTOS AL PULGAR (OSEO Y PEDICULO DE PIEL)</t>
  </si>
  <si>
    <t>RECONSTRUCCION PARA PLASTIA DE OPONENTE</t>
  </si>
  <si>
    <t>INJERTO DE TENDON DE FLEXOR DE UN DEDO CON RECONSTRUCCION DE POLEAS</t>
  </si>
  <si>
    <t>PROCEDIMIENTOS PLASTICOS EN MANO CON INJERTO DE MUSCULO O FASCIA</t>
  </si>
  <si>
    <t>INJERTO TENDINOSO CON IMPLANTE EN DEDOS DE LA MANO (CADA UNO)</t>
  </si>
  <si>
    <t>TRASPOSICION DE DEDO</t>
  </si>
  <si>
    <t>TRASPLANTE DE ARTEJO A MANO</t>
  </si>
  <si>
    <t>REPARACION DE DEFORMIDADES CONGENITAS DE MANO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</si>
  <si>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</si>
  <si>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</si>
  <si>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</si>
  <si>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</si>
  <si>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</si>
  <si>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</si>
  <si>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</si>
  <si>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</si>
  <si>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</si>
  <si>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</si>
  <si>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GATILLO(DEDO DE RESORTE)</t>
  </si>
  <si>
    <t>MIOTENOPLASTIA DE MANO</t>
  </si>
  <si>
    <t>PLICATURA DE FASCIA EN MANO VIA ABIERTA</t>
  </si>
  <si>
    <t>PLICATURA DE FASCIA EN MANO VIA ARTROSCOPICA</t>
  </si>
  <si>
    <t>REPARACION DE HERNIA FASCIAL VIA ABIERTA</t>
  </si>
  <si>
    <t>REPARACION DE HERNIA FASCIAL VIA ARTROSCOPICA</t>
  </si>
  <si>
    <t>RECONSTRUCCION DE LIGAMENTOS EN MANO CON AUTOINJERTO VIA ABIERTA</t>
  </si>
  <si>
    <t>RECONSTRUCCION DE LIGAMENTOS EN MANO CON AUTOINJERTO VIA ARTROSCOPICA</t>
  </si>
  <si>
    <t>RECONSTRUCCION DE LIGAMENTO EN MANO</t>
  </si>
  <si>
    <t>LIBERACION DE ADHESIONES DE FASCIA, MUSCULO Y TENDON DE MANO</t>
  </si>
  <si>
    <t>ASPIRACION DE BURSA DE MANO</t>
  </si>
  <si>
    <t>ASPIRACION DE OTRO TEJIDO BLANDO DE MANO</t>
  </si>
  <si>
    <t>INYECCION DE SUSTANCIA TERAPEUTICA DENTRO DE BURSA DE MANO</t>
  </si>
  <si>
    <t>INYECCION DE SUSTANCIA TERAPEUTICA DENTRO DE TENDON DE MANO</t>
  </si>
  <si>
    <t>DESBRIDAMIENTO DE MUSCULO, TENDON Y FASCIA EN MANO</t>
  </si>
  <si>
    <t>ELIMINACION DE CUERPOS RICIFORMES DE VAINA DE TENDON</t>
  </si>
  <si>
    <t>MIOTOMIA DEL TEMPORAL</t>
  </si>
  <si>
    <t>MIOTOMIA PTERIGOIDEO</t>
  </si>
  <si>
    <t>MIOTOMIA DE MASETERO</t>
  </si>
  <si>
    <t>EXTRACCION DE DEPOSITOS CALCAREOS O BURSA-SUBDELTOIDEOS O INTRATENDINOSOS</t>
  </si>
  <si>
    <t>LIBERACION PERIARTICULAR DE LA CADERA, CON TENOTOMIAS (CADERA COLGANTE)</t>
  </si>
  <si>
    <t>TENOTOMIA DE MUSCULOS ESPASTICOS (EXCEPTO MANO)</t>
  </si>
  <si>
    <t>TENOTOMIA EN PIERNA (UNA O MAS)</t>
  </si>
  <si>
    <t>FASCIOTOMIA O INCISION DE FASCIA</t>
  </si>
  <si>
    <t>FASCIOTOMIA EN ANTEBRAZO, CON LIBERACION EN CODO Y MUNECA</t>
  </si>
  <si>
    <t>FASCIOTOMIA EN MUSLO, POR UNA O MAS INCISIONES</t>
  </si>
  <si>
    <t>FASCIOTOMIA EN PIERNA POR UNA O MAS INCISIONES</t>
  </si>
  <si>
    <t>FASCIOTOMIA EN PIE, UNA O MAS INCISIONES</t>
  </si>
  <si>
    <t>INCISION DE MUSCULO</t>
  </si>
  <si>
    <t>BIOPSIA DE TEJIDO BLANDO: MUSCULOS, TENDON, FASCIA Y BURSA (INCLUYENDO MANO) VIA ABIERTA</t>
  </si>
  <si>
    <t>BIOPSIA DE TEJIDO BLANDO: MUSCULOS, TENDON, FASCIA Y BURSA (INCLUYENDO MANO) VIA PERCUTANEA</t>
  </si>
  <si>
    <t>BIOPSIA DE DISCO INTERVERTEBRAL VIA ABIERTA</t>
  </si>
  <si>
    <t>BIOPSIA DE DISCO INTERVERTEBRAL VIA PERCUTANEA</t>
  </si>
  <si>
    <t>BIOPSIA DE DISCO INTERVERTEBRAL VIA ENDOSCOPICA</t>
  </si>
  <si>
    <t>RESECCION DE TUMOR BENIGNO DE FASCIA, MUSCULO, TENDON O SINOVIAL</t>
  </si>
  <si>
    <t>RESECCION DE TUMOR MALIGNO DE FASCIA, MUSCULO, TENDON O SINOVIAL</t>
  </si>
  <si>
    <t>ESCISION DE GANGLION DE ENVOLTURA DE TENDON, EXCEPTO DE MANO</t>
  </si>
  <si>
    <t>ESCISION DE QUISTE POPLITEO(DE BAKER)</t>
  </si>
  <si>
    <t>ESCISION DE TENDON PARA INJERTO (DIFERENTE REGION OPERATORIA)</t>
  </si>
  <si>
    <t>ESCISION DE APONEUROSIS O VAINA DE TENDON</t>
  </si>
  <si>
    <t>TENOSINOVECTOMIA</t>
  </si>
  <si>
    <t>DESBRIDAMIENTO DE MUSCULO, TENDON Y FASCIA EXCEPTO MANO</t>
  </si>
  <si>
    <t>ESCISION DE MUSCULO O FASCIA PARA INJERTO</t>
  </si>
  <si>
    <t>DESBRIDAMIENTO DE MUSCULO</t>
  </si>
  <si>
    <t>RESECCION DE VAINA TENDINOSA, FASCIA, MUSCULO O TENDON, EXCEPTO MANO Y PIE VIA ABIERTA</t>
  </si>
  <si>
    <t>RESECCION DE VAINA TENDINOSA, FASCIA, MUSCULO O TENDON, EXCEPTO MANO Y PIE VIA ENDOSCOPICA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</si>
  <si>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</si>
  <si>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</si>
  <si>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</si>
  <si>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</si>
  <si>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</si>
  <si>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</si>
  <si>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SUTURA DE ENVOLTURA DE TENDON</t>
  </si>
  <si>
    <t>REPARACION DEL MANGUITO ROTADOR VIA ABIERTA</t>
  </si>
  <si>
    <t>SUTURA DEL TENDON(TENODESIS) BICIPITAL POR ENDOSCOPIA</t>
  </si>
  <si>
    <t>AVANZAMIENTO DE TENDON</t>
  </si>
  <si>
    <t>RETROCESO DE TENDON</t>
  </si>
  <si>
    <t>REFIJACION DE TENDON</t>
  </si>
  <si>
    <t>REFIJACION DE MUSCULO</t>
  </si>
  <si>
    <t>TRASPLANTE DE MUSCULO</t>
  </si>
  <si>
    <t>INJERTO DE TENDON</t>
  </si>
  <si>
    <t>INJERTO DE MUSCULO O FASCIA</t>
  </si>
  <si>
    <t>LIBERACION DE MUSCULO TENDON Y FASCIA DE PIE TALO</t>
  </si>
  <si>
    <t>MUSCULOPLASTIA O MIOPLASTIA</t>
  </si>
  <si>
    <t>MIOTENOPLASTIA</t>
  </si>
  <si>
    <t>FIJACION DE TENDON</t>
  </si>
  <si>
    <t>TENODESIS</t>
  </si>
  <si>
    <t>LISIS DE ADHERENCIAS DE TENDON(TENOLISIS)</t>
  </si>
  <si>
    <t>INSERCION O REEMPLAZO DE ESTIMULADOR MUSCULO ESQUELETICO</t>
  </si>
  <si>
    <t>ELIMINACION DE ESTIMULADOR MUSCULO ESQUELETICO</t>
  </si>
  <si>
    <t>ASPIRACION DE BURSA</t>
  </si>
  <si>
    <t>ASPIRACION DE OTRO TEJIDO BLANDO</t>
  </si>
  <si>
    <t>INYECCION O INFILTRACION DE SUSTANCIA TERAPEUTICA DENTRO DE TENDON</t>
  </si>
  <si>
    <t>EXTRACCION DE CUERPO EXTRANO EN TEJIDOS BLANDOS DE HOMBRO (MUSCULOS, TENDON, SINOVIAL)</t>
  </si>
  <si>
    <t>EXTRACCION DE CUERPO EXTRANO EN TEJIDOS BLANDOS DE BRAZO (MUSCULOS, TENDON, SINOVIAL)</t>
  </si>
  <si>
    <t>EXTRACCION DE CUERPO EXTRANO EN TEJIDOS BLANDOS DE ANTEBRAZO (MUSCULO, TENDON, SINOVIAL)</t>
  </si>
  <si>
    <t>EXTRACCION DE CUERPO EXTRANO EN TEJIDOS BLANDOS DE CADERA (MUSCULO, TENDON, SINOVIAL)</t>
  </si>
  <si>
    <t>EXTRACCION DE CUERPO EXTRANO EN TEJIDOS BLANDOS DE MUSLO (MUSCULO, TENDON, SINOVIAL)</t>
  </si>
  <si>
    <t>EXTRACCION DE CUERPO EXTRANO EN TEJIDOS BLANDOS DE PIERNA (MUSCULO, TENDON, SINOVIAL)</t>
  </si>
  <si>
    <t>EXTRACCION DE CUERPO EXTRANO EN TEJIDOS BLANDOS DE PIE (MUSCULO, TENDON, SINOVIAL)</t>
  </si>
  <si>
    <t>AMPUTACION Y DESARTICULACION DE DEDOS DE LA MANO (UNO O MAS)</t>
  </si>
  <si>
    <t>AMPUTACION Y DESARTICULACION DE PULGAR</t>
  </si>
  <si>
    <t>AMPUTACION A TRAVES DE MANO (CARPO)</t>
  </si>
  <si>
    <t>DESARTICULACION DE MUNECA</t>
  </si>
  <si>
    <t>AMPUTACION A TRAVES DE ANTEBRAZO</t>
  </si>
  <si>
    <t>DESARTICULACION DE CODO</t>
  </si>
  <si>
    <t>DESARTICULACION DE HOMBRO</t>
  </si>
  <si>
    <t>AMPUTACION INTERTORACO ESCAPULAR</t>
  </si>
  <si>
    <t>DESARTICULACION DE TOBILLO</t>
  </si>
  <si>
    <t>AMPUTACION DE TOBILLO A TRAVES DEL MALEOLO DE TIBIA Y PERONE</t>
  </si>
  <si>
    <t>AMPUTACION O DESARTICULACION DE PIERNA</t>
  </si>
  <si>
    <t>DESARTICULACION DE RODILLA</t>
  </si>
  <si>
    <t>AMPUTACION POR ENCIMA DE RODILLA</t>
  </si>
  <si>
    <t>DESARTICULACION DE CADERA</t>
  </si>
  <si>
    <t>REIMPLANTE DE PULGAR</t>
  </si>
  <si>
    <t>REIMPLANTE DE UN DEDO EN MANO</t>
  </si>
  <si>
    <t>REIMPLANTE DE DOS DEDOS EN MANO</t>
  </si>
  <si>
    <t>REIMPLANTE DE TRES DEDOS EN MANO</t>
  </si>
  <si>
    <t>REIMPLANTE DE CUATRO O MAS DEDOS EN MANO</t>
  </si>
  <si>
    <t>REIMPLANTE DEL MIEMBRO SUPERIOR A NIVEL DEL ANTEBRAZO</t>
  </si>
  <si>
    <t>REIMPLANTE DE MANO A NIVEL DEL METACARPO</t>
  </si>
  <si>
    <t>REIMPLANTE DE MANO A NIVEL DE LA MUNECA</t>
  </si>
  <si>
    <t>REIMPLANTE DE MIEMBRO SUPERIOR A NIVEL DE BRAZO</t>
  </si>
  <si>
    <t>REIMPLANTE DE ARTEJOS</t>
  </si>
  <si>
    <t>REIMPLANTE DE PIE</t>
  </si>
  <si>
    <t>REIMPLANTE DE PIERNA</t>
  </si>
  <si>
    <t>REIMPLANTE DE MUSLO</t>
  </si>
  <si>
    <t>REMODELACION(RECONSTRUCCION) (REVISION) DEL MUNON DE AMPUTACION DE HOMBRO</t>
  </si>
  <si>
    <t>REMODELACION(RECONSTRUCCION) (REVISION) DEL MUNON DE AMPUTACION DE ANTEBRAZO</t>
  </si>
  <si>
    <t>REMODELACION(RECONSTRUCCION) (REVISION) DEL MUNON DE AMPUTACION DE BRAZO</t>
  </si>
  <si>
    <t>REMODELACION(RECONSTRUCCION) (REVISION) DEL MUNON DE AMPUTACION DE MANO</t>
  </si>
  <si>
    <t>REMODELACION(RECONSTRUCCION) (REVISION) DEL MUNON DE AMPUTACION DE DEDOS DE MANO (UNO O MAS)</t>
  </si>
  <si>
    <t>REMODELACION(RECONSTRUCCION) (REVISION) DEL MUNON DE AMPUTACION DE MUSLO</t>
  </si>
  <si>
    <t>REMODELACION(RECONSTRUCCION) (REVISION) DEL MUNON DE AMPUTACION DE LA PIERNA</t>
  </si>
  <si>
    <t>REMODELACION(RECONSTRUCCION) (REVISION) DEL MUNON DE AMPUTACION DEL PIE O ARTEJOS</t>
  </si>
  <si>
    <t>REMODELACION(RECONSTRUCCION) (REVISION) DEL MUNON DE AMPUTACION DE CADERA</t>
  </si>
  <si>
    <t>IMPLANTACION DE PROTESIS DE BRAZO Y HOMBRO</t>
  </si>
  <si>
    <t>IMPLANTACION DE PROTESIS DE ANTEBRAZO Y MANO</t>
  </si>
  <si>
    <t>IMPLANTACION DE PROTESIS POR ENCIMA DE RODILLA</t>
  </si>
  <si>
    <t>IMPLANTACION DE PROTESIS POR DEBAJO DE RODILLA</t>
  </si>
  <si>
    <t>IMPLANTACION DE PROTESIS DE PIERNA</t>
  </si>
  <si>
    <t>CORRECCION DE MALFORMACION CONGENITA DE PIE CON LIBERACION DE PARTES BLANDAS Y PARTESOSEAS</t>
  </si>
  <si>
    <t>OTRA AMPUTACION</t>
  </si>
  <si>
    <t>SEPARACION DE GEMELOS UNIDOS IGUALES</t>
  </si>
  <si>
    <t>SEPARACION DE GEMELOS UNIDOS DESIGUALES</t>
  </si>
  <si>
    <t>CORRECCION DE SINOSTOSIS RADIOCUBITAL</t>
  </si>
  <si>
    <t>CIRUGIA RECONSTRUCTIVA MULTIPLE: OSTEOTOMIAS O FIJACION INTERNA (DISPOSITIVOS DE FIJACION U OSTEOSINTESIS) EN FEMUR, TIBIA Y PERONE, TRANSFERENCIAS MUSCULOTENDINOSAS, TENOTOMIAS O ALARGAMIENTOS TENDINOSOS EN MUSLO, PIERNA Y PIE TRIPLE ARTRODESIS EN PIE</t>
  </si>
  <si>
    <t>RECONSTRUCCION MULTIPLE DE FEMUR POR MALFORMACION CONGENITA CON FIJACION INTERNA (INTERVENCION DE PARTES BLANDAS,OSEAS O ARTICULARES)</t>
  </si>
  <si>
    <t>RECONSTRUCCION MULTIPLE DE FEMUR POR MALFORMACION CONGENITA CON FIJACION EXTERNA (INTERVENCION DE PARTES BLANDAS,OSEAS O ARTICULARES)</t>
  </si>
  <si>
    <t>RECONSTRUCCION MULTIPLE DE TIBIA POR MALFORMACION CONGENITA CON FIJACION INTERNA (INTERVENCION DE PARTES BLANDAS,OSEAS O ARTICULARES)</t>
  </si>
  <si>
    <t>RECONSTRUCCION MULTIPLE DE TIBIA POR MALFORMACION CONGENITA CON FIJACION EXTERNA (INTERVENCION DE PARTES BLANDAS,OSEAS O ARTICULARES)</t>
  </si>
  <si>
    <t>RECONSTRUCCION MULTIPLE DE PIE POR MALFORMACION CONGENITA CON FIJACION INTERNA (INTERVENCION DE PARTES BLANDAS,OSEAS O ARTICULARES)</t>
  </si>
  <si>
    <t>RECONSTRUCCION MULTIPLE DE PIE POR MALFORMACION CONGENITA CON FIJACION EXTERNA (INTERVENCION DE PARTES BLANDAS,OSEAS O ARTICULARES)</t>
  </si>
  <si>
    <t>RECONSTRUCCION MULTIPLE DE ARTICULACION POR MALFORMACION CONGENITA SIN FIJACION INTERNA (INTERVENCION DE PARTES BLANDAS,OSEAS O ARTICULARES)</t>
  </si>
  <si>
    <t>RECONSTRUCCION MULTIPLE DE ARTICULACION POR MALFORMACION CONGENITA CON FIJACION EXTERNA (INTERVENCION DE PARTES BLANDAS,OSEAS O ARTICULARES)</t>
  </si>
  <si>
    <t>LITOTRICIA ORTOPEDICA DE ALTA ENERGIA</t>
  </si>
  <si>
    <t>CIRUGIA RECONSTRUCTIVA MULTIPLE: OSTEOTOMIAS O FIJACION INTERNA (DISPOSITIVOS DE FIJACION U OSTEOSINTESIS) EN HUMERO, CUBITO O RADIO, TRANSFERENCIAS MUSCULOTENDINOSAS, TENOTOMIAS O ALARGAMIENTOS TENDINOSOS EN BRAZO, ANTEBRAZO, MUNECA O MANO</t>
  </si>
  <si>
    <t>DESCOMPRESION DE NERVIO EN DEDO DE LA MANO VIA ABIERTA</t>
  </si>
  <si>
    <t>DESCOMPRESION DE NERVIO EN MANO VIA ABIERTA</t>
  </si>
  <si>
    <t>NEUROLISIS DE NERVIO EN BRAZO VIA ABIERTA</t>
  </si>
  <si>
    <t>NEUROLISIS DE NERVIO EN BRAZO VIA ENDOSCOPICA</t>
  </si>
  <si>
    <t>NEUROLISIS DE NERVIO EN MUSLO VIA ABIERTA</t>
  </si>
  <si>
    <t>NEUROLISIS DE NERVIO EN MUSLO VIA ENDOSCOPICA</t>
  </si>
  <si>
    <t>NEUROLISIS DE NERVIO EN PIERNA VIA ABIERTA</t>
  </si>
  <si>
    <t>NEUROLISIS DE NERVIO EN ANTEBRAZO VIA ABIERTA</t>
  </si>
  <si>
    <t>NEUROLISIS DE NERVIO EN ANTEBRAZO VIA ENDOSCOPICA</t>
  </si>
  <si>
    <t>NEUROLISIS DE NERVIOS EN DEDOS DE MANO VIA ABIERTA</t>
  </si>
  <si>
    <t>NEUROLISIS EN NERVIO DE MANO VIA ABIERTA</t>
  </si>
  <si>
    <t>DRENAJE DE COLECCION SUPERFICIAL DE PIEL O TEJIDO CELULAR SUBCUTANEO POR INCISION O ASPIRACION</t>
  </si>
  <si>
    <t>DRENAJE DE COLECCION PROFUNDA EN PIEL O TEJIDO CELULAR SUBCUTANEO POR INCISION O ASPIRACION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</si>
  <si>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</si>
  <si>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</si>
  <si>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</si>
  <si>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RESECCION DE TUMOR BENIGNO O MALIGNO DE PIEL O TEJIDO CELULAR SUBCUTANEO AREA GENERAL HASTA TRES CENTIMETROS</t>
  </si>
  <si>
    <t>RESECCION DE TUMOR BENIGNO O MALIGNO DE PIEL O TEJIDO CELULAR SUBCUTANEO AREA GENERAL, ENTRE TRES A CINCO CENTIMETROS</t>
  </si>
  <si>
    <t>RESECCION DE TUMOR BENIGNO O MALIGNO DE PIEL O TEJIDO CELULAR SUBCUTANEO AREA GENERAL, ENTRE CINCO A DIEZ CENTIMETROS</t>
  </si>
  <si>
    <t>RESECCION DE TUMOR BENIGNO DE PIEL O TEJIDO CELULAR SUBCUTANEO AREA GENERAL, CON REPARACION (COLGAJO O INJERTO)</t>
  </si>
  <si>
    <t>INJERTO DE PIEL PARCIAL EN AREA GENERAL MENOR DEL DIEZ 10% DE SUPERFICIE CORPORAL TOTAL</t>
  </si>
  <si>
    <t>INJERTO DE PIEL PARCIAL EN AREA GENERAL DEL VEINTE 20% AL 29% DE SUPERFICIE CORPORAL TOTAL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</si>
  <si>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</si>
  <si>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</si>
  <si>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</si>
  <si>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</si>
  <si>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COLGAJO CUTANEO A DISTANCIA, EN VARIOS TIEMPOS</t>
  </si>
  <si>
    <t>COLGAJO COMPUESTO A DISTANCIA, EN VARIOS TIEMPOS</t>
  </si>
  <si>
    <t>PROCESAMIENTO DE LA UNIDAD DE CONCENTRADO DE PLAQUETAS ESTANDAR</t>
  </si>
  <si>
    <t>PROCESAMIENTO DE LA UNIDAD DE GLOBULOS ROJOS ESTANDAR</t>
  </si>
  <si>
    <t>EVALUACION DE INTEGRACION SENSORIAL</t>
  </si>
  <si>
    <t>APLICACION O CAMBIO DE YESO PARA INMOVILIZACION EN MIEMBRO INFERIOR (MUSLO, PIERNA O TOBILLO)</t>
  </si>
  <si>
    <t>INYECCION O INFUSION DE OTRA SUSTANCIA TERAPEUTICA O PROFILACTICA</t>
  </si>
  <si>
    <t>NEUROLISIS DE NERVIO EN PIERNA VIA ENDOSCOPICA</t>
  </si>
  <si>
    <t>DESCOMPRESION DE NERVIO EN TUNEL DEL CARPO VIA ENDOSCOPICA</t>
  </si>
  <si>
    <t>BLOQUEO SIMPATICO REGIONAL (CERVICAL, TORACICO O LUMBAR)</t>
  </si>
  <si>
    <t>NEUROLISIS DEL GANGLIO SIMPATICO PRESACRO(GANGLIO IMPAR DE WALTER)</t>
  </si>
  <si>
    <t>GANGLIOLISIS EN GANGLIO DEL V PAR(GASSER) POR RADIOFRECUENCIA O FENOLIZACION</t>
  </si>
  <si>
    <t>PARTICIPACION EN JUNTA MEDICA O EQUIPO INTERDISCIPLINARIO POR MEDICINA ESPECIALIZADA Y CASO (PACIENTE)</t>
  </si>
  <si>
    <t>X</t>
  </si>
  <si>
    <t xml:space="preserve">RADIOGRAFÍA DE CRÁNEO SIMPLE </t>
  </si>
  <si>
    <t xml:space="preserve">RADIOGRAFÍA DE BASE DE CRÁNEO </t>
  </si>
  <si>
    <t xml:space="preserve">RADIOGRAFÍA DE SILLA TURCA </t>
  </si>
  <si>
    <t xml:space="preserve">RADIOGRAFÍA DE MASTOIDES COMPARATIVAS </t>
  </si>
  <si>
    <t xml:space="preserve">RADIOGRAFÍA DE PEÑASCOS </t>
  </si>
  <si>
    <t xml:space="preserve">RADIOGRAFÍA DE CONDUCTO AUDITIVO INTERNO </t>
  </si>
  <si>
    <t xml:space="preserve">RADIOGRAFÍA DE CARA (PERFILOGRAMA) </t>
  </si>
  <si>
    <t xml:space="preserve">RADIOGRAFÍA DE ÓRBITAS </t>
  </si>
  <si>
    <t xml:space="preserve">RADIOGRAFÍA DE AGUJEROS ÓPTICOS </t>
  </si>
  <si>
    <t xml:space="preserve">RADIOGRAFÍA DE MALAR </t>
  </si>
  <si>
    <t xml:space="preserve">RADIOGRAFÍA DE ARCO CIGOMATICO </t>
  </si>
  <si>
    <t xml:space="preserve">RADIOGRAFÍA DE HUESOS NASALES </t>
  </si>
  <si>
    <t xml:space="preserve">RADIOGRAFÍA DE SENOS PARANASALES </t>
  </si>
  <si>
    <t xml:space="preserve">RADIOGRAFÍA DE MAXILAR SUPERIOR </t>
  </si>
  <si>
    <t xml:space="preserve">RADIOGRAFÍA DE MAXILAR INFERIOR </t>
  </si>
  <si>
    <t xml:space="preserve">RADIOGRAFÍA DE ARTICULACIÓN TEMPOROMAXILAR [ATM] </t>
  </si>
  <si>
    <t xml:space="preserve">RADIOGRAFÍA DE TEJIDOS BLANDOS DE CUELLO </t>
  </si>
  <si>
    <t xml:space="preserve">RADIOGRAFÍA DE CAVUM FARÍNGEO </t>
  </si>
  <si>
    <t xml:space="preserve">RADIOGRAFÍA DE FARINGE [FARINGOGRAFÍA] </t>
  </si>
  <si>
    <t xml:space="preserve">RADIOGRAFÍA DE COLUMNA CERVICAL </t>
  </si>
  <si>
    <t xml:space="preserve">RADIOGRAFÍA DE COLUMNA UNIÓN CERVICO DORSAL </t>
  </si>
  <si>
    <t xml:space="preserve">RADIOGRAFÍA DE COLUMNA TORÁCICA </t>
  </si>
  <si>
    <t xml:space="preserve">RADIOGRAFÍA DE COLUMNA DORSOLUMBAR </t>
  </si>
  <si>
    <t xml:space="preserve">RADIOGRAFÍA DE COLUMNA LUMBOSACRA </t>
  </si>
  <si>
    <t xml:space="preserve">RADIOGRAFÍA DE SACRO CÓCCIX </t>
  </si>
  <si>
    <t xml:space="preserve">RADIOGRAFÍA DE COLUMNA VERTEBRAL TOTAL </t>
  </si>
  <si>
    <t xml:space="preserve">RADIOGRAFÍA DE ARTICULACIONES SACROILÍACAS </t>
  </si>
  <si>
    <t xml:space="preserve">RADIOGRAFÍA DE REJA COSTAL </t>
  </si>
  <si>
    <t xml:space="preserve">RADIOGRAFÍA DE ESTERNÓN </t>
  </si>
  <si>
    <t xml:space="preserve">RADIOGRAFÍA DE TÓRAX (PA O AP Y LATERAL, DECÚBITO </t>
  </si>
  <si>
    <t xml:space="preserve">RADIOGRAFÍA DE ARTICULACIONES ESTERNOCLAVICULARES </t>
  </si>
  <si>
    <t xml:space="preserve">APICOGRAMA </t>
  </si>
  <si>
    <t xml:space="preserve">RADIOGRAFÍA DE ESÓFAGO </t>
  </si>
  <si>
    <t xml:space="preserve">RADIOGRAFÍA DE ABDOMEN SIMPLE </t>
  </si>
  <si>
    <t xml:space="preserve">RADIOGRAFÍA DE ABDOMEN SIMPLE CON PROYECCIONES </t>
  </si>
  <si>
    <t>ECOGRAFIA ARTICULAR DE CADERA</t>
  </si>
  <si>
    <t>ECOGRAFIA ARTICULAR DE CODO</t>
  </si>
  <si>
    <t>ECOGRAFIA ARTICULAR DE HOMBRO</t>
  </si>
  <si>
    <t>ECOGRAFIA ARTICULAR DE MANO</t>
  </si>
  <si>
    <t>ECOGRAFIA ARTICULAR DE PIE</t>
  </si>
  <si>
    <t>ECOGRAFIA ARTICULAR DE PUÑO (MUÑECA)</t>
  </si>
  <si>
    <t>ECOGRAFIA ARTICULAR DE RODILLA</t>
  </si>
  <si>
    <t>ECOGRAFIA ARTICULAR DE TOBILLO</t>
  </si>
  <si>
    <t>ECOGRAFIA DE CALCANEO</t>
  </si>
  <si>
    <t>ECOGRAFIA DE TEJIDOS BLANDOS EN LAS EXTREMIDADES INFERIORES CON TRANSDUCTOR DE 7 MHZ O MAS</t>
  </si>
  <si>
    <t>ECOGRAFIA DE TEJIDOS BLANDOS EN LAS EXTREMIDADES SUPERIORES CON TRANSDUCTOR DE 7 MHZ O MAS</t>
  </si>
  <si>
    <t>ECOGRAFIA PELVICA GINECOLOGICA (ESTUDIO INTEGRAL FOLICULAR CON ECO VAGINAL)</t>
  </si>
  <si>
    <t>ECOGRAFIA DE ABDOMEN (PILORO)</t>
  </si>
  <si>
    <t>ECOGRAFIA DE ABDOMEN SUPERIOR</t>
  </si>
  <si>
    <t>ECOGRAFIA DE TEJIDOS BLANDOS DE ABDOMEN CON ANALISIS DOPPLER</t>
  </si>
  <si>
    <t>ECOGRAFIA DE HIGADO - PANCREAS - VIA BILIAR Y VESICULA</t>
  </si>
  <si>
    <t>ECOGRAFIA DE VIAS URINARIAS (RIÑONES - VEJIGA Y PROSTATA TRANSABDOMINAL)</t>
  </si>
  <si>
    <t>ECOGRAFIA DE GLANDULAS SALIVALES CON TRANSDUCTOR DE 7 MHZ O MAS</t>
  </si>
  <si>
    <t>ECOGRAFIA DE PENE CON TRANSDUCTOR DE 7 MHZ O MAS</t>
  </si>
  <si>
    <t>ECOGRAFIA DE TEJIDOS BLANDOS DE PARED ABDOMINAL Y DE PELVIS</t>
  </si>
  <si>
    <t>ECOGRAFIA DE TIROIDES CON TRANSDUCTOR DE 7 MHZ O MAS</t>
  </si>
  <si>
    <t>ECOGRAFIA TESTICULAR CON TRANSDUCTOR DE 7 MHZ O MAS</t>
  </si>
  <si>
    <t xml:space="preserve">ECOGRAFÍA DE MAMA, CON TRANSDUCTOR DE 7 MHZ O MAS </t>
  </si>
  <si>
    <t>ECOGRAFÍA DE TÓRAX (PERICARDIO O PLEURA)</t>
  </si>
  <si>
    <t xml:space="preserve">ECOGRAFÍA DE ABDOMEN TOTAL </t>
  </si>
  <si>
    <t>NO INCLUYE MEDICAMENTO</t>
  </si>
  <si>
    <t>VALOR UVB PLENO</t>
  </si>
  <si>
    <t>HOMOLOGACION CODIGO SOAT</t>
  </si>
  <si>
    <t>5DSM01</t>
  </si>
  <si>
    <t>129B02</t>
  </si>
  <si>
    <t>CONSULTA DE URGENCIAS POR MEDICINA GENERAL</t>
  </si>
  <si>
    <t>INTERNACIÓN ADULTOS COMPLEJIDAD BAJA HABITACION MÚLTIPLE</t>
  </si>
  <si>
    <t>DERECHOS DE SALA DE OBSERVACIÓN EN URGENCIAS COMPLEJIDAD
MEDIANA</t>
  </si>
  <si>
    <t>CONSULTA DE URGENCIAS, POR ESPECIALISTA EN ORTOPEDIA Y TRAUMATOLOGÍA</t>
  </si>
  <si>
    <t>NA</t>
  </si>
  <si>
    <t>APLICACIÓN DE PLASMA RICO EN PLAQUETAS DENTRO DEL SISTEMA OSTEOMUSCULAR</t>
  </si>
  <si>
    <t>INCLUYE MEDICAMENTO</t>
  </si>
  <si>
    <t>PROPUESTA IPS</t>
  </si>
  <si>
    <t>Codigo de habilitacion</t>
  </si>
  <si>
    <t>Fecha de inicio</t>
  </si>
  <si>
    <t>Cums</t>
  </si>
  <si>
    <t>Codigo Homologo IPS</t>
  </si>
  <si>
    <t>Descripcion codigo Homologo IPS</t>
  </si>
  <si>
    <t>Costo unitario</t>
  </si>
  <si>
    <t>ACIBIOGEL</t>
  </si>
  <si>
    <t>000050589-14</t>
  </si>
  <si>
    <t>OXIGENO MEDICINAL</t>
  </si>
  <si>
    <t>020152146-1</t>
  </si>
  <si>
    <t>CEFAZOLINA 1 G</t>
  </si>
  <si>
    <t>11701-1</t>
  </si>
  <si>
    <t>AZITROMICINA POLVO PARA SUSPENSION 200 MG/ 5ML.</t>
  </si>
  <si>
    <t>17145-8</t>
  </si>
  <si>
    <t>NAPROXENO 250MG TABLETAS</t>
  </si>
  <si>
    <t>19237-2</t>
  </si>
  <si>
    <t>ZIDOVUDINA IV PARA INFUSION (RETROVIR)</t>
  </si>
  <si>
    <t>19903517-3</t>
  </si>
  <si>
    <t>VITAMINA E 1000 U.I.</t>
  </si>
  <si>
    <t>19904593-1</t>
  </si>
  <si>
    <t>LAMIVUDINA  TABLETAS 150 MG (LUTIC)</t>
  </si>
  <si>
    <t>19911220-1</t>
  </si>
  <si>
    <t>BICARBONATO DE SODIO 8.4% (1MEQ/ML)</t>
  </si>
  <si>
    <t>19911220-9</t>
  </si>
  <si>
    <t>19914260-1</t>
  </si>
  <si>
    <t>CYTIL 200 MCG</t>
  </si>
  <si>
    <t>19915411-5</t>
  </si>
  <si>
    <t>NEXIUM MUPS 20 MG</t>
  </si>
  <si>
    <t>19922562-10</t>
  </si>
  <si>
    <t>DIPIRONA 1 G /2 ML</t>
  </si>
  <si>
    <t>19922566-9</t>
  </si>
  <si>
    <t>OMEPRAZOL 40 MG</t>
  </si>
  <si>
    <t>19924285-34</t>
  </si>
  <si>
    <t>TRAMADOL CLORHIDRATO AMPOLLAS 50 MG / 1 ML.</t>
  </si>
  <si>
    <t>19925329-4</t>
  </si>
  <si>
    <t>ACETAMINOFEN + TRAMADOL 325mg +37.5mg TABLETAS (ZALDIAR)</t>
  </si>
  <si>
    <t>19927232-2</t>
  </si>
  <si>
    <t>LIDOCAINA /EPINEFRINA 2% E80 (NEWCAINA)</t>
  </si>
  <si>
    <t>19928630-9</t>
  </si>
  <si>
    <t>AMLODIPINO 5 MG TABLETAS</t>
  </si>
  <si>
    <t>19929516-5</t>
  </si>
  <si>
    <t>ACETAMINOFEN 150mg/5ml JARABE</t>
  </si>
  <si>
    <t>19931216-5</t>
  </si>
  <si>
    <t>AMPICILINA Y SULBACTAM 1.5 G.</t>
  </si>
  <si>
    <t>19931880-22</t>
  </si>
  <si>
    <t>FENTANILO SOLUCION INYECTABLE 0.5 MG/ 10 ML</t>
  </si>
  <si>
    <t>19932754-1</t>
  </si>
  <si>
    <t>CLORURO DE SODIO 0.9% x 1000 ml</t>
  </si>
  <si>
    <t>19932754-3</t>
  </si>
  <si>
    <t>CLORURO DE SODIO 0.9% x 250 ml</t>
  </si>
  <si>
    <t>19932754-4</t>
  </si>
  <si>
    <t>CLORURO DE SODIO 0.9% X100 ML</t>
  </si>
  <si>
    <t>19933064-6</t>
  </si>
  <si>
    <t>FITOMENADIONA 10mg/ml SOLUCION INYECTABLE (VITAMINA K1)</t>
  </si>
  <si>
    <t>19934265-3</t>
  </si>
  <si>
    <t>SODIO CLORURO 2 MEQ/ML SOLUCION INYECTABLE</t>
  </si>
  <si>
    <t>19934768-18</t>
  </si>
  <si>
    <t>DICLOFENACO SODICO 75 MG/ 3 ML</t>
  </si>
  <si>
    <t>19935299-1</t>
  </si>
  <si>
    <t>SULFATO DE MAGNESIO 20%</t>
  </si>
  <si>
    <t>19935303-4</t>
  </si>
  <si>
    <t>ACETAMINOFEN 500 MG</t>
  </si>
  <si>
    <t>19936296-8</t>
  </si>
  <si>
    <t>ACIDO ACETILSALICILICO 100 MG</t>
  </si>
  <si>
    <t>19938033-5</t>
  </si>
  <si>
    <t>METRONIDAZOL 250 MG/5ML</t>
  </si>
  <si>
    <t>19939225-1</t>
  </si>
  <si>
    <t>CLORURO DE POTASIO 2 MEQ/ML</t>
  </si>
  <si>
    <t>19940375-6</t>
  </si>
  <si>
    <t>DICLOFENACO 50MG GRAGEAS</t>
  </si>
  <si>
    <t>19940721-13</t>
  </si>
  <si>
    <t>HIDROCORTISONA 100 MG</t>
  </si>
  <si>
    <t>19940783-1</t>
  </si>
  <si>
    <t>NOREPINEFRINA  SOLUCION INYECTABLE 4 MG/4 ML (ADS-NOLTRON)</t>
  </si>
  <si>
    <t>19940877-2</t>
  </si>
  <si>
    <t>ATROPINA SULFATO SOLUCION INYECTABLE 1 MG / ML</t>
  </si>
  <si>
    <t>19941380-2</t>
  </si>
  <si>
    <t>DOPAMINA CLORHIDRATO 200 MG/5ML INYECTABLE</t>
  </si>
  <si>
    <t>19942779-2</t>
  </si>
  <si>
    <t>DOBUTAMINA 250 MG / 5 ML SOLUCION INYECTABLE</t>
  </si>
  <si>
    <t>19943350-28</t>
  </si>
  <si>
    <t>CLINDAMICINA 600 MG / 4 ML SOLUCIÓN INYECTABLE</t>
  </si>
  <si>
    <t>19943350-9</t>
  </si>
  <si>
    <t>19945396-1</t>
  </si>
  <si>
    <t>ASEPTIDINA JABON QUIRURGICO X 60 ML</t>
  </si>
  <si>
    <t>19945396-13</t>
  </si>
  <si>
    <t>ASEPTIDINA JABON QUIRURGICO X 1000 ML</t>
  </si>
  <si>
    <t>19945396-7</t>
  </si>
  <si>
    <t>ASEPTIDINA JABON QUIRURGICO X 30 ML</t>
  </si>
  <si>
    <t>19946535-1</t>
  </si>
  <si>
    <t>METRONIDAZOL 500 MG SOLUCION INYECTABLE</t>
  </si>
  <si>
    <t>19950452-109</t>
  </si>
  <si>
    <t>ENOXAPARINA SODICA 0.4  ml (CLENOX)</t>
  </si>
  <si>
    <t>19950780-7</t>
  </si>
  <si>
    <t>NEOSTIGMINA 0.5 MG/ ML</t>
  </si>
  <si>
    <t>19951877-4</t>
  </si>
  <si>
    <t>DINITRATO DE ISOSORBIDE TABLETAS 10MG</t>
  </si>
  <si>
    <t>19953925-7</t>
  </si>
  <si>
    <t>DICLOXACILINA CAPSULAS 500 MG</t>
  </si>
  <si>
    <t>19954690-6</t>
  </si>
  <si>
    <t>CIPROFLOXACINA 100 MG / 10 ML</t>
  </si>
  <si>
    <t>19954690-7</t>
  </si>
  <si>
    <t>19955429-5</t>
  </si>
  <si>
    <t>ENALAPRIL TABLETAS 20 MG</t>
  </si>
  <si>
    <t>19959764-2</t>
  </si>
  <si>
    <t>DEXAMETASONA FOSFATO SOLUCION INYECTABLE 4 MG/ML</t>
  </si>
  <si>
    <t>19960975-1</t>
  </si>
  <si>
    <t>NALOXONA CLORHIDRATOSOLUCIONINYECTABLE 0.4 MG</t>
  </si>
  <si>
    <t>19961688-1</t>
  </si>
  <si>
    <t>FITOMENADIONA 10 MG/ML SOLUCION INYECTABLE</t>
  </si>
  <si>
    <t>19966576-3</t>
  </si>
  <si>
    <t>LIDOCAINA CLORHIDRATO AL 2%</t>
  </si>
  <si>
    <t>19968153-4</t>
  </si>
  <si>
    <t>CEFALOTINA1 G</t>
  </si>
  <si>
    <t>19970511-1</t>
  </si>
  <si>
    <t>LAGRIKOV 0.5 % (LAGRIMAS ARTIFICIALES)</t>
  </si>
  <si>
    <t>19970681-1</t>
  </si>
  <si>
    <t>CLINDAMICINA 300 MG CAPSULAS</t>
  </si>
  <si>
    <t>19971867-2</t>
  </si>
  <si>
    <t>CLONIDINA150 MCG</t>
  </si>
  <si>
    <t>19972421-2</t>
  </si>
  <si>
    <t>MIDASEDAN  SOLUCION INYECTABLE</t>
  </si>
  <si>
    <t>19972421-3</t>
  </si>
  <si>
    <t>19974415-3</t>
  </si>
  <si>
    <t>OLANZAPINA10 MG TABLETAS RECUBIERTAS</t>
  </si>
  <si>
    <t>19974890-14</t>
  </si>
  <si>
    <t>BETADUO 2ML</t>
  </si>
  <si>
    <t>19974944-3</t>
  </si>
  <si>
    <t>ZIDOVUDINA SOLUCION ORAL 10 MG/ML.</t>
  </si>
  <si>
    <t>19976365-11</t>
  </si>
  <si>
    <t>EUTIROX 50 MCG</t>
  </si>
  <si>
    <t>19976587-2</t>
  </si>
  <si>
    <t>SUERO ORAL SALES DE REHIDRATACION ORAL (SOLHIDREX)</t>
  </si>
  <si>
    <t>19977484-1</t>
  </si>
  <si>
    <t>RELAXKOV 4 MG TABLETAS</t>
  </si>
  <si>
    <t>19980025-10</t>
  </si>
  <si>
    <t>BETAMETASONA 4 MG/ML SOLUCION INYECTABLE</t>
  </si>
  <si>
    <t>19980029-9</t>
  </si>
  <si>
    <t>DEXAMETASONA FOSFATO 4MG/ML SOLUCION INYECTABLE</t>
  </si>
  <si>
    <t>19980849-1</t>
  </si>
  <si>
    <t>LIDOCAINA HCL 2% JALEA ESTERIL</t>
  </si>
  <si>
    <t>19982897-2</t>
  </si>
  <si>
    <t>GARMISCH ORLIX  40 MG TABLETAS</t>
  </si>
  <si>
    <t>19986585-2</t>
  </si>
  <si>
    <t>NAPROXENO 150MG/5ML SUSPENSION (NAPROX)</t>
  </si>
  <si>
    <t>19988423-1</t>
  </si>
  <si>
    <t>RALTEGRAVIR  400 MG TABLETAS (ISENTRESS)</t>
  </si>
  <si>
    <t>19988939-4</t>
  </si>
  <si>
    <t>GENTAMICINA80 MG/2ML SOLUCION INYECTABLE</t>
  </si>
  <si>
    <t>19992190-3</t>
  </si>
  <si>
    <t>DICLOFENACO SODICO 75MG/3ML</t>
  </si>
  <si>
    <t>19992350-4</t>
  </si>
  <si>
    <t>REX 20</t>
  </si>
  <si>
    <t>19992351-4</t>
  </si>
  <si>
    <t>REX 40 MG TABLETAS</t>
  </si>
  <si>
    <t>19992832-3</t>
  </si>
  <si>
    <t>AMIODARONA CLORHIDRATO150 MG/3ML</t>
  </si>
  <si>
    <t>19993036-7</t>
  </si>
  <si>
    <t>DIPIRONA SÓDICA 1G / 2ML SOLUCIÓN INYECTABLE</t>
  </si>
  <si>
    <t>19993036-8</t>
  </si>
  <si>
    <t>19993998-1</t>
  </si>
  <si>
    <t>VITATRIOL (NEOMICINA 3.5 MG + POLIMIXINA B SULFATO 6000 U.I. + DEXAMETASONA 1 MG)/1ML</t>
  </si>
  <si>
    <t>19995161-3</t>
  </si>
  <si>
    <t>ROCURONIO BROMURO 50 MG/5 ML</t>
  </si>
  <si>
    <t>19997313-6</t>
  </si>
  <si>
    <t>TRAMASINDOL 50 MG /1 ML</t>
  </si>
  <si>
    <t>19997621-7</t>
  </si>
  <si>
    <t>DEXAMETASONA FOSFATO 4 MG/1ML</t>
  </si>
  <si>
    <t>19997625-7</t>
  </si>
  <si>
    <t>DEXAMETASONA FOSFATO8MG / 2 ML</t>
  </si>
  <si>
    <t>19998377-1</t>
  </si>
  <si>
    <t>HALOPERIDOLINYECTABLE 5 MG/1 ML</t>
  </si>
  <si>
    <t>19999738-6</t>
  </si>
  <si>
    <t>VANCOMICINA 500mg (VANBIOTIC) POLVO ESTERIL PARA RECONSTITUIR A SOLUCION INYECTABLE</t>
  </si>
  <si>
    <t>19999875-3</t>
  </si>
  <si>
    <t>WESCOHEX SOLUCION</t>
  </si>
  <si>
    <t>19999947-18</t>
  </si>
  <si>
    <t>TRIMEBUTINA 200 MG TABLETAS</t>
  </si>
  <si>
    <t>20001615-2</t>
  </si>
  <si>
    <t>TRAMADOL CLORHIDRATO 50 MG/ 1 ML</t>
  </si>
  <si>
    <t>20002171-4</t>
  </si>
  <si>
    <t>ORLISTAT CÁPSULAS 120 MG.</t>
  </si>
  <si>
    <t>20005748-7</t>
  </si>
  <si>
    <t>CARVEDILOL 6.25 MG TABLETAS</t>
  </si>
  <si>
    <t>20005920-1</t>
  </si>
  <si>
    <t>ROCURONIO BROMURO50MG/5ML</t>
  </si>
  <si>
    <t>20007502-5</t>
  </si>
  <si>
    <t>PROPOFOL SPIVA MCT - LCT</t>
  </si>
  <si>
    <t>20008612-1</t>
  </si>
  <si>
    <t>HIDROMORFONA CLORHIDRATO 2 MG/ML</t>
  </si>
  <si>
    <t>20008613-1</t>
  </si>
  <si>
    <t>MEPERIDINA CLORHIDRATO 100 MG/2 ML</t>
  </si>
  <si>
    <t>20009479-2</t>
  </si>
  <si>
    <t>BETAMETASONA SODIO FOSFATO /BETAMETASONA BASE 3+3 INYECTABLE 1 ML(INFLACOR  RETARD)</t>
  </si>
  <si>
    <t>20011084-7</t>
  </si>
  <si>
    <t>PREDNISOLONA TABLETASX 5 MG</t>
  </si>
  <si>
    <t>20011956-2</t>
  </si>
  <si>
    <t>PENICILINA V POTASICA 250mg/5ml  x 100 ML (PENVIOTINA)</t>
  </si>
  <si>
    <t>20013130-1</t>
  </si>
  <si>
    <t>BECLOMETASONA DIPROPIONATO 50 MCG/DOSIS AEROSOL</t>
  </si>
  <si>
    <t>20013906-1</t>
  </si>
  <si>
    <t>MORFINA CLORHIDRATO 10 MG / ML</t>
  </si>
  <si>
    <t>20014670-7</t>
  </si>
  <si>
    <t>CITRATO DE FENTANILO 0.05MG/ML</t>
  </si>
  <si>
    <t>20015007-21</t>
  </si>
  <si>
    <t>ALACIR 30</t>
  </si>
  <si>
    <t>20016921-2</t>
  </si>
  <si>
    <t>QUETIAPINA 25 MG TABLETA RECUBIERTA (COMPRIMIDO)</t>
  </si>
  <si>
    <t>20019105-10</t>
  </si>
  <si>
    <t>DEXAMETASONA FOSFATO 8 MG/2 ML</t>
  </si>
  <si>
    <t>20019151-4</t>
  </si>
  <si>
    <t>DIAZEPAM SOLUCION INYECTABLE 10 MG /2ML</t>
  </si>
  <si>
    <t>20019155-5</t>
  </si>
  <si>
    <t>FENITOINA SODICA SOLUCION INYECTABLE 250 MG/5ML</t>
  </si>
  <si>
    <t>20019956-10</t>
  </si>
  <si>
    <t>NIFEDIPINO 30 MG CAPSULAS</t>
  </si>
  <si>
    <t>20021802-3</t>
  </si>
  <si>
    <t>CABERGOLINA TABLETAS (PROLASTAT)</t>
  </si>
  <si>
    <t>20025495-3</t>
  </si>
  <si>
    <t>ACETAMINOFEN 1% 100ML AMPOLLA (TRAUCET)</t>
  </si>
  <si>
    <t>20025495-5</t>
  </si>
  <si>
    <t>ACETAMINOFEN  1% (10 mg/mL) SOLUCION INYECTABLE (TRAUCET)</t>
  </si>
  <si>
    <t>20026284-4</t>
  </si>
  <si>
    <t>CIPROFLOXACINA 100 MG/10 ML SOLUCION INYECTABLE</t>
  </si>
  <si>
    <t>20026869-3</t>
  </si>
  <si>
    <t>PROPOFOL 1%</t>
  </si>
  <si>
    <t>20028350-3</t>
  </si>
  <si>
    <t>NITAZOXANIDA500 MG TABLETA RECUBIERTA</t>
  </si>
  <si>
    <t>20028604-2</t>
  </si>
  <si>
    <t>CEFTRIAXONA SODICA 1G CEFTRIDELT</t>
  </si>
  <si>
    <t>20028694-1</t>
  </si>
  <si>
    <t>SYMBICORT RAPIHALER 160/4.5 MCG/INHALACION</t>
  </si>
  <si>
    <t>20029994-1</t>
  </si>
  <si>
    <t>GELOFUSINE ISO 4%</t>
  </si>
  <si>
    <t>20032988-1</t>
  </si>
  <si>
    <t>NITROPRUSIATO DE SODIO SOLUCION INYECTABLE POR 2 ML</t>
  </si>
  <si>
    <t>20037305-1</t>
  </si>
  <si>
    <t>SUCCINILCOLINA  1G/10ML SOLUCION INYECTABLE (MIOACTINE)</t>
  </si>
  <si>
    <t>20039017-3</t>
  </si>
  <si>
    <t>LEGABIN  75</t>
  </si>
  <si>
    <t>20039073-1</t>
  </si>
  <si>
    <t>GLUCONATO DE CALCIO10 % SOLUCION INYECTABLE</t>
  </si>
  <si>
    <t>20041806-1</t>
  </si>
  <si>
    <t>AGUA ESTERIL PARA INYECCION.</t>
  </si>
  <si>
    <t>20041822-10</t>
  </si>
  <si>
    <t>CRONOFEN 500 MG TABLETAS</t>
  </si>
  <si>
    <t>20041864-1</t>
  </si>
  <si>
    <t>KETAMINA CLORHIDRATO 500 MG/10ML</t>
  </si>
  <si>
    <t>20043279-3</t>
  </si>
  <si>
    <t>MIDAZOLAM INYECTABLE 5MG/5ML</t>
  </si>
  <si>
    <t>20043400-2</t>
  </si>
  <si>
    <t>APROVASC150MG/10MG</t>
  </si>
  <si>
    <t>20043901-1</t>
  </si>
  <si>
    <t>ASEPTIDINA SOLUCION TOPICA AL 2% X 30 ML</t>
  </si>
  <si>
    <t>20043901-2</t>
  </si>
  <si>
    <t>ASEPTIDINA SOLUCION TOPICA AL 2% X 60 ML</t>
  </si>
  <si>
    <t>20044344-2</t>
  </si>
  <si>
    <t>K- DELPRAZOL</t>
  </si>
  <si>
    <t>20044646-6</t>
  </si>
  <si>
    <t>REMIFENTANILO HCL 2.194 MG (EQUIVALENTE A 2 MG DE REMIFENTANILO) POLVO LIOFILIZADO PARA RECONSTITUIR A SOLUCIÓN INYECTABLE.</t>
  </si>
  <si>
    <t>20045072-4</t>
  </si>
  <si>
    <t>TRAMADOL CLORHIDRATO 100 MG / 2 ML</t>
  </si>
  <si>
    <t>20046007-1</t>
  </si>
  <si>
    <t>VACUNA ADSORBIDA CONTRA EL TETANO</t>
  </si>
  <si>
    <t>20047829-1</t>
  </si>
  <si>
    <t>LEVOFLOXACINA TABLETAS RECUBIERTAS 500 MG</t>
  </si>
  <si>
    <t>20048691-1</t>
  </si>
  <si>
    <t>KETAMINA  50mg/ml SOLUCION INYECTABLE (KETAMAX-50)</t>
  </si>
  <si>
    <t>20051543-16</t>
  </si>
  <si>
    <t>LOSARTAN TABLETAS RECUBIERTAS X 50 MG</t>
  </si>
  <si>
    <t>20052210-23</t>
  </si>
  <si>
    <t>LEVONORGESTREL TABLETA RECUBIERTA (LIBELLE)</t>
  </si>
  <si>
    <t>20054696-2</t>
  </si>
  <si>
    <t>AMPICILINA 1 G POLVO</t>
  </si>
  <si>
    <t>20054699-3</t>
  </si>
  <si>
    <t>PENICILINA G BENZATINICA 2.400.000 UI</t>
  </si>
  <si>
    <t>20055559-13</t>
  </si>
  <si>
    <t>LACTATO DE RINGER (SOLUCION HARTMANN) X 3OOO ML</t>
  </si>
  <si>
    <t>20056874-2</t>
  </si>
  <si>
    <t>PANTOCAL</t>
  </si>
  <si>
    <t>20058380-1</t>
  </si>
  <si>
    <t>ADENOSINA 6MG / 2 ML SOLUCION INYECTABLE</t>
  </si>
  <si>
    <t>20060995-1</t>
  </si>
  <si>
    <t>RALTEGRAVIR TABLETAS MASTICABLES 25 MG (ISENTRESS)</t>
  </si>
  <si>
    <t>20060996-1</t>
  </si>
  <si>
    <t>RALTEGRAVIR  TABLETAS MASTICABLES 100MG (ISENTRESS)</t>
  </si>
  <si>
    <t>20064177-1</t>
  </si>
  <si>
    <t>ZIDOVUDINA  TABLETA DE 300 MG   (ZIDO H)</t>
  </si>
  <si>
    <t>20065030-5</t>
  </si>
  <si>
    <t>OXITOCINA 10 U.I/ML</t>
  </si>
  <si>
    <t>20065664-1</t>
  </si>
  <si>
    <t>ABACAR SOLUCIÓN ORAL</t>
  </si>
  <si>
    <t>20066116-13</t>
  </si>
  <si>
    <t>ESOMEPRAZOL 40 MG</t>
  </si>
  <si>
    <t>20066836-1</t>
  </si>
  <si>
    <t>BROMURO DE IPRATROPIO 20MCG INHALADOR ( ASPROMIO)</t>
  </si>
  <si>
    <t>20067799-1</t>
  </si>
  <si>
    <t>FUROSEMIDA 20MG/2ML SOLUCION INYECTABLE</t>
  </si>
  <si>
    <t>20070719-3</t>
  </si>
  <si>
    <t>DIPROSALIC UNGUENTO</t>
  </si>
  <si>
    <t>20071938-1</t>
  </si>
  <si>
    <t>DOLUTEGRAVIR 50 MG TABLETAS RECUBIERTAS CON PELÍCULA (TIVICAY)</t>
  </si>
  <si>
    <t>20072168-1</t>
  </si>
  <si>
    <t>ETILEFRINA CLORHIDRATO 10 MG/ ML</t>
  </si>
  <si>
    <t>20073630-2</t>
  </si>
  <si>
    <t>DOLORO</t>
  </si>
  <si>
    <t>20075793-3</t>
  </si>
  <si>
    <t>DISMIGRAS TABLETAS RECUBIERTAS</t>
  </si>
  <si>
    <t>20082552-1</t>
  </si>
  <si>
    <t>ISENTRESS GRÁNULOS PARA SUSPENSIÓN ORAL 100 MG</t>
  </si>
  <si>
    <t>20082768-2</t>
  </si>
  <si>
    <t>CLORFENIRAMINA JARABE</t>
  </si>
  <si>
    <t>20083667-1</t>
  </si>
  <si>
    <t>SALBUTAMOL SUSPENSION PARA INHALACION (SALBUMED)</t>
  </si>
  <si>
    <t>20083859-1</t>
  </si>
  <si>
    <t>DEXMEDETOMIDINA 200MCG/2ML DEXMETINOVA</t>
  </si>
  <si>
    <t>20084123-1</t>
  </si>
  <si>
    <t>BECLORT 250 MCG SUSPENSION PARA INHALACION</t>
  </si>
  <si>
    <t>20084685-6</t>
  </si>
  <si>
    <t>ENOXAPARINA SODICA 40 MG JERINGAS PRELLENADAS</t>
  </si>
  <si>
    <t>20089824-1</t>
  </si>
  <si>
    <t>MONTELUKAST PEDIATRICO 4 MG TABLETAS MASTICABLES</t>
  </si>
  <si>
    <t>20092761-7</t>
  </si>
  <si>
    <t>WESCOHEX  JABÓN 2%</t>
  </si>
  <si>
    <t>20093157-3</t>
  </si>
  <si>
    <t>PREGABALINA 300 MG CAPSULAS (EPIBALIN)</t>
  </si>
  <si>
    <t>20093306-1</t>
  </si>
  <si>
    <t>TIQUEPIN25MG TABLETA RECUBIERTA</t>
  </si>
  <si>
    <t>20095751-4</t>
  </si>
  <si>
    <t>ONDANSETRON 8 MG ( BLOKSER )</t>
  </si>
  <si>
    <t>20099563-3</t>
  </si>
  <si>
    <t>PARACETAMOL 10 MG/ML SOLUCION INYECTABLE PARA PERFUSION INTRAVENOSA</t>
  </si>
  <si>
    <t>20103166-4</t>
  </si>
  <si>
    <t>DEXTROSA AL 10%</t>
  </si>
  <si>
    <t>20104186-1</t>
  </si>
  <si>
    <t>CIPROFLOXACINO 100MG/10ML</t>
  </si>
  <si>
    <t>20104881-1</t>
  </si>
  <si>
    <t>LABETALOL CLORHIDRATO 100mg/20mL (DIBLOREC)</t>
  </si>
  <si>
    <t>20105871-1</t>
  </si>
  <si>
    <t>ACIDO TRANEXAMICO 500MG/5ML (CLINTRANEX)</t>
  </si>
  <si>
    <t>20108768-1</t>
  </si>
  <si>
    <t>ZEBESTEN</t>
  </si>
  <si>
    <t>20114030-1</t>
  </si>
  <si>
    <t>20122097-2</t>
  </si>
  <si>
    <t>ACETILCISTEINA 200 MG</t>
  </si>
  <si>
    <t>20123645-17</t>
  </si>
  <si>
    <t>LOSARTAN POTASICO50 MG TABLETAS</t>
  </si>
  <si>
    <t>20123645-4</t>
  </si>
  <si>
    <t>20128791-04</t>
  </si>
  <si>
    <t>KEIXA 5MG TABLETAS RECUBIERTAS</t>
  </si>
  <si>
    <t>20128791-4</t>
  </si>
  <si>
    <t>20133790-1</t>
  </si>
  <si>
    <t>AMOXICILINA + CLAVULANATO DE POTASIO 400 + 57 MG / 5 ML POLVO PARA RECONSTIUTIR A SUSPENSIÓN ORAL</t>
  </si>
  <si>
    <t>20140868-2</t>
  </si>
  <si>
    <t>DUOPETSATABLETA RECUBIERTA</t>
  </si>
  <si>
    <t>20143309-1</t>
  </si>
  <si>
    <t>BETA METIL DIGOXINA 0.2mg/2ml MYORITMO</t>
  </si>
  <si>
    <t>20149724-1</t>
  </si>
  <si>
    <t>METOPROLOL TARTRATO 5MG/5ML.</t>
  </si>
  <si>
    <t>20150258-1</t>
  </si>
  <si>
    <t>CLEMASTINA FUMARATO  2 MG/2ML (CLEMAXCLIN) SOLUCION INYECTABLE.</t>
  </si>
  <si>
    <t>20160166-3</t>
  </si>
  <si>
    <t>CEFAZOLINA 1G</t>
  </si>
  <si>
    <t>20162259-4</t>
  </si>
  <si>
    <t>METOCLOPRAMIDA 10 MG/2 ML</t>
  </si>
  <si>
    <t>20163014-1</t>
  </si>
  <si>
    <t>METRONIDAZOL SUSPENSIÓN 250 MG/ 5 ML</t>
  </si>
  <si>
    <t>20166433-1</t>
  </si>
  <si>
    <t>VIRALNICH TABLETAS RECUBIERTAS</t>
  </si>
  <si>
    <t>20166492-1</t>
  </si>
  <si>
    <t>CEFAZOLINA 1 G POLVO ESTERIL PARA RECONSTITUIR</t>
  </si>
  <si>
    <t>20179289-1</t>
  </si>
  <si>
    <t>BETAMETASONAFOSFATO /BETAMETASONABASE 5MG/ML AMPOLLA ( BETATREINTA)</t>
  </si>
  <si>
    <t>20190532-5</t>
  </si>
  <si>
    <t>ACETAMINOFEN + TRAMADOL 325mg +37.5mg TABLETA RECUBIERTA (NODOL MAX)</t>
  </si>
  <si>
    <t>20197848-1</t>
  </si>
  <si>
    <t>DARUNAVIR 800 MG + RITONAVIR 100 MG</t>
  </si>
  <si>
    <t>20198543-2</t>
  </si>
  <si>
    <t>MIDAZOLAM 5MG/5ML SOLUCIÓN INYECTABLE</t>
  </si>
  <si>
    <t>20200408-1</t>
  </si>
  <si>
    <t>20203819-1</t>
  </si>
  <si>
    <t>ACIDO TRANEXAMICO 500MG/5ML (ACITRADELT INYECCION) 500MG/5ML</t>
  </si>
  <si>
    <t>207411-4</t>
  </si>
  <si>
    <t>ACETAMINOFEN JARABE</t>
  </si>
  <si>
    <t>207411-5</t>
  </si>
  <si>
    <t>207412-3</t>
  </si>
  <si>
    <t>ACETAMINOFEN GOTAS</t>
  </si>
  <si>
    <t>209802-1</t>
  </si>
  <si>
    <t>ULTIVA INYECTABLE 2 MG</t>
  </si>
  <si>
    <t>210465-2</t>
  </si>
  <si>
    <t>CEFALEXINA SUSPENSION 250 MG./ 5ML.</t>
  </si>
  <si>
    <t>22501-14</t>
  </si>
  <si>
    <t>AGUA ESTÉRIL</t>
  </si>
  <si>
    <t>225064-11</t>
  </si>
  <si>
    <t>HIOSCINA N-BUTIL BROMURO 20 MG / 1 ML</t>
  </si>
  <si>
    <t>226859-10</t>
  </si>
  <si>
    <t>LANSOPRAZOL CAPSULAS DE LIBERACION RETARDADA 30 MG</t>
  </si>
  <si>
    <t>23947-8</t>
  </si>
  <si>
    <t>FUROSEMIDA 40 MG</t>
  </si>
  <si>
    <t>27259-1</t>
  </si>
  <si>
    <t>UNASYN INYECTABLE 1.5 G.</t>
  </si>
  <si>
    <t>29523-3</t>
  </si>
  <si>
    <t>CLORURO DE SODIO AL 0.9% 100 ML</t>
  </si>
  <si>
    <t>29523-4</t>
  </si>
  <si>
    <t>CLORURO DE SODIO AL 0.9% X 250 ML</t>
  </si>
  <si>
    <t>29523-5</t>
  </si>
  <si>
    <t>CLORURO DE SODIO AL 0.9% X 500 ML</t>
  </si>
  <si>
    <t>29523-6</t>
  </si>
  <si>
    <t>CLORURO DE SODIO AL 0.9% X1000 ML</t>
  </si>
  <si>
    <t>29653-3</t>
  </si>
  <si>
    <t>METRONIDAZOL 500 MG TABLETAS</t>
  </si>
  <si>
    <t>31190-3</t>
  </si>
  <si>
    <t>NAPROXENO TABLETAS 500 MG</t>
  </si>
  <si>
    <t>32425-4</t>
  </si>
  <si>
    <t>YODO POVIDONA 10G. BACTRODERM SOLUCION</t>
  </si>
  <si>
    <t>32602-2</t>
  </si>
  <si>
    <t>EUTIROX 100 MCG TABLETAS</t>
  </si>
  <si>
    <t>32606-2</t>
  </si>
  <si>
    <t>INYECCION DE LACTATO DE RINGER (SOLUCION HARTMAN x 500 ml)</t>
  </si>
  <si>
    <t>32609-1</t>
  </si>
  <si>
    <t>TRAVAD  ENEMA</t>
  </si>
  <si>
    <t>32662-6</t>
  </si>
  <si>
    <t>YODO POLIVINILPIRROLIDONA 8.00 G BACTRODERM ESPUMA</t>
  </si>
  <si>
    <t>33711-3</t>
  </si>
  <si>
    <t>LIPOFUNDIN MCT/LCT 20%</t>
  </si>
  <si>
    <t>33958-2</t>
  </si>
  <si>
    <t>KENACORT A  I.M. 40 MG/ML SUSPENSION INYECTABLE</t>
  </si>
  <si>
    <t>34016-2</t>
  </si>
  <si>
    <t>CONCOR 5 MG TABLETAS CUBIERTAS CON PELÍCULA</t>
  </si>
  <si>
    <t>34363-4</t>
  </si>
  <si>
    <t>DIPIRONA 1G / 2ML SOLUCION INYECTABLE</t>
  </si>
  <si>
    <t>36110-1</t>
  </si>
  <si>
    <t>ESPASMO SILIGAS GOTAS</t>
  </si>
  <si>
    <t>37193-1</t>
  </si>
  <si>
    <t>METILERGOMETRINA  AMPOLLAS (METHERGIN)</t>
  </si>
  <si>
    <t>37223-10</t>
  </si>
  <si>
    <t>ACI-BIOGEL SUSPENSION</t>
  </si>
  <si>
    <t>37706-2</t>
  </si>
  <si>
    <t>BENZOCAINA GOTAS (OTICAINA)</t>
  </si>
  <si>
    <t>38991-2</t>
  </si>
  <si>
    <t>KENACORT  A 10MG/ML INTRAARTICULAR INTRADERMICO</t>
  </si>
  <si>
    <t>38995-4</t>
  </si>
  <si>
    <t>BUPIVACAINA/DEXTROSA  BUPIROP 0.5% PESADO</t>
  </si>
  <si>
    <t>39002-1</t>
  </si>
  <si>
    <t>LIDOCAINA JALEA AL 2% (ROXICAINA)</t>
  </si>
  <si>
    <t>39007-2</t>
  </si>
  <si>
    <t>BUPIVACAINA 0.5 % EPINEFRINA 1:200.000 AMPOLLAS</t>
  </si>
  <si>
    <t>39227-5</t>
  </si>
  <si>
    <t>METOPROLOL 5MG/5/ML. AMPOULEPACK (BETOPROLOL)</t>
  </si>
  <si>
    <t>39227-6</t>
  </si>
  <si>
    <t>BETOPROLOL 5 MG/5/ML. AMPOULEPACK</t>
  </si>
  <si>
    <t>39641-1</t>
  </si>
  <si>
    <t>LORATADINA 10 MG</t>
  </si>
  <si>
    <t>41911-1</t>
  </si>
  <si>
    <t>VASELINA PURA OSA</t>
  </si>
  <si>
    <t>42849-1</t>
  </si>
  <si>
    <t>ADRENALINAINYECTABLE 1MG/ML</t>
  </si>
  <si>
    <t>44405-4</t>
  </si>
  <si>
    <t>CEFALEXINA 500 MG CAPSULAS .</t>
  </si>
  <si>
    <t>48618-20</t>
  </si>
  <si>
    <t>DEXTROSA AL 5%</t>
  </si>
  <si>
    <t>50709-2</t>
  </si>
  <si>
    <t>LIDOCAINA  80g x 83 mlATOMIZADOR (ROXICAINA)</t>
  </si>
  <si>
    <t>51066-1</t>
  </si>
  <si>
    <t>CIPROFLOXACINO TABLETAS X 500 MG</t>
  </si>
  <si>
    <t>51330-6</t>
  </si>
  <si>
    <t>IBUPROFENO TABLETAS RECUBIERTAS X 400 MG</t>
  </si>
  <si>
    <t>52033-4</t>
  </si>
  <si>
    <t>BUPIVACAINA  BUPIROP 0.5% SIMPLE AMPOULEPACK</t>
  </si>
  <si>
    <t>53287-1</t>
  </si>
  <si>
    <t>KETOROLACO INYECTABLE 30 MG/ML</t>
  </si>
  <si>
    <t>53287-2</t>
  </si>
  <si>
    <t>53412-4</t>
  </si>
  <si>
    <t>IOFOAM JABON QUIRURGICO ESPUMA</t>
  </si>
  <si>
    <t>53560-5</t>
  </si>
  <si>
    <t>ACETAMINOFEN TABLETAS 500MG</t>
  </si>
  <si>
    <t>53704-7</t>
  </si>
  <si>
    <t>54932-1</t>
  </si>
  <si>
    <t>VITAMINA C ECAR TABLETAS 500 MG.</t>
  </si>
  <si>
    <t>54972-7</t>
  </si>
  <si>
    <t>CAPTOPRIL 25 MG TABLETAS</t>
  </si>
  <si>
    <t>55894-10</t>
  </si>
  <si>
    <t>AMLODIPINO TABLETAS POR 10 MG</t>
  </si>
  <si>
    <t>55895-6</t>
  </si>
  <si>
    <t>AMLODIPINO TABLETAS 5 MG</t>
  </si>
  <si>
    <t>57699-2</t>
  </si>
  <si>
    <t>SUMATRIPTAN TABLETAS RECUBIERTAS X 100 MG</t>
  </si>
  <si>
    <t>58816-2</t>
  </si>
  <si>
    <t>SEVORANE</t>
  </si>
  <si>
    <t>6411-2</t>
  </si>
  <si>
    <t>AZITROMICINA 500MG.</t>
  </si>
  <si>
    <t>6414-1</t>
  </si>
  <si>
    <t>AZITROMICINA MK 200 MG/ 5 ML POLVO PARA SUSPENSION</t>
  </si>
  <si>
    <t>PERF01</t>
  </si>
  <si>
    <t>ALQUILER DE PERFORADOR CANULADO</t>
  </si>
  <si>
    <t>PERF02</t>
  </si>
  <si>
    <t>ALQUILER DE PERFORADOR</t>
  </si>
  <si>
    <t>S001</t>
  </si>
  <si>
    <t>ALCOHOL GEL ANTIBACTERIAL ASEPTIGEL</t>
  </si>
  <si>
    <t>S002</t>
  </si>
  <si>
    <t>APLICADORES CON ALGODON</t>
  </si>
  <si>
    <t>S003</t>
  </si>
  <si>
    <t>AGUJA ESPINAL  # 18 SPINOCAN</t>
  </si>
  <si>
    <t>S004</t>
  </si>
  <si>
    <t>AGUJA ESPINAL # 22 SPINOCAN</t>
  </si>
  <si>
    <t>S005</t>
  </si>
  <si>
    <t>AGUJA ESPINAL  # 25  SPINOCAN</t>
  </si>
  <si>
    <t>S006</t>
  </si>
  <si>
    <t>AGUJA ESPINAL  # 26 SPINOCAN</t>
  </si>
  <si>
    <t>S007</t>
  </si>
  <si>
    <t>AGUJA ESPINAL # 27 SPINOCAN</t>
  </si>
  <si>
    <t>S008</t>
  </si>
  <si>
    <t>AGUJA HIPODERMICA  18G X 1 1/2</t>
  </si>
  <si>
    <t>S009</t>
  </si>
  <si>
    <t>AGUJA HIPODERMICA  20 G X 1</t>
  </si>
  <si>
    <t>S010</t>
  </si>
  <si>
    <t>AGUJA HIPODERMICA  21 G X 1</t>
  </si>
  <si>
    <t>S011</t>
  </si>
  <si>
    <t>AGUJA HIPODERMICA  22 G X 1</t>
  </si>
  <si>
    <t>S012</t>
  </si>
  <si>
    <t>AGUJA HIPODERMICA  23 G X 1</t>
  </si>
  <si>
    <t>S013</t>
  </si>
  <si>
    <t>AGUJA HIPODERMICA  25 G X 5/8</t>
  </si>
  <si>
    <t>S014</t>
  </si>
  <si>
    <t>AGUJA HIPODERMICA  27 G X 1 1/2</t>
  </si>
  <si>
    <t>S015</t>
  </si>
  <si>
    <t>AGUJA HIPODERMICA  30G X 1</t>
  </si>
  <si>
    <t>S016</t>
  </si>
  <si>
    <t>AGUJA MULTIPLE 21 G X 1 1/2</t>
  </si>
  <si>
    <t>S017</t>
  </si>
  <si>
    <t>AGUJA PLEXON  21G L. 100 MM</t>
  </si>
  <si>
    <t>S018</t>
  </si>
  <si>
    <t>AGUJA PLEXON  22 G L. 50 MM</t>
  </si>
  <si>
    <t>S019</t>
  </si>
  <si>
    <t>AGUJA PLEXON  23 G  L. 25 MM</t>
  </si>
  <si>
    <t>S020</t>
  </si>
  <si>
    <t>BALON HIDROSTATICO BAKRI HPP</t>
  </si>
  <si>
    <t>S021</t>
  </si>
  <si>
    <t>BOLSA BLANDA DE ASPIRACION (LAINER X 1000CC)</t>
  </si>
  <si>
    <t>S022</t>
  </si>
  <si>
    <t>BOLSA BLANDA DE ASPIRACION (LAINER X 3000CC)</t>
  </si>
  <si>
    <t>S023</t>
  </si>
  <si>
    <t>BAJA LENGUAS</t>
  </si>
  <si>
    <t>S024</t>
  </si>
  <si>
    <t>BOLSA  DE DRENAJE URINARIO (CYSTOFLO)</t>
  </si>
  <si>
    <t>S025</t>
  </si>
  <si>
    <t>BOLSA RECOLECTOR DE ORINA PEDIATRICO</t>
  </si>
  <si>
    <t>S026</t>
  </si>
  <si>
    <t>CALENTADOR DE FLUIDOS SET ESTANDAR</t>
  </si>
  <si>
    <t>S027</t>
  </si>
  <si>
    <t>CAL SODADA</t>
  </si>
  <si>
    <t>S028</t>
  </si>
  <si>
    <t>BURETROL</t>
  </si>
  <si>
    <t>S029</t>
  </si>
  <si>
    <t>CAMISA VACUTAINER</t>
  </si>
  <si>
    <t>S030</t>
  </si>
  <si>
    <t>CANULA GUEDEL  0</t>
  </si>
  <si>
    <t>S031</t>
  </si>
  <si>
    <t>CANULA GUEDEL  1</t>
  </si>
  <si>
    <t>S032</t>
  </si>
  <si>
    <t>CANULA DE GUEDEL  2</t>
  </si>
  <si>
    <t>S033</t>
  </si>
  <si>
    <t>CANULA DE GUEDEL  3</t>
  </si>
  <si>
    <t>S034</t>
  </si>
  <si>
    <t>CANULA DE GUEDEL  4</t>
  </si>
  <si>
    <t>S035</t>
  </si>
  <si>
    <t>CANULA DE GUEDEL  5</t>
  </si>
  <si>
    <t>S036</t>
  </si>
  <si>
    <t>CANULA NASAL DE OXIGENO ADULTO</t>
  </si>
  <si>
    <t>S037</t>
  </si>
  <si>
    <t>CANULA NASAL DE OXIGENO PEDIATRICA</t>
  </si>
  <si>
    <t>S038</t>
  </si>
  <si>
    <t>CANULA YANKAUER</t>
  </si>
  <si>
    <t>S039</t>
  </si>
  <si>
    <t>CAUCHO PARA SUCCION 6.4MM X 3MT</t>
  </si>
  <si>
    <t>S040</t>
  </si>
  <si>
    <t>CERA PARA HUESOS</t>
  </si>
  <si>
    <t>S041</t>
  </si>
  <si>
    <t>CINTA ADHESIVA DE USO MEDICO 1/2 X 10</t>
  </si>
  <si>
    <t>S042</t>
  </si>
  <si>
    <t>CINTA ADHESIVA DE USO MEDICO 1 X 10</t>
  </si>
  <si>
    <t>S043</t>
  </si>
  <si>
    <t>CINTA ADHESIVA DE USO MEDICO 2X10</t>
  </si>
  <si>
    <t>S044</t>
  </si>
  <si>
    <t>CINTA INDICADORA A VAPOR ASHESIVA TIPO I</t>
  </si>
  <si>
    <t>S046</t>
  </si>
  <si>
    <t>CIRCUITO PARA ANESTESIA  ADULTO</t>
  </si>
  <si>
    <t>S047</t>
  </si>
  <si>
    <t>CIRCUITO PARA ANESTESIA  PEDIATRICO</t>
  </si>
  <si>
    <t>S048</t>
  </si>
  <si>
    <t>CONECTOR METALICO MACHO</t>
  </si>
  <si>
    <t>S049</t>
  </si>
  <si>
    <t>CONECTOR NIPLE</t>
  </si>
  <si>
    <t>S050</t>
  </si>
  <si>
    <t>COMPRESAS ESTERIL 45 X 45 PAQUETE X 5 UNIDAD</t>
  </si>
  <si>
    <t>S051</t>
  </si>
  <si>
    <t>CURAS REDONDA</t>
  </si>
  <si>
    <t>S052</t>
  </si>
  <si>
    <t>CLAMP UMBILICAL</t>
  </si>
  <si>
    <t>S054</t>
  </si>
  <si>
    <t>ENVOLVEDERA  USO MEDIANO 1.5X1.5MT</t>
  </si>
  <si>
    <t>S055</t>
  </si>
  <si>
    <t>ESCOBILLONES ESTERILES +TRASNPORTADOR</t>
  </si>
  <si>
    <t>S056</t>
  </si>
  <si>
    <t>ESENTA ADHESIVE SPRAY</t>
  </si>
  <si>
    <t>S057</t>
  </si>
  <si>
    <t>ELECTRODO ADULTO</t>
  </si>
  <si>
    <t>S058</t>
  </si>
  <si>
    <t>ELECTRODO PEDIATRICO</t>
  </si>
  <si>
    <t>S059</t>
  </si>
  <si>
    <t>EQUIPO DE EXTENSION PARA ANESTESIA</t>
  </si>
  <si>
    <t>S060</t>
  </si>
  <si>
    <t>EQUIPO DE MACROGOTEO</t>
  </si>
  <si>
    <t>S061</t>
  </si>
  <si>
    <t>EQUIPO DE MICROGOTEO</t>
  </si>
  <si>
    <t>S062</t>
  </si>
  <si>
    <t>EQUIPO PERICRANEAL 23G</t>
  </si>
  <si>
    <t>S063</t>
  </si>
  <si>
    <t>EQUIPO EN Y DE TUR PARA IRRIGACION</t>
  </si>
  <si>
    <t>S064</t>
  </si>
  <si>
    <t>ETHIBOND EXCEL 3/0 CARDIOVASCULAR</t>
  </si>
  <si>
    <t>S065</t>
  </si>
  <si>
    <t>ETHIBOND EXCEL 5/0 CARDIOVASCULAR</t>
  </si>
  <si>
    <t>S066</t>
  </si>
  <si>
    <t>ESPARADRAPO FIXOMULL STRETCH 5CMX10MT</t>
  </si>
  <si>
    <t>S067</t>
  </si>
  <si>
    <t>CINTA QUIRURGICA (ESPARADRAPO) 1X10</t>
  </si>
  <si>
    <t>S068</t>
  </si>
  <si>
    <t>CINTA QUIRURGICA  (ESPARADRAPO) 2X10</t>
  </si>
  <si>
    <t>S069</t>
  </si>
  <si>
    <t>CINTA QUIRURGICA (ESPARADRAPO) 3 X 10</t>
  </si>
  <si>
    <t>S070</t>
  </si>
  <si>
    <t>FILTRO HUMIDIFICADOR NARIZ DE CAMELLO ADULTO</t>
  </si>
  <si>
    <t>S071</t>
  </si>
  <si>
    <t>FILTRO HUMIDIFICADOR NARIZ DE CAMELLO PEDRIATRICO</t>
  </si>
  <si>
    <t>S072</t>
  </si>
  <si>
    <t>FILTRO HIDROFOBICO PARA SUCCIONADOR</t>
  </si>
  <si>
    <t>S073</t>
  </si>
  <si>
    <t>FRASCO RECOLECTOR DE ORINA</t>
  </si>
  <si>
    <t>S074</t>
  </si>
  <si>
    <t>GASA ESTERIL 7.5X7.5 CM SOBRE X5 UNIDAD</t>
  </si>
  <si>
    <t>S075</t>
  </si>
  <si>
    <t>GEL ULTRASONIDO 250 CC</t>
  </si>
  <si>
    <t>S076</t>
  </si>
  <si>
    <t>GLUTARALDEHIDO AL 2% (GLUTADINA 4000 ML)</t>
  </si>
  <si>
    <t>S077</t>
  </si>
  <si>
    <t>GUANTE ESTERIL  6.5</t>
  </si>
  <si>
    <t>S078</t>
  </si>
  <si>
    <t>GUANTE ESTERIL  7.0</t>
  </si>
  <si>
    <t>S079</t>
  </si>
  <si>
    <t>GUANTE ESTERIL  7.5</t>
  </si>
  <si>
    <t>S080</t>
  </si>
  <si>
    <t>GUANTE ESTERIL  8.0</t>
  </si>
  <si>
    <t>S082</t>
  </si>
  <si>
    <t>GUANTES DE EXAMEN DE LATEX  TALLA S</t>
  </si>
  <si>
    <t>S083</t>
  </si>
  <si>
    <t>GUANTES DE EXAMEN DE LATEX  TALLA M</t>
  </si>
  <si>
    <t>S084</t>
  </si>
  <si>
    <t>GUANTES DE EXAMEN DE LATEX  TALLA L</t>
  </si>
  <si>
    <t>S085</t>
  </si>
  <si>
    <t>GUANTES DE EXAMEN  EN NITRILO TALLA S</t>
  </si>
  <si>
    <t>S086</t>
  </si>
  <si>
    <t>GUANTES DE EXAMEN  EN NITRILO TALLA M</t>
  </si>
  <si>
    <t>S087</t>
  </si>
  <si>
    <t>GUIA DE INTUBACION 6 FR</t>
  </si>
  <si>
    <t>S088</t>
  </si>
  <si>
    <t>GUIA DE INTUBACION 10 FR</t>
  </si>
  <si>
    <t>S089</t>
  </si>
  <si>
    <t>GUIA DE INTUBACION 14 FR</t>
  </si>
  <si>
    <t>S090</t>
  </si>
  <si>
    <t>HISOPO PLASTICO ESTERIL</t>
  </si>
  <si>
    <t>S091</t>
  </si>
  <si>
    <t>HOJA DE BISTURI  10</t>
  </si>
  <si>
    <t>S092</t>
  </si>
  <si>
    <t>HOJA DE BISTURI  11</t>
  </si>
  <si>
    <t>S093</t>
  </si>
  <si>
    <t>HOJA DE BISTURI  15</t>
  </si>
  <si>
    <t>S094</t>
  </si>
  <si>
    <t>HOJA DE BISTURI  20</t>
  </si>
  <si>
    <t>S095</t>
  </si>
  <si>
    <t>HUMIDIFICADOR PARA OXIGENO MEDICINAL 500CC</t>
  </si>
  <si>
    <t>S096</t>
  </si>
  <si>
    <t>INDICADORES QUIMICOS Y BIOLOGICOS PARA EL PROCESO DE ESTERILIZACION, LAVADO E HIGIENE  TIPO 4</t>
  </si>
  <si>
    <t>S097</t>
  </si>
  <si>
    <t>INDICADORES QUIMICOS Y BIOLOGICOS PARA EL PROCESO DE ESTERILIZACION, LAVADO E HIGIENE TIPO 5</t>
  </si>
  <si>
    <t>S099</t>
  </si>
  <si>
    <t>INDICADORES QUIMICOS Y BIOLOGICOS PARA EL PROCESO DE ESTERILIZACION, LAVADO E HIGIENE  20 MINUTOS</t>
  </si>
  <si>
    <t>S100</t>
  </si>
  <si>
    <t>INDICADORES QUIMICOS Y BIOLOGICOS PARA EL PROCESO DE ESTERILIZACION, LAVADO E HIGIENE  1 HORAS</t>
  </si>
  <si>
    <t>S101</t>
  </si>
  <si>
    <t>INHALOCAMARA ADULTO</t>
  </si>
  <si>
    <t>S102</t>
  </si>
  <si>
    <t>INHALOCAMARA PEDIATRICA</t>
  </si>
  <si>
    <t>S103</t>
  </si>
  <si>
    <t>INMOVILIZADOR DE TUBO OROTRAQUEAL</t>
  </si>
  <si>
    <t>S104</t>
  </si>
  <si>
    <t>CATETER INTRAVENOSO # 14</t>
  </si>
  <si>
    <t>S105</t>
  </si>
  <si>
    <t>CATETER INTRAVENOSO # 16</t>
  </si>
  <si>
    <t>S106</t>
  </si>
  <si>
    <t>CATETER INTRAVENOSO # 18</t>
  </si>
  <si>
    <t>S107</t>
  </si>
  <si>
    <t>CATETER INTRAVENOSO # 20</t>
  </si>
  <si>
    <t>S108</t>
  </si>
  <si>
    <t>CATETER INTRAVENOSO # 22</t>
  </si>
  <si>
    <t>S109</t>
  </si>
  <si>
    <t>CATETER INTRAVENOSO #  24</t>
  </si>
  <si>
    <t>S110</t>
  </si>
  <si>
    <t>JERINGA DE 1  ML 27gx1/2</t>
  </si>
  <si>
    <t>S111</t>
  </si>
  <si>
    <t>JERINGA DE 3 ML 21g x 1 1/2</t>
  </si>
  <si>
    <t>S112</t>
  </si>
  <si>
    <t>JERINGA DE 5 ML 21g x 1 1/2</t>
  </si>
  <si>
    <t>S113</t>
  </si>
  <si>
    <t>JERINGA DE 10 ML 21g x 1 1/2</t>
  </si>
  <si>
    <t>S114</t>
  </si>
  <si>
    <t>JERINGA DE 20 ML 21g x 1 1/2</t>
  </si>
  <si>
    <t>S115</t>
  </si>
  <si>
    <t>JERINGA DE 50 ML 21g x 1 1/2</t>
  </si>
  <si>
    <t>S116</t>
  </si>
  <si>
    <t>KIT VENTURY ADULTO</t>
  </si>
  <si>
    <t>S117</t>
  </si>
  <si>
    <t>KIT VENTURY PEDIATRICO</t>
  </si>
  <si>
    <t>S118</t>
  </si>
  <si>
    <t>LANCETAS</t>
  </si>
  <si>
    <t>S119</t>
  </si>
  <si>
    <t>LAPIZ ELECTROBISTURI</t>
  </si>
  <si>
    <t>S120</t>
  </si>
  <si>
    <t>LINEA DE MUESTREO</t>
  </si>
  <si>
    <t>S121</t>
  </si>
  <si>
    <t>LYOSTIP (HEMOSTATICO DE COLAGENO ABSORBIBLE) 3X5</t>
  </si>
  <si>
    <t>S122</t>
  </si>
  <si>
    <t>LLAVE TRES VIAS</t>
  </si>
  <si>
    <t>S123</t>
  </si>
  <si>
    <t>MASCARA DE OXIGENO ADULTO</t>
  </si>
  <si>
    <t>S124</t>
  </si>
  <si>
    <t>MASCARA DE OXIGENO PEDIATRICA</t>
  </si>
  <si>
    <t>S125</t>
  </si>
  <si>
    <t>MASCARA ACOLCHADA ANESTESIA  2</t>
  </si>
  <si>
    <t>S126</t>
  </si>
  <si>
    <t>MASCARA ACOLCHADA ANESTESIA  3</t>
  </si>
  <si>
    <t>S127</t>
  </si>
  <si>
    <t>MASCARA ACOLCHADA ANESTESIA  4</t>
  </si>
  <si>
    <t>S128</t>
  </si>
  <si>
    <t>MASCARA ACOLCHADA ANESTESIA  5</t>
  </si>
  <si>
    <t>S129</t>
  </si>
  <si>
    <t>MASCARA DE NO REHINALACION ADULTO</t>
  </si>
  <si>
    <t>S130</t>
  </si>
  <si>
    <t>MASCARA DE NO REHINALACION PEDIATRICA</t>
  </si>
  <si>
    <t>S131</t>
  </si>
  <si>
    <t>MASCARA LARINGEA EN SILICONA   1</t>
  </si>
  <si>
    <t>S132</t>
  </si>
  <si>
    <t>MASCARA LARINGEA EN SILICONA   1.5</t>
  </si>
  <si>
    <t>S133</t>
  </si>
  <si>
    <t>MASCARA LARINGEA EN SILICONA   2.0</t>
  </si>
  <si>
    <t>S134</t>
  </si>
  <si>
    <t>MASCARA LARINGEA EN SILICONA   3.0</t>
  </si>
  <si>
    <t>S136</t>
  </si>
  <si>
    <t>MASCARA LARINGEA EN SILICONA   4.0</t>
  </si>
  <si>
    <t>S137</t>
  </si>
  <si>
    <t>MASCARA LARINGEA EN SILICONA   5.0</t>
  </si>
  <si>
    <t>S138</t>
  </si>
  <si>
    <t>MASCARA LARINGEA DESECHABLE  2.0</t>
  </si>
  <si>
    <t>S143</t>
  </si>
  <si>
    <t>MICRONEBULIZADOR ADULTO</t>
  </si>
  <si>
    <t>S144</t>
  </si>
  <si>
    <t>MICRONEBULIZADOR PEDIATRICO</t>
  </si>
  <si>
    <t>S145</t>
  </si>
  <si>
    <t>MECHA NASAL</t>
  </si>
  <si>
    <t>S147</t>
  </si>
  <si>
    <t>PAPEL GRADO MEDICO 200X200</t>
  </si>
  <si>
    <t>S148</t>
  </si>
  <si>
    <t>PAPEL GRADO MEDICO 250x200</t>
  </si>
  <si>
    <t>S151</t>
  </si>
  <si>
    <t>PAPEL GRADO MEDICO 50X200</t>
  </si>
  <si>
    <t>S152</t>
  </si>
  <si>
    <t>PAÑO CLINICO ROLLO X 100 UNIDAD</t>
  </si>
  <si>
    <t>S153</t>
  </si>
  <si>
    <t>PLACA ELECTRO BISTURI</t>
  </si>
  <si>
    <t>S154</t>
  </si>
  <si>
    <t>PRESERVATIVOS DE LATEX NATURAL</t>
  </si>
  <si>
    <t>S155</t>
  </si>
  <si>
    <t>POLAINA DESECHABLE AZUL</t>
  </si>
  <si>
    <t>S156</t>
  </si>
  <si>
    <t>PROTECTOR MANGO LAMPARA</t>
  </si>
  <si>
    <t>S157</t>
  </si>
  <si>
    <t>SUTURA QUIRURGICA ACIDO POLIGLICOLICO MULTIFILAMENTO VIOLETA ABSORBIBLE. 0/0</t>
  </si>
  <si>
    <t>S158</t>
  </si>
  <si>
    <t>SUTURA QUIRURGICA ACIDO POLIGLICOLICO MULTIFILAMENTO VIOLETA # 1.0 ABS AGUJA 90 CM</t>
  </si>
  <si>
    <t>S159</t>
  </si>
  <si>
    <t>SUTURA QUIRURGICA ACIDO POLIGLICOLICO MULTIFILAMENTO VIOLETA # 2/0 CHRE 35 90 CM</t>
  </si>
  <si>
    <t>S160</t>
  </si>
  <si>
    <t>SUTURA QUIRURGICA ACIDO POLIGLICOLICO MULTIFILAMENTO VIOLETA ABSORBIBLE. 3-0 CHR-25 70 CM 1/2 25 MM</t>
  </si>
  <si>
    <t>S161</t>
  </si>
  <si>
    <t>SUTURA QUIRURGICA ACIDO POLIGLICOLICO MULTIFILAMENTO VIOLETA ABSORBIBLE. 5-0</t>
  </si>
  <si>
    <t>S162</t>
  </si>
  <si>
    <t>SUTURA QUIRURGICA ACIDO POLIGLICOLICO MULTIFILAMENTO VIOLETA ABSORBIBLE.6-0 CORTANTE 13 MM</t>
  </si>
  <si>
    <t>S163</t>
  </si>
  <si>
    <t>SUTURA QUIRURGICA MULTIFILAMENTO TRENZADO NEGRO NO ABSORBIBLE   2-0 SEDA</t>
  </si>
  <si>
    <t>S164</t>
  </si>
  <si>
    <t>SUTURA QUIRURGICA MULTIFILAMENTO TRENZADO NEGRO NO ABSORBIBLE   3-0 SEDA</t>
  </si>
  <si>
    <t>S165</t>
  </si>
  <si>
    <t>SUTURA QUIRURGICA ABSORBIBLE 6/0 (NOVOSYN)</t>
  </si>
  <si>
    <t>S166</t>
  </si>
  <si>
    <t>SENSOR SPO2 7 PIN LARGO PEDIATRICO MINDRAY IMEC</t>
  </si>
  <si>
    <t>S167</t>
  </si>
  <si>
    <t>SENSOR DE TEMPERATURA MINDRAY IMEC T5 MEDICMARKET UNIDAD</t>
  </si>
  <si>
    <t>S170</t>
  </si>
  <si>
    <t>SUJETADOR PACIENTE ADULTO</t>
  </si>
  <si>
    <t>S171</t>
  </si>
  <si>
    <t>SUJETADOR PACIENTE PEDIATRICO</t>
  </si>
  <si>
    <t>S172</t>
  </si>
  <si>
    <t>SET DE INTUBACION RETROGRADA</t>
  </si>
  <si>
    <t>S173</t>
  </si>
  <si>
    <t>BRAZALETE 1VIA ADULTO CONACOPLE EDAN MINDRAY UNIDAD</t>
  </si>
  <si>
    <t>S174</t>
  </si>
  <si>
    <t>BRAZALETE 1 VIA NEONATO</t>
  </si>
  <si>
    <t>S175</t>
  </si>
  <si>
    <t>BRAZALETE 1 VIA PEDIATRICO CON ACOPLE EDAN MINDRAY UNIDAD</t>
  </si>
  <si>
    <t>S176</t>
  </si>
  <si>
    <t>BRAZALETE 1 VIA OBESO</t>
  </si>
  <si>
    <t>S177</t>
  </si>
  <si>
    <t>CABLE ELECTRICO DE REPUESTO PARA EQUIPO PLEXYGON</t>
  </si>
  <si>
    <t>S178</t>
  </si>
  <si>
    <t>CABLE ECG 6 PIN3 DERIVADAS INCLUIDAS</t>
  </si>
  <si>
    <t>S179</t>
  </si>
  <si>
    <t>RECOLECTOR MUESTRA COPROLOGICO</t>
  </si>
  <si>
    <t>S180</t>
  </si>
  <si>
    <t>RESUCITADOR MANUAL EN SILICONA  ADULTO</t>
  </si>
  <si>
    <t>S181</t>
  </si>
  <si>
    <t>RESUCITADOR MANUAL EN SILICONA  PEDIATRICO</t>
  </si>
  <si>
    <t>S182</t>
  </si>
  <si>
    <t>SISTEMA DE DRENAJE CERRADO HEMOVAC 1/4</t>
  </si>
  <si>
    <t>S183</t>
  </si>
  <si>
    <t>SISTEMA DE DRENAJE TORAX 3 CAM PLEUREVA</t>
  </si>
  <si>
    <t>S184</t>
  </si>
  <si>
    <t>SONDA FOLEY  10</t>
  </si>
  <si>
    <t>S185</t>
  </si>
  <si>
    <t>SONDA FOLEY  12</t>
  </si>
  <si>
    <t>S186</t>
  </si>
  <si>
    <t>SONDA FOLEY  14</t>
  </si>
  <si>
    <t>S187</t>
  </si>
  <si>
    <t>SONDA FOLEY  16</t>
  </si>
  <si>
    <t>S188</t>
  </si>
  <si>
    <t>SONDA NASOGASTRICA LEVIN  12</t>
  </si>
  <si>
    <t>S189</t>
  </si>
  <si>
    <t>SONDA NASOGASTRICA LEVIN  14</t>
  </si>
  <si>
    <t>S190</t>
  </si>
  <si>
    <t>SONDA NASOGASTRICA LEVIN  16</t>
  </si>
  <si>
    <t>S191</t>
  </si>
  <si>
    <t>SONDA NASOGASTRICA LEVIN  18</t>
  </si>
  <si>
    <t>S192</t>
  </si>
  <si>
    <t>SONDA NELATON N 8</t>
  </si>
  <si>
    <t>S193</t>
  </si>
  <si>
    <t>SONDA NELATON N 10</t>
  </si>
  <si>
    <t>S194</t>
  </si>
  <si>
    <t>SONDA NELATON N 12</t>
  </si>
  <si>
    <t>S195</t>
  </si>
  <si>
    <t>SONDA NELATON N 14</t>
  </si>
  <si>
    <t>S196</t>
  </si>
  <si>
    <t>SONDA NELATON N 16</t>
  </si>
  <si>
    <t>S198</t>
  </si>
  <si>
    <t>SUTURA QUIRURGICA POLIPROPILENO AZUL NO ABSORBIBLE  0 CHRE-35 75 CM</t>
  </si>
  <si>
    <t>S199</t>
  </si>
  <si>
    <t>SUTURA QUIRURGICA POLIPROPILENO AZUL NO ABSORBIBLE  1/0 CHRE-35 75 CM</t>
  </si>
  <si>
    <t>S200</t>
  </si>
  <si>
    <t>SUTURA QUIRURGICA POLIPROPILENO AZUL NO ABSORBIBLE  2/0 CDS-26 75CM</t>
  </si>
  <si>
    <t>S201</t>
  </si>
  <si>
    <t>SUTURA QUIRURGICA POLIPROPILENO AZUL NO ABSORBIBLE  3/0 CDSS-24 75 CM</t>
  </si>
  <si>
    <t>S202</t>
  </si>
  <si>
    <t>SUTURA QUIRURGICA POLIPROPILENO AZUL NO ABSORBIBLE  4/0 CDSS-19 75 CM</t>
  </si>
  <si>
    <t>S203</t>
  </si>
  <si>
    <t>SUTURA QUIRURGICA POLIPROPILENO AZUL NO ABSORBIBLE  5</t>
  </si>
  <si>
    <t>S204</t>
  </si>
  <si>
    <t>SUTURA QUIRURGICA POLIPROPILENO AZUL NO ABSORBIBLE  6</t>
  </si>
  <si>
    <t>S206</t>
  </si>
  <si>
    <t>SUTURA QUIRURGICA POLIPROPILENO AZUL NO ABSORBIBLE  4/0 VASCULAR 2-CHR-15 75 CM</t>
  </si>
  <si>
    <t>S208</t>
  </si>
  <si>
    <t>SUTURA QUIRURGICA POLIPROPILENO AZUL NO ABSORBIBLE  5/0 VASCULAR</t>
  </si>
  <si>
    <t>S209</t>
  </si>
  <si>
    <t>SUTURA QUIRURGICA POLIPROPILENO AZUL NO ABSORBIBLE  6/0 VASCULAR</t>
  </si>
  <si>
    <t>S210</t>
  </si>
  <si>
    <t>SUTURA QUIRURGICA MONOFILAMENTO NEGRO NO ABSORBIBLE/ NYLON  3/0</t>
  </si>
  <si>
    <t>S212</t>
  </si>
  <si>
    <t>SUTURA QUIRURGICA MONOFILAMENTO NEGRO NO ABSORBIBLE/ NYLON  5/0</t>
  </si>
  <si>
    <t>S213</t>
  </si>
  <si>
    <t>TAPABOCA DESECHABLES X 50 ELASTICO</t>
  </si>
  <si>
    <t>S214</t>
  </si>
  <si>
    <t>TAPON  HEPARINIZADO VENOSO</t>
  </si>
  <si>
    <t>S215</t>
  </si>
  <si>
    <t>TOALLA ANTISEPTICA IMPREGNADA DE ALCOHOL ISOPROPILICO AL 70 %</t>
  </si>
  <si>
    <t>S216</t>
  </si>
  <si>
    <t>TRAMPA DE AGUA</t>
  </si>
  <si>
    <t>S217</t>
  </si>
  <si>
    <t>DRENES PENROSE 1/2 X17</t>
  </si>
  <si>
    <t>S218</t>
  </si>
  <si>
    <t>DRENES PENROSE 1/4 X17</t>
  </si>
  <si>
    <t>S219</t>
  </si>
  <si>
    <t>TUBO DE TORAX  16</t>
  </si>
  <si>
    <t>S220</t>
  </si>
  <si>
    <t>TUBO DE TORAX  24</t>
  </si>
  <si>
    <t>S221</t>
  </si>
  <si>
    <t>TUBO DE TORAX  28</t>
  </si>
  <si>
    <t>S222</t>
  </si>
  <si>
    <t>TUBO DE TORAX   32</t>
  </si>
  <si>
    <t>S223</t>
  </si>
  <si>
    <t>TUBO DE TORAX  36</t>
  </si>
  <si>
    <t>S224</t>
  </si>
  <si>
    <t>TUBO ENDOTRAQUEAL CON BALON  2.5</t>
  </si>
  <si>
    <t>S225</t>
  </si>
  <si>
    <t>TUBO ENDOTRAQUEAL CON BALON  3.0</t>
  </si>
  <si>
    <t>S226</t>
  </si>
  <si>
    <t>TUBO ENDOTRAQUEAL CON BALON  3.5</t>
  </si>
  <si>
    <t>S227</t>
  </si>
  <si>
    <t>TUBO ENDOTRAQUEAL CON BALON  4.0</t>
  </si>
  <si>
    <t>S228</t>
  </si>
  <si>
    <t>TUBO ENDOTRAQUEAL CON BALON  4.5</t>
  </si>
  <si>
    <t>S229</t>
  </si>
  <si>
    <t>TUBO ENDOTRAQUEALCON BALON  5.0</t>
  </si>
  <si>
    <t>S230</t>
  </si>
  <si>
    <t>TUBO ENDOTRAQUEAL CON BALON  5.5</t>
  </si>
  <si>
    <t>S231</t>
  </si>
  <si>
    <t>TUBO ENDOTRAQUEAL CON BALON  6.0</t>
  </si>
  <si>
    <t>S232</t>
  </si>
  <si>
    <t>TUBO ENDOTRAQUEAL CON BALON  6.5</t>
  </si>
  <si>
    <t>S233</t>
  </si>
  <si>
    <t>TUBO ENDOTRAQUEALCON BALON   7.0</t>
  </si>
  <si>
    <t>S234</t>
  </si>
  <si>
    <t>TUBO ENDOTRAQUEAL CON BALON  7.5</t>
  </si>
  <si>
    <t>S235</t>
  </si>
  <si>
    <t>TUBO ENDOTRAQUEAL CON BALON  8.0</t>
  </si>
  <si>
    <t>S236</t>
  </si>
  <si>
    <t>TUBO ENDOTRAQUEAL REFORZADO 6.5</t>
  </si>
  <si>
    <t>S237</t>
  </si>
  <si>
    <t>TUBO ENDOTRAQUEAL REFORZADO 7.0</t>
  </si>
  <si>
    <t>S239</t>
  </si>
  <si>
    <t>TUBO TAPA AZUL CITRA  4.5 ML</t>
  </si>
  <si>
    <t>S240</t>
  </si>
  <si>
    <t>TUBO TAPA AMARILLA CON GEL</t>
  </si>
  <si>
    <t>S241</t>
  </si>
  <si>
    <t>TUBO TAPA GRIS X 100</t>
  </si>
  <si>
    <t>S242</t>
  </si>
  <si>
    <t>TUBO TAPA ROJA X 100 6 ML</t>
  </si>
  <si>
    <t>S243</t>
  </si>
  <si>
    <t>TUBO TAPA LILA EDTA 4ML</t>
  </si>
  <si>
    <t>S244</t>
  </si>
  <si>
    <t>VENDA COPLUS COLORES</t>
  </si>
  <si>
    <t>S245</t>
  </si>
  <si>
    <t>VENDA DE ALGODON 3X5</t>
  </si>
  <si>
    <t>S246</t>
  </si>
  <si>
    <t>VENDA DE ALGODON 4X5</t>
  </si>
  <si>
    <t>S247</t>
  </si>
  <si>
    <t>VENDA DE ALGODON 5X5</t>
  </si>
  <si>
    <t>S248</t>
  </si>
  <si>
    <t>VENDA DE ALGODON 6X5</t>
  </si>
  <si>
    <t>S249</t>
  </si>
  <si>
    <t>VENDA DE GASA  5X 5</t>
  </si>
  <si>
    <t>S250</t>
  </si>
  <si>
    <t>VENDA DE YESO 3X5</t>
  </si>
  <si>
    <t>S251</t>
  </si>
  <si>
    <t>VENDA DE YESO 4X5</t>
  </si>
  <si>
    <t>S252</t>
  </si>
  <si>
    <t>VENDA DE YESO 5X5</t>
  </si>
  <si>
    <t>S253</t>
  </si>
  <si>
    <t>VENDA DE YESO 6X5</t>
  </si>
  <si>
    <t>S254</t>
  </si>
  <si>
    <t>VENDA ELASTICA 3 X5</t>
  </si>
  <si>
    <t>S255</t>
  </si>
  <si>
    <t>VENDA ELASTICA 4X5</t>
  </si>
  <si>
    <t>S256</t>
  </si>
  <si>
    <t>VENDA ELASTICA 5 X5</t>
  </si>
  <si>
    <t>S257</t>
  </si>
  <si>
    <t>VENDA ELASTICA 6X5</t>
  </si>
  <si>
    <t>S260</t>
  </si>
  <si>
    <t>VENDA SINTETICA DE INMOVILIZACION DE FIBRA DE VIDRIO 4*4 AZUL</t>
  </si>
  <si>
    <t>S261</t>
  </si>
  <si>
    <t>VENDA SINTETICA DE INMOVILIZACION DE FIBRA DE VIDRIO 4*4 BLANCO</t>
  </si>
  <si>
    <t>S262</t>
  </si>
  <si>
    <t>DETERGENTE RIOZYME PRONTO USO X 750ML</t>
  </si>
  <si>
    <t>S263</t>
  </si>
  <si>
    <t>DETERGENTE RIOZYME IV E NEUTRO 5 LT</t>
  </si>
  <si>
    <t>S264</t>
  </si>
  <si>
    <t>EUCIDA ALCOHOL 80 %  240 ML SOLUCION</t>
  </si>
  <si>
    <t>S265</t>
  </si>
  <si>
    <t>GERMI RIO PRONTO USO SPRAY X 750 ML</t>
  </si>
  <si>
    <t>S266</t>
  </si>
  <si>
    <t>WEST GLO LT DETERGENTE  X 3875 ML</t>
  </si>
  <si>
    <t>S267</t>
  </si>
  <si>
    <t>BENZALDINA QXS X 4000 ML</t>
  </si>
  <si>
    <t>S268</t>
  </si>
  <si>
    <t>TEST DE BOWIE DICK TAMAO A4</t>
  </si>
  <si>
    <t>S269</t>
  </si>
  <si>
    <t>PINZA EKG PEDIATRICO SET X 4</t>
  </si>
  <si>
    <t>S270</t>
  </si>
  <si>
    <t>CHUPAS EKC SET X 6</t>
  </si>
  <si>
    <t>S271</t>
  </si>
  <si>
    <t>DIATRO.CLEANER ML SOLUCION</t>
  </si>
  <si>
    <t>S272</t>
  </si>
  <si>
    <t>PRUEBA DE EMBARAZO CASETTE</t>
  </si>
  <si>
    <t>S274</t>
  </si>
  <si>
    <t>PRUEBA RAPIDA HIV CASETTE</t>
  </si>
  <si>
    <t>S275</t>
  </si>
  <si>
    <t>PRUEBA RAPIDA HEPATITIS B UNIDAD</t>
  </si>
  <si>
    <t>S276</t>
  </si>
  <si>
    <t>PRUEBA RAPIDA HEPATITIS C UNIDAD</t>
  </si>
  <si>
    <t>S277</t>
  </si>
  <si>
    <t>PRUEBA RAPIDA HIV/SIFILIS DUO TEST</t>
  </si>
  <si>
    <t>S278</t>
  </si>
  <si>
    <t>TIRAS REACTIVAS PARA GLUCOMETRO</t>
  </si>
  <si>
    <t>S279</t>
  </si>
  <si>
    <t>SOLUCION CONTROL PARA GLUCOMETRO (ACCU-CHEK)</t>
  </si>
  <si>
    <t>S280</t>
  </si>
  <si>
    <t>GUARDIAN RECOLECTOR DE AGUJA GUARDIAN 1.0 LT</t>
  </si>
  <si>
    <t>S281</t>
  </si>
  <si>
    <t>GUARDIAN RECOLECTOR DE AGUJA GUARDIAN 1.5 LT</t>
  </si>
  <si>
    <t>S282</t>
  </si>
  <si>
    <t>GUARDIAN RECOLECTOR DE AGUJA GUARDIAN 2.9 LT</t>
  </si>
  <si>
    <t>S283</t>
  </si>
  <si>
    <t>BATA PACIENTE DESECH MANGA CORTA</t>
  </si>
  <si>
    <t>S284</t>
  </si>
  <si>
    <t>GORRO DESECHABLE RED ELAST ORUGA</t>
  </si>
  <si>
    <t>S285</t>
  </si>
  <si>
    <t>GORRO CIRUJANO</t>
  </si>
  <si>
    <t>S286</t>
  </si>
  <si>
    <t>SABANA AJUSTABLE RESORTADA</t>
  </si>
  <si>
    <t>S287</t>
  </si>
  <si>
    <t>PANTALONETA DESECHABLE</t>
  </si>
  <si>
    <t>S288</t>
  </si>
  <si>
    <t>CABESTRILLO INMOVILIZADOR T/ PEDIATRICO UNIDAD</t>
  </si>
  <si>
    <t>S289</t>
  </si>
  <si>
    <t>CABESTRILLO INMOVILIZADOR T/S UNIDAD</t>
  </si>
  <si>
    <t>S290</t>
  </si>
  <si>
    <t>CABESTRILLO INMOVILIZADOR T/M UNIDAD</t>
  </si>
  <si>
    <t>S291</t>
  </si>
  <si>
    <t>CABESTRILLO INMOVILIZADOR T/L UNIDAD</t>
  </si>
  <si>
    <t>S292</t>
  </si>
  <si>
    <t>CABESTRILLO INMOVILIZADOR T/XL UNIDAD</t>
  </si>
  <si>
    <t>S294</t>
  </si>
  <si>
    <t>COLLAR DE THOMAS S/M UNIDAD</t>
  </si>
  <si>
    <t>S295</t>
  </si>
  <si>
    <t>COLLAR DE THOMAS L/XL UNIDAD</t>
  </si>
  <si>
    <t>S296</t>
  </si>
  <si>
    <t>COSTILLERA O FAJA COSTAL HOMBRE</t>
  </si>
  <si>
    <t>S297</t>
  </si>
  <si>
    <t>COSTILLERA O FAJA COSTAL MUJER</t>
  </si>
  <si>
    <t>S298</t>
  </si>
  <si>
    <t>FERULA STAXX # 1</t>
  </si>
  <si>
    <t>S300</t>
  </si>
  <si>
    <t>FERULA BASEBALL  (INMOVILIZADOR DEDO) TALLA S</t>
  </si>
  <si>
    <t>S301</t>
  </si>
  <si>
    <t>FERULA DE ZIMER UNIDAD</t>
  </si>
  <si>
    <t>S302</t>
  </si>
  <si>
    <t>FERULA TUNEL DEL CARPO BILATERAL (UNIVERSAL) UNIDAD</t>
  </si>
  <si>
    <t>S304</t>
  </si>
  <si>
    <t>INMOVILIZADOR DE CLAVICULA T/L UNIDAD</t>
  </si>
  <si>
    <t>S305</t>
  </si>
  <si>
    <t>INMOVILIZADOR DE CLAVICULA T/M UNIDAD</t>
  </si>
  <si>
    <t>S306</t>
  </si>
  <si>
    <t>INMOVILIZADOR DE CLAVICULA T/S UNIDAD</t>
  </si>
  <si>
    <t>S309</t>
  </si>
  <si>
    <t>INMOVILIZADOR DE COSTILLA HOMBRE T/S-M UNIDAD</t>
  </si>
  <si>
    <t>S310</t>
  </si>
  <si>
    <t>INMOVILIZADOR DE HOMBRO PEDIATRICO UNIDAD</t>
  </si>
  <si>
    <t>S311</t>
  </si>
  <si>
    <t>INMOVILIZADOR DE HOMBRO T S/M</t>
  </si>
  <si>
    <t>S312</t>
  </si>
  <si>
    <t>INMOVILIZADOR DE HOMBRO T L/XL</t>
  </si>
  <si>
    <t>S314</t>
  </si>
  <si>
    <t>INMOVILIZADOR DE RODILLA EN TELA PEDIATRICO UNIDAD</t>
  </si>
  <si>
    <t>S315</t>
  </si>
  <si>
    <t>INMOVILIZADOR DE RODILLA EN TELA T/S UNIDAD</t>
  </si>
  <si>
    <t>S316</t>
  </si>
  <si>
    <t>INMOVILIZADOR DE RODILLA EN TELA T/M UNIDAD</t>
  </si>
  <si>
    <t>S317</t>
  </si>
  <si>
    <t>INMOVILIZADOR DE RODILLA EN TELA T/L UNIDAD</t>
  </si>
  <si>
    <t>S320</t>
  </si>
  <si>
    <t>INMOVILIZADOR DE RODILLA EXTRA LARGO T/S UNIDAD</t>
  </si>
  <si>
    <t>S321</t>
  </si>
  <si>
    <t>INMOVILIZADOR DE RODILLA EXTRA LARGO T/ M UNIDAD</t>
  </si>
  <si>
    <t>S322</t>
  </si>
  <si>
    <t>INMOVILIZADOR DE RODILLA EXTRA LARGO T/ L UNIDAD</t>
  </si>
  <si>
    <t>S323</t>
  </si>
  <si>
    <t>INMOVILIZADOR DE RODILLA EXTRA LARGO T/ XL UNIDAD</t>
  </si>
  <si>
    <t>S325</t>
  </si>
  <si>
    <t>MUÑEQUERA BANDA SENCILLA T/ L/XL UNIDAD</t>
  </si>
  <si>
    <t>S326</t>
  </si>
  <si>
    <t>MUÑEQUERA CON FERULA PULGAR EN ABD DER T/S-M UNIDAD</t>
  </si>
  <si>
    <t>S330</t>
  </si>
  <si>
    <t>MUÑEQUERA PULGAR EN ABDUCCION  T S/M</t>
  </si>
  <si>
    <t>S331</t>
  </si>
  <si>
    <t>MUÑEQUERA PULGAR EN ABDUCCION   T L/XL</t>
  </si>
  <si>
    <t>S333</t>
  </si>
  <si>
    <t>MUÑEQUERA SIMPLE T L/XL</t>
  </si>
  <si>
    <t>S334</t>
  </si>
  <si>
    <t>RODILLERA ROTULA ABIERTA T/S UNIDAD</t>
  </si>
  <si>
    <t>S335</t>
  </si>
  <si>
    <t>RODILLERA ROTULA ABIERTA T/M UNIDAD</t>
  </si>
  <si>
    <t>S336</t>
  </si>
  <si>
    <t>RODILLERA ROTULA ABIERTA T/L UNIDAD</t>
  </si>
  <si>
    <t>S337</t>
  </si>
  <si>
    <t>RODILLERA ROTULA ABIERTA T/XL UNIDAD</t>
  </si>
  <si>
    <t>S338</t>
  </si>
  <si>
    <t>RODILLERA ROTULA ABIERTA T/XXL UNIDAD</t>
  </si>
  <si>
    <t>S340</t>
  </si>
  <si>
    <t>TOBILLERA ABIERTA T/ S/M UNIDAD</t>
  </si>
  <si>
    <t>S341</t>
  </si>
  <si>
    <t>TOBILLERA ABIERTA T/ L/XL UNIDAD</t>
  </si>
  <si>
    <t>S347</t>
  </si>
  <si>
    <t>ZAPATOS PARA YESO T/S UNIDAD</t>
  </si>
  <si>
    <t>S348</t>
  </si>
  <si>
    <t>ZAPATOS PARA YESO T/M UNIDAD</t>
  </si>
  <si>
    <t>S349</t>
  </si>
  <si>
    <t>ZAPATOS PARA YESO T/L UNIDAD</t>
  </si>
  <si>
    <t>S350</t>
  </si>
  <si>
    <t>ZAPATOS PARA YESO T/XL UNIDAD</t>
  </si>
  <si>
    <t>S351</t>
  </si>
  <si>
    <t>SUJETADOR DE MUÑECA ADULTO</t>
  </si>
  <si>
    <t>S352</t>
  </si>
  <si>
    <t>SUJETADOR DE TOBILLO ADULTO</t>
  </si>
  <si>
    <t>S353</t>
  </si>
  <si>
    <t>CANULA YANKAUER VALVULA</t>
  </si>
  <si>
    <t>S355</t>
  </si>
  <si>
    <t>MASCARA LARINGEA EN SILICONA   2.5</t>
  </si>
  <si>
    <t>S356</t>
  </si>
  <si>
    <t>SUTURA QUIRURGICA MONOFILAMENTO NEGRO NO ABSORBIBLE/ NYLON  4/0</t>
  </si>
  <si>
    <t>S357</t>
  </si>
  <si>
    <t>SUTURA QUIRURGICA MULTIFILAMENTO TRENZADO NEGRO NO ABSORBIBLE   0-0 SEDA</t>
  </si>
  <si>
    <t>S358</t>
  </si>
  <si>
    <t>SUTURA QUIRURGICA MULTIFILAMENTO TRENZADO NEGRO NO ABSORBIBLE   5-0 SEDA</t>
  </si>
  <si>
    <t>S359</t>
  </si>
  <si>
    <t>SUTURA QUIRURGICA ACIDO POLIGLICOLICO MULTIFILAMENTO VIOLETA ABSORBIBLE.4-0 CORTANTE 13 MM</t>
  </si>
  <si>
    <t>S360</t>
  </si>
  <si>
    <t>S361</t>
  </si>
  <si>
    <t>PLACA ELECTRO BISTURI CON CABLE</t>
  </si>
  <si>
    <t>S362</t>
  </si>
  <si>
    <t>TAPABOCA DESECHABLES DE ALTA EFICIENCIA N 95</t>
  </si>
  <si>
    <t>S363</t>
  </si>
  <si>
    <t>GEL PARA ULTRASONIDO-BIOGEL 250CC</t>
  </si>
  <si>
    <t>S364</t>
  </si>
  <si>
    <t>PAPEL GRADO MEDICO 75X200</t>
  </si>
  <si>
    <t>S365</t>
  </si>
  <si>
    <t>PAPEL GRADO MEDICO 100 X 200</t>
  </si>
  <si>
    <t>S366</t>
  </si>
  <si>
    <t>PAPEL TACO PARA ELECTRO 100MM X 140MM</t>
  </si>
  <si>
    <t>S367</t>
  </si>
  <si>
    <t>FERULA STAXX # 2</t>
  </si>
  <si>
    <t>S368</t>
  </si>
  <si>
    <t>FERULA STAXX # 3</t>
  </si>
  <si>
    <t>S369</t>
  </si>
  <si>
    <t>FERULA STAXX # 4</t>
  </si>
  <si>
    <t>S370</t>
  </si>
  <si>
    <t>FERULA STAXX   5</t>
  </si>
  <si>
    <t>S371</t>
  </si>
  <si>
    <t>ROLLO PAPEL ELECTRO 50MM X 20 MT</t>
  </si>
  <si>
    <t>S372</t>
  </si>
  <si>
    <t>ROLLO PAPEL PARA DESFIBRILADOR 57MM X 25MT</t>
  </si>
  <si>
    <t>S373</t>
  </si>
  <si>
    <t>MULETA PAR TALLA M</t>
  </si>
  <si>
    <t>S374</t>
  </si>
  <si>
    <t>WEST SANIKLEEN</t>
  </si>
  <si>
    <t>S375</t>
  </si>
  <si>
    <t>WEST SANOSORB ACTIVE</t>
  </si>
  <si>
    <t>S376</t>
  </si>
  <si>
    <t>CABESTRILLO INMOVILIZADOR T/XS UNIDAD</t>
  </si>
  <si>
    <t>S377</t>
  </si>
  <si>
    <t>DIATRO.LYSE DIFF ML SOLUCION</t>
  </si>
  <si>
    <t>S378</t>
  </si>
  <si>
    <t>COLLAR DE THOMAS S UNIDAD</t>
  </si>
  <si>
    <t>S379</t>
  </si>
  <si>
    <t>COLLAR DE THOMAS M UNIDAD</t>
  </si>
  <si>
    <t>S380</t>
  </si>
  <si>
    <t>COLLAR DE THOMAS L UNIDAD</t>
  </si>
  <si>
    <t>S381</t>
  </si>
  <si>
    <t>MUÑEQUERA SIMPLE TALLA UNIVERSAL</t>
  </si>
  <si>
    <t>S382</t>
  </si>
  <si>
    <t>LUBRICANTE MAXSLIP SPRAY ESPUMA 750 ML</t>
  </si>
  <si>
    <t>S383</t>
  </si>
  <si>
    <t>FERULA BASEBALL TALLA UNICA</t>
  </si>
  <si>
    <t>S384</t>
  </si>
  <si>
    <t>FUNDA DEDOS EN SILICONA</t>
  </si>
  <si>
    <t>S385</t>
  </si>
  <si>
    <t>MUÑEQUERA PULGAR EN ABDUCCION  T/M</t>
  </si>
  <si>
    <t>S386</t>
  </si>
  <si>
    <t>TRACCION CUTANEA PEDIATRICO</t>
  </si>
  <si>
    <t>S387</t>
  </si>
  <si>
    <t>TRACCION CUTANEA ADULTO</t>
  </si>
  <si>
    <t>S388</t>
  </si>
  <si>
    <t>TOBILLERA ABIERTA T/M UNIDAD</t>
  </si>
  <si>
    <t>S389</t>
  </si>
  <si>
    <t>TOBILLERA ABIERTA T/L UNIDAD</t>
  </si>
  <si>
    <t>S390</t>
  </si>
  <si>
    <t>INMOVILIZADOR DE RODILLA EN TELA T/S-M UNIDAD</t>
  </si>
  <si>
    <t>S391</t>
  </si>
  <si>
    <t>INMOVILIZADOR DE RODILLA EN TELA T/L-XL UNIDAD</t>
  </si>
  <si>
    <t>S392</t>
  </si>
  <si>
    <t>SOLUCION CONTROL PARA GLUCOMETRO</t>
  </si>
  <si>
    <t>S393</t>
  </si>
  <si>
    <t>INMOVILIZADOR DE COSTILLA MUJER TALLA XXL</t>
  </si>
  <si>
    <t>S394</t>
  </si>
  <si>
    <t>FRASCO RECOLECTOR PARA MUESTRA ESPUTO</t>
  </si>
  <si>
    <t>S395</t>
  </si>
  <si>
    <t>ROLLO PAPEL ELECTRO 80MM X 20MT</t>
  </si>
  <si>
    <t>S396</t>
  </si>
  <si>
    <t>MULETA PAR TALLA S</t>
  </si>
  <si>
    <t>S397</t>
  </si>
  <si>
    <t>MULETA PAR TALLA L</t>
  </si>
  <si>
    <t>S398</t>
  </si>
  <si>
    <t>GUANTE ESTERIL # 8.5</t>
  </si>
  <si>
    <t>S400</t>
  </si>
  <si>
    <t>INMOVILIZADOR DE COSTILLA HOMBRE T/ XXXL UNIDAD</t>
  </si>
  <si>
    <t>S402</t>
  </si>
  <si>
    <t>VENDA DE GASA  4X5</t>
  </si>
  <si>
    <t>S4080</t>
  </si>
  <si>
    <t>INMOVILIZADOR DE COSTILLA HOMBRE T L/XL</t>
  </si>
  <si>
    <t>S409</t>
  </si>
  <si>
    <t>KIT DE ANESTESIA EPIDURAL</t>
  </si>
  <si>
    <t>S410</t>
  </si>
  <si>
    <t>VENDA LAMINADO 4X5 DELTA DRY</t>
  </si>
  <si>
    <t>S412</t>
  </si>
  <si>
    <t>GUANTES DE NITRILO ESTERILES # 7/0</t>
  </si>
  <si>
    <t>S413</t>
  </si>
  <si>
    <t>GUANTES DE NITRILO ESTERILES # 7/5</t>
  </si>
  <si>
    <t>S419</t>
  </si>
  <si>
    <t>CATETER CENTRAL BILUMEN 7.5F X 20 CM</t>
  </si>
  <si>
    <t>S421</t>
  </si>
  <si>
    <t>PANTALONETA TALLA XL</t>
  </si>
  <si>
    <t>S422</t>
  </si>
  <si>
    <t>SUTURA QUIRURGICA SEDA NEGRA PRECORTADA 10X75 CM 2/0 SIN AGUJA</t>
  </si>
  <si>
    <t>S425</t>
  </si>
  <si>
    <t>KIT DE PLASMA SISTEMA DE OBTENCION DE PLASMA 2</t>
  </si>
  <si>
    <t>S426</t>
  </si>
  <si>
    <t>ETHIBOND EXCEL 0 CT-1 75CM B424H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</si>
</sst>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&quot;$&quot;\ #,##0.00"/>
    <numFmt numFmtId="166" formatCode="_-&quot;$&quot;\ * #,##0_-;\-&quot;$&quot;\ * #,##0_-;_-&quot;$&quot;\ * &quot;-&quot;??_-;_-@_-"/>
    <numFmt numFmtId="167" formatCode="[$-240A]General"/>
  </numFmts>
  <fonts count="16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6"/>
      <color theme="1"/>
      <name val="Arial"/>
      <family val="2"/>
    </font>
    <font>
      <sz val="9"/>
      <color theme="1"/>
      <name val="Roboto"/>
    </font>
    <font>
      <b/>
      <sz val="9"/>
      <color theme="0"/>
      <name val="Roboto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499984740745262"/>
        <bgColor rgb="FF385623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12">
    <xf numFmtId="0" fontId="0" fillId="0" borderId="0"/>
    <xf numFmtId="0" fontId="2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</cellStyleXfs>
  <cellXfs count="65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wrapText="1"/>
    </xf>
    <xf numFmtId="0" fontId="4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1" fontId="5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6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166" fontId="0" fillId="0" borderId="0" xfId="6" applyNumberFormat="1" applyFont="1" applyAlignment="1">
      <alignment wrapText="1"/>
    </xf>
    <xf numFmtId="0" fontId="0" fillId="0" borderId="1" xfId="0" applyBorder="1" applyAlignment="1">
      <alignment horizontal="center" vertical="center" wrapText="1"/>
    </xf>
    <xf numFmtId="166" fontId="0" fillId="0" borderId="1" xfId="6" applyNumberFormat="1" applyFont="1" applyBorder="1" applyAlignment="1">
      <alignment vertical="center" wrapText="1"/>
    </xf>
    <xf numFmtId="166" fontId="0" fillId="0" borderId="1" xfId="6" applyNumberFormat="1" applyFont="1" applyBorder="1" applyAlignment="1">
      <alignment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6" fontId="0" fillId="0" borderId="0" xfId="0" applyNumberFormat="1" applyAlignment="1">
      <alignment wrapText="1"/>
    </xf>
    <xf numFmtId="0" fontId="14" fillId="0" borderId="0" xfId="0" applyFont="1" applyAlignment="1">
      <alignment vertical="center"/>
    </xf>
    <xf numFmtId="167" fontId="15" fillId="6" borderId="8" xfId="0" applyNumberFormat="1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top"/>
    </xf>
    <xf numFmtId="0" fontId="14" fillId="0" borderId="0" xfId="0" applyFont="1" applyAlignment="1">
      <alignment horizontal="left" vertical="center"/>
    </xf>
    <xf numFmtId="1" fontId="14" fillId="0" borderId="0" xfId="0" applyNumberFormat="1" applyFont="1" applyAlignment="1">
      <alignment horizontal="left" vertical="center"/>
    </xf>
    <xf numFmtId="14" fontId="15" fillId="5" borderId="0" xfId="0" applyNumberFormat="1" applyFont="1" applyFill="1" applyAlignment="1">
      <alignment horizontal="center" vertical="top"/>
    </xf>
    <xf numFmtId="14" fontId="14" fillId="0" borderId="0" xfId="0" applyNumberFormat="1" applyFont="1" applyAlignment="1">
      <alignment horizontal="left" vertical="center"/>
    </xf>
    <xf numFmtId="166" fontId="14" fillId="0" borderId="0" xfId="7" applyNumberFormat="1" applyFont="1" applyAlignment="1">
      <alignment vertical="center"/>
    </xf>
    <xf numFmtId="0" fontId="15" fillId="5" borderId="0" xfId="0" applyFont="1" applyFill="1" applyAlignment="1">
      <alignment horizontal="center"/>
    </xf>
    <xf numFmtId="167" fontId="15" fillId="6" borderId="8" xfId="0" applyNumberFormat="1" applyFont="1" applyFill="1" applyBorder="1" applyAlignment="1">
      <alignment horizontal="center" wrapText="1"/>
    </xf>
    <xf numFmtId="0" fontId="13" fillId="0" borderId="0" xfId="0" applyFont="1"/>
    <xf numFmtId="0" fontId="13" fillId="0" borderId="0" xfId="0" applyFont="1" applyAlignment="1">
      <alignment horizontal="left"/>
    </xf>
    <xf numFmtId="166" fontId="15" fillId="5" borderId="0" xfId="7" applyNumberFormat="1" applyFont="1" applyFill="1" applyAlignment="1">
      <alignment horizontal="center"/>
    </xf>
    <xf numFmtId="166" fontId="13" fillId="0" borderId="0" xfId="7" applyNumberFormat="1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6" fontId="7" fillId="3" borderId="1" xfId="6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166" fontId="9" fillId="0" borderId="3" xfId="6" applyNumberFormat="1" applyFont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9" fillId="0" borderId="6" xfId="0" applyFont="1" applyBorder="1" applyAlignment="1">
      <alignment horizontal="center" wrapText="1"/>
    </xf>
    <xf numFmtId="166" fontId="9" fillId="0" borderId="6" xfId="6" applyNumberFormat="1" applyFont="1" applyBorder="1" applyAlignment="1">
      <alignment wrapText="1"/>
    </xf>
    <xf numFmtId="0" fontId="9" fillId="0" borderId="7" xfId="0" applyFont="1" applyBorder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wrapText="1"/>
    </xf>
    <xf numFmtId="166" fontId="8" fillId="3" borderId="1" xfId="6" applyNumberFormat="1" applyFont="1" applyFill="1" applyBorder="1" applyAlignment="1">
      <alignment horizontal="center" vertical="center" wrapText="1"/>
    </xf>
  </cellXfs>
  <cellStyles count="12">
    <cellStyle name="Millares 2" xfId="3" xr:uid="{00000000-0005-0000-0000-000000000000}"/>
    <cellStyle name="Millares 2 2" xfId="9" xr:uid="{8BBDC188-D97E-4B86-9D95-5A46F98F038D}"/>
    <cellStyle name="Millares 4" xfId="10" xr:uid="{898953BA-EA49-4F39-88E5-64B15F6AAFBE}"/>
    <cellStyle name="Moneda" xfId="6" builtinId="4"/>
    <cellStyle name="Moneda 2" xfId="7" xr:uid="{77C52146-5F98-43E1-B171-4486AB94ED54}"/>
    <cellStyle name="Normal" xfId="0" builtinId="0"/>
    <cellStyle name="Normal 2" xfId="8" xr:uid="{E1E6B9F0-B269-4025-9EB9-4125A6E6B911}"/>
    <cellStyle name="Normal 3" xfId="1" xr:uid="{00000000-0005-0000-0000-000002000000}"/>
    <cellStyle name="Normal 3 2" xfId="2" xr:uid="{00000000-0005-0000-0000-000003000000}"/>
    <cellStyle name="Normal 3 3" xfId="11" xr:uid="{FF69FECC-28C5-42E7-A043-D635C52F0870}"/>
    <cellStyle name="Normal 4" xfId="5" xr:uid="{00000000-0005-0000-0000-000004000000}"/>
    <cellStyle name="Porcentaje 2" xfId="4" xr:uid="{00000000-0005-0000-0000-000005000000}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9CFA-4CF1-4256-A5D8-17852C3A2A9C}">
  <dimension ref="A2:L2002"/>
  <sheetViews>
    <sheetView tabSelected="1" zoomScaleNormal="100" workbookViewId="0">
      <selection activeCell="J2004" sqref="J2004"/>
    </sheetView>
  </sheetViews>
  <sheetFormatPr baseColWidth="10" defaultColWidth="11.5703125" defaultRowHeight="15" x14ac:dyDescent="0.25"/>
  <cols>
    <col min="1" max="1" width="6.42578125" style="5" customWidth="1"/>
    <col min="2" max="2" width="11.42578125" style="16"/>
    <col min="3" max="3" width="14.85546875" style="16" customWidth="1"/>
    <col min="4" max="4" width="69.140625" style="1" customWidth="1"/>
    <col min="5" max="5" width="34.42578125" style="4" customWidth="1"/>
    <col min="6" max="6" width="11.5703125" style="30" customWidth="1"/>
    <col min="7" max="7" width="11.5703125" style="9" customWidth="1"/>
    <col min="8" max="8" width="19.140625" style="24" customWidth="1"/>
    <col min="9" max="9" width="19.5703125" style="4" customWidth="1"/>
    <col min="10" max="10" width="22" style="24" customWidth="1"/>
    <col min="11" max="11" width="12.42578125" style="4" bestFit="1" customWidth="1"/>
    <col min="12" max="16384" width="11.5703125" style="4"/>
  </cols>
  <sheetData>
    <row r="2" spans="1:12" x14ac:dyDescent="0.25">
      <c r="A2" s="50" t="s">
        <v>71</v>
      </c>
      <c r="B2" s="51"/>
      <c r="C2" s="51"/>
      <c r="D2" s="51"/>
      <c r="E2" s="51"/>
      <c r="F2" s="51"/>
      <c r="G2" s="52"/>
      <c r="H2" s="53"/>
      <c r="I2" s="54"/>
    </row>
    <row r="3" spans="1:12" x14ac:dyDescent="0.25">
      <c r="A3" s="55"/>
      <c r="B3" s="56"/>
      <c r="C3" s="56"/>
      <c r="D3" s="56"/>
      <c r="E3" s="56"/>
      <c r="F3" s="56"/>
      <c r="G3" s="57"/>
      <c r="H3" s="58"/>
      <c r="I3" s="59"/>
    </row>
    <row r="4" spans="1:12" x14ac:dyDescent="0.25">
      <c r="A4" s="61" t="s">
        <v>0</v>
      </c>
      <c r="B4" s="62" t="s">
        <v>20</v>
      </c>
      <c r="C4" s="62" t="s">
        <v>2007</v>
      </c>
      <c r="D4" s="61" t="s">
        <v>21</v>
      </c>
      <c r="E4" s="61" t="s">
        <v>63</v>
      </c>
      <c r="F4" s="63" t="s">
        <v>64</v>
      </c>
      <c r="G4" s="63"/>
      <c r="H4" s="64" t="s">
        <v>2006</v>
      </c>
      <c r="I4" s="60" t="s">
        <v>65</v>
      </c>
      <c r="J4" s="49" t="s">
        <v>2017</v>
      </c>
    </row>
    <row r="5" spans="1:12" x14ac:dyDescent="0.25">
      <c r="A5" s="61"/>
      <c r="B5" s="62"/>
      <c r="C5" s="62"/>
      <c r="D5" s="61"/>
      <c r="E5" s="61"/>
      <c r="F5" s="31" t="s">
        <v>66</v>
      </c>
      <c r="G5" s="3" t="s">
        <v>67</v>
      </c>
      <c r="H5" s="64"/>
      <c r="I5" s="60"/>
      <c r="J5" s="49"/>
    </row>
    <row r="6" spans="1:12" ht="90" x14ac:dyDescent="0.25">
      <c r="A6" s="23">
        <v>1</v>
      </c>
      <c r="B6" s="15">
        <v>760101</v>
      </c>
      <c r="C6" s="15">
        <v>0</v>
      </c>
      <c r="D6" s="13" t="s">
        <v>801</v>
      </c>
      <c r="E6" s="7" t="s">
        <v>68</v>
      </c>
      <c r="F6" s="10"/>
      <c r="G6" s="10" t="s">
        <v>1944</v>
      </c>
      <c r="H6" s="12">
        <v>0</v>
      </c>
      <c r="I6" s="2" t="s">
        <v>2005</v>
      </c>
      <c r="J6" s="27">
        <f>+(H6*-20%)+H6</f>
        <v>0</v>
      </c>
    </row>
    <row r="7" spans="1:12" ht="90" x14ac:dyDescent="0.25">
      <c r="A7" s="23">
        <v>2</v>
      </c>
      <c r="B7" s="15">
        <v>760102</v>
      </c>
      <c r="C7" s="15">
        <v>0</v>
      </c>
      <c r="D7" s="13" t="s">
        <v>802</v>
      </c>
      <c r="E7" s="7" t="s">
        <v>68</v>
      </c>
      <c r="F7" s="10"/>
      <c r="G7" s="10" t="s">
        <v>1944</v>
      </c>
      <c r="H7" s="12">
        <v>0</v>
      </c>
      <c r="I7" s="2" t="s">
        <v>2005</v>
      </c>
      <c r="J7" s="27">
        <f t="shared" ref="J7:J70" si="0">+(H7*-20%)+H7</f>
        <v>0</v>
      </c>
    </row>
    <row r="8" spans="1:12" ht="90" x14ac:dyDescent="0.25">
      <c r="A8" s="23">
        <v>3</v>
      </c>
      <c r="B8" s="15">
        <v>760103</v>
      </c>
      <c r="C8" s="15">
        <v>0</v>
      </c>
      <c r="D8" s="13" t="s">
        <v>803</v>
      </c>
      <c r="E8" s="7" t="s">
        <v>68</v>
      </c>
      <c r="F8" s="10"/>
      <c r="G8" s="10" t="s">
        <v>1944</v>
      </c>
      <c r="H8" s="12">
        <v>0</v>
      </c>
      <c r="I8" s="2" t="s">
        <v>2005</v>
      </c>
      <c r="J8" s="27">
        <f t="shared" si="0"/>
        <v>0</v>
      </c>
    </row>
    <row r="9" spans="1:12" ht="90" x14ac:dyDescent="0.25">
      <c r="A9" s="23">
        <v>4</v>
      </c>
      <c r="B9" s="15">
        <v>760901</v>
      </c>
      <c r="C9" s="15">
        <v>16302</v>
      </c>
      <c r="D9" s="13" t="s">
        <v>804</v>
      </c>
      <c r="E9" s="7" t="s">
        <v>68</v>
      </c>
      <c r="F9" s="10" t="s">
        <v>1944</v>
      </c>
      <c r="G9" s="11"/>
      <c r="H9" s="26">
        <v>2181253.1999999997</v>
      </c>
      <c r="I9" s="2" t="s">
        <v>2005</v>
      </c>
      <c r="J9" s="27">
        <f t="shared" si="0"/>
        <v>1745002.5599999998</v>
      </c>
      <c r="K9" s="24"/>
      <c r="L9" s="32"/>
    </row>
    <row r="10" spans="1:12" ht="90" x14ac:dyDescent="0.25">
      <c r="A10" s="23">
        <v>5</v>
      </c>
      <c r="B10" s="15">
        <v>760902</v>
      </c>
      <c r="C10" s="15">
        <v>16206</v>
      </c>
      <c r="D10" s="13" t="s">
        <v>805</v>
      </c>
      <c r="E10" s="7" t="s">
        <v>68</v>
      </c>
      <c r="F10" s="10" t="s">
        <v>1944</v>
      </c>
      <c r="G10" s="11"/>
      <c r="H10" s="26">
        <v>2181253.1999999997</v>
      </c>
      <c r="I10" s="2" t="s">
        <v>2005</v>
      </c>
      <c r="J10" s="27">
        <f t="shared" si="0"/>
        <v>1745002.5599999998</v>
      </c>
    </row>
    <row r="11" spans="1:12" ht="90" x14ac:dyDescent="0.25">
      <c r="A11" s="23">
        <v>6</v>
      </c>
      <c r="B11" s="15">
        <v>761101</v>
      </c>
      <c r="C11" s="15">
        <v>17309</v>
      </c>
      <c r="D11" s="13" t="s">
        <v>806</v>
      </c>
      <c r="E11" s="7" t="s">
        <v>68</v>
      </c>
      <c r="F11" s="10" t="s">
        <v>1944</v>
      </c>
      <c r="G11" s="11"/>
      <c r="H11" s="26">
        <v>880760.3</v>
      </c>
      <c r="I11" s="2" t="s">
        <v>2005</v>
      </c>
      <c r="J11" s="27">
        <f t="shared" si="0"/>
        <v>704608.24</v>
      </c>
    </row>
    <row r="12" spans="1:12" ht="90" x14ac:dyDescent="0.25">
      <c r="A12" s="23">
        <v>7</v>
      </c>
      <c r="B12" s="15">
        <v>761102</v>
      </c>
      <c r="C12" s="15">
        <v>17802</v>
      </c>
      <c r="D12" s="13" t="s">
        <v>807</v>
      </c>
      <c r="E12" s="7" t="s">
        <v>68</v>
      </c>
      <c r="F12" s="10" t="s">
        <v>1944</v>
      </c>
      <c r="G12" s="11"/>
      <c r="H12" s="26">
        <v>880760.3</v>
      </c>
      <c r="I12" s="2" t="s">
        <v>2005</v>
      </c>
      <c r="J12" s="27">
        <f t="shared" si="0"/>
        <v>704608.24</v>
      </c>
    </row>
    <row r="13" spans="1:12" ht="90" x14ac:dyDescent="0.25">
      <c r="A13" s="23">
        <v>8</v>
      </c>
      <c r="B13" s="15">
        <v>761201</v>
      </c>
      <c r="C13" s="15">
        <v>16323</v>
      </c>
      <c r="D13" s="13" t="s">
        <v>13</v>
      </c>
      <c r="E13" s="7" t="s">
        <v>68</v>
      </c>
      <c r="F13" s="10" t="s">
        <v>1944</v>
      </c>
      <c r="G13" s="11"/>
      <c r="H13" s="26">
        <v>1984465.7000000002</v>
      </c>
      <c r="I13" s="2" t="s">
        <v>2005</v>
      </c>
      <c r="J13" s="27">
        <f t="shared" si="0"/>
        <v>1587572.56</v>
      </c>
    </row>
    <row r="14" spans="1:12" ht="90" x14ac:dyDescent="0.25">
      <c r="A14" s="23">
        <v>9</v>
      </c>
      <c r="B14" s="15">
        <v>761301</v>
      </c>
      <c r="C14" s="15">
        <v>18201</v>
      </c>
      <c r="D14" s="13" t="s">
        <v>808</v>
      </c>
      <c r="E14" s="7" t="s">
        <v>68</v>
      </c>
      <c r="F14" s="10" t="s">
        <v>1944</v>
      </c>
      <c r="G14" s="11"/>
      <c r="H14" s="26">
        <v>1520169</v>
      </c>
      <c r="I14" s="2" t="s">
        <v>2005</v>
      </c>
      <c r="J14" s="27">
        <f t="shared" si="0"/>
        <v>1216135.2</v>
      </c>
    </row>
    <row r="15" spans="1:12" ht="90" x14ac:dyDescent="0.25">
      <c r="A15" s="23">
        <v>10</v>
      </c>
      <c r="B15" s="15">
        <v>761302</v>
      </c>
      <c r="C15" s="15">
        <v>18201</v>
      </c>
      <c r="D15" s="13" t="s">
        <v>809</v>
      </c>
      <c r="E15" s="7" t="s">
        <v>68</v>
      </c>
      <c r="F15" s="10" t="s">
        <v>1944</v>
      </c>
      <c r="G15" s="11"/>
      <c r="H15" s="26">
        <v>1520169</v>
      </c>
      <c r="I15" s="2" t="s">
        <v>2005</v>
      </c>
      <c r="J15" s="27">
        <f t="shared" si="0"/>
        <v>1216135.2</v>
      </c>
    </row>
    <row r="16" spans="1:12" ht="90" x14ac:dyDescent="0.25">
      <c r="A16" s="23">
        <v>11</v>
      </c>
      <c r="B16" s="15">
        <v>762101</v>
      </c>
      <c r="C16" s="15">
        <v>0</v>
      </c>
      <c r="D16" s="13" t="s">
        <v>810</v>
      </c>
      <c r="E16" s="7" t="s">
        <v>68</v>
      </c>
      <c r="F16" s="10"/>
      <c r="G16" s="10" t="s">
        <v>1944</v>
      </c>
      <c r="H16" s="12">
        <v>0</v>
      </c>
      <c r="I16" s="2" t="s">
        <v>2005</v>
      </c>
      <c r="J16" s="27">
        <f t="shared" si="0"/>
        <v>0</v>
      </c>
    </row>
    <row r="17" spans="1:10" ht="90" x14ac:dyDescent="0.25">
      <c r="A17" s="23">
        <v>12</v>
      </c>
      <c r="B17" s="15">
        <v>762102</v>
      </c>
      <c r="C17" s="15">
        <v>0</v>
      </c>
      <c r="D17" s="13" t="s">
        <v>811</v>
      </c>
      <c r="E17" s="7" t="s">
        <v>68</v>
      </c>
      <c r="F17" s="10"/>
      <c r="G17" s="10" t="s">
        <v>1944</v>
      </c>
      <c r="H17" s="12">
        <v>0</v>
      </c>
      <c r="I17" s="2" t="s">
        <v>2005</v>
      </c>
      <c r="J17" s="27">
        <f t="shared" si="0"/>
        <v>0</v>
      </c>
    </row>
    <row r="18" spans="1:10" ht="90" x14ac:dyDescent="0.25">
      <c r="A18" s="23">
        <v>13</v>
      </c>
      <c r="B18" s="15">
        <v>762103</v>
      </c>
      <c r="C18" s="15">
        <v>0</v>
      </c>
      <c r="D18" s="13" t="s">
        <v>812</v>
      </c>
      <c r="E18" s="7" t="s">
        <v>68</v>
      </c>
      <c r="F18" s="10"/>
      <c r="G18" s="10" t="s">
        <v>1944</v>
      </c>
      <c r="H18" s="12">
        <v>0</v>
      </c>
      <c r="I18" s="2" t="s">
        <v>2005</v>
      </c>
      <c r="J18" s="27">
        <f t="shared" si="0"/>
        <v>0</v>
      </c>
    </row>
    <row r="19" spans="1:10" ht="90" x14ac:dyDescent="0.25">
      <c r="A19" s="23">
        <v>14</v>
      </c>
      <c r="B19" s="15">
        <v>762104</v>
      </c>
      <c r="C19" s="15">
        <v>0</v>
      </c>
      <c r="D19" s="13" t="s">
        <v>813</v>
      </c>
      <c r="E19" s="7" t="s">
        <v>68</v>
      </c>
      <c r="F19" s="10"/>
      <c r="G19" s="10" t="s">
        <v>1944</v>
      </c>
      <c r="H19" s="12">
        <v>0</v>
      </c>
      <c r="I19" s="2" t="s">
        <v>2005</v>
      </c>
      <c r="J19" s="27">
        <f t="shared" si="0"/>
        <v>0</v>
      </c>
    </row>
    <row r="20" spans="1:10" ht="90" x14ac:dyDescent="0.25">
      <c r="A20" s="23">
        <v>15</v>
      </c>
      <c r="B20" s="15">
        <v>762105</v>
      </c>
      <c r="C20" s="15">
        <v>0</v>
      </c>
      <c r="D20" s="13" t="s">
        <v>814</v>
      </c>
      <c r="E20" s="7" t="s">
        <v>68</v>
      </c>
      <c r="F20" s="10"/>
      <c r="G20" s="10" t="s">
        <v>1944</v>
      </c>
      <c r="H20" s="12">
        <v>0</v>
      </c>
      <c r="I20" s="2" t="s">
        <v>2005</v>
      </c>
      <c r="J20" s="27">
        <f t="shared" si="0"/>
        <v>0</v>
      </c>
    </row>
    <row r="21" spans="1:10" ht="90" x14ac:dyDescent="0.25">
      <c r="A21" s="23">
        <v>16</v>
      </c>
      <c r="B21" s="15">
        <v>762201</v>
      </c>
      <c r="C21" s="15">
        <v>0</v>
      </c>
      <c r="D21" s="13" t="s">
        <v>815</v>
      </c>
      <c r="E21" s="7" t="s">
        <v>68</v>
      </c>
      <c r="F21" s="10"/>
      <c r="G21" s="10" t="s">
        <v>1944</v>
      </c>
      <c r="H21" s="12">
        <v>0</v>
      </c>
      <c r="I21" s="2" t="s">
        <v>2005</v>
      </c>
      <c r="J21" s="27">
        <f t="shared" si="0"/>
        <v>0</v>
      </c>
    </row>
    <row r="22" spans="1:10" ht="90" x14ac:dyDescent="0.25">
      <c r="A22" s="23">
        <v>17</v>
      </c>
      <c r="B22" s="15">
        <v>762202</v>
      </c>
      <c r="C22" s="15">
        <v>0</v>
      </c>
      <c r="D22" s="13" t="s">
        <v>816</v>
      </c>
      <c r="E22" s="7" t="s">
        <v>68</v>
      </c>
      <c r="F22" s="10"/>
      <c r="G22" s="10" t="s">
        <v>1944</v>
      </c>
      <c r="H22" s="12">
        <v>0</v>
      </c>
      <c r="I22" s="2" t="s">
        <v>2005</v>
      </c>
      <c r="J22" s="27">
        <f t="shared" si="0"/>
        <v>0</v>
      </c>
    </row>
    <row r="23" spans="1:10" ht="90" x14ac:dyDescent="0.25">
      <c r="A23" s="23">
        <v>18</v>
      </c>
      <c r="B23" s="15">
        <v>762301</v>
      </c>
      <c r="C23" s="15">
        <v>0</v>
      </c>
      <c r="D23" s="13" t="s">
        <v>817</v>
      </c>
      <c r="E23" s="7" t="s">
        <v>68</v>
      </c>
      <c r="F23" s="10"/>
      <c r="G23" s="10" t="s">
        <v>1944</v>
      </c>
      <c r="H23" s="12">
        <v>0</v>
      </c>
      <c r="I23" s="2" t="s">
        <v>2005</v>
      </c>
      <c r="J23" s="27">
        <f t="shared" si="0"/>
        <v>0</v>
      </c>
    </row>
    <row r="24" spans="1:10" ht="90" x14ac:dyDescent="0.25">
      <c r="A24" s="23">
        <v>19</v>
      </c>
      <c r="B24" s="15">
        <v>763101</v>
      </c>
      <c r="C24" s="15">
        <v>0</v>
      </c>
      <c r="D24" s="13" t="s">
        <v>818</v>
      </c>
      <c r="E24" s="7" t="s">
        <v>68</v>
      </c>
      <c r="F24" s="10"/>
      <c r="G24" s="10" t="s">
        <v>1944</v>
      </c>
      <c r="H24" s="12">
        <v>0</v>
      </c>
      <c r="I24" s="2" t="s">
        <v>2005</v>
      </c>
      <c r="J24" s="27">
        <f t="shared" si="0"/>
        <v>0</v>
      </c>
    </row>
    <row r="25" spans="1:10" ht="90" x14ac:dyDescent="0.25">
      <c r="A25" s="23">
        <v>20</v>
      </c>
      <c r="B25" s="15">
        <v>763102</v>
      </c>
      <c r="C25" s="15">
        <v>0</v>
      </c>
      <c r="D25" s="13" t="s">
        <v>819</v>
      </c>
      <c r="E25" s="7" t="s">
        <v>68</v>
      </c>
      <c r="F25" s="10"/>
      <c r="G25" s="10" t="s">
        <v>1944</v>
      </c>
      <c r="H25" s="12">
        <v>0</v>
      </c>
      <c r="I25" s="2" t="s">
        <v>2005</v>
      </c>
      <c r="J25" s="27">
        <f t="shared" si="0"/>
        <v>0</v>
      </c>
    </row>
    <row r="26" spans="1:10" ht="90" x14ac:dyDescent="0.25">
      <c r="A26" s="23">
        <v>21</v>
      </c>
      <c r="B26" s="15">
        <v>763103</v>
      </c>
      <c r="C26" s="15">
        <v>0</v>
      </c>
      <c r="D26" s="13" t="s">
        <v>820</v>
      </c>
      <c r="E26" s="7" t="s">
        <v>68</v>
      </c>
      <c r="F26" s="10"/>
      <c r="G26" s="10" t="s">
        <v>1944</v>
      </c>
      <c r="H26" s="12">
        <v>0</v>
      </c>
      <c r="I26" s="2" t="s">
        <v>2005</v>
      </c>
      <c r="J26" s="27">
        <f t="shared" si="0"/>
        <v>0</v>
      </c>
    </row>
    <row r="27" spans="1:10" ht="90" x14ac:dyDescent="0.25">
      <c r="A27" s="23">
        <v>22</v>
      </c>
      <c r="B27" s="15">
        <v>763104</v>
      </c>
      <c r="C27" s="15">
        <v>0</v>
      </c>
      <c r="D27" s="13" t="s">
        <v>821</v>
      </c>
      <c r="E27" s="7" t="s">
        <v>68</v>
      </c>
      <c r="F27" s="10"/>
      <c r="G27" s="10" t="s">
        <v>1944</v>
      </c>
      <c r="H27" s="12">
        <v>0</v>
      </c>
      <c r="I27" s="2" t="s">
        <v>2005</v>
      </c>
      <c r="J27" s="27">
        <f t="shared" si="0"/>
        <v>0</v>
      </c>
    </row>
    <row r="28" spans="1:10" ht="90" x14ac:dyDescent="0.25">
      <c r="A28" s="23">
        <v>23</v>
      </c>
      <c r="B28" s="15">
        <v>763901</v>
      </c>
      <c r="C28" s="15">
        <v>0</v>
      </c>
      <c r="D28" s="13" t="s">
        <v>822</v>
      </c>
      <c r="E28" s="7" t="s">
        <v>68</v>
      </c>
      <c r="F28" s="10"/>
      <c r="G28" s="10" t="s">
        <v>1944</v>
      </c>
      <c r="H28" s="12">
        <v>0</v>
      </c>
      <c r="I28" s="2" t="s">
        <v>2005</v>
      </c>
      <c r="J28" s="27">
        <f t="shared" si="0"/>
        <v>0</v>
      </c>
    </row>
    <row r="29" spans="1:10" ht="90" x14ac:dyDescent="0.25">
      <c r="A29" s="23">
        <v>24</v>
      </c>
      <c r="B29" s="15">
        <v>763902</v>
      </c>
      <c r="C29" s="15">
        <v>0</v>
      </c>
      <c r="D29" s="13" t="s">
        <v>823</v>
      </c>
      <c r="E29" s="7" t="s">
        <v>68</v>
      </c>
      <c r="F29" s="10"/>
      <c r="G29" s="10" t="s">
        <v>1944</v>
      </c>
      <c r="H29" s="12">
        <v>0</v>
      </c>
      <c r="I29" s="2" t="s">
        <v>2005</v>
      </c>
      <c r="J29" s="27">
        <f t="shared" si="0"/>
        <v>0</v>
      </c>
    </row>
    <row r="30" spans="1:10" ht="90" x14ac:dyDescent="0.25">
      <c r="A30" s="23">
        <v>25</v>
      </c>
      <c r="B30" s="15">
        <v>763903</v>
      </c>
      <c r="C30" s="15">
        <v>0</v>
      </c>
      <c r="D30" s="13" t="s">
        <v>824</v>
      </c>
      <c r="E30" s="7" t="s">
        <v>68</v>
      </c>
      <c r="F30" s="10"/>
      <c r="G30" s="10" t="s">
        <v>1944</v>
      </c>
      <c r="H30" s="12">
        <v>0</v>
      </c>
      <c r="I30" s="2" t="s">
        <v>2005</v>
      </c>
      <c r="J30" s="27">
        <f t="shared" si="0"/>
        <v>0</v>
      </c>
    </row>
    <row r="31" spans="1:10" ht="90" x14ac:dyDescent="0.25">
      <c r="A31" s="23">
        <v>26</v>
      </c>
      <c r="B31" s="15">
        <v>764101</v>
      </c>
      <c r="C31" s="15">
        <v>0</v>
      </c>
      <c r="D31" s="13" t="s">
        <v>825</v>
      </c>
      <c r="E31" s="7" t="s">
        <v>68</v>
      </c>
      <c r="F31" s="10"/>
      <c r="G31" s="10" t="s">
        <v>1944</v>
      </c>
      <c r="H31" s="12">
        <v>0</v>
      </c>
      <c r="I31" s="2" t="s">
        <v>2005</v>
      </c>
      <c r="J31" s="27">
        <f t="shared" si="0"/>
        <v>0</v>
      </c>
    </row>
    <row r="32" spans="1:10" ht="90" x14ac:dyDescent="0.25">
      <c r="A32" s="23">
        <v>27</v>
      </c>
      <c r="B32" s="15">
        <v>764201</v>
      </c>
      <c r="C32" s="15">
        <v>0</v>
      </c>
      <c r="D32" s="13" t="s">
        <v>826</v>
      </c>
      <c r="E32" s="7" t="s">
        <v>68</v>
      </c>
      <c r="F32" s="10"/>
      <c r="G32" s="10" t="s">
        <v>1944</v>
      </c>
      <c r="H32" s="12">
        <v>0</v>
      </c>
      <c r="I32" s="2" t="s">
        <v>2005</v>
      </c>
      <c r="J32" s="27">
        <f t="shared" si="0"/>
        <v>0</v>
      </c>
    </row>
    <row r="33" spans="1:10" ht="90" x14ac:dyDescent="0.25">
      <c r="A33" s="23">
        <v>28</v>
      </c>
      <c r="B33" s="15">
        <v>764301</v>
      </c>
      <c r="C33" s="15">
        <v>0</v>
      </c>
      <c r="D33" s="13" t="s">
        <v>827</v>
      </c>
      <c r="E33" s="7" t="s">
        <v>68</v>
      </c>
      <c r="F33" s="10"/>
      <c r="G33" s="10" t="s">
        <v>1944</v>
      </c>
      <c r="H33" s="12">
        <v>0</v>
      </c>
      <c r="I33" s="2" t="s">
        <v>2005</v>
      </c>
      <c r="J33" s="27">
        <f t="shared" si="0"/>
        <v>0</v>
      </c>
    </row>
    <row r="34" spans="1:10" ht="90" x14ac:dyDescent="0.25">
      <c r="A34" s="23">
        <v>29</v>
      </c>
      <c r="B34" s="15">
        <v>764302</v>
      </c>
      <c r="C34" s="15">
        <v>16340</v>
      </c>
      <c r="D34" s="13" t="s">
        <v>828</v>
      </c>
      <c r="E34" s="7" t="s">
        <v>68</v>
      </c>
      <c r="F34" s="10" t="s">
        <v>1944</v>
      </c>
      <c r="G34" s="11"/>
      <c r="H34" s="26">
        <v>2181253.1999999997</v>
      </c>
      <c r="I34" s="2" t="s">
        <v>2005</v>
      </c>
      <c r="J34" s="27">
        <f t="shared" si="0"/>
        <v>1745002.5599999998</v>
      </c>
    </row>
    <row r="35" spans="1:10" ht="90" x14ac:dyDescent="0.25">
      <c r="A35" s="23">
        <v>30</v>
      </c>
      <c r="B35" s="15">
        <v>764303</v>
      </c>
      <c r="C35" s="15">
        <v>16340</v>
      </c>
      <c r="D35" s="13" t="s">
        <v>829</v>
      </c>
      <c r="E35" s="7" t="s">
        <v>68</v>
      </c>
      <c r="F35" s="10" t="s">
        <v>1944</v>
      </c>
      <c r="G35" s="11"/>
      <c r="H35" s="26">
        <v>2181253.1999999997</v>
      </c>
      <c r="I35" s="2" t="s">
        <v>2005</v>
      </c>
      <c r="J35" s="27">
        <f t="shared" si="0"/>
        <v>1745002.5599999998</v>
      </c>
    </row>
    <row r="36" spans="1:10" ht="90" x14ac:dyDescent="0.25">
      <c r="A36" s="23">
        <v>31</v>
      </c>
      <c r="B36" s="15">
        <v>764304</v>
      </c>
      <c r="C36" s="15">
        <v>0</v>
      </c>
      <c r="D36" s="13" t="s">
        <v>830</v>
      </c>
      <c r="E36" s="7" t="s">
        <v>68</v>
      </c>
      <c r="F36" s="10"/>
      <c r="G36" s="10" t="s">
        <v>1944</v>
      </c>
      <c r="H36" s="12">
        <v>0</v>
      </c>
      <c r="I36" s="2" t="s">
        <v>2005</v>
      </c>
      <c r="J36" s="27">
        <f t="shared" si="0"/>
        <v>0</v>
      </c>
    </row>
    <row r="37" spans="1:10" ht="90" x14ac:dyDescent="0.25">
      <c r="A37" s="23">
        <v>32</v>
      </c>
      <c r="B37" s="15">
        <v>764305</v>
      </c>
      <c r="C37" s="15">
        <v>0</v>
      </c>
      <c r="D37" s="13" t="s">
        <v>831</v>
      </c>
      <c r="E37" s="7" t="s">
        <v>68</v>
      </c>
      <c r="F37" s="10"/>
      <c r="G37" s="10" t="s">
        <v>1944</v>
      </c>
      <c r="H37" s="12">
        <v>0</v>
      </c>
      <c r="I37" s="2" t="s">
        <v>2005</v>
      </c>
      <c r="J37" s="27">
        <f t="shared" si="0"/>
        <v>0</v>
      </c>
    </row>
    <row r="38" spans="1:10" ht="90" x14ac:dyDescent="0.25">
      <c r="A38" s="23">
        <v>33</v>
      </c>
      <c r="B38" s="15">
        <v>764401</v>
      </c>
      <c r="C38" s="15">
        <v>0</v>
      </c>
      <c r="D38" s="13" t="s">
        <v>832</v>
      </c>
      <c r="E38" s="7" t="s">
        <v>68</v>
      </c>
      <c r="F38" s="10"/>
      <c r="G38" s="10" t="s">
        <v>1944</v>
      </c>
      <c r="H38" s="12">
        <v>0</v>
      </c>
      <c r="I38" s="2" t="s">
        <v>2005</v>
      </c>
      <c r="J38" s="27">
        <f t="shared" si="0"/>
        <v>0</v>
      </c>
    </row>
    <row r="39" spans="1:10" ht="90" x14ac:dyDescent="0.25">
      <c r="A39" s="23">
        <v>34</v>
      </c>
      <c r="B39" s="15">
        <v>764402</v>
      </c>
      <c r="C39" s="15">
        <v>0</v>
      </c>
      <c r="D39" s="13" t="s">
        <v>833</v>
      </c>
      <c r="E39" s="7" t="s">
        <v>68</v>
      </c>
      <c r="F39" s="10"/>
      <c r="G39" s="10" t="s">
        <v>1944</v>
      </c>
      <c r="H39" s="12">
        <v>0</v>
      </c>
      <c r="I39" s="2" t="s">
        <v>2005</v>
      </c>
      <c r="J39" s="27">
        <f t="shared" si="0"/>
        <v>0</v>
      </c>
    </row>
    <row r="40" spans="1:10" ht="90" x14ac:dyDescent="0.25">
      <c r="A40" s="23">
        <v>35</v>
      </c>
      <c r="B40" s="15">
        <v>764601</v>
      </c>
      <c r="C40" s="15">
        <v>0</v>
      </c>
      <c r="D40" s="13" t="s">
        <v>834</v>
      </c>
      <c r="E40" s="7" t="s">
        <v>68</v>
      </c>
      <c r="F40" s="10"/>
      <c r="G40" s="10" t="s">
        <v>1944</v>
      </c>
      <c r="H40" s="12">
        <v>0</v>
      </c>
      <c r="I40" s="2" t="s">
        <v>2005</v>
      </c>
      <c r="J40" s="27">
        <f t="shared" si="0"/>
        <v>0</v>
      </c>
    </row>
    <row r="41" spans="1:10" ht="90" x14ac:dyDescent="0.25">
      <c r="A41" s="23">
        <v>36</v>
      </c>
      <c r="B41" s="15">
        <v>765101</v>
      </c>
      <c r="C41" s="15">
        <v>0</v>
      </c>
      <c r="D41" s="13" t="s">
        <v>835</v>
      </c>
      <c r="E41" s="7" t="s">
        <v>68</v>
      </c>
      <c r="F41" s="10"/>
      <c r="G41" s="10" t="s">
        <v>1944</v>
      </c>
      <c r="H41" s="12">
        <v>0</v>
      </c>
      <c r="I41" s="2" t="s">
        <v>2005</v>
      </c>
      <c r="J41" s="27">
        <f t="shared" si="0"/>
        <v>0</v>
      </c>
    </row>
    <row r="42" spans="1:10" ht="90" x14ac:dyDescent="0.25">
      <c r="A42" s="23">
        <v>37</v>
      </c>
      <c r="B42" s="15">
        <v>765105</v>
      </c>
      <c r="C42" s="15">
        <v>0</v>
      </c>
      <c r="D42" s="13" t="s">
        <v>836</v>
      </c>
      <c r="E42" s="7" t="s">
        <v>68</v>
      </c>
      <c r="F42" s="10"/>
      <c r="G42" s="10" t="s">
        <v>1944</v>
      </c>
      <c r="H42" s="12">
        <v>0</v>
      </c>
      <c r="I42" s="2" t="s">
        <v>2005</v>
      </c>
      <c r="J42" s="27">
        <f t="shared" si="0"/>
        <v>0</v>
      </c>
    </row>
    <row r="43" spans="1:10" ht="90" x14ac:dyDescent="0.25">
      <c r="A43" s="23">
        <v>38</v>
      </c>
      <c r="B43" s="15">
        <v>765201</v>
      </c>
      <c r="C43" s="15">
        <v>0</v>
      </c>
      <c r="D43" s="13" t="s">
        <v>837</v>
      </c>
      <c r="E43" s="7" t="s">
        <v>68</v>
      </c>
      <c r="F43" s="10"/>
      <c r="G43" s="10" t="s">
        <v>1944</v>
      </c>
      <c r="H43" s="12">
        <v>0</v>
      </c>
      <c r="I43" s="2" t="s">
        <v>2005</v>
      </c>
      <c r="J43" s="27">
        <f t="shared" si="0"/>
        <v>0</v>
      </c>
    </row>
    <row r="44" spans="1:10" ht="90" x14ac:dyDescent="0.25">
      <c r="A44" s="23">
        <v>39</v>
      </c>
      <c r="B44" s="15">
        <v>765202</v>
      </c>
      <c r="C44" s="15">
        <v>0</v>
      </c>
      <c r="D44" s="13" t="s">
        <v>838</v>
      </c>
      <c r="E44" s="7" t="s">
        <v>68</v>
      </c>
      <c r="F44" s="10"/>
      <c r="G44" s="10" t="s">
        <v>1944</v>
      </c>
      <c r="H44" s="12">
        <v>0</v>
      </c>
      <c r="I44" s="2" t="s">
        <v>2005</v>
      </c>
      <c r="J44" s="27">
        <f t="shared" si="0"/>
        <v>0</v>
      </c>
    </row>
    <row r="45" spans="1:10" ht="90" x14ac:dyDescent="0.25">
      <c r="A45" s="23">
        <v>40</v>
      </c>
      <c r="B45" s="15">
        <v>765301</v>
      </c>
      <c r="C45" s="15">
        <v>0</v>
      </c>
      <c r="D45" s="13" t="s">
        <v>839</v>
      </c>
      <c r="E45" s="7" t="s">
        <v>68</v>
      </c>
      <c r="F45" s="10"/>
      <c r="G45" s="10" t="s">
        <v>1944</v>
      </c>
      <c r="H45" s="12">
        <v>0</v>
      </c>
      <c r="I45" s="2" t="s">
        <v>2005</v>
      </c>
      <c r="J45" s="27">
        <f t="shared" si="0"/>
        <v>0</v>
      </c>
    </row>
    <row r="46" spans="1:10" ht="90" x14ac:dyDescent="0.25">
      <c r="A46" s="23">
        <v>41</v>
      </c>
      <c r="B46" s="15">
        <v>765302</v>
      </c>
      <c r="C46" s="15">
        <v>0</v>
      </c>
      <c r="D46" s="13" t="s">
        <v>840</v>
      </c>
      <c r="E46" s="7" t="s">
        <v>68</v>
      </c>
      <c r="F46" s="10"/>
      <c r="G46" s="10" t="s">
        <v>1944</v>
      </c>
      <c r="H46" s="12">
        <v>0</v>
      </c>
      <c r="I46" s="2" t="s">
        <v>2005</v>
      </c>
      <c r="J46" s="27">
        <f t="shared" si="0"/>
        <v>0</v>
      </c>
    </row>
    <row r="47" spans="1:10" ht="90" x14ac:dyDescent="0.25">
      <c r="A47" s="23">
        <v>42</v>
      </c>
      <c r="B47" s="15">
        <v>765401</v>
      </c>
      <c r="C47" s="15">
        <v>0</v>
      </c>
      <c r="D47" s="13" t="s">
        <v>841</v>
      </c>
      <c r="E47" s="7" t="s">
        <v>68</v>
      </c>
      <c r="F47" s="10"/>
      <c r="G47" s="10" t="s">
        <v>1944</v>
      </c>
      <c r="H47" s="12">
        <v>0</v>
      </c>
      <c r="I47" s="2" t="s">
        <v>2005</v>
      </c>
      <c r="J47" s="27">
        <f t="shared" si="0"/>
        <v>0</v>
      </c>
    </row>
    <row r="48" spans="1:10" ht="90" x14ac:dyDescent="0.25">
      <c r="A48" s="23">
        <v>43</v>
      </c>
      <c r="B48" s="15">
        <v>766101</v>
      </c>
      <c r="C48" s="15">
        <v>0</v>
      </c>
      <c r="D48" s="13" t="s">
        <v>842</v>
      </c>
      <c r="E48" s="7" t="s">
        <v>68</v>
      </c>
      <c r="F48" s="10"/>
      <c r="G48" s="10" t="s">
        <v>1944</v>
      </c>
      <c r="H48" s="12">
        <v>0</v>
      </c>
      <c r="I48" s="2" t="s">
        <v>2005</v>
      </c>
      <c r="J48" s="27">
        <f t="shared" si="0"/>
        <v>0</v>
      </c>
    </row>
    <row r="49" spans="1:10" ht="90" x14ac:dyDescent="0.25">
      <c r="A49" s="23">
        <v>44</v>
      </c>
      <c r="B49" s="15">
        <v>766201</v>
      </c>
      <c r="C49" s="15">
        <v>0</v>
      </c>
      <c r="D49" s="13" t="s">
        <v>843</v>
      </c>
      <c r="E49" s="7" t="s">
        <v>68</v>
      </c>
      <c r="F49" s="10"/>
      <c r="G49" s="10" t="s">
        <v>1944</v>
      </c>
      <c r="H49" s="12">
        <v>0</v>
      </c>
      <c r="I49" s="2" t="s">
        <v>2005</v>
      </c>
      <c r="J49" s="27">
        <f t="shared" si="0"/>
        <v>0</v>
      </c>
    </row>
    <row r="50" spans="1:10" ht="90" x14ac:dyDescent="0.25">
      <c r="A50" s="23">
        <v>45</v>
      </c>
      <c r="B50" s="15">
        <v>766202</v>
      </c>
      <c r="C50" s="15">
        <v>16309</v>
      </c>
      <c r="D50" s="13" t="s">
        <v>844</v>
      </c>
      <c r="E50" s="7" t="s">
        <v>68</v>
      </c>
      <c r="F50" s="10" t="s">
        <v>1944</v>
      </c>
      <c r="G50" s="11"/>
      <c r="H50" s="26">
        <v>3744654.2</v>
      </c>
      <c r="I50" s="2" t="s">
        <v>2005</v>
      </c>
      <c r="J50" s="27">
        <f t="shared" si="0"/>
        <v>2995723.3600000003</v>
      </c>
    </row>
    <row r="51" spans="1:10" ht="90" x14ac:dyDescent="0.25">
      <c r="A51" s="23">
        <v>46</v>
      </c>
      <c r="B51" s="15">
        <v>766203</v>
      </c>
      <c r="C51" s="15">
        <v>0</v>
      </c>
      <c r="D51" s="13" t="s">
        <v>845</v>
      </c>
      <c r="E51" s="7" t="s">
        <v>68</v>
      </c>
      <c r="F51" s="10"/>
      <c r="G51" s="10" t="s">
        <v>1944</v>
      </c>
      <c r="H51" s="12">
        <v>0</v>
      </c>
      <c r="I51" s="2" t="s">
        <v>2005</v>
      </c>
      <c r="J51" s="27">
        <f t="shared" si="0"/>
        <v>0</v>
      </c>
    </row>
    <row r="52" spans="1:10" ht="90" x14ac:dyDescent="0.25">
      <c r="A52" s="23">
        <v>47</v>
      </c>
      <c r="B52" s="15">
        <v>766205</v>
      </c>
      <c r="C52" s="15">
        <v>0</v>
      </c>
      <c r="D52" s="13" t="s">
        <v>846</v>
      </c>
      <c r="E52" s="7" t="s">
        <v>68</v>
      </c>
      <c r="F52" s="10"/>
      <c r="G52" s="10" t="s">
        <v>1944</v>
      </c>
      <c r="H52" s="12">
        <v>0</v>
      </c>
      <c r="I52" s="2" t="s">
        <v>2005</v>
      </c>
      <c r="J52" s="27">
        <f t="shared" si="0"/>
        <v>0</v>
      </c>
    </row>
    <row r="53" spans="1:10" ht="90" x14ac:dyDescent="0.25">
      <c r="A53" s="23">
        <v>48</v>
      </c>
      <c r="B53" s="15">
        <v>766301</v>
      </c>
      <c r="C53" s="15">
        <v>0</v>
      </c>
      <c r="D53" s="13" t="s">
        <v>847</v>
      </c>
      <c r="E53" s="7" t="s">
        <v>68</v>
      </c>
      <c r="F53" s="10"/>
      <c r="G53" s="10" t="s">
        <v>1944</v>
      </c>
      <c r="H53" s="12">
        <v>0</v>
      </c>
      <c r="I53" s="2" t="s">
        <v>2005</v>
      </c>
      <c r="J53" s="27">
        <f t="shared" si="0"/>
        <v>0</v>
      </c>
    </row>
    <row r="54" spans="1:10" ht="90" x14ac:dyDescent="0.25">
      <c r="A54" s="23">
        <v>49</v>
      </c>
      <c r="B54" s="15">
        <v>766302</v>
      </c>
      <c r="C54" s="15">
        <v>0</v>
      </c>
      <c r="D54" s="13" t="s">
        <v>848</v>
      </c>
      <c r="E54" s="7" t="s">
        <v>68</v>
      </c>
      <c r="F54" s="10"/>
      <c r="G54" s="10" t="s">
        <v>1944</v>
      </c>
      <c r="H54" s="12">
        <v>0</v>
      </c>
      <c r="I54" s="2" t="s">
        <v>2005</v>
      </c>
      <c r="J54" s="27">
        <f t="shared" si="0"/>
        <v>0</v>
      </c>
    </row>
    <row r="55" spans="1:10" ht="90" x14ac:dyDescent="0.25">
      <c r="A55" s="23">
        <v>50</v>
      </c>
      <c r="B55" s="15">
        <v>766303</v>
      </c>
      <c r="C55" s="15">
        <v>0</v>
      </c>
      <c r="D55" s="13" t="s">
        <v>849</v>
      </c>
      <c r="E55" s="7" t="s">
        <v>68</v>
      </c>
      <c r="F55" s="10"/>
      <c r="G55" s="10" t="s">
        <v>1944</v>
      </c>
      <c r="H55" s="12">
        <v>0</v>
      </c>
      <c r="I55" s="2" t="s">
        <v>2005</v>
      </c>
      <c r="J55" s="27">
        <f t="shared" si="0"/>
        <v>0</v>
      </c>
    </row>
    <row r="56" spans="1:10" ht="90" x14ac:dyDescent="0.25">
      <c r="A56" s="23">
        <v>51</v>
      </c>
      <c r="B56" s="15">
        <v>766401</v>
      </c>
      <c r="C56" s="15">
        <v>16301</v>
      </c>
      <c r="D56" s="13" t="s">
        <v>850</v>
      </c>
      <c r="E56" s="7" t="s">
        <v>68</v>
      </c>
      <c r="F56" s="10" t="s">
        <v>1944</v>
      </c>
      <c r="G56" s="11"/>
      <c r="H56" s="26">
        <v>3569785.8000000003</v>
      </c>
      <c r="I56" s="2" t="s">
        <v>2005</v>
      </c>
      <c r="J56" s="27">
        <f t="shared" si="0"/>
        <v>2855828.64</v>
      </c>
    </row>
    <row r="57" spans="1:10" ht="90" x14ac:dyDescent="0.25">
      <c r="A57" s="23">
        <v>52</v>
      </c>
      <c r="B57" s="15">
        <v>766402</v>
      </c>
      <c r="C57" s="15">
        <v>0</v>
      </c>
      <c r="D57" s="13" t="s">
        <v>851</v>
      </c>
      <c r="E57" s="7" t="s">
        <v>68</v>
      </c>
      <c r="F57" s="10"/>
      <c r="G57" s="10" t="s">
        <v>1944</v>
      </c>
      <c r="H57" s="12">
        <v>0</v>
      </c>
      <c r="I57" s="2" t="s">
        <v>2005</v>
      </c>
      <c r="J57" s="27">
        <f t="shared" si="0"/>
        <v>0</v>
      </c>
    </row>
    <row r="58" spans="1:10" ht="90" x14ac:dyDescent="0.25">
      <c r="A58" s="23">
        <v>53</v>
      </c>
      <c r="B58" s="15">
        <v>766403</v>
      </c>
      <c r="C58" s="15">
        <v>16300</v>
      </c>
      <c r="D58" s="13" t="s">
        <v>852</v>
      </c>
      <c r="E58" s="7" t="s">
        <v>68</v>
      </c>
      <c r="F58" s="10" t="s">
        <v>1944</v>
      </c>
      <c r="G58" s="11"/>
      <c r="H58" s="26">
        <v>3323710.6</v>
      </c>
      <c r="I58" s="2" t="s">
        <v>2005</v>
      </c>
      <c r="J58" s="27">
        <f t="shared" si="0"/>
        <v>2658968.48</v>
      </c>
    </row>
    <row r="59" spans="1:10" ht="90" x14ac:dyDescent="0.25">
      <c r="A59" s="23">
        <v>54</v>
      </c>
      <c r="B59" s="15">
        <v>766501</v>
      </c>
      <c r="C59" s="15">
        <v>16305</v>
      </c>
      <c r="D59" s="13" t="s">
        <v>853</v>
      </c>
      <c r="E59" s="7" t="s">
        <v>68</v>
      </c>
      <c r="F59" s="10" t="s">
        <v>1944</v>
      </c>
      <c r="G59" s="11"/>
      <c r="H59" s="26">
        <v>3817193.1000000006</v>
      </c>
      <c r="I59" s="2" t="s">
        <v>2005</v>
      </c>
      <c r="J59" s="27">
        <f t="shared" si="0"/>
        <v>3053754.4800000004</v>
      </c>
    </row>
    <row r="60" spans="1:10" ht="90" x14ac:dyDescent="0.25">
      <c r="A60" s="23">
        <v>55</v>
      </c>
      <c r="B60" s="15">
        <v>766601</v>
      </c>
      <c r="C60" s="15">
        <v>16311</v>
      </c>
      <c r="D60" s="13" t="s">
        <v>854</v>
      </c>
      <c r="E60" s="7" t="s">
        <v>68</v>
      </c>
      <c r="F60" s="10" t="s">
        <v>1944</v>
      </c>
      <c r="G60" s="11"/>
      <c r="H60" s="26">
        <v>4074167.3</v>
      </c>
      <c r="I60" s="2" t="s">
        <v>2005</v>
      </c>
      <c r="J60" s="27">
        <f t="shared" si="0"/>
        <v>3259333.84</v>
      </c>
    </row>
    <row r="61" spans="1:10" ht="90" x14ac:dyDescent="0.25">
      <c r="A61" s="23">
        <v>56</v>
      </c>
      <c r="B61" s="15">
        <v>766602</v>
      </c>
      <c r="C61" s="15">
        <v>16310</v>
      </c>
      <c r="D61" s="13" t="s">
        <v>855</v>
      </c>
      <c r="E61" s="7" t="s">
        <v>68</v>
      </c>
      <c r="F61" s="10" t="s">
        <v>1944</v>
      </c>
      <c r="G61" s="11"/>
      <c r="H61" s="26">
        <v>3817193.1000000006</v>
      </c>
      <c r="I61" s="2" t="s">
        <v>2005</v>
      </c>
      <c r="J61" s="27">
        <f t="shared" si="0"/>
        <v>3053754.4800000004</v>
      </c>
    </row>
    <row r="62" spans="1:10" ht="90" x14ac:dyDescent="0.25">
      <c r="A62" s="23">
        <v>57</v>
      </c>
      <c r="B62" s="15">
        <v>766603</v>
      </c>
      <c r="C62" s="15">
        <v>0</v>
      </c>
      <c r="D62" s="13" t="s">
        <v>856</v>
      </c>
      <c r="E62" s="7" t="s">
        <v>68</v>
      </c>
      <c r="F62" s="10"/>
      <c r="G62" s="10" t="s">
        <v>1944</v>
      </c>
      <c r="H62" s="12">
        <v>0</v>
      </c>
      <c r="I62" s="2" t="s">
        <v>2005</v>
      </c>
      <c r="J62" s="27">
        <f t="shared" si="0"/>
        <v>0</v>
      </c>
    </row>
    <row r="63" spans="1:10" ht="90" x14ac:dyDescent="0.25">
      <c r="A63" s="23">
        <v>58</v>
      </c>
      <c r="B63" s="15">
        <v>766604</v>
      </c>
      <c r="C63" s="15">
        <v>0</v>
      </c>
      <c r="D63" s="13" t="s">
        <v>857</v>
      </c>
      <c r="E63" s="7" t="s">
        <v>68</v>
      </c>
      <c r="F63" s="10"/>
      <c r="G63" s="10" t="s">
        <v>1944</v>
      </c>
      <c r="H63" s="12">
        <v>0</v>
      </c>
      <c r="I63" s="2" t="s">
        <v>2005</v>
      </c>
      <c r="J63" s="27">
        <f t="shared" si="0"/>
        <v>0</v>
      </c>
    </row>
    <row r="64" spans="1:10" ht="90" x14ac:dyDescent="0.25">
      <c r="A64" s="23">
        <v>59</v>
      </c>
      <c r="B64" s="15">
        <v>766605</v>
      </c>
      <c r="C64" s="15">
        <v>0</v>
      </c>
      <c r="D64" s="13" t="s">
        <v>858</v>
      </c>
      <c r="E64" s="7" t="s">
        <v>68</v>
      </c>
      <c r="F64" s="10"/>
      <c r="G64" s="10" t="s">
        <v>1944</v>
      </c>
      <c r="H64" s="12">
        <v>0</v>
      </c>
      <c r="I64" s="2" t="s">
        <v>2005</v>
      </c>
      <c r="J64" s="27">
        <f t="shared" si="0"/>
        <v>0</v>
      </c>
    </row>
    <row r="65" spans="1:10" ht="90" x14ac:dyDescent="0.25">
      <c r="A65" s="23">
        <v>60</v>
      </c>
      <c r="B65" s="15">
        <v>766606</v>
      </c>
      <c r="C65" s="15">
        <v>0</v>
      </c>
      <c r="D65" s="13" t="s">
        <v>859</v>
      </c>
      <c r="E65" s="7" t="s">
        <v>68</v>
      </c>
      <c r="F65" s="10"/>
      <c r="G65" s="10" t="s">
        <v>1944</v>
      </c>
      <c r="H65" s="12">
        <v>0</v>
      </c>
      <c r="I65" s="2" t="s">
        <v>2005</v>
      </c>
      <c r="J65" s="27">
        <f t="shared" si="0"/>
        <v>0</v>
      </c>
    </row>
    <row r="66" spans="1:10" ht="90" x14ac:dyDescent="0.25">
      <c r="A66" s="23">
        <v>61</v>
      </c>
      <c r="B66" s="15">
        <v>766607</v>
      </c>
      <c r="C66" s="15">
        <v>0</v>
      </c>
      <c r="D66" s="13" t="s">
        <v>860</v>
      </c>
      <c r="E66" s="7" t="s">
        <v>68</v>
      </c>
      <c r="F66" s="10"/>
      <c r="G66" s="10" t="s">
        <v>1944</v>
      </c>
      <c r="H66" s="12">
        <v>0</v>
      </c>
      <c r="I66" s="2" t="s">
        <v>2005</v>
      </c>
      <c r="J66" s="27">
        <f t="shared" si="0"/>
        <v>0</v>
      </c>
    </row>
    <row r="67" spans="1:10" ht="90" x14ac:dyDescent="0.25">
      <c r="A67" s="23">
        <v>62</v>
      </c>
      <c r="B67" s="15">
        <v>766608</v>
      </c>
      <c r="C67" s="15">
        <v>16311</v>
      </c>
      <c r="D67" s="13" t="s">
        <v>861</v>
      </c>
      <c r="E67" s="7" t="s">
        <v>68</v>
      </c>
      <c r="F67" s="10" t="s">
        <v>1944</v>
      </c>
      <c r="G67" s="11"/>
      <c r="H67" s="26">
        <v>4074167.3</v>
      </c>
      <c r="I67" s="2" t="s">
        <v>2005</v>
      </c>
      <c r="J67" s="27">
        <f t="shared" si="0"/>
        <v>3259333.84</v>
      </c>
    </row>
    <row r="68" spans="1:10" ht="90" x14ac:dyDescent="0.25">
      <c r="A68" s="23">
        <v>63</v>
      </c>
      <c r="B68" s="15">
        <v>766609</v>
      </c>
      <c r="C68" s="15">
        <v>0</v>
      </c>
      <c r="D68" s="13" t="s">
        <v>862</v>
      </c>
      <c r="E68" s="7" t="s">
        <v>68</v>
      </c>
      <c r="F68" s="10"/>
      <c r="G68" s="10" t="s">
        <v>1944</v>
      </c>
      <c r="H68" s="12">
        <v>0</v>
      </c>
      <c r="I68" s="2" t="s">
        <v>2005</v>
      </c>
      <c r="J68" s="27">
        <f t="shared" si="0"/>
        <v>0</v>
      </c>
    </row>
    <row r="69" spans="1:10" ht="90" x14ac:dyDescent="0.25">
      <c r="A69" s="23">
        <v>64</v>
      </c>
      <c r="B69" s="15">
        <v>766610</v>
      </c>
      <c r="C69" s="15">
        <v>0</v>
      </c>
      <c r="D69" s="13" t="s">
        <v>863</v>
      </c>
      <c r="E69" s="7" t="s">
        <v>68</v>
      </c>
      <c r="F69" s="10"/>
      <c r="G69" s="10" t="s">
        <v>1944</v>
      </c>
      <c r="H69" s="12">
        <v>0</v>
      </c>
      <c r="I69" s="2" t="s">
        <v>2005</v>
      </c>
      <c r="J69" s="27">
        <f t="shared" si="0"/>
        <v>0</v>
      </c>
    </row>
    <row r="70" spans="1:10" ht="90" x14ac:dyDescent="0.25">
      <c r="A70" s="23">
        <v>65</v>
      </c>
      <c r="B70" s="15">
        <v>766701</v>
      </c>
      <c r="C70" s="15">
        <v>16310</v>
      </c>
      <c r="D70" s="13" t="s">
        <v>864</v>
      </c>
      <c r="E70" s="7" t="s">
        <v>68</v>
      </c>
      <c r="F70" s="10" t="s">
        <v>1944</v>
      </c>
      <c r="G70" s="11"/>
      <c r="H70" s="26">
        <v>3817193.1000000006</v>
      </c>
      <c r="I70" s="2" t="s">
        <v>2005</v>
      </c>
      <c r="J70" s="27">
        <f t="shared" si="0"/>
        <v>3053754.4800000004</v>
      </c>
    </row>
    <row r="71" spans="1:10" ht="90" x14ac:dyDescent="0.25">
      <c r="A71" s="23">
        <v>66</v>
      </c>
      <c r="B71" s="15">
        <v>766901</v>
      </c>
      <c r="C71" s="15">
        <v>16350</v>
      </c>
      <c r="D71" s="13" t="s">
        <v>865</v>
      </c>
      <c r="E71" s="7" t="s">
        <v>68</v>
      </c>
      <c r="F71" s="10" t="s">
        <v>1944</v>
      </c>
      <c r="G71" s="11"/>
      <c r="H71" s="26">
        <v>2181253.1999999997</v>
      </c>
      <c r="I71" s="2" t="s">
        <v>2005</v>
      </c>
      <c r="J71" s="27">
        <f t="shared" ref="J71:J134" si="1">+(H71*-20%)+H71</f>
        <v>1745002.5599999998</v>
      </c>
    </row>
    <row r="72" spans="1:10" ht="90" x14ac:dyDescent="0.25">
      <c r="A72" s="23">
        <v>67</v>
      </c>
      <c r="B72" s="15">
        <v>766902</v>
      </c>
      <c r="C72" s="15">
        <v>0</v>
      </c>
      <c r="D72" s="13" t="s">
        <v>866</v>
      </c>
      <c r="E72" s="7" t="s">
        <v>68</v>
      </c>
      <c r="F72" s="10"/>
      <c r="G72" s="10" t="s">
        <v>1944</v>
      </c>
      <c r="H72" s="12">
        <v>0</v>
      </c>
      <c r="I72" s="2" t="s">
        <v>2005</v>
      </c>
      <c r="J72" s="27">
        <f t="shared" si="1"/>
        <v>0</v>
      </c>
    </row>
    <row r="73" spans="1:10" ht="90" x14ac:dyDescent="0.25">
      <c r="A73" s="23">
        <v>68</v>
      </c>
      <c r="B73" s="15">
        <v>766903</v>
      </c>
      <c r="C73" s="15">
        <v>0</v>
      </c>
      <c r="D73" s="13" t="s">
        <v>867</v>
      </c>
      <c r="E73" s="7" t="s">
        <v>68</v>
      </c>
      <c r="F73" s="10"/>
      <c r="G73" s="10" t="s">
        <v>1944</v>
      </c>
      <c r="H73" s="12">
        <v>0</v>
      </c>
      <c r="I73" s="2" t="s">
        <v>2005</v>
      </c>
      <c r="J73" s="27">
        <f t="shared" si="1"/>
        <v>0</v>
      </c>
    </row>
    <row r="74" spans="1:10" ht="90" x14ac:dyDescent="0.25">
      <c r="A74" s="23">
        <v>69</v>
      </c>
      <c r="B74" s="15">
        <v>766970</v>
      </c>
      <c r="C74" s="15">
        <v>0</v>
      </c>
      <c r="D74" s="13" t="s">
        <v>868</v>
      </c>
      <c r="E74" s="7" t="s">
        <v>68</v>
      </c>
      <c r="F74" s="10"/>
      <c r="G74" s="10" t="s">
        <v>1944</v>
      </c>
      <c r="H74" s="12">
        <v>0</v>
      </c>
      <c r="I74" s="2" t="s">
        <v>2005</v>
      </c>
      <c r="J74" s="27">
        <f t="shared" si="1"/>
        <v>0</v>
      </c>
    </row>
    <row r="75" spans="1:10" ht="90" x14ac:dyDescent="0.25">
      <c r="A75" s="23">
        <v>70</v>
      </c>
      <c r="B75" s="15">
        <v>767201</v>
      </c>
      <c r="C75" s="15">
        <v>16401</v>
      </c>
      <c r="D75" s="13" t="s">
        <v>869</v>
      </c>
      <c r="E75" s="7" t="s">
        <v>68</v>
      </c>
      <c r="F75" s="10" t="s">
        <v>1944</v>
      </c>
      <c r="G75" s="11"/>
      <c r="H75" s="26">
        <v>3323710.6</v>
      </c>
      <c r="I75" s="2" t="s">
        <v>2005</v>
      </c>
      <c r="J75" s="27">
        <f t="shared" si="1"/>
        <v>2658968.48</v>
      </c>
    </row>
    <row r="76" spans="1:10" ht="90" x14ac:dyDescent="0.25">
      <c r="A76" s="23">
        <v>71</v>
      </c>
      <c r="B76" s="15">
        <v>767202</v>
      </c>
      <c r="C76" s="15">
        <v>16401</v>
      </c>
      <c r="D76" s="13" t="s">
        <v>870</v>
      </c>
      <c r="E76" s="7" t="s">
        <v>68</v>
      </c>
      <c r="F76" s="10" t="s">
        <v>1944</v>
      </c>
      <c r="G76" s="14"/>
      <c r="H76" s="26">
        <v>3323710.6</v>
      </c>
      <c r="I76" s="2" t="s">
        <v>2005</v>
      </c>
      <c r="J76" s="27">
        <f t="shared" si="1"/>
        <v>2658968.48</v>
      </c>
    </row>
    <row r="77" spans="1:10" ht="90" x14ac:dyDescent="0.25">
      <c r="A77" s="23">
        <v>72</v>
      </c>
      <c r="B77" s="15">
        <v>767203</v>
      </c>
      <c r="C77" s="15">
        <v>16402</v>
      </c>
      <c r="D77" s="13" t="s">
        <v>871</v>
      </c>
      <c r="E77" s="7" t="s">
        <v>68</v>
      </c>
      <c r="F77" s="10" t="s">
        <v>1944</v>
      </c>
      <c r="G77" s="14"/>
      <c r="H77" s="26">
        <v>3323710.6</v>
      </c>
      <c r="I77" s="2" t="s">
        <v>2005</v>
      </c>
      <c r="J77" s="27">
        <f t="shared" si="1"/>
        <v>2658968.48</v>
      </c>
    </row>
    <row r="78" spans="1:10" ht="90" x14ac:dyDescent="0.25">
      <c r="A78" s="23">
        <v>73</v>
      </c>
      <c r="B78" s="15">
        <v>767301</v>
      </c>
      <c r="C78" s="15">
        <v>16350</v>
      </c>
      <c r="D78" s="13" t="s">
        <v>872</v>
      </c>
      <c r="E78" s="7" t="s">
        <v>68</v>
      </c>
      <c r="F78" s="10" t="s">
        <v>1944</v>
      </c>
      <c r="G78" s="14"/>
      <c r="H78" s="26">
        <v>2181253.1999999997</v>
      </c>
      <c r="I78" s="2" t="s">
        <v>2005</v>
      </c>
      <c r="J78" s="27">
        <f t="shared" si="1"/>
        <v>1745002.5599999998</v>
      </c>
    </row>
    <row r="79" spans="1:10" ht="90" x14ac:dyDescent="0.25">
      <c r="A79" s="23">
        <v>74</v>
      </c>
      <c r="B79" s="15">
        <v>767302</v>
      </c>
      <c r="C79" s="15">
        <v>16350</v>
      </c>
      <c r="D79" s="13" t="s">
        <v>873</v>
      </c>
      <c r="E79" s="7" t="s">
        <v>68</v>
      </c>
      <c r="F79" s="10" t="s">
        <v>1944</v>
      </c>
      <c r="G79" s="14"/>
      <c r="H79" s="26">
        <v>2181253.1999999997</v>
      </c>
      <c r="I79" s="2" t="s">
        <v>2005</v>
      </c>
      <c r="J79" s="27">
        <f t="shared" si="1"/>
        <v>1745002.5599999998</v>
      </c>
    </row>
    <row r="80" spans="1:10" ht="90" x14ac:dyDescent="0.25">
      <c r="A80" s="23">
        <v>75</v>
      </c>
      <c r="B80" s="15">
        <v>767303</v>
      </c>
      <c r="C80" s="15">
        <v>16350</v>
      </c>
      <c r="D80" s="13" t="s">
        <v>874</v>
      </c>
      <c r="E80" s="7" t="s">
        <v>68</v>
      </c>
      <c r="F80" s="10" t="s">
        <v>1944</v>
      </c>
      <c r="G80" s="14"/>
      <c r="H80" s="26">
        <v>2181253.1999999997</v>
      </c>
      <c r="I80" s="2" t="s">
        <v>2005</v>
      </c>
      <c r="J80" s="27">
        <f t="shared" si="1"/>
        <v>1745002.5599999998</v>
      </c>
    </row>
    <row r="81" spans="1:10" ht="90" x14ac:dyDescent="0.25">
      <c r="A81" s="23">
        <v>76</v>
      </c>
      <c r="B81" s="15">
        <v>767304</v>
      </c>
      <c r="C81" s="15">
        <v>16350</v>
      </c>
      <c r="D81" s="13" t="s">
        <v>875</v>
      </c>
      <c r="E81" s="7" t="s">
        <v>68</v>
      </c>
      <c r="F81" s="10" t="s">
        <v>1944</v>
      </c>
      <c r="G81" s="14"/>
      <c r="H81" s="26">
        <v>2181253.1999999997</v>
      </c>
      <c r="I81" s="2" t="s">
        <v>2005</v>
      </c>
      <c r="J81" s="27">
        <f t="shared" si="1"/>
        <v>1745002.5599999998</v>
      </c>
    </row>
    <row r="82" spans="1:10" ht="90" x14ac:dyDescent="0.25">
      <c r="A82" s="23">
        <v>77</v>
      </c>
      <c r="B82" s="15">
        <v>767401</v>
      </c>
      <c r="C82" s="15">
        <v>16360</v>
      </c>
      <c r="D82" s="13" t="s">
        <v>876</v>
      </c>
      <c r="E82" s="7" t="s">
        <v>68</v>
      </c>
      <c r="F82" s="10" t="s">
        <v>1944</v>
      </c>
      <c r="G82" s="14"/>
      <c r="H82" s="26">
        <v>3323710.6</v>
      </c>
      <c r="I82" s="2" t="s">
        <v>2005</v>
      </c>
      <c r="J82" s="27">
        <f t="shared" si="1"/>
        <v>2658968.48</v>
      </c>
    </row>
    <row r="83" spans="1:10" ht="90" x14ac:dyDescent="0.25">
      <c r="A83" s="23">
        <v>78</v>
      </c>
      <c r="B83" s="15">
        <v>767402</v>
      </c>
      <c r="C83" s="15">
        <v>16360</v>
      </c>
      <c r="D83" s="13" t="s">
        <v>877</v>
      </c>
      <c r="E83" s="7" t="s">
        <v>68</v>
      </c>
      <c r="F83" s="10" t="s">
        <v>1944</v>
      </c>
      <c r="G83" s="14"/>
      <c r="H83" s="26">
        <v>3323710.6</v>
      </c>
      <c r="I83" s="2" t="s">
        <v>2005</v>
      </c>
      <c r="J83" s="27">
        <f t="shared" si="1"/>
        <v>2658968.48</v>
      </c>
    </row>
    <row r="84" spans="1:10" ht="90" x14ac:dyDescent="0.25">
      <c r="A84" s="23">
        <v>79</v>
      </c>
      <c r="B84" s="15">
        <v>767403</v>
      </c>
      <c r="C84" s="15">
        <v>16361</v>
      </c>
      <c r="D84" s="13" t="s">
        <v>878</v>
      </c>
      <c r="E84" s="7" t="s">
        <v>68</v>
      </c>
      <c r="F84" s="10" t="s">
        <v>1944</v>
      </c>
      <c r="G84" s="14"/>
      <c r="H84" s="26">
        <v>3817193.1000000006</v>
      </c>
      <c r="I84" s="2" t="s">
        <v>2005</v>
      </c>
      <c r="J84" s="27">
        <f t="shared" si="1"/>
        <v>3053754.4800000004</v>
      </c>
    </row>
    <row r="85" spans="1:10" ht="90" x14ac:dyDescent="0.25">
      <c r="A85" s="23">
        <v>80</v>
      </c>
      <c r="B85" s="15">
        <v>767404</v>
      </c>
      <c r="C85" s="15">
        <v>16361</v>
      </c>
      <c r="D85" s="13" t="s">
        <v>879</v>
      </c>
      <c r="E85" s="7" t="s">
        <v>68</v>
      </c>
      <c r="F85" s="10" t="s">
        <v>1944</v>
      </c>
      <c r="G85" s="11"/>
      <c r="H85" s="26">
        <v>3817193.1000000006</v>
      </c>
      <c r="I85" s="2" t="s">
        <v>2005</v>
      </c>
      <c r="J85" s="27">
        <f t="shared" si="1"/>
        <v>3053754.4800000004</v>
      </c>
    </row>
    <row r="86" spans="1:10" ht="90" x14ac:dyDescent="0.25">
      <c r="A86" s="23">
        <v>81</v>
      </c>
      <c r="B86" s="15">
        <v>767501</v>
      </c>
      <c r="C86" s="15">
        <v>16351</v>
      </c>
      <c r="D86" s="13" t="s">
        <v>880</v>
      </c>
      <c r="E86" s="7" t="s">
        <v>68</v>
      </c>
      <c r="F86" s="10" t="s">
        <v>1944</v>
      </c>
      <c r="G86" s="11"/>
      <c r="H86" s="26">
        <v>2181253.1999999997</v>
      </c>
      <c r="I86" s="2" t="s">
        <v>2005</v>
      </c>
      <c r="J86" s="27">
        <f t="shared" si="1"/>
        <v>1745002.5599999998</v>
      </c>
    </row>
    <row r="87" spans="1:10" ht="90" x14ac:dyDescent="0.25">
      <c r="A87" s="23">
        <v>82</v>
      </c>
      <c r="B87" s="15">
        <v>767502</v>
      </c>
      <c r="C87" s="15">
        <v>16351</v>
      </c>
      <c r="D87" s="13" t="s">
        <v>881</v>
      </c>
      <c r="E87" s="7" t="s">
        <v>68</v>
      </c>
      <c r="F87" s="10" t="s">
        <v>1944</v>
      </c>
      <c r="G87" s="11"/>
      <c r="H87" s="26">
        <v>2181253.1999999997</v>
      </c>
      <c r="I87" s="2" t="s">
        <v>2005</v>
      </c>
      <c r="J87" s="27">
        <f t="shared" si="1"/>
        <v>1745002.5599999998</v>
      </c>
    </row>
    <row r="88" spans="1:10" ht="90" x14ac:dyDescent="0.25">
      <c r="A88" s="23">
        <v>83</v>
      </c>
      <c r="B88" s="15">
        <v>767503</v>
      </c>
      <c r="C88" s="15">
        <v>16351</v>
      </c>
      <c r="D88" s="13" t="s">
        <v>882</v>
      </c>
      <c r="E88" s="7" t="s">
        <v>68</v>
      </c>
      <c r="F88" s="10" t="s">
        <v>1944</v>
      </c>
      <c r="G88" s="11"/>
      <c r="H88" s="26">
        <v>2181253.1999999997</v>
      </c>
      <c r="I88" s="2" t="s">
        <v>2005</v>
      </c>
      <c r="J88" s="27">
        <f t="shared" si="1"/>
        <v>1745002.5599999998</v>
      </c>
    </row>
    <row r="89" spans="1:10" ht="90" x14ac:dyDescent="0.25">
      <c r="A89" s="23">
        <v>84</v>
      </c>
      <c r="B89" s="15">
        <v>767601</v>
      </c>
      <c r="C89" s="15">
        <v>16362</v>
      </c>
      <c r="D89" s="13" t="s">
        <v>883</v>
      </c>
      <c r="E89" s="7" t="s">
        <v>68</v>
      </c>
      <c r="F89" s="10" t="s">
        <v>1944</v>
      </c>
      <c r="G89" s="11"/>
      <c r="H89" s="26">
        <v>3323710.6</v>
      </c>
      <c r="I89" s="2" t="s">
        <v>2005</v>
      </c>
      <c r="J89" s="27">
        <f t="shared" si="1"/>
        <v>2658968.48</v>
      </c>
    </row>
    <row r="90" spans="1:10" ht="90" x14ac:dyDescent="0.25">
      <c r="A90" s="23">
        <v>85</v>
      </c>
      <c r="B90" s="15">
        <v>767602</v>
      </c>
      <c r="C90" s="15">
        <v>16362</v>
      </c>
      <c r="D90" s="13" t="s">
        <v>884</v>
      </c>
      <c r="E90" s="7" t="s">
        <v>68</v>
      </c>
      <c r="F90" s="10" t="s">
        <v>1944</v>
      </c>
      <c r="G90" s="11"/>
      <c r="H90" s="26">
        <v>3323710.6</v>
      </c>
      <c r="I90" s="2" t="s">
        <v>2005</v>
      </c>
      <c r="J90" s="27">
        <f t="shared" si="1"/>
        <v>2658968.48</v>
      </c>
    </row>
    <row r="91" spans="1:10" ht="90" x14ac:dyDescent="0.25">
      <c r="A91" s="23">
        <v>86</v>
      </c>
      <c r="B91" s="15">
        <v>767603</v>
      </c>
      <c r="C91" s="15">
        <v>16362</v>
      </c>
      <c r="D91" s="13" t="s">
        <v>885</v>
      </c>
      <c r="E91" s="7" t="s">
        <v>68</v>
      </c>
      <c r="F91" s="10" t="s">
        <v>1944</v>
      </c>
      <c r="G91" s="11"/>
      <c r="H91" s="26">
        <v>3323710.6</v>
      </c>
      <c r="I91" s="2" t="s">
        <v>2005</v>
      </c>
      <c r="J91" s="27">
        <f t="shared" si="1"/>
        <v>2658968.48</v>
      </c>
    </row>
    <row r="92" spans="1:10" ht="90" x14ac:dyDescent="0.25">
      <c r="A92" s="23">
        <v>87</v>
      </c>
      <c r="B92" s="15">
        <v>767604</v>
      </c>
      <c r="C92" s="15">
        <v>16362</v>
      </c>
      <c r="D92" s="13" t="s">
        <v>886</v>
      </c>
      <c r="E92" s="7" t="s">
        <v>68</v>
      </c>
      <c r="F92" s="10" t="s">
        <v>1944</v>
      </c>
      <c r="G92" s="11"/>
      <c r="H92" s="26">
        <v>3323710.6</v>
      </c>
      <c r="I92" s="2" t="s">
        <v>2005</v>
      </c>
      <c r="J92" s="27">
        <f t="shared" si="1"/>
        <v>2658968.48</v>
      </c>
    </row>
    <row r="93" spans="1:10" ht="90" x14ac:dyDescent="0.25">
      <c r="A93" s="23">
        <v>88</v>
      </c>
      <c r="B93" s="15">
        <v>767605</v>
      </c>
      <c r="C93" s="15">
        <v>0</v>
      </c>
      <c r="D93" s="13" t="s">
        <v>887</v>
      </c>
      <c r="E93" s="7" t="s">
        <v>68</v>
      </c>
      <c r="F93" s="10"/>
      <c r="G93" s="10" t="s">
        <v>1944</v>
      </c>
      <c r="H93" s="12">
        <v>0</v>
      </c>
      <c r="I93" s="2" t="s">
        <v>2005</v>
      </c>
      <c r="J93" s="27">
        <f t="shared" si="1"/>
        <v>0</v>
      </c>
    </row>
    <row r="94" spans="1:10" ht="90" x14ac:dyDescent="0.25">
      <c r="A94" s="23">
        <v>89</v>
      </c>
      <c r="B94" s="15">
        <v>767701</v>
      </c>
      <c r="C94" s="15">
        <v>16363</v>
      </c>
      <c r="D94" s="13" t="s">
        <v>888</v>
      </c>
      <c r="E94" s="7" t="s">
        <v>68</v>
      </c>
      <c r="F94" s="10" t="s">
        <v>1944</v>
      </c>
      <c r="G94" s="11"/>
      <c r="H94" s="26">
        <v>3323710.6</v>
      </c>
      <c r="I94" s="2" t="s">
        <v>2005</v>
      </c>
      <c r="J94" s="27">
        <f t="shared" si="1"/>
        <v>2658968.48</v>
      </c>
    </row>
    <row r="95" spans="1:10" ht="90" x14ac:dyDescent="0.25">
      <c r="A95" s="23">
        <v>90</v>
      </c>
      <c r="B95" s="15">
        <v>767702</v>
      </c>
      <c r="C95" s="15">
        <v>16363</v>
      </c>
      <c r="D95" s="13" t="s">
        <v>889</v>
      </c>
      <c r="E95" s="7" t="s">
        <v>68</v>
      </c>
      <c r="F95" s="10" t="s">
        <v>1944</v>
      </c>
      <c r="G95" s="11"/>
      <c r="H95" s="26">
        <v>3323710.6</v>
      </c>
      <c r="I95" s="2" t="s">
        <v>2005</v>
      </c>
      <c r="J95" s="27">
        <f t="shared" si="1"/>
        <v>2658968.48</v>
      </c>
    </row>
    <row r="96" spans="1:10" ht="90" x14ac:dyDescent="0.25">
      <c r="A96" s="23">
        <v>91</v>
      </c>
      <c r="B96" s="15">
        <v>767703</v>
      </c>
      <c r="C96" s="15">
        <v>16363</v>
      </c>
      <c r="D96" s="13" t="s">
        <v>890</v>
      </c>
      <c r="E96" s="7" t="s">
        <v>68</v>
      </c>
      <c r="F96" s="10" t="s">
        <v>1944</v>
      </c>
      <c r="G96" s="11"/>
      <c r="H96" s="26">
        <v>3323710.6</v>
      </c>
      <c r="I96" s="2" t="s">
        <v>2005</v>
      </c>
      <c r="J96" s="27">
        <f t="shared" si="1"/>
        <v>2658968.48</v>
      </c>
    </row>
    <row r="97" spans="1:10" ht="90" x14ac:dyDescent="0.25">
      <c r="A97" s="23">
        <v>92</v>
      </c>
      <c r="B97" s="15">
        <v>767705</v>
      </c>
      <c r="C97" s="15">
        <v>16352</v>
      </c>
      <c r="D97" s="13" t="s">
        <v>891</v>
      </c>
      <c r="E97" s="7" t="s">
        <v>68</v>
      </c>
      <c r="F97" s="10" t="s">
        <v>1944</v>
      </c>
      <c r="G97" s="11"/>
      <c r="H97" s="26">
        <v>2181253.1999999997</v>
      </c>
      <c r="I97" s="2" t="s">
        <v>2005</v>
      </c>
      <c r="J97" s="27">
        <f t="shared" si="1"/>
        <v>1745002.5599999998</v>
      </c>
    </row>
    <row r="98" spans="1:10" ht="90" x14ac:dyDescent="0.25">
      <c r="A98" s="23">
        <v>93</v>
      </c>
      <c r="B98" s="15">
        <v>767706</v>
      </c>
      <c r="C98" s="15">
        <v>16352</v>
      </c>
      <c r="D98" s="13" t="s">
        <v>892</v>
      </c>
      <c r="E98" s="7" t="s">
        <v>68</v>
      </c>
      <c r="F98" s="10" t="s">
        <v>1944</v>
      </c>
      <c r="G98" s="11"/>
      <c r="H98" s="26">
        <v>2181253.1999999997</v>
      </c>
      <c r="I98" s="2" t="s">
        <v>2005</v>
      </c>
      <c r="J98" s="27">
        <f t="shared" si="1"/>
        <v>1745002.5599999998</v>
      </c>
    </row>
    <row r="99" spans="1:10" ht="90" x14ac:dyDescent="0.25">
      <c r="A99" s="23">
        <v>94</v>
      </c>
      <c r="B99" s="15">
        <v>767801</v>
      </c>
      <c r="C99" s="15">
        <v>2401</v>
      </c>
      <c r="D99" s="13" t="s">
        <v>893</v>
      </c>
      <c r="E99" s="7" t="s">
        <v>68</v>
      </c>
      <c r="F99" s="10" t="s">
        <v>1944</v>
      </c>
      <c r="G99" s="11"/>
      <c r="H99" s="26">
        <v>3323710.6</v>
      </c>
      <c r="I99" s="2" t="s">
        <v>2005</v>
      </c>
      <c r="J99" s="27">
        <f t="shared" si="1"/>
        <v>2658968.48</v>
      </c>
    </row>
    <row r="100" spans="1:10" ht="90" x14ac:dyDescent="0.25">
      <c r="A100" s="23">
        <v>95</v>
      </c>
      <c r="B100" s="15">
        <v>767802</v>
      </c>
      <c r="C100" s="15">
        <v>16352</v>
      </c>
      <c r="D100" s="13" t="s">
        <v>894</v>
      </c>
      <c r="E100" s="7" t="s">
        <v>68</v>
      </c>
      <c r="F100" s="10" t="s">
        <v>1944</v>
      </c>
      <c r="G100" s="11"/>
      <c r="H100" s="26">
        <v>2181253.1999999997</v>
      </c>
      <c r="I100" s="2" t="s">
        <v>2005</v>
      </c>
      <c r="J100" s="27">
        <f t="shared" si="1"/>
        <v>1745002.5599999998</v>
      </c>
    </row>
    <row r="101" spans="1:10" ht="90" x14ac:dyDescent="0.25">
      <c r="A101" s="23">
        <v>96</v>
      </c>
      <c r="B101" s="15">
        <v>767901</v>
      </c>
      <c r="C101" s="15">
        <v>16403</v>
      </c>
      <c r="D101" s="13" t="s">
        <v>895</v>
      </c>
      <c r="E101" s="7" t="s">
        <v>68</v>
      </c>
      <c r="F101" s="10" t="s">
        <v>1944</v>
      </c>
      <c r="G101" s="11"/>
      <c r="H101" s="26">
        <v>3817193.1000000006</v>
      </c>
      <c r="I101" s="2" t="s">
        <v>2005</v>
      </c>
      <c r="J101" s="27">
        <f t="shared" si="1"/>
        <v>3053754.4800000004</v>
      </c>
    </row>
    <row r="102" spans="1:10" ht="90" x14ac:dyDescent="0.25">
      <c r="A102" s="23">
        <v>97</v>
      </c>
      <c r="B102" s="15">
        <v>767902</v>
      </c>
      <c r="C102" s="15">
        <v>16403</v>
      </c>
      <c r="D102" s="13" t="s">
        <v>896</v>
      </c>
      <c r="E102" s="7" t="s">
        <v>68</v>
      </c>
      <c r="F102" s="10" t="s">
        <v>1944</v>
      </c>
      <c r="G102" s="11"/>
      <c r="H102" s="26">
        <v>3817193.1000000006</v>
      </c>
      <c r="I102" s="2" t="s">
        <v>2005</v>
      </c>
      <c r="J102" s="27">
        <f t="shared" si="1"/>
        <v>3053754.4800000004</v>
      </c>
    </row>
    <row r="103" spans="1:10" ht="90" x14ac:dyDescent="0.25">
      <c r="A103" s="23">
        <v>98</v>
      </c>
      <c r="B103" s="15">
        <v>767903</v>
      </c>
      <c r="C103" s="15">
        <v>16403</v>
      </c>
      <c r="D103" s="13" t="s">
        <v>897</v>
      </c>
      <c r="E103" s="7" t="s">
        <v>68</v>
      </c>
      <c r="F103" s="10" t="s">
        <v>1944</v>
      </c>
      <c r="G103" s="11"/>
      <c r="H103" s="26">
        <v>3817193.1000000006</v>
      </c>
      <c r="I103" s="2" t="s">
        <v>2005</v>
      </c>
      <c r="J103" s="27">
        <f t="shared" si="1"/>
        <v>3053754.4800000004</v>
      </c>
    </row>
    <row r="104" spans="1:10" ht="90" x14ac:dyDescent="0.25">
      <c r="A104" s="23">
        <v>99</v>
      </c>
      <c r="B104" s="15">
        <v>767904</v>
      </c>
      <c r="C104" s="15">
        <v>2432</v>
      </c>
      <c r="D104" s="13" t="s">
        <v>898</v>
      </c>
      <c r="E104" s="7" t="s">
        <v>68</v>
      </c>
      <c r="F104" s="10" t="s">
        <v>1944</v>
      </c>
      <c r="G104" s="11"/>
      <c r="H104" s="26">
        <v>3323710.6</v>
      </c>
      <c r="I104" s="2" t="s">
        <v>2005</v>
      </c>
      <c r="J104" s="27">
        <f t="shared" si="1"/>
        <v>2658968.48</v>
      </c>
    </row>
    <row r="105" spans="1:10" ht="90" x14ac:dyDescent="0.25">
      <c r="A105" s="23">
        <v>100</v>
      </c>
      <c r="B105" s="15">
        <v>767905</v>
      </c>
      <c r="C105" s="15">
        <v>16403</v>
      </c>
      <c r="D105" s="13" t="s">
        <v>899</v>
      </c>
      <c r="E105" s="7" t="s">
        <v>68</v>
      </c>
      <c r="F105" s="10" t="s">
        <v>1944</v>
      </c>
      <c r="G105" s="11"/>
      <c r="H105" s="26">
        <v>3817193.1000000006</v>
      </c>
      <c r="I105" s="2" t="s">
        <v>2005</v>
      </c>
      <c r="J105" s="27">
        <f t="shared" si="1"/>
        <v>3053754.4800000004</v>
      </c>
    </row>
    <row r="106" spans="1:10" ht="90" x14ac:dyDescent="0.25">
      <c r="A106" s="23">
        <v>101</v>
      </c>
      <c r="B106" s="15">
        <v>767907</v>
      </c>
      <c r="C106" s="15">
        <v>16403</v>
      </c>
      <c r="D106" s="13" t="s">
        <v>900</v>
      </c>
      <c r="E106" s="7" t="s">
        <v>68</v>
      </c>
      <c r="F106" s="10" t="s">
        <v>1944</v>
      </c>
      <c r="G106" s="11"/>
      <c r="H106" s="26">
        <v>3817193.1000000006</v>
      </c>
      <c r="I106" s="2" t="s">
        <v>2005</v>
      </c>
      <c r="J106" s="27">
        <f t="shared" si="1"/>
        <v>3053754.4800000004</v>
      </c>
    </row>
    <row r="107" spans="1:10" ht="90" x14ac:dyDescent="0.25">
      <c r="A107" s="23">
        <v>102</v>
      </c>
      <c r="B107" s="15">
        <v>767908</v>
      </c>
      <c r="C107" s="15">
        <v>2432</v>
      </c>
      <c r="D107" s="13" t="s">
        <v>901</v>
      </c>
      <c r="E107" s="7" t="s">
        <v>68</v>
      </c>
      <c r="F107" s="10" t="s">
        <v>1944</v>
      </c>
      <c r="G107" s="11"/>
      <c r="H107" s="26">
        <v>3323710.6</v>
      </c>
      <c r="I107" s="2" t="s">
        <v>2005</v>
      </c>
      <c r="J107" s="27">
        <f t="shared" si="1"/>
        <v>2658968.48</v>
      </c>
    </row>
    <row r="108" spans="1:10" ht="90" x14ac:dyDescent="0.25">
      <c r="A108" s="23">
        <v>103</v>
      </c>
      <c r="B108" s="15">
        <v>768001</v>
      </c>
      <c r="C108" s="15">
        <v>0</v>
      </c>
      <c r="D108" s="13" t="s">
        <v>902</v>
      </c>
      <c r="E108" s="7" t="s">
        <v>68</v>
      </c>
      <c r="F108" s="10"/>
      <c r="G108" s="10" t="s">
        <v>1944</v>
      </c>
      <c r="H108" s="12">
        <v>0</v>
      </c>
      <c r="I108" s="2" t="s">
        <v>2005</v>
      </c>
      <c r="J108" s="27">
        <f t="shared" si="1"/>
        <v>0</v>
      </c>
    </row>
    <row r="109" spans="1:10" ht="90" x14ac:dyDescent="0.25">
      <c r="A109" s="23">
        <v>104</v>
      </c>
      <c r="B109" s="15">
        <v>768002</v>
      </c>
      <c r="C109" s="15">
        <v>0</v>
      </c>
      <c r="D109" s="13" t="s">
        <v>903</v>
      </c>
      <c r="E109" s="7" t="s">
        <v>68</v>
      </c>
      <c r="F109" s="10"/>
      <c r="G109" s="10" t="s">
        <v>1944</v>
      </c>
      <c r="H109" s="12">
        <v>0</v>
      </c>
      <c r="I109" s="2" t="s">
        <v>2005</v>
      </c>
      <c r="J109" s="27">
        <f t="shared" si="1"/>
        <v>0</v>
      </c>
    </row>
    <row r="110" spans="1:10" ht="90" x14ac:dyDescent="0.25">
      <c r="A110" s="23">
        <v>105</v>
      </c>
      <c r="B110" s="15">
        <v>768101</v>
      </c>
      <c r="C110" s="15">
        <v>15236</v>
      </c>
      <c r="D110" s="13" t="s">
        <v>904</v>
      </c>
      <c r="E110" s="7" t="s">
        <v>68</v>
      </c>
      <c r="F110" s="10" t="s">
        <v>1944</v>
      </c>
      <c r="G110" s="10"/>
      <c r="H110" s="26">
        <v>3817193.1000000006</v>
      </c>
      <c r="I110" s="2" t="s">
        <v>2005</v>
      </c>
      <c r="J110" s="27">
        <f t="shared" si="1"/>
        <v>3053754.4800000004</v>
      </c>
    </row>
    <row r="111" spans="1:10" ht="90" x14ac:dyDescent="0.25">
      <c r="A111" s="23">
        <v>106</v>
      </c>
      <c r="B111" s="15">
        <v>768110</v>
      </c>
      <c r="C111" s="15">
        <v>16345</v>
      </c>
      <c r="D111" s="13" t="s">
        <v>905</v>
      </c>
      <c r="E111" s="7" t="s">
        <v>68</v>
      </c>
      <c r="F111" s="10" t="s">
        <v>1944</v>
      </c>
      <c r="G111" s="11"/>
      <c r="H111" s="26">
        <v>2181253.1999999997</v>
      </c>
      <c r="I111" s="2" t="s">
        <v>2005</v>
      </c>
      <c r="J111" s="27">
        <f t="shared" si="1"/>
        <v>1745002.5599999998</v>
      </c>
    </row>
    <row r="112" spans="1:10" ht="90" x14ac:dyDescent="0.25">
      <c r="A112" s="23">
        <v>107</v>
      </c>
      <c r="B112" s="15">
        <v>768201</v>
      </c>
      <c r="C112" s="15">
        <v>16341</v>
      </c>
      <c r="D112" s="13" t="s">
        <v>906</v>
      </c>
      <c r="E112" s="7" t="s">
        <v>68</v>
      </c>
      <c r="F112" s="10" t="s">
        <v>1944</v>
      </c>
      <c r="G112" s="10"/>
      <c r="H112" s="26">
        <v>2181253.1999999997</v>
      </c>
      <c r="I112" s="2" t="s">
        <v>2005</v>
      </c>
      <c r="J112" s="27">
        <f t="shared" si="1"/>
        <v>1745002.5599999998</v>
      </c>
    </row>
    <row r="113" spans="1:10" ht="90" x14ac:dyDescent="0.25">
      <c r="A113" s="23">
        <v>108</v>
      </c>
      <c r="B113" s="15">
        <v>768301</v>
      </c>
      <c r="C113" s="15">
        <v>16324</v>
      </c>
      <c r="D113" s="13" t="s">
        <v>907</v>
      </c>
      <c r="E113" s="7" t="s">
        <v>68</v>
      </c>
      <c r="F113" s="10" t="s">
        <v>1944</v>
      </c>
      <c r="G113" s="11"/>
      <c r="H113" s="26">
        <v>1114846.6000000001</v>
      </c>
      <c r="I113" s="2" t="s">
        <v>2005</v>
      </c>
      <c r="J113" s="27">
        <f t="shared" si="1"/>
        <v>891877.28</v>
      </c>
    </row>
    <row r="114" spans="1:10" ht="90" x14ac:dyDescent="0.25">
      <c r="A114" s="23">
        <v>109</v>
      </c>
      <c r="B114" s="15">
        <v>768302</v>
      </c>
      <c r="C114" s="15">
        <v>16325</v>
      </c>
      <c r="D114" s="13" t="s">
        <v>908</v>
      </c>
      <c r="E114" s="7" t="s">
        <v>68</v>
      </c>
      <c r="F114" s="10" t="s">
        <v>1944</v>
      </c>
      <c r="G114" s="11"/>
      <c r="H114" s="26">
        <v>1984465.7000000002</v>
      </c>
      <c r="I114" s="2" t="s">
        <v>2005</v>
      </c>
      <c r="J114" s="27">
        <f t="shared" si="1"/>
        <v>1587572.56</v>
      </c>
    </row>
    <row r="115" spans="1:10" ht="90" x14ac:dyDescent="0.25">
      <c r="A115" s="23">
        <v>110</v>
      </c>
      <c r="B115" s="15">
        <v>768401</v>
      </c>
      <c r="C115" s="15">
        <v>0</v>
      </c>
      <c r="D115" s="13" t="s">
        <v>909</v>
      </c>
      <c r="E115" s="7" t="s">
        <v>68</v>
      </c>
      <c r="F115" s="10"/>
      <c r="G115" s="10" t="s">
        <v>1944</v>
      </c>
      <c r="H115" s="12">
        <v>0</v>
      </c>
      <c r="I115" s="2" t="s">
        <v>2005</v>
      </c>
      <c r="J115" s="27">
        <f t="shared" si="1"/>
        <v>0</v>
      </c>
    </row>
    <row r="116" spans="1:10" ht="90" x14ac:dyDescent="0.25">
      <c r="A116" s="23">
        <v>111</v>
      </c>
      <c r="B116" s="15">
        <v>768501</v>
      </c>
      <c r="C116" s="15">
        <v>0</v>
      </c>
      <c r="D116" s="13" t="s">
        <v>910</v>
      </c>
      <c r="E116" s="7" t="s">
        <v>68</v>
      </c>
      <c r="F116" s="10"/>
      <c r="G116" s="10" t="s">
        <v>1944</v>
      </c>
      <c r="H116" s="12">
        <v>0</v>
      </c>
      <c r="I116" s="2" t="s">
        <v>2005</v>
      </c>
      <c r="J116" s="27">
        <f t="shared" si="1"/>
        <v>0</v>
      </c>
    </row>
    <row r="117" spans="1:10" ht="90" x14ac:dyDescent="0.25">
      <c r="A117" s="23">
        <v>112</v>
      </c>
      <c r="B117" s="15">
        <v>768601</v>
      </c>
      <c r="C117" s="15">
        <v>16323</v>
      </c>
      <c r="D117" s="13" t="s">
        <v>911</v>
      </c>
      <c r="E117" s="7" t="s">
        <v>68</v>
      </c>
      <c r="F117" s="10" t="s">
        <v>1944</v>
      </c>
      <c r="G117" s="11"/>
      <c r="H117" s="26">
        <v>1984465.7000000002</v>
      </c>
      <c r="I117" s="2" t="s">
        <v>2005</v>
      </c>
      <c r="J117" s="27">
        <f t="shared" si="1"/>
        <v>1587572.56</v>
      </c>
    </row>
    <row r="118" spans="1:10" ht="90" x14ac:dyDescent="0.25">
      <c r="A118" s="23">
        <v>113</v>
      </c>
      <c r="B118" s="15">
        <v>768701</v>
      </c>
      <c r="C118" s="15">
        <v>16302</v>
      </c>
      <c r="D118" s="13" t="s">
        <v>912</v>
      </c>
      <c r="E118" s="7" t="s">
        <v>68</v>
      </c>
      <c r="F118" s="10" t="s">
        <v>1944</v>
      </c>
      <c r="G118" s="11"/>
      <c r="H118" s="26">
        <v>2181253.1999999997</v>
      </c>
      <c r="I118" s="2" t="s">
        <v>2005</v>
      </c>
      <c r="J118" s="27">
        <f t="shared" si="1"/>
        <v>1745002.5599999998</v>
      </c>
    </row>
    <row r="119" spans="1:10" ht="90" x14ac:dyDescent="0.25">
      <c r="A119" s="23">
        <v>114</v>
      </c>
      <c r="B119" s="15">
        <v>768702</v>
      </c>
      <c r="C119" s="15">
        <v>16302</v>
      </c>
      <c r="D119" s="13" t="s">
        <v>913</v>
      </c>
      <c r="E119" s="7" t="s">
        <v>68</v>
      </c>
      <c r="F119" s="10" t="s">
        <v>1944</v>
      </c>
      <c r="G119" s="11"/>
      <c r="H119" s="26">
        <v>2181253.1999999997</v>
      </c>
      <c r="I119" s="2" t="s">
        <v>2005</v>
      </c>
      <c r="J119" s="27">
        <f t="shared" si="1"/>
        <v>1745002.5599999998</v>
      </c>
    </row>
    <row r="120" spans="1:10" ht="90" x14ac:dyDescent="0.25">
      <c r="A120" s="23">
        <v>115</v>
      </c>
      <c r="B120" s="15">
        <v>768801</v>
      </c>
      <c r="C120" s="15">
        <v>0</v>
      </c>
      <c r="D120" s="13" t="s">
        <v>914</v>
      </c>
      <c r="E120" s="7" t="s">
        <v>68</v>
      </c>
      <c r="F120" s="10"/>
      <c r="G120" s="10" t="s">
        <v>1944</v>
      </c>
      <c r="H120" s="12">
        <v>0</v>
      </c>
      <c r="I120" s="2" t="s">
        <v>2005</v>
      </c>
      <c r="J120" s="27">
        <f t="shared" si="1"/>
        <v>0</v>
      </c>
    </row>
    <row r="121" spans="1:10" ht="90" x14ac:dyDescent="0.25">
      <c r="A121" s="23">
        <v>116</v>
      </c>
      <c r="B121" s="15">
        <v>768901</v>
      </c>
      <c r="C121" s="15">
        <v>16302</v>
      </c>
      <c r="D121" s="13" t="s">
        <v>915</v>
      </c>
      <c r="E121" s="7" t="s">
        <v>68</v>
      </c>
      <c r="F121" s="10" t="s">
        <v>1944</v>
      </c>
      <c r="G121" s="11"/>
      <c r="H121" s="26">
        <v>2181253.1999999997</v>
      </c>
      <c r="I121" s="2" t="s">
        <v>2005</v>
      </c>
      <c r="J121" s="27">
        <f t="shared" si="1"/>
        <v>1745002.5599999998</v>
      </c>
    </row>
    <row r="122" spans="1:10" ht="90" x14ac:dyDescent="0.25">
      <c r="A122" s="23">
        <v>117</v>
      </c>
      <c r="B122" s="15">
        <v>768902</v>
      </c>
      <c r="C122" s="15">
        <v>16302</v>
      </c>
      <c r="D122" s="13" t="s">
        <v>916</v>
      </c>
      <c r="E122" s="7" t="s">
        <v>68</v>
      </c>
      <c r="F122" s="10" t="s">
        <v>1944</v>
      </c>
      <c r="G122" s="11"/>
      <c r="H122" s="26">
        <v>2181253.1999999997</v>
      </c>
      <c r="I122" s="2" t="s">
        <v>2005</v>
      </c>
      <c r="J122" s="27">
        <f t="shared" si="1"/>
        <v>1745002.5599999998</v>
      </c>
    </row>
    <row r="123" spans="1:10" ht="90" x14ac:dyDescent="0.25">
      <c r="A123" s="23">
        <v>118</v>
      </c>
      <c r="B123" s="15">
        <v>770101</v>
      </c>
      <c r="C123" s="15">
        <v>13100</v>
      </c>
      <c r="D123" s="13" t="s">
        <v>917</v>
      </c>
      <c r="E123" s="7" t="s">
        <v>68</v>
      </c>
      <c r="F123" s="10" t="s">
        <v>1944</v>
      </c>
      <c r="G123" s="11"/>
      <c r="H123" s="26">
        <v>1114846.6000000001</v>
      </c>
      <c r="I123" s="2" t="s">
        <v>2005</v>
      </c>
      <c r="J123" s="27">
        <f t="shared" si="1"/>
        <v>891877.28</v>
      </c>
    </row>
    <row r="124" spans="1:10" ht="90" x14ac:dyDescent="0.25">
      <c r="A124" s="23">
        <v>119</v>
      </c>
      <c r="B124" s="15">
        <v>770201</v>
      </c>
      <c r="C124" s="15">
        <v>13101</v>
      </c>
      <c r="D124" s="13" t="s">
        <v>918</v>
      </c>
      <c r="E124" s="7" t="s">
        <v>68</v>
      </c>
      <c r="F124" s="10" t="s">
        <v>1944</v>
      </c>
      <c r="G124" s="11"/>
      <c r="H124" s="26">
        <v>2181253.1999999997</v>
      </c>
      <c r="I124" s="2" t="s">
        <v>2005</v>
      </c>
      <c r="J124" s="27">
        <f t="shared" si="1"/>
        <v>1745002.5599999998</v>
      </c>
    </row>
    <row r="125" spans="1:10" ht="90" x14ac:dyDescent="0.25">
      <c r="A125" s="23">
        <v>120</v>
      </c>
      <c r="B125" s="15">
        <v>770301</v>
      </c>
      <c r="C125" s="15">
        <v>13200</v>
      </c>
      <c r="D125" s="13" t="s">
        <v>919</v>
      </c>
      <c r="E125" s="7" t="s">
        <v>68</v>
      </c>
      <c r="F125" s="10" t="s">
        <v>1944</v>
      </c>
      <c r="G125" s="11"/>
      <c r="H125" s="26">
        <v>2181253.1999999997</v>
      </c>
      <c r="I125" s="2" t="s">
        <v>2005</v>
      </c>
      <c r="J125" s="27">
        <f t="shared" si="1"/>
        <v>1745002.5599999998</v>
      </c>
    </row>
    <row r="126" spans="1:10" ht="90" x14ac:dyDescent="0.25">
      <c r="A126" s="23">
        <v>121</v>
      </c>
      <c r="B126" s="15">
        <v>770302</v>
      </c>
      <c r="C126" s="15">
        <v>13200</v>
      </c>
      <c r="D126" s="13" t="s">
        <v>920</v>
      </c>
      <c r="E126" s="7" t="s">
        <v>68</v>
      </c>
      <c r="F126" s="10" t="s">
        <v>1944</v>
      </c>
      <c r="G126" s="11"/>
      <c r="H126" s="26">
        <v>2181253.1999999997</v>
      </c>
      <c r="I126" s="2" t="s">
        <v>2005</v>
      </c>
      <c r="J126" s="27">
        <f t="shared" si="1"/>
        <v>1745002.5599999998</v>
      </c>
    </row>
    <row r="127" spans="1:10" ht="90" x14ac:dyDescent="0.25">
      <c r="A127" s="23">
        <v>122</v>
      </c>
      <c r="B127" s="15">
        <v>770401</v>
      </c>
      <c r="C127" s="15">
        <v>14100</v>
      </c>
      <c r="D127" s="13" t="s">
        <v>921</v>
      </c>
      <c r="E127" s="7" t="s">
        <v>68</v>
      </c>
      <c r="F127" s="10" t="s">
        <v>1944</v>
      </c>
      <c r="G127" s="11"/>
      <c r="H127" s="26">
        <v>1114846.6000000001</v>
      </c>
      <c r="I127" s="2" t="s">
        <v>2005</v>
      </c>
      <c r="J127" s="27">
        <f t="shared" si="1"/>
        <v>891877.28</v>
      </c>
    </row>
    <row r="128" spans="1:10" ht="90" x14ac:dyDescent="0.25">
      <c r="A128" s="23">
        <v>123</v>
      </c>
      <c r="B128" s="15">
        <v>770402</v>
      </c>
      <c r="C128" s="15">
        <v>14101</v>
      </c>
      <c r="D128" s="13" t="s">
        <v>922</v>
      </c>
      <c r="E128" s="7" t="s">
        <v>68</v>
      </c>
      <c r="F128" s="10" t="s">
        <v>1944</v>
      </c>
      <c r="G128" s="10"/>
      <c r="H128" s="26">
        <v>1114846.6000000001</v>
      </c>
      <c r="I128" s="2" t="s">
        <v>2005</v>
      </c>
      <c r="J128" s="27">
        <f t="shared" si="1"/>
        <v>891877.28</v>
      </c>
    </row>
    <row r="129" spans="1:10" ht="90" x14ac:dyDescent="0.25">
      <c r="A129" s="23">
        <v>124</v>
      </c>
      <c r="B129" s="15">
        <v>770501</v>
      </c>
      <c r="C129" s="15">
        <v>13400</v>
      </c>
      <c r="D129" s="13" t="s">
        <v>923</v>
      </c>
      <c r="E129" s="7" t="s">
        <v>68</v>
      </c>
      <c r="F129" s="10" t="s">
        <v>1944</v>
      </c>
      <c r="G129" s="11"/>
      <c r="H129" s="26">
        <v>2491027</v>
      </c>
      <c r="I129" s="2" t="s">
        <v>2005</v>
      </c>
      <c r="J129" s="27">
        <f t="shared" si="1"/>
        <v>1992821.6</v>
      </c>
    </row>
    <row r="130" spans="1:10" ht="90" x14ac:dyDescent="0.25">
      <c r="A130" s="23">
        <v>125</v>
      </c>
      <c r="B130" s="15">
        <v>770601</v>
      </c>
      <c r="C130" s="15">
        <v>13401</v>
      </c>
      <c r="D130" s="13" t="s">
        <v>924</v>
      </c>
      <c r="E130" s="7" t="s">
        <v>68</v>
      </c>
      <c r="F130" s="10" t="s">
        <v>1944</v>
      </c>
      <c r="G130" s="10"/>
      <c r="H130" s="26">
        <v>880760.3</v>
      </c>
      <c r="I130" s="2" t="s">
        <v>2005</v>
      </c>
      <c r="J130" s="27">
        <f t="shared" si="1"/>
        <v>704608.24</v>
      </c>
    </row>
    <row r="131" spans="1:10" ht="90" x14ac:dyDescent="0.25">
      <c r="A131" s="23">
        <v>126</v>
      </c>
      <c r="B131" s="15">
        <v>770701</v>
      </c>
      <c r="C131" s="15">
        <v>13500</v>
      </c>
      <c r="D131" s="13" t="s">
        <v>925</v>
      </c>
      <c r="E131" s="7" t="s">
        <v>68</v>
      </c>
      <c r="F131" s="10" t="s">
        <v>1944</v>
      </c>
      <c r="G131" s="11"/>
      <c r="H131" s="26">
        <v>2491027</v>
      </c>
      <c r="I131" s="2" t="s">
        <v>2005</v>
      </c>
      <c r="J131" s="27">
        <f t="shared" si="1"/>
        <v>1992821.6</v>
      </c>
    </row>
    <row r="132" spans="1:10" ht="90" x14ac:dyDescent="0.25">
      <c r="A132" s="23">
        <v>127</v>
      </c>
      <c r="B132" s="15">
        <v>770702</v>
      </c>
      <c r="C132" s="15">
        <v>13500</v>
      </c>
      <c r="D132" s="13" t="s">
        <v>926</v>
      </c>
      <c r="E132" s="7" t="s">
        <v>68</v>
      </c>
      <c r="F132" s="10" t="s">
        <v>1944</v>
      </c>
      <c r="G132" s="11"/>
      <c r="H132" s="26">
        <v>2491027</v>
      </c>
      <c r="I132" s="2" t="s">
        <v>2005</v>
      </c>
      <c r="J132" s="27">
        <f t="shared" si="1"/>
        <v>1992821.6</v>
      </c>
    </row>
    <row r="133" spans="1:10" ht="90" x14ac:dyDescent="0.25">
      <c r="A133" s="23">
        <v>128</v>
      </c>
      <c r="B133" s="15">
        <v>770801</v>
      </c>
      <c r="C133" s="15">
        <v>13501</v>
      </c>
      <c r="D133" s="13" t="s">
        <v>927</v>
      </c>
      <c r="E133" s="7" t="s">
        <v>68</v>
      </c>
      <c r="F133" s="10" t="s">
        <v>1944</v>
      </c>
      <c r="G133" s="11"/>
      <c r="H133" s="26">
        <v>1114846.6000000001</v>
      </c>
      <c r="I133" s="2" t="s">
        <v>2005</v>
      </c>
      <c r="J133" s="27">
        <f t="shared" si="1"/>
        <v>891877.28</v>
      </c>
    </row>
    <row r="134" spans="1:10" ht="90" x14ac:dyDescent="0.25">
      <c r="A134" s="23">
        <v>129</v>
      </c>
      <c r="B134" s="15">
        <v>770802</v>
      </c>
      <c r="C134" s="15">
        <v>13501</v>
      </c>
      <c r="D134" s="13" t="s">
        <v>928</v>
      </c>
      <c r="E134" s="7" t="s">
        <v>68</v>
      </c>
      <c r="F134" s="10" t="s">
        <v>1944</v>
      </c>
      <c r="G134" s="11"/>
      <c r="H134" s="26">
        <v>1114846.6000000001</v>
      </c>
      <c r="I134" s="2" t="s">
        <v>2005</v>
      </c>
      <c r="J134" s="27">
        <f t="shared" si="1"/>
        <v>891877.28</v>
      </c>
    </row>
    <row r="135" spans="1:10" ht="90" x14ac:dyDescent="0.25">
      <c r="A135" s="23">
        <v>130</v>
      </c>
      <c r="B135" s="15">
        <v>770901</v>
      </c>
      <c r="C135" s="15">
        <v>13503</v>
      </c>
      <c r="D135" s="13" t="s">
        <v>929</v>
      </c>
      <c r="E135" s="7" t="s">
        <v>68</v>
      </c>
      <c r="F135" s="10" t="s">
        <v>1944</v>
      </c>
      <c r="G135" s="11"/>
      <c r="H135" s="26">
        <v>1114846.6000000001</v>
      </c>
      <c r="I135" s="2" t="s">
        <v>2005</v>
      </c>
      <c r="J135" s="27">
        <f t="shared" ref="J135:J198" si="2">+(H135*-20%)+H135</f>
        <v>891877.28</v>
      </c>
    </row>
    <row r="136" spans="1:10" ht="90" x14ac:dyDescent="0.25">
      <c r="A136" s="23">
        <v>131</v>
      </c>
      <c r="B136" s="15">
        <v>770902</v>
      </c>
      <c r="C136" s="15">
        <v>14104</v>
      </c>
      <c r="D136" s="13" t="s">
        <v>930</v>
      </c>
      <c r="E136" s="7" t="s">
        <v>68</v>
      </c>
      <c r="F136" s="10" t="s">
        <v>1944</v>
      </c>
      <c r="G136" s="11"/>
      <c r="H136" s="26">
        <v>1114846.6000000001</v>
      </c>
      <c r="I136" s="2" t="s">
        <v>2005</v>
      </c>
      <c r="J136" s="27">
        <f t="shared" si="2"/>
        <v>891877.28</v>
      </c>
    </row>
    <row r="137" spans="1:10" ht="90" x14ac:dyDescent="0.25">
      <c r="A137" s="23">
        <v>132</v>
      </c>
      <c r="B137" s="15">
        <v>770920</v>
      </c>
      <c r="C137" s="15">
        <v>13300</v>
      </c>
      <c r="D137" s="13" t="s">
        <v>931</v>
      </c>
      <c r="E137" s="7" t="s">
        <v>68</v>
      </c>
      <c r="F137" s="10" t="s">
        <v>1944</v>
      </c>
      <c r="G137" s="10"/>
      <c r="H137" s="26">
        <v>2181253.1999999997</v>
      </c>
      <c r="I137" s="2" t="s">
        <v>2005</v>
      </c>
      <c r="J137" s="27">
        <f t="shared" si="2"/>
        <v>1745002.5599999998</v>
      </c>
    </row>
    <row r="138" spans="1:10" ht="90" x14ac:dyDescent="0.25">
      <c r="A138" s="23">
        <v>133</v>
      </c>
      <c r="B138" s="15">
        <v>770930</v>
      </c>
      <c r="C138" s="15">
        <v>13601</v>
      </c>
      <c r="D138" s="13" t="s">
        <v>932</v>
      </c>
      <c r="E138" s="7" t="s">
        <v>68</v>
      </c>
      <c r="F138" s="10" t="s">
        <v>1944</v>
      </c>
      <c r="G138" s="10"/>
      <c r="H138" s="26">
        <v>2491027</v>
      </c>
      <c r="I138" s="2" t="s">
        <v>2005</v>
      </c>
      <c r="J138" s="27">
        <f t="shared" si="2"/>
        <v>1992821.6</v>
      </c>
    </row>
    <row r="139" spans="1:10" ht="90" x14ac:dyDescent="0.25">
      <c r="A139" s="23">
        <v>134</v>
      </c>
      <c r="B139" s="15">
        <v>770931</v>
      </c>
      <c r="C139" s="15">
        <v>13601</v>
      </c>
      <c r="D139" s="13" t="s">
        <v>933</v>
      </c>
      <c r="E139" s="7" t="s">
        <v>68</v>
      </c>
      <c r="F139" s="10" t="s">
        <v>1944</v>
      </c>
      <c r="G139" s="10"/>
      <c r="H139" s="26">
        <v>2491027</v>
      </c>
      <c r="I139" s="2" t="s">
        <v>2005</v>
      </c>
      <c r="J139" s="27">
        <f t="shared" si="2"/>
        <v>1992821.6</v>
      </c>
    </row>
    <row r="140" spans="1:10" ht="90" x14ac:dyDescent="0.25">
      <c r="A140" s="23">
        <v>135</v>
      </c>
      <c r="B140" s="15">
        <v>770932</v>
      </c>
      <c r="C140" s="15">
        <v>0</v>
      </c>
      <c r="D140" s="13" t="s">
        <v>934</v>
      </c>
      <c r="E140" s="7" t="s">
        <v>68</v>
      </c>
      <c r="F140" s="10"/>
      <c r="G140" s="10" t="s">
        <v>1944</v>
      </c>
      <c r="H140" s="12">
        <v>0</v>
      </c>
      <c r="I140" s="2" t="s">
        <v>2005</v>
      </c>
      <c r="J140" s="27">
        <f t="shared" si="2"/>
        <v>0</v>
      </c>
    </row>
    <row r="141" spans="1:10" ht="90" x14ac:dyDescent="0.25">
      <c r="A141" s="23">
        <v>136</v>
      </c>
      <c r="B141" s="15">
        <v>770933</v>
      </c>
      <c r="C141" s="15">
        <v>0</v>
      </c>
      <c r="D141" s="13" t="s">
        <v>935</v>
      </c>
      <c r="E141" s="7" t="s">
        <v>68</v>
      </c>
      <c r="F141" s="10"/>
      <c r="G141" s="10" t="s">
        <v>1944</v>
      </c>
      <c r="H141" s="12">
        <v>0</v>
      </c>
      <c r="I141" s="2" t="s">
        <v>2005</v>
      </c>
      <c r="J141" s="27">
        <f t="shared" si="2"/>
        <v>0</v>
      </c>
    </row>
    <row r="142" spans="1:10" ht="90" x14ac:dyDescent="0.25">
      <c r="A142" s="23">
        <v>137</v>
      </c>
      <c r="B142" s="15">
        <v>770934</v>
      </c>
      <c r="C142" s="15">
        <v>0</v>
      </c>
      <c r="D142" s="13" t="s">
        <v>936</v>
      </c>
      <c r="E142" s="7" t="s">
        <v>68</v>
      </c>
      <c r="F142" s="10"/>
      <c r="G142" s="10" t="s">
        <v>1944</v>
      </c>
      <c r="H142" s="12">
        <v>0</v>
      </c>
      <c r="I142" s="2" t="s">
        <v>2005</v>
      </c>
      <c r="J142" s="27">
        <f t="shared" si="2"/>
        <v>0</v>
      </c>
    </row>
    <row r="143" spans="1:10" ht="90" x14ac:dyDescent="0.25">
      <c r="A143" s="23">
        <v>138</v>
      </c>
      <c r="B143" s="15">
        <v>771101</v>
      </c>
      <c r="C143" s="15">
        <v>0</v>
      </c>
      <c r="D143" s="13" t="s">
        <v>105</v>
      </c>
      <c r="E143" s="7" t="s">
        <v>68</v>
      </c>
      <c r="F143" s="10"/>
      <c r="G143" s="10" t="s">
        <v>1944</v>
      </c>
      <c r="H143" s="12">
        <v>0</v>
      </c>
      <c r="I143" s="2" t="s">
        <v>2005</v>
      </c>
      <c r="J143" s="27">
        <f t="shared" si="2"/>
        <v>0</v>
      </c>
    </row>
    <row r="144" spans="1:10" ht="90" x14ac:dyDescent="0.25">
      <c r="A144" s="23">
        <v>139</v>
      </c>
      <c r="B144" s="15">
        <v>771102</v>
      </c>
      <c r="C144" s="15">
        <v>0</v>
      </c>
      <c r="D144" s="13" t="s">
        <v>106</v>
      </c>
      <c r="E144" s="7" t="s">
        <v>68</v>
      </c>
      <c r="F144" s="10"/>
      <c r="G144" s="10" t="s">
        <v>1944</v>
      </c>
      <c r="H144" s="12">
        <v>0</v>
      </c>
      <c r="I144" s="2" t="s">
        <v>2005</v>
      </c>
      <c r="J144" s="27">
        <f t="shared" si="2"/>
        <v>0</v>
      </c>
    </row>
    <row r="145" spans="1:10" ht="90" x14ac:dyDescent="0.25">
      <c r="A145" s="23">
        <v>140</v>
      </c>
      <c r="B145" s="15">
        <v>772101</v>
      </c>
      <c r="C145" s="15">
        <v>13170</v>
      </c>
      <c r="D145" s="13" t="s">
        <v>937</v>
      </c>
      <c r="E145" s="7" t="s">
        <v>68</v>
      </c>
      <c r="F145" s="10" t="s">
        <v>1944</v>
      </c>
      <c r="G145" s="11"/>
      <c r="H145" s="26">
        <v>1984465.7000000002</v>
      </c>
      <c r="I145" s="2" t="s">
        <v>2005</v>
      </c>
      <c r="J145" s="27">
        <f t="shared" si="2"/>
        <v>1587572.56</v>
      </c>
    </row>
    <row r="146" spans="1:10" ht="90" x14ac:dyDescent="0.25">
      <c r="A146" s="23">
        <v>141</v>
      </c>
      <c r="B146" s="15">
        <v>772102</v>
      </c>
      <c r="C146" s="15">
        <v>13120</v>
      </c>
      <c r="D146" s="13" t="s">
        <v>107</v>
      </c>
      <c r="E146" s="7" t="s">
        <v>68</v>
      </c>
      <c r="F146" s="10" t="s">
        <v>1944</v>
      </c>
      <c r="G146" s="10"/>
      <c r="H146" s="26">
        <v>1984465.7000000002</v>
      </c>
      <c r="I146" s="2" t="s">
        <v>2005</v>
      </c>
      <c r="J146" s="27">
        <f t="shared" si="2"/>
        <v>1587572.56</v>
      </c>
    </row>
    <row r="147" spans="1:10" ht="90" x14ac:dyDescent="0.25">
      <c r="A147" s="23">
        <v>142</v>
      </c>
      <c r="B147" s="15">
        <v>772103</v>
      </c>
      <c r="C147" s="15">
        <v>13620</v>
      </c>
      <c r="D147" s="13" t="s">
        <v>108</v>
      </c>
      <c r="E147" s="7" t="s">
        <v>68</v>
      </c>
      <c r="F147" s="10" t="s">
        <v>1944</v>
      </c>
      <c r="G147" s="10"/>
      <c r="H147" s="26">
        <v>1520169</v>
      </c>
      <c r="I147" s="2" t="s">
        <v>2005</v>
      </c>
      <c r="J147" s="27">
        <f t="shared" si="2"/>
        <v>1216135.2</v>
      </c>
    </row>
    <row r="148" spans="1:10" ht="90" x14ac:dyDescent="0.25">
      <c r="A148" s="23">
        <v>143</v>
      </c>
      <c r="B148" s="15">
        <v>772104</v>
      </c>
      <c r="C148" s="15">
        <v>13120</v>
      </c>
      <c r="D148" s="13" t="s">
        <v>109</v>
      </c>
      <c r="E148" s="7" t="s">
        <v>68</v>
      </c>
      <c r="F148" s="10" t="s">
        <v>1944</v>
      </c>
      <c r="G148" s="11"/>
      <c r="H148" s="26">
        <v>1984465.7000000002</v>
      </c>
      <c r="I148" s="2" t="s">
        <v>2005</v>
      </c>
      <c r="J148" s="27">
        <f t="shared" si="2"/>
        <v>1587572.56</v>
      </c>
    </row>
    <row r="149" spans="1:10" ht="90" x14ac:dyDescent="0.25">
      <c r="A149" s="23">
        <v>144</v>
      </c>
      <c r="B149" s="15">
        <v>772105</v>
      </c>
      <c r="C149" s="15">
        <v>13620</v>
      </c>
      <c r="D149" s="13" t="s">
        <v>110</v>
      </c>
      <c r="E149" s="7" t="s">
        <v>68</v>
      </c>
      <c r="F149" s="10" t="s">
        <v>1944</v>
      </c>
      <c r="G149" s="11"/>
      <c r="H149" s="26">
        <v>1520169</v>
      </c>
      <c r="I149" s="2" t="s">
        <v>2005</v>
      </c>
      <c r="J149" s="27">
        <f t="shared" si="2"/>
        <v>1216135.2</v>
      </c>
    </row>
    <row r="150" spans="1:10" ht="90" x14ac:dyDescent="0.25">
      <c r="A150" s="23">
        <v>145</v>
      </c>
      <c r="B150" s="15">
        <v>772203</v>
      </c>
      <c r="C150" s="15">
        <v>13121</v>
      </c>
      <c r="D150" s="13" t="s">
        <v>111</v>
      </c>
      <c r="E150" s="7" t="s">
        <v>68</v>
      </c>
      <c r="F150" s="10" t="s">
        <v>1944</v>
      </c>
      <c r="G150" s="11"/>
      <c r="H150" s="26">
        <v>2491027</v>
      </c>
      <c r="I150" s="2" t="s">
        <v>2005</v>
      </c>
      <c r="J150" s="27">
        <f t="shared" si="2"/>
        <v>1992821.6</v>
      </c>
    </row>
    <row r="151" spans="1:10" ht="90" x14ac:dyDescent="0.25">
      <c r="A151" s="23">
        <v>146</v>
      </c>
      <c r="B151" s="15">
        <v>772204</v>
      </c>
      <c r="C151" s="15">
        <v>13121</v>
      </c>
      <c r="D151" s="13" t="s">
        <v>112</v>
      </c>
      <c r="E151" s="7" t="s">
        <v>68</v>
      </c>
      <c r="F151" s="10" t="s">
        <v>1944</v>
      </c>
      <c r="G151" s="11"/>
      <c r="H151" s="26">
        <v>2491027</v>
      </c>
      <c r="I151" s="2" t="s">
        <v>2005</v>
      </c>
      <c r="J151" s="27">
        <f t="shared" si="2"/>
        <v>1992821.6</v>
      </c>
    </row>
    <row r="152" spans="1:10" ht="90" x14ac:dyDescent="0.25">
      <c r="A152" s="23">
        <v>147</v>
      </c>
      <c r="B152" s="15">
        <v>772304</v>
      </c>
      <c r="C152" s="15">
        <v>13220</v>
      </c>
      <c r="D152" s="13" t="s">
        <v>113</v>
      </c>
      <c r="E152" s="7" t="s">
        <v>68</v>
      </c>
      <c r="F152" s="10" t="s">
        <v>1944</v>
      </c>
      <c r="G152" s="11"/>
      <c r="H152" s="26">
        <v>2491027</v>
      </c>
      <c r="I152" s="2" t="s">
        <v>2005</v>
      </c>
      <c r="J152" s="27">
        <f t="shared" si="2"/>
        <v>1992821.6</v>
      </c>
    </row>
    <row r="153" spans="1:10" ht="90" x14ac:dyDescent="0.25">
      <c r="A153" s="23">
        <v>148</v>
      </c>
      <c r="B153" s="15">
        <v>772305</v>
      </c>
      <c r="C153" s="15">
        <v>13220</v>
      </c>
      <c r="D153" s="13" t="s">
        <v>114</v>
      </c>
      <c r="E153" s="7" t="s">
        <v>68</v>
      </c>
      <c r="F153" s="10" t="s">
        <v>1944</v>
      </c>
      <c r="G153" s="11"/>
      <c r="H153" s="26">
        <v>2491027</v>
      </c>
      <c r="I153" s="2" t="s">
        <v>2005</v>
      </c>
      <c r="J153" s="27">
        <f t="shared" si="2"/>
        <v>1992821.6</v>
      </c>
    </row>
    <row r="154" spans="1:10" ht="90" x14ac:dyDescent="0.25">
      <c r="A154" s="23">
        <v>149</v>
      </c>
      <c r="B154" s="15">
        <v>772306</v>
      </c>
      <c r="C154" s="15">
        <v>13220</v>
      </c>
      <c r="D154" s="13" t="s">
        <v>115</v>
      </c>
      <c r="E154" s="7" t="s">
        <v>68</v>
      </c>
      <c r="F154" s="10" t="s">
        <v>1944</v>
      </c>
      <c r="G154" s="11"/>
      <c r="H154" s="26">
        <v>2491027</v>
      </c>
      <c r="I154" s="2" t="s">
        <v>2005</v>
      </c>
      <c r="J154" s="27">
        <f t="shared" si="2"/>
        <v>1992821.6</v>
      </c>
    </row>
    <row r="155" spans="1:10" ht="90" x14ac:dyDescent="0.25">
      <c r="A155" s="23">
        <v>150</v>
      </c>
      <c r="B155" s="15">
        <v>772307</v>
      </c>
      <c r="C155" s="15">
        <v>13220</v>
      </c>
      <c r="D155" s="13" t="s">
        <v>116</v>
      </c>
      <c r="E155" s="7" t="s">
        <v>68</v>
      </c>
      <c r="F155" s="10" t="s">
        <v>1944</v>
      </c>
      <c r="G155" s="11"/>
      <c r="H155" s="26">
        <v>2491027</v>
      </c>
      <c r="I155" s="2" t="s">
        <v>2005</v>
      </c>
      <c r="J155" s="27">
        <f t="shared" si="2"/>
        <v>1992821.6</v>
      </c>
    </row>
    <row r="156" spans="1:10" ht="90" x14ac:dyDescent="0.25">
      <c r="A156" s="23">
        <v>151</v>
      </c>
      <c r="B156" s="15">
        <v>772403</v>
      </c>
      <c r="C156" s="15">
        <v>14120</v>
      </c>
      <c r="D156" s="13" t="s">
        <v>938</v>
      </c>
      <c r="E156" s="7" t="s">
        <v>68</v>
      </c>
      <c r="F156" s="10" t="s">
        <v>1944</v>
      </c>
      <c r="G156" s="11"/>
      <c r="H156" s="26">
        <v>2181253.1999999997</v>
      </c>
      <c r="I156" s="2" t="s">
        <v>2005</v>
      </c>
      <c r="J156" s="27">
        <f t="shared" si="2"/>
        <v>1745002.5599999998</v>
      </c>
    </row>
    <row r="157" spans="1:10" ht="90" x14ac:dyDescent="0.25">
      <c r="A157" s="23">
        <v>152</v>
      </c>
      <c r="B157" s="15">
        <v>772404</v>
      </c>
      <c r="C157" s="15">
        <v>14120</v>
      </c>
      <c r="D157" s="13" t="s">
        <v>939</v>
      </c>
      <c r="E157" s="7" t="s">
        <v>68</v>
      </c>
      <c r="F157" s="10" t="s">
        <v>1944</v>
      </c>
      <c r="G157" s="11"/>
      <c r="H157" s="26">
        <v>2181253.1999999997</v>
      </c>
      <c r="I157" s="2" t="s">
        <v>2005</v>
      </c>
      <c r="J157" s="27">
        <f t="shared" si="2"/>
        <v>1745002.5599999998</v>
      </c>
    </row>
    <row r="158" spans="1:10" ht="90" x14ac:dyDescent="0.25">
      <c r="A158" s="23">
        <v>153</v>
      </c>
      <c r="B158" s="15">
        <v>772405</v>
      </c>
      <c r="C158" s="15">
        <v>14120</v>
      </c>
      <c r="D158" s="13" t="s">
        <v>940</v>
      </c>
      <c r="E158" s="7" t="s">
        <v>68</v>
      </c>
      <c r="F158" s="10" t="s">
        <v>1944</v>
      </c>
      <c r="G158" s="11"/>
      <c r="H158" s="26">
        <v>2181253.1999999997</v>
      </c>
      <c r="I158" s="2" t="s">
        <v>2005</v>
      </c>
      <c r="J158" s="27">
        <f t="shared" si="2"/>
        <v>1745002.5599999998</v>
      </c>
    </row>
    <row r="159" spans="1:10" ht="90" x14ac:dyDescent="0.25">
      <c r="A159" s="23">
        <v>154</v>
      </c>
      <c r="B159" s="15">
        <v>772406</v>
      </c>
      <c r="C159" s="15">
        <v>14120</v>
      </c>
      <c r="D159" s="13" t="s">
        <v>941</v>
      </c>
      <c r="E159" s="7" t="s">
        <v>68</v>
      </c>
      <c r="F159" s="10" t="s">
        <v>1944</v>
      </c>
      <c r="G159" s="11"/>
      <c r="H159" s="26">
        <v>2181253.1999999997</v>
      </c>
      <c r="I159" s="2" t="s">
        <v>2005</v>
      </c>
      <c r="J159" s="27">
        <f t="shared" si="2"/>
        <v>1745002.5599999998</v>
      </c>
    </row>
    <row r="160" spans="1:10" ht="90" x14ac:dyDescent="0.25">
      <c r="A160" s="23">
        <v>155</v>
      </c>
      <c r="B160" s="15">
        <v>772506</v>
      </c>
      <c r="C160" s="15">
        <v>13422</v>
      </c>
      <c r="D160" s="13" t="s">
        <v>942</v>
      </c>
      <c r="E160" s="7" t="s">
        <v>68</v>
      </c>
      <c r="F160" s="10" t="s">
        <v>1944</v>
      </c>
      <c r="G160" s="11"/>
      <c r="H160" s="26">
        <v>4074167.3</v>
      </c>
      <c r="I160" s="2" t="s">
        <v>2005</v>
      </c>
      <c r="J160" s="27">
        <f t="shared" si="2"/>
        <v>3259333.84</v>
      </c>
    </row>
    <row r="161" spans="1:10" ht="90" x14ac:dyDescent="0.25">
      <c r="A161" s="23">
        <v>156</v>
      </c>
      <c r="B161" s="15">
        <v>772507</v>
      </c>
      <c r="C161" s="15">
        <v>13422</v>
      </c>
      <c r="D161" s="13" t="s">
        <v>117</v>
      </c>
      <c r="E161" s="7" t="s">
        <v>68</v>
      </c>
      <c r="F161" s="10" t="s">
        <v>1944</v>
      </c>
      <c r="G161" s="11"/>
      <c r="H161" s="26">
        <v>4074167.3</v>
      </c>
      <c r="I161" s="2" t="s">
        <v>2005</v>
      </c>
      <c r="J161" s="27">
        <f t="shared" si="2"/>
        <v>3259333.84</v>
      </c>
    </row>
    <row r="162" spans="1:10" ht="90" x14ac:dyDescent="0.25">
      <c r="A162" s="23">
        <v>157</v>
      </c>
      <c r="B162" s="15">
        <v>772508</v>
      </c>
      <c r="C162" s="15">
        <v>13422</v>
      </c>
      <c r="D162" s="13" t="s">
        <v>118</v>
      </c>
      <c r="E162" s="7" t="s">
        <v>68</v>
      </c>
      <c r="F162" s="10" t="s">
        <v>1944</v>
      </c>
      <c r="G162" s="11"/>
      <c r="H162" s="26">
        <v>4074167.3</v>
      </c>
      <c r="I162" s="2" t="s">
        <v>2005</v>
      </c>
      <c r="J162" s="27">
        <f t="shared" si="2"/>
        <v>3259333.84</v>
      </c>
    </row>
    <row r="163" spans="1:10" ht="90" x14ac:dyDescent="0.25">
      <c r="A163" s="23">
        <v>158</v>
      </c>
      <c r="B163" s="15">
        <v>772509</v>
      </c>
      <c r="C163" s="15">
        <v>13422</v>
      </c>
      <c r="D163" s="13" t="s">
        <v>119</v>
      </c>
      <c r="E163" s="7" t="s">
        <v>68</v>
      </c>
      <c r="F163" s="10" t="s">
        <v>1944</v>
      </c>
      <c r="G163" s="11"/>
      <c r="H163" s="26">
        <v>4074167.3</v>
      </c>
      <c r="I163" s="2" t="s">
        <v>2005</v>
      </c>
      <c r="J163" s="27">
        <f t="shared" si="2"/>
        <v>3259333.84</v>
      </c>
    </row>
    <row r="164" spans="1:10" ht="90" x14ac:dyDescent="0.25">
      <c r="A164" s="23">
        <v>159</v>
      </c>
      <c r="B164" s="15">
        <v>772510</v>
      </c>
      <c r="C164" s="15">
        <v>13422</v>
      </c>
      <c r="D164" s="13" t="s">
        <v>120</v>
      </c>
      <c r="E164" s="7" t="s">
        <v>68</v>
      </c>
      <c r="F164" s="10" t="s">
        <v>1944</v>
      </c>
      <c r="G164" s="11"/>
      <c r="H164" s="26">
        <v>4074167.3</v>
      </c>
      <c r="I164" s="2" t="s">
        <v>2005</v>
      </c>
      <c r="J164" s="27">
        <f t="shared" si="2"/>
        <v>3259333.84</v>
      </c>
    </row>
    <row r="165" spans="1:10" ht="90" x14ac:dyDescent="0.25">
      <c r="A165" s="23">
        <v>160</v>
      </c>
      <c r="B165" s="15">
        <v>772511</v>
      </c>
      <c r="C165" s="15">
        <v>13422</v>
      </c>
      <c r="D165" s="13" t="s">
        <v>121</v>
      </c>
      <c r="E165" s="7" t="s">
        <v>68</v>
      </c>
      <c r="F165" s="10" t="s">
        <v>1944</v>
      </c>
      <c r="G165" s="11"/>
      <c r="H165" s="26">
        <v>4074167.3</v>
      </c>
      <c r="I165" s="2" t="s">
        <v>2005</v>
      </c>
      <c r="J165" s="27">
        <f t="shared" si="2"/>
        <v>3259333.84</v>
      </c>
    </row>
    <row r="166" spans="1:10" ht="90" x14ac:dyDescent="0.25">
      <c r="A166" s="23">
        <v>161</v>
      </c>
      <c r="B166" s="15">
        <v>772512</v>
      </c>
      <c r="C166" s="15">
        <v>13422</v>
      </c>
      <c r="D166" s="13" t="s">
        <v>122</v>
      </c>
      <c r="E166" s="7" t="s">
        <v>68</v>
      </c>
      <c r="F166" s="10" t="s">
        <v>1944</v>
      </c>
      <c r="G166" s="11"/>
      <c r="H166" s="26">
        <v>4074167.3</v>
      </c>
      <c r="I166" s="2" t="s">
        <v>2005</v>
      </c>
      <c r="J166" s="27">
        <f t="shared" si="2"/>
        <v>3259333.84</v>
      </c>
    </row>
    <row r="167" spans="1:10" ht="90" x14ac:dyDescent="0.25">
      <c r="A167" s="23">
        <v>162</v>
      </c>
      <c r="B167" s="15">
        <v>772513</v>
      </c>
      <c r="C167" s="15">
        <v>13422</v>
      </c>
      <c r="D167" s="13" t="s">
        <v>123</v>
      </c>
      <c r="E167" s="7" t="s">
        <v>68</v>
      </c>
      <c r="F167" s="10" t="s">
        <v>1944</v>
      </c>
      <c r="G167" s="11"/>
      <c r="H167" s="26">
        <v>4074167.3</v>
      </c>
      <c r="I167" s="2" t="s">
        <v>2005</v>
      </c>
      <c r="J167" s="27">
        <f t="shared" si="2"/>
        <v>3259333.84</v>
      </c>
    </row>
    <row r="168" spans="1:10" ht="90" x14ac:dyDescent="0.25">
      <c r="A168" s="23">
        <v>163</v>
      </c>
      <c r="B168" s="15">
        <v>772514</v>
      </c>
      <c r="C168" s="15">
        <v>13422</v>
      </c>
      <c r="D168" s="13" t="s">
        <v>124</v>
      </c>
      <c r="E168" s="7" t="s">
        <v>68</v>
      </c>
      <c r="F168" s="10" t="s">
        <v>1944</v>
      </c>
      <c r="G168" s="11"/>
      <c r="H168" s="26">
        <v>4074167.3</v>
      </c>
      <c r="I168" s="2" t="s">
        <v>2005</v>
      </c>
      <c r="J168" s="27">
        <f t="shared" si="2"/>
        <v>3259333.84</v>
      </c>
    </row>
    <row r="169" spans="1:10" ht="90" x14ac:dyDescent="0.25">
      <c r="A169" s="23">
        <v>164</v>
      </c>
      <c r="B169" s="15">
        <v>772515</v>
      </c>
      <c r="C169" s="15">
        <v>13420</v>
      </c>
      <c r="D169" s="13" t="s">
        <v>125</v>
      </c>
      <c r="E169" s="7" t="s">
        <v>68</v>
      </c>
      <c r="F169" s="10" t="s">
        <v>1944</v>
      </c>
      <c r="G169" s="11"/>
      <c r="H169" s="26">
        <v>3323710.6</v>
      </c>
      <c r="I169" s="2" t="s">
        <v>2005</v>
      </c>
      <c r="J169" s="27">
        <f t="shared" si="2"/>
        <v>2658968.48</v>
      </c>
    </row>
    <row r="170" spans="1:10" ht="90" x14ac:dyDescent="0.25">
      <c r="A170" s="23">
        <v>165</v>
      </c>
      <c r="B170" s="15">
        <v>772516</v>
      </c>
      <c r="C170" s="15">
        <v>13422</v>
      </c>
      <c r="D170" s="13" t="s">
        <v>126</v>
      </c>
      <c r="E170" s="7" t="s">
        <v>68</v>
      </c>
      <c r="F170" s="10" t="s">
        <v>1944</v>
      </c>
      <c r="G170" s="11"/>
      <c r="H170" s="26">
        <v>4074167.3</v>
      </c>
      <c r="I170" s="2" t="s">
        <v>2005</v>
      </c>
      <c r="J170" s="27">
        <f t="shared" si="2"/>
        <v>3259333.84</v>
      </c>
    </row>
    <row r="171" spans="1:10" ht="90" x14ac:dyDescent="0.25">
      <c r="A171" s="23">
        <v>166</v>
      </c>
      <c r="B171" s="15">
        <v>772601</v>
      </c>
      <c r="C171" s="15">
        <v>0</v>
      </c>
      <c r="D171" s="13" t="s">
        <v>127</v>
      </c>
      <c r="E171" s="7" t="s">
        <v>68</v>
      </c>
      <c r="F171" s="10"/>
      <c r="G171" s="10" t="s">
        <v>1944</v>
      </c>
      <c r="H171" s="12">
        <v>0</v>
      </c>
      <c r="I171" s="2" t="s">
        <v>2005</v>
      </c>
      <c r="J171" s="27">
        <f t="shared" si="2"/>
        <v>0</v>
      </c>
    </row>
    <row r="172" spans="1:10" ht="90" x14ac:dyDescent="0.25">
      <c r="A172" s="23">
        <v>167</v>
      </c>
      <c r="B172" s="15">
        <v>772704</v>
      </c>
      <c r="C172" s="15">
        <v>13520</v>
      </c>
      <c r="D172" s="13" t="s">
        <v>128</v>
      </c>
      <c r="E172" s="7" t="s">
        <v>68</v>
      </c>
      <c r="F172" s="10" t="s">
        <v>1944</v>
      </c>
      <c r="G172" s="11"/>
      <c r="H172" s="26">
        <v>3817193.1000000006</v>
      </c>
      <c r="I172" s="2" t="s">
        <v>2005</v>
      </c>
      <c r="J172" s="27">
        <f t="shared" si="2"/>
        <v>3053754.4800000004</v>
      </c>
    </row>
    <row r="173" spans="1:10" ht="90" x14ac:dyDescent="0.25">
      <c r="A173" s="23">
        <v>168</v>
      </c>
      <c r="B173" s="15">
        <v>772705</v>
      </c>
      <c r="C173" s="15">
        <v>13520</v>
      </c>
      <c r="D173" s="13" t="s">
        <v>129</v>
      </c>
      <c r="E173" s="7" t="s">
        <v>68</v>
      </c>
      <c r="F173" s="10" t="s">
        <v>1944</v>
      </c>
      <c r="G173" s="11"/>
      <c r="H173" s="26">
        <v>3817193.1000000006</v>
      </c>
      <c r="I173" s="2" t="s">
        <v>2005</v>
      </c>
      <c r="J173" s="27">
        <f t="shared" si="2"/>
        <v>3053754.4800000004</v>
      </c>
    </row>
    <row r="174" spans="1:10" ht="90" x14ac:dyDescent="0.25">
      <c r="A174" s="23">
        <v>169</v>
      </c>
      <c r="B174" s="15">
        <v>772706</v>
      </c>
      <c r="C174" s="15">
        <v>13520</v>
      </c>
      <c r="D174" s="13" t="s">
        <v>130</v>
      </c>
      <c r="E174" s="7" t="s">
        <v>68</v>
      </c>
      <c r="F174" s="10" t="s">
        <v>1944</v>
      </c>
      <c r="G174" s="11"/>
      <c r="H174" s="26">
        <v>3817193.1000000006</v>
      </c>
      <c r="I174" s="2" t="s">
        <v>2005</v>
      </c>
      <c r="J174" s="27">
        <f t="shared" si="2"/>
        <v>3053754.4800000004</v>
      </c>
    </row>
    <row r="175" spans="1:10" ht="90" x14ac:dyDescent="0.25">
      <c r="A175" s="23">
        <v>170</v>
      </c>
      <c r="B175" s="15">
        <v>772707</v>
      </c>
      <c r="C175" s="15">
        <v>13520</v>
      </c>
      <c r="D175" s="13" t="s">
        <v>131</v>
      </c>
      <c r="E175" s="7" t="s">
        <v>68</v>
      </c>
      <c r="F175" s="10" t="s">
        <v>1944</v>
      </c>
      <c r="G175" s="11"/>
      <c r="H175" s="26">
        <v>3817193.1000000006</v>
      </c>
      <c r="I175" s="2" t="s">
        <v>2005</v>
      </c>
      <c r="J175" s="27">
        <f t="shared" si="2"/>
        <v>3053754.4800000004</v>
      </c>
    </row>
    <row r="176" spans="1:10" ht="90" x14ac:dyDescent="0.25">
      <c r="A176" s="23">
        <v>171</v>
      </c>
      <c r="B176" s="15">
        <v>772708</v>
      </c>
      <c r="C176" s="15">
        <v>13520</v>
      </c>
      <c r="D176" s="13" t="s">
        <v>132</v>
      </c>
      <c r="E176" s="7" t="s">
        <v>68</v>
      </c>
      <c r="F176" s="10" t="s">
        <v>1944</v>
      </c>
      <c r="G176" s="11"/>
      <c r="H176" s="26">
        <v>3817193.1000000006</v>
      </c>
      <c r="I176" s="2" t="s">
        <v>2005</v>
      </c>
      <c r="J176" s="27">
        <f t="shared" si="2"/>
        <v>3053754.4800000004</v>
      </c>
    </row>
    <row r="177" spans="1:10" ht="90" x14ac:dyDescent="0.25">
      <c r="A177" s="23">
        <v>172</v>
      </c>
      <c r="B177" s="15">
        <v>772709</v>
      </c>
      <c r="C177" s="15">
        <v>13520</v>
      </c>
      <c r="D177" s="13" t="s">
        <v>133</v>
      </c>
      <c r="E177" s="7" t="s">
        <v>68</v>
      </c>
      <c r="F177" s="10" t="s">
        <v>1944</v>
      </c>
      <c r="G177" s="11"/>
      <c r="H177" s="26">
        <v>3817193.1000000006</v>
      </c>
      <c r="I177" s="2" t="s">
        <v>2005</v>
      </c>
      <c r="J177" s="27">
        <f t="shared" si="2"/>
        <v>3053754.4800000004</v>
      </c>
    </row>
    <row r="178" spans="1:10" ht="90" x14ac:dyDescent="0.25">
      <c r="A178" s="23">
        <v>173</v>
      </c>
      <c r="B178" s="15">
        <v>772710</v>
      </c>
      <c r="C178" s="15">
        <v>13520</v>
      </c>
      <c r="D178" s="13" t="s">
        <v>134</v>
      </c>
      <c r="E178" s="7" t="s">
        <v>68</v>
      </c>
      <c r="F178" s="10" t="s">
        <v>1944</v>
      </c>
      <c r="G178" s="10"/>
      <c r="H178" s="26">
        <v>3817193.1000000006</v>
      </c>
      <c r="I178" s="2" t="s">
        <v>2005</v>
      </c>
      <c r="J178" s="27">
        <f t="shared" si="2"/>
        <v>3053754.4800000004</v>
      </c>
    </row>
    <row r="179" spans="1:10" ht="90" x14ac:dyDescent="0.25">
      <c r="A179" s="23">
        <v>174</v>
      </c>
      <c r="B179" s="15">
        <v>772711</v>
      </c>
      <c r="C179" s="15">
        <v>13520</v>
      </c>
      <c r="D179" s="13" t="s">
        <v>135</v>
      </c>
      <c r="E179" s="7" t="s">
        <v>68</v>
      </c>
      <c r="F179" s="10" t="s">
        <v>1944</v>
      </c>
      <c r="G179" s="11"/>
      <c r="H179" s="26">
        <v>3817193.1000000006</v>
      </c>
      <c r="I179" s="2" t="s">
        <v>2005</v>
      </c>
      <c r="J179" s="27">
        <f t="shared" si="2"/>
        <v>3053754.4800000004</v>
      </c>
    </row>
    <row r="180" spans="1:10" ht="90" x14ac:dyDescent="0.25">
      <c r="A180" s="23">
        <v>175</v>
      </c>
      <c r="B180" s="15">
        <v>772712</v>
      </c>
      <c r="C180" s="15">
        <v>13520</v>
      </c>
      <c r="D180" s="13" t="s">
        <v>136</v>
      </c>
      <c r="E180" s="7" t="s">
        <v>68</v>
      </c>
      <c r="F180" s="10" t="s">
        <v>1944</v>
      </c>
      <c r="G180" s="10"/>
      <c r="H180" s="26">
        <v>3817193.1000000006</v>
      </c>
      <c r="I180" s="2" t="s">
        <v>2005</v>
      </c>
      <c r="J180" s="27">
        <f t="shared" si="2"/>
        <v>3053754.4800000004</v>
      </c>
    </row>
    <row r="181" spans="1:10" ht="90" x14ac:dyDescent="0.25">
      <c r="A181" s="23">
        <v>176</v>
      </c>
      <c r="B181" s="15">
        <v>772713</v>
      </c>
      <c r="C181" s="15">
        <v>13520</v>
      </c>
      <c r="D181" s="13" t="s">
        <v>137</v>
      </c>
      <c r="E181" s="7" t="s">
        <v>68</v>
      </c>
      <c r="F181" s="10" t="s">
        <v>1944</v>
      </c>
      <c r="G181" s="10"/>
      <c r="H181" s="26">
        <v>3817193.1000000006</v>
      </c>
      <c r="I181" s="2" t="s">
        <v>2005</v>
      </c>
      <c r="J181" s="27">
        <f t="shared" si="2"/>
        <v>3053754.4800000004</v>
      </c>
    </row>
    <row r="182" spans="1:10" ht="90" x14ac:dyDescent="0.25">
      <c r="A182" s="23">
        <v>177</v>
      </c>
      <c r="B182" s="15">
        <v>772714</v>
      </c>
      <c r="C182" s="15">
        <v>13520</v>
      </c>
      <c r="D182" s="13" t="s">
        <v>138</v>
      </c>
      <c r="E182" s="7" t="s">
        <v>68</v>
      </c>
      <c r="F182" s="10" t="s">
        <v>1944</v>
      </c>
      <c r="G182" s="10"/>
      <c r="H182" s="26">
        <v>3817193.1000000006</v>
      </c>
      <c r="I182" s="2" t="s">
        <v>2005</v>
      </c>
      <c r="J182" s="27">
        <f t="shared" si="2"/>
        <v>3053754.4800000004</v>
      </c>
    </row>
    <row r="183" spans="1:10" ht="90" x14ac:dyDescent="0.25">
      <c r="A183" s="23">
        <v>178</v>
      </c>
      <c r="B183" s="15">
        <v>772715</v>
      </c>
      <c r="C183" s="15">
        <v>13520</v>
      </c>
      <c r="D183" s="13" t="s">
        <v>139</v>
      </c>
      <c r="E183" s="7" t="s">
        <v>68</v>
      </c>
      <c r="F183" s="10" t="s">
        <v>1944</v>
      </c>
      <c r="G183" s="10"/>
      <c r="H183" s="26">
        <v>3817193.1000000006</v>
      </c>
      <c r="I183" s="2" t="s">
        <v>2005</v>
      </c>
      <c r="J183" s="27">
        <f t="shared" si="2"/>
        <v>3053754.4800000004</v>
      </c>
    </row>
    <row r="184" spans="1:10" ht="90" x14ac:dyDescent="0.25">
      <c r="A184" s="23">
        <v>179</v>
      </c>
      <c r="B184" s="15">
        <v>772716</v>
      </c>
      <c r="C184" s="15">
        <v>13520</v>
      </c>
      <c r="D184" s="13" t="s">
        <v>140</v>
      </c>
      <c r="E184" s="7" t="s">
        <v>68</v>
      </c>
      <c r="F184" s="10" t="s">
        <v>1944</v>
      </c>
      <c r="G184" s="11"/>
      <c r="H184" s="26">
        <v>3817193.1000000006</v>
      </c>
      <c r="I184" s="2" t="s">
        <v>2005</v>
      </c>
      <c r="J184" s="27">
        <f t="shared" si="2"/>
        <v>3053754.4800000004</v>
      </c>
    </row>
    <row r="185" spans="1:10" ht="90" x14ac:dyDescent="0.25">
      <c r="A185" s="23">
        <v>180</v>
      </c>
      <c r="B185" s="15">
        <v>772717</v>
      </c>
      <c r="C185" s="15">
        <v>13520</v>
      </c>
      <c r="D185" s="13" t="s">
        <v>141</v>
      </c>
      <c r="E185" s="7" t="s">
        <v>68</v>
      </c>
      <c r="F185" s="10" t="s">
        <v>1944</v>
      </c>
      <c r="G185" s="10"/>
      <c r="H185" s="26">
        <v>3817193.1000000006</v>
      </c>
      <c r="I185" s="2" t="s">
        <v>2005</v>
      </c>
      <c r="J185" s="27">
        <f t="shared" si="2"/>
        <v>3053754.4800000004</v>
      </c>
    </row>
    <row r="186" spans="1:10" ht="90" x14ac:dyDescent="0.25">
      <c r="A186" s="23">
        <v>181</v>
      </c>
      <c r="B186" s="15">
        <v>772718</v>
      </c>
      <c r="C186" s="15">
        <v>13520</v>
      </c>
      <c r="D186" s="13" t="s">
        <v>142</v>
      </c>
      <c r="E186" s="7" t="s">
        <v>68</v>
      </c>
      <c r="F186" s="10" t="s">
        <v>1944</v>
      </c>
      <c r="G186" s="11"/>
      <c r="H186" s="26">
        <v>3817193.1000000006</v>
      </c>
      <c r="I186" s="2" t="s">
        <v>2005</v>
      </c>
      <c r="J186" s="27">
        <f t="shared" si="2"/>
        <v>3053754.4800000004</v>
      </c>
    </row>
    <row r="187" spans="1:10" ht="90" x14ac:dyDescent="0.25">
      <c r="A187" s="23">
        <v>182</v>
      </c>
      <c r="B187" s="15">
        <v>772719</v>
      </c>
      <c r="C187" s="15">
        <v>13520</v>
      </c>
      <c r="D187" s="13" t="s">
        <v>143</v>
      </c>
      <c r="E187" s="7" t="s">
        <v>68</v>
      </c>
      <c r="F187" s="10" t="s">
        <v>1944</v>
      </c>
      <c r="G187" s="11"/>
      <c r="H187" s="26">
        <v>3817193.1000000006</v>
      </c>
      <c r="I187" s="2" t="s">
        <v>2005</v>
      </c>
      <c r="J187" s="27">
        <f t="shared" si="2"/>
        <v>3053754.4800000004</v>
      </c>
    </row>
    <row r="188" spans="1:10" ht="90" x14ac:dyDescent="0.25">
      <c r="A188" s="23">
        <v>183</v>
      </c>
      <c r="B188" s="15">
        <v>772720</v>
      </c>
      <c r="C188" s="15">
        <v>13520</v>
      </c>
      <c r="D188" s="13" t="s">
        <v>144</v>
      </c>
      <c r="E188" s="7" t="s">
        <v>68</v>
      </c>
      <c r="F188" s="10" t="s">
        <v>1944</v>
      </c>
      <c r="G188" s="11"/>
      <c r="H188" s="26">
        <v>3817193.1000000006</v>
      </c>
      <c r="I188" s="2" t="s">
        <v>2005</v>
      </c>
      <c r="J188" s="27">
        <f t="shared" si="2"/>
        <v>3053754.4800000004</v>
      </c>
    </row>
    <row r="189" spans="1:10" ht="90" x14ac:dyDescent="0.25">
      <c r="A189" s="23">
        <v>184</v>
      </c>
      <c r="B189" s="15">
        <v>772721</v>
      </c>
      <c r="C189" s="15">
        <v>13520</v>
      </c>
      <c r="D189" s="13" t="s">
        <v>145</v>
      </c>
      <c r="E189" s="7" t="s">
        <v>68</v>
      </c>
      <c r="F189" s="10" t="s">
        <v>1944</v>
      </c>
      <c r="G189" s="11"/>
      <c r="H189" s="26">
        <v>3817193.1000000006</v>
      </c>
      <c r="I189" s="2" t="s">
        <v>2005</v>
      </c>
      <c r="J189" s="27">
        <f t="shared" si="2"/>
        <v>3053754.4800000004</v>
      </c>
    </row>
    <row r="190" spans="1:10" ht="90" x14ac:dyDescent="0.25">
      <c r="A190" s="23">
        <v>185</v>
      </c>
      <c r="B190" s="15">
        <v>772722</v>
      </c>
      <c r="C190" s="15">
        <v>13520</v>
      </c>
      <c r="D190" s="13" t="s">
        <v>146</v>
      </c>
      <c r="E190" s="7" t="s">
        <v>68</v>
      </c>
      <c r="F190" s="10" t="s">
        <v>1944</v>
      </c>
      <c r="G190" s="11"/>
      <c r="H190" s="26">
        <v>3817193.1000000006</v>
      </c>
      <c r="I190" s="2" t="s">
        <v>2005</v>
      </c>
      <c r="J190" s="27">
        <f t="shared" si="2"/>
        <v>3053754.4800000004</v>
      </c>
    </row>
    <row r="191" spans="1:10" ht="90" x14ac:dyDescent="0.25">
      <c r="A191" s="23">
        <v>186</v>
      </c>
      <c r="B191" s="15">
        <v>772804</v>
      </c>
      <c r="C191" s="15">
        <v>13521</v>
      </c>
      <c r="D191" s="13" t="s">
        <v>147</v>
      </c>
      <c r="E191" s="7" t="s">
        <v>68</v>
      </c>
      <c r="F191" s="10" t="s">
        <v>1944</v>
      </c>
      <c r="G191" s="11"/>
      <c r="H191" s="26">
        <v>1984465.7000000002</v>
      </c>
      <c r="I191" s="2" t="s">
        <v>2005</v>
      </c>
      <c r="J191" s="27">
        <f t="shared" si="2"/>
        <v>1587572.56</v>
      </c>
    </row>
    <row r="192" spans="1:10" ht="90" x14ac:dyDescent="0.25">
      <c r="A192" s="23">
        <v>187</v>
      </c>
      <c r="B192" s="15">
        <v>772805</v>
      </c>
      <c r="C192" s="15">
        <v>13521</v>
      </c>
      <c r="D192" s="13" t="s">
        <v>148</v>
      </c>
      <c r="E192" s="7" t="s">
        <v>68</v>
      </c>
      <c r="F192" s="10" t="s">
        <v>1944</v>
      </c>
      <c r="G192" s="11"/>
      <c r="H192" s="26">
        <v>1984465.7000000002</v>
      </c>
      <c r="I192" s="2" t="s">
        <v>2005</v>
      </c>
      <c r="J192" s="27">
        <f t="shared" si="2"/>
        <v>1587572.56</v>
      </c>
    </row>
    <row r="193" spans="1:10" ht="90" x14ac:dyDescent="0.25">
      <c r="A193" s="23">
        <v>188</v>
      </c>
      <c r="B193" s="15">
        <v>772806</v>
      </c>
      <c r="C193" s="15">
        <v>13521</v>
      </c>
      <c r="D193" s="13" t="s">
        <v>149</v>
      </c>
      <c r="E193" s="7" t="s">
        <v>68</v>
      </c>
      <c r="F193" s="10" t="s">
        <v>1944</v>
      </c>
      <c r="G193" s="11"/>
      <c r="H193" s="26">
        <v>1984465.7000000002</v>
      </c>
      <c r="I193" s="2" t="s">
        <v>2005</v>
      </c>
      <c r="J193" s="27">
        <f t="shared" si="2"/>
        <v>1587572.56</v>
      </c>
    </row>
    <row r="194" spans="1:10" ht="90" x14ac:dyDescent="0.25">
      <c r="A194" s="23">
        <v>189</v>
      </c>
      <c r="B194" s="15">
        <v>772807</v>
      </c>
      <c r="C194" s="15">
        <v>13521</v>
      </c>
      <c r="D194" s="13" t="s">
        <v>150</v>
      </c>
      <c r="E194" s="7" t="s">
        <v>68</v>
      </c>
      <c r="F194" s="10" t="s">
        <v>1944</v>
      </c>
      <c r="G194" s="11"/>
      <c r="H194" s="26">
        <v>1984465.7000000002</v>
      </c>
      <c r="I194" s="2" t="s">
        <v>2005</v>
      </c>
      <c r="J194" s="27">
        <f t="shared" si="2"/>
        <v>1587572.56</v>
      </c>
    </row>
    <row r="195" spans="1:10" ht="90" x14ac:dyDescent="0.25">
      <c r="A195" s="23">
        <v>190</v>
      </c>
      <c r="B195" s="15">
        <v>772808</v>
      </c>
      <c r="C195" s="15">
        <v>13521</v>
      </c>
      <c r="D195" s="13" t="s">
        <v>151</v>
      </c>
      <c r="E195" s="7" t="s">
        <v>68</v>
      </c>
      <c r="F195" s="10" t="s">
        <v>1944</v>
      </c>
      <c r="G195" s="11"/>
      <c r="H195" s="26">
        <v>1984465.7000000002</v>
      </c>
      <c r="I195" s="2" t="s">
        <v>2005</v>
      </c>
      <c r="J195" s="27">
        <f t="shared" si="2"/>
        <v>1587572.56</v>
      </c>
    </row>
    <row r="196" spans="1:10" ht="90" x14ac:dyDescent="0.25">
      <c r="A196" s="23">
        <v>191</v>
      </c>
      <c r="B196" s="15">
        <v>772809</v>
      </c>
      <c r="C196" s="15">
        <v>13521</v>
      </c>
      <c r="D196" s="13" t="s">
        <v>152</v>
      </c>
      <c r="E196" s="7" t="s">
        <v>68</v>
      </c>
      <c r="F196" s="10" t="s">
        <v>1944</v>
      </c>
      <c r="G196" s="11"/>
      <c r="H196" s="26">
        <v>1984465.7000000002</v>
      </c>
      <c r="I196" s="2" t="s">
        <v>2005</v>
      </c>
      <c r="J196" s="27">
        <f t="shared" si="2"/>
        <v>1587572.56</v>
      </c>
    </row>
    <row r="197" spans="1:10" ht="90" x14ac:dyDescent="0.25">
      <c r="A197" s="23">
        <v>192</v>
      </c>
      <c r="B197" s="15">
        <v>772903</v>
      </c>
      <c r="C197" s="15">
        <v>14121</v>
      </c>
      <c r="D197" s="13" t="s">
        <v>943</v>
      </c>
      <c r="E197" s="7" t="s">
        <v>68</v>
      </c>
      <c r="F197" s="10" t="s">
        <v>1944</v>
      </c>
      <c r="G197" s="11"/>
      <c r="H197" s="26">
        <v>1984465.7000000002</v>
      </c>
      <c r="I197" s="2" t="s">
        <v>2005</v>
      </c>
      <c r="J197" s="27">
        <f t="shared" si="2"/>
        <v>1587572.56</v>
      </c>
    </row>
    <row r="198" spans="1:10" ht="90" x14ac:dyDescent="0.25">
      <c r="A198" s="23">
        <v>193</v>
      </c>
      <c r="B198" s="15">
        <v>772904</v>
      </c>
      <c r="C198" s="15">
        <v>14121</v>
      </c>
      <c r="D198" s="13" t="s">
        <v>944</v>
      </c>
      <c r="E198" s="7" t="s">
        <v>68</v>
      </c>
      <c r="F198" s="10" t="s">
        <v>1944</v>
      </c>
      <c r="G198" s="11"/>
      <c r="H198" s="26">
        <v>1984465.7000000002</v>
      </c>
      <c r="I198" s="2" t="s">
        <v>2005</v>
      </c>
      <c r="J198" s="27">
        <f t="shared" si="2"/>
        <v>1587572.56</v>
      </c>
    </row>
    <row r="199" spans="1:10" ht="90" x14ac:dyDescent="0.25">
      <c r="A199" s="23">
        <v>194</v>
      </c>
      <c r="B199" s="15">
        <v>772905</v>
      </c>
      <c r="C199" s="15">
        <v>13523</v>
      </c>
      <c r="D199" s="13" t="s">
        <v>153</v>
      </c>
      <c r="E199" s="7" t="s">
        <v>68</v>
      </c>
      <c r="F199" s="10" t="s">
        <v>1944</v>
      </c>
      <c r="G199" s="11"/>
      <c r="H199" s="26">
        <v>1520169</v>
      </c>
      <c r="I199" s="2" t="s">
        <v>2005</v>
      </c>
      <c r="J199" s="27">
        <f t="shared" ref="J199:J262" si="3">+(H199*-20%)+H199</f>
        <v>1216135.2</v>
      </c>
    </row>
    <row r="200" spans="1:10" ht="90" x14ac:dyDescent="0.25">
      <c r="A200" s="23">
        <v>195</v>
      </c>
      <c r="B200" s="15">
        <v>772906</v>
      </c>
      <c r="C200" s="15">
        <v>13522</v>
      </c>
      <c r="D200" s="13" t="s">
        <v>154</v>
      </c>
      <c r="E200" s="7" t="s">
        <v>68</v>
      </c>
      <c r="F200" s="10" t="s">
        <v>1944</v>
      </c>
      <c r="G200" s="11"/>
      <c r="H200" s="26">
        <v>1114846.6000000001</v>
      </c>
      <c r="I200" s="2" t="s">
        <v>2005</v>
      </c>
      <c r="J200" s="27">
        <f t="shared" si="3"/>
        <v>891877.28</v>
      </c>
    </row>
    <row r="201" spans="1:10" ht="90" x14ac:dyDescent="0.25">
      <c r="A201" s="23">
        <v>196</v>
      </c>
      <c r="B201" s="15">
        <v>772907</v>
      </c>
      <c r="C201" s="15">
        <v>13523</v>
      </c>
      <c r="D201" s="13" t="s">
        <v>155</v>
      </c>
      <c r="E201" s="7" t="s">
        <v>68</v>
      </c>
      <c r="F201" s="10" t="s">
        <v>1944</v>
      </c>
      <c r="G201" s="11"/>
      <c r="H201" s="26">
        <v>1520169</v>
      </c>
      <c r="I201" s="2" t="s">
        <v>2005</v>
      </c>
      <c r="J201" s="27">
        <f t="shared" si="3"/>
        <v>1216135.2</v>
      </c>
    </row>
    <row r="202" spans="1:10" ht="90" x14ac:dyDescent="0.25">
      <c r="A202" s="23">
        <v>197</v>
      </c>
      <c r="B202" s="15">
        <v>772908</v>
      </c>
      <c r="C202" s="15">
        <v>13522</v>
      </c>
      <c r="D202" s="13" t="s">
        <v>156</v>
      </c>
      <c r="E202" s="7" t="s">
        <v>68</v>
      </c>
      <c r="F202" s="10" t="s">
        <v>1944</v>
      </c>
      <c r="G202" s="11"/>
      <c r="H202" s="26">
        <v>1114846.6000000001</v>
      </c>
      <c r="I202" s="2" t="s">
        <v>2005</v>
      </c>
      <c r="J202" s="27">
        <f t="shared" si="3"/>
        <v>891877.28</v>
      </c>
    </row>
    <row r="203" spans="1:10" ht="90" x14ac:dyDescent="0.25">
      <c r="A203" s="23">
        <v>198</v>
      </c>
      <c r="B203" s="15">
        <v>772909</v>
      </c>
      <c r="C203" s="15">
        <v>13320</v>
      </c>
      <c r="D203" s="13" t="s">
        <v>157</v>
      </c>
      <c r="E203" s="7" t="s">
        <v>68</v>
      </c>
      <c r="F203" s="10" t="s">
        <v>1944</v>
      </c>
      <c r="G203" s="11"/>
      <c r="H203" s="26">
        <v>4508189.7</v>
      </c>
      <c r="I203" s="2" t="s">
        <v>2005</v>
      </c>
      <c r="J203" s="27">
        <f t="shared" si="3"/>
        <v>3606551.7600000002</v>
      </c>
    </row>
    <row r="204" spans="1:10" ht="90" x14ac:dyDescent="0.25">
      <c r="A204" s="23">
        <v>199</v>
      </c>
      <c r="B204" s="15">
        <v>772912</v>
      </c>
      <c r="C204" s="15">
        <v>13320</v>
      </c>
      <c r="D204" s="13" t="s">
        <v>158</v>
      </c>
      <c r="E204" s="7" t="s">
        <v>68</v>
      </c>
      <c r="F204" s="10" t="s">
        <v>1944</v>
      </c>
      <c r="G204" s="11"/>
      <c r="H204" s="26">
        <v>4508189.7</v>
      </c>
      <c r="I204" s="2" t="s">
        <v>2005</v>
      </c>
      <c r="J204" s="27">
        <f t="shared" si="3"/>
        <v>3606551.7600000002</v>
      </c>
    </row>
    <row r="205" spans="1:10" ht="90" x14ac:dyDescent="0.25">
      <c r="A205" s="23">
        <v>200</v>
      </c>
      <c r="B205" s="15">
        <v>772913</v>
      </c>
      <c r="C205" s="15">
        <v>13320</v>
      </c>
      <c r="D205" s="13" t="s">
        <v>159</v>
      </c>
      <c r="E205" s="7" t="s">
        <v>68</v>
      </c>
      <c r="F205" s="10" t="s">
        <v>1944</v>
      </c>
      <c r="G205" s="11"/>
      <c r="H205" s="26">
        <v>4508189.7</v>
      </c>
      <c r="I205" s="2" t="s">
        <v>2005</v>
      </c>
      <c r="J205" s="27">
        <f t="shared" si="3"/>
        <v>3606551.7600000002</v>
      </c>
    </row>
    <row r="206" spans="1:10" ht="90" x14ac:dyDescent="0.25">
      <c r="A206" s="23">
        <v>201</v>
      </c>
      <c r="B206" s="15">
        <v>772914</v>
      </c>
      <c r="C206" s="15">
        <v>13320</v>
      </c>
      <c r="D206" s="13" t="s">
        <v>160</v>
      </c>
      <c r="E206" s="7" t="s">
        <v>68</v>
      </c>
      <c r="F206" s="10" t="s">
        <v>1944</v>
      </c>
      <c r="G206" s="11"/>
      <c r="H206" s="26">
        <v>4508189.7</v>
      </c>
      <c r="I206" s="2" t="s">
        <v>2005</v>
      </c>
      <c r="J206" s="27">
        <f t="shared" si="3"/>
        <v>3606551.7600000002</v>
      </c>
    </row>
    <row r="207" spans="1:10" ht="90" x14ac:dyDescent="0.25">
      <c r="A207" s="23">
        <v>202</v>
      </c>
      <c r="B207" s="15">
        <v>772915</v>
      </c>
      <c r="C207" s="15">
        <v>0</v>
      </c>
      <c r="D207" s="13" t="s">
        <v>161</v>
      </c>
      <c r="E207" s="7" t="s">
        <v>68</v>
      </c>
      <c r="F207" s="10"/>
      <c r="G207" s="10" t="s">
        <v>1944</v>
      </c>
      <c r="H207" s="12">
        <v>0</v>
      </c>
      <c r="I207" s="2" t="s">
        <v>2005</v>
      </c>
      <c r="J207" s="27">
        <f t="shared" si="3"/>
        <v>0</v>
      </c>
    </row>
    <row r="208" spans="1:10" ht="90" x14ac:dyDescent="0.25">
      <c r="A208" s="23">
        <v>203</v>
      </c>
      <c r="B208" s="15">
        <v>772933</v>
      </c>
      <c r="C208" s="15">
        <v>0</v>
      </c>
      <c r="D208" s="13" t="s">
        <v>945</v>
      </c>
      <c r="E208" s="7" t="s">
        <v>68</v>
      </c>
      <c r="F208" s="10"/>
      <c r="G208" s="10" t="s">
        <v>1944</v>
      </c>
      <c r="H208" s="12">
        <v>0</v>
      </c>
      <c r="I208" s="2" t="s">
        <v>2005</v>
      </c>
      <c r="J208" s="27">
        <f t="shared" si="3"/>
        <v>0</v>
      </c>
    </row>
    <row r="209" spans="1:10" ht="90" x14ac:dyDescent="0.25">
      <c r="A209" s="23">
        <v>204</v>
      </c>
      <c r="B209" s="15">
        <v>772934</v>
      </c>
      <c r="C209" s="15">
        <v>0</v>
      </c>
      <c r="D209" s="13" t="s">
        <v>946</v>
      </c>
      <c r="E209" s="7" t="s">
        <v>68</v>
      </c>
      <c r="F209" s="10"/>
      <c r="G209" s="10" t="s">
        <v>1944</v>
      </c>
      <c r="H209" s="12">
        <v>0</v>
      </c>
      <c r="I209" s="2" t="s">
        <v>2005</v>
      </c>
      <c r="J209" s="27">
        <f t="shared" si="3"/>
        <v>0</v>
      </c>
    </row>
    <row r="210" spans="1:10" ht="90" x14ac:dyDescent="0.25">
      <c r="A210" s="23">
        <v>205</v>
      </c>
      <c r="B210" s="15">
        <v>772935</v>
      </c>
      <c r="C210" s="15">
        <v>0</v>
      </c>
      <c r="D210" s="13" t="s">
        <v>947</v>
      </c>
      <c r="E210" s="7" t="s">
        <v>68</v>
      </c>
      <c r="F210" s="10"/>
      <c r="G210" s="10" t="s">
        <v>1944</v>
      </c>
      <c r="H210" s="12">
        <v>0</v>
      </c>
      <c r="I210" s="2" t="s">
        <v>2005</v>
      </c>
      <c r="J210" s="27">
        <f t="shared" si="3"/>
        <v>0</v>
      </c>
    </row>
    <row r="211" spans="1:10" ht="90" x14ac:dyDescent="0.25">
      <c r="A211" s="23">
        <v>206</v>
      </c>
      <c r="B211" s="15">
        <v>772936</v>
      </c>
      <c r="C211" s="15">
        <v>0</v>
      </c>
      <c r="D211" s="13" t="s">
        <v>948</v>
      </c>
      <c r="E211" s="7" t="s">
        <v>68</v>
      </c>
      <c r="F211" s="10"/>
      <c r="G211" s="10" t="s">
        <v>1944</v>
      </c>
      <c r="H211" s="12">
        <v>0</v>
      </c>
      <c r="I211" s="2" t="s">
        <v>2005</v>
      </c>
      <c r="J211" s="27">
        <f t="shared" si="3"/>
        <v>0</v>
      </c>
    </row>
    <row r="212" spans="1:10" ht="90" x14ac:dyDescent="0.25">
      <c r="A212" s="23">
        <v>207</v>
      </c>
      <c r="B212" s="15">
        <v>772937</v>
      </c>
      <c r="C212" s="15">
        <v>0</v>
      </c>
      <c r="D212" s="13" t="s">
        <v>949</v>
      </c>
      <c r="E212" s="7" t="s">
        <v>68</v>
      </c>
      <c r="F212" s="10"/>
      <c r="G212" s="10" t="s">
        <v>1944</v>
      </c>
      <c r="H212" s="12">
        <v>0</v>
      </c>
      <c r="I212" s="2" t="s">
        <v>2005</v>
      </c>
      <c r="J212" s="27">
        <f t="shared" si="3"/>
        <v>0</v>
      </c>
    </row>
    <row r="213" spans="1:10" ht="90" x14ac:dyDescent="0.25">
      <c r="A213" s="23">
        <v>208</v>
      </c>
      <c r="B213" s="15">
        <v>772938</v>
      </c>
      <c r="C213" s="15">
        <v>0</v>
      </c>
      <c r="D213" s="13" t="s">
        <v>950</v>
      </c>
      <c r="E213" s="7" t="s">
        <v>68</v>
      </c>
      <c r="F213" s="10"/>
      <c r="G213" s="10" t="s">
        <v>1944</v>
      </c>
      <c r="H213" s="12">
        <v>0</v>
      </c>
      <c r="I213" s="2" t="s">
        <v>2005</v>
      </c>
      <c r="J213" s="27">
        <f t="shared" si="3"/>
        <v>0</v>
      </c>
    </row>
    <row r="214" spans="1:10" ht="90" x14ac:dyDescent="0.25">
      <c r="A214" s="23">
        <v>209</v>
      </c>
      <c r="B214" s="15">
        <v>772939</v>
      </c>
      <c r="C214" s="15">
        <v>0</v>
      </c>
      <c r="D214" s="13" t="s">
        <v>951</v>
      </c>
      <c r="E214" s="7" t="s">
        <v>68</v>
      </c>
      <c r="F214" s="10"/>
      <c r="G214" s="10" t="s">
        <v>1944</v>
      </c>
      <c r="H214" s="12">
        <v>0</v>
      </c>
      <c r="I214" s="2" t="s">
        <v>2005</v>
      </c>
      <c r="J214" s="27">
        <f t="shared" si="3"/>
        <v>0</v>
      </c>
    </row>
    <row r="215" spans="1:10" ht="90" x14ac:dyDescent="0.25">
      <c r="A215" s="23">
        <v>210</v>
      </c>
      <c r="B215" s="15">
        <v>772940</v>
      </c>
      <c r="C215" s="15">
        <v>0</v>
      </c>
      <c r="D215" s="13" t="s">
        <v>952</v>
      </c>
      <c r="E215" s="7" t="s">
        <v>68</v>
      </c>
      <c r="F215" s="10"/>
      <c r="G215" s="10" t="s">
        <v>1944</v>
      </c>
      <c r="H215" s="12">
        <v>0</v>
      </c>
      <c r="I215" s="2" t="s">
        <v>2005</v>
      </c>
      <c r="J215" s="27">
        <f t="shared" si="3"/>
        <v>0</v>
      </c>
    </row>
    <row r="216" spans="1:10" ht="90" x14ac:dyDescent="0.25">
      <c r="A216" s="23">
        <v>211</v>
      </c>
      <c r="B216" s="15">
        <v>772941</v>
      </c>
      <c r="C216" s="15">
        <v>0</v>
      </c>
      <c r="D216" s="13" t="s">
        <v>953</v>
      </c>
      <c r="E216" s="7" t="s">
        <v>68</v>
      </c>
      <c r="F216" s="10"/>
      <c r="G216" s="10" t="s">
        <v>1944</v>
      </c>
      <c r="H216" s="12">
        <v>0</v>
      </c>
      <c r="I216" s="2" t="s">
        <v>2005</v>
      </c>
      <c r="J216" s="27">
        <f t="shared" si="3"/>
        <v>0</v>
      </c>
    </row>
    <row r="217" spans="1:10" ht="90" x14ac:dyDescent="0.25">
      <c r="A217" s="23">
        <v>212</v>
      </c>
      <c r="B217" s="15">
        <v>772942</v>
      </c>
      <c r="C217" s="15">
        <v>0</v>
      </c>
      <c r="D217" s="13" t="s">
        <v>954</v>
      </c>
      <c r="E217" s="7" t="s">
        <v>68</v>
      </c>
      <c r="F217" s="10"/>
      <c r="G217" s="10" t="s">
        <v>1944</v>
      </c>
      <c r="H217" s="12">
        <v>0</v>
      </c>
      <c r="I217" s="2" t="s">
        <v>2005</v>
      </c>
      <c r="J217" s="27">
        <f t="shared" si="3"/>
        <v>0</v>
      </c>
    </row>
    <row r="218" spans="1:10" ht="90" x14ac:dyDescent="0.25">
      <c r="A218" s="23">
        <v>213</v>
      </c>
      <c r="B218" s="15">
        <v>772943</v>
      </c>
      <c r="C218" s="15">
        <v>0</v>
      </c>
      <c r="D218" s="13" t="s">
        <v>955</v>
      </c>
      <c r="E218" s="7" t="s">
        <v>68</v>
      </c>
      <c r="F218" s="10"/>
      <c r="G218" s="10" t="s">
        <v>1944</v>
      </c>
      <c r="H218" s="12">
        <v>0</v>
      </c>
      <c r="I218" s="2" t="s">
        <v>2005</v>
      </c>
      <c r="J218" s="27">
        <f t="shared" si="3"/>
        <v>0</v>
      </c>
    </row>
    <row r="219" spans="1:10" ht="90" x14ac:dyDescent="0.25">
      <c r="A219" s="23">
        <v>214</v>
      </c>
      <c r="B219" s="15">
        <v>772944</v>
      </c>
      <c r="C219" s="15">
        <v>0</v>
      </c>
      <c r="D219" s="13" t="s">
        <v>956</v>
      </c>
      <c r="E219" s="7" t="s">
        <v>68</v>
      </c>
      <c r="F219" s="10"/>
      <c r="G219" s="10" t="s">
        <v>1944</v>
      </c>
      <c r="H219" s="12">
        <v>0</v>
      </c>
      <c r="I219" s="2" t="s">
        <v>2005</v>
      </c>
      <c r="J219" s="27">
        <f t="shared" si="3"/>
        <v>0</v>
      </c>
    </row>
    <row r="220" spans="1:10" ht="90" x14ac:dyDescent="0.25">
      <c r="A220" s="23">
        <v>215</v>
      </c>
      <c r="B220" s="15">
        <v>772945</v>
      </c>
      <c r="C220" s="15">
        <v>0</v>
      </c>
      <c r="D220" s="13" t="s">
        <v>957</v>
      </c>
      <c r="E220" s="7" t="s">
        <v>68</v>
      </c>
      <c r="F220" s="10"/>
      <c r="G220" s="10" t="s">
        <v>1944</v>
      </c>
      <c r="H220" s="12">
        <v>0</v>
      </c>
      <c r="I220" s="2" t="s">
        <v>2005</v>
      </c>
      <c r="J220" s="27">
        <f t="shared" si="3"/>
        <v>0</v>
      </c>
    </row>
    <row r="221" spans="1:10" ht="90" x14ac:dyDescent="0.25">
      <c r="A221" s="23">
        <v>216</v>
      </c>
      <c r="B221" s="15">
        <v>772946</v>
      </c>
      <c r="C221" s="15">
        <v>0</v>
      </c>
      <c r="D221" s="13" t="s">
        <v>958</v>
      </c>
      <c r="E221" s="7" t="s">
        <v>68</v>
      </c>
      <c r="F221" s="10"/>
      <c r="G221" s="10" t="s">
        <v>1944</v>
      </c>
      <c r="H221" s="12">
        <v>0</v>
      </c>
      <c r="I221" s="2" t="s">
        <v>2005</v>
      </c>
      <c r="J221" s="27">
        <f t="shared" si="3"/>
        <v>0</v>
      </c>
    </row>
    <row r="222" spans="1:10" ht="90" x14ac:dyDescent="0.25">
      <c r="A222" s="23">
        <v>217</v>
      </c>
      <c r="B222" s="15">
        <v>772947</v>
      </c>
      <c r="C222" s="15">
        <v>0</v>
      </c>
      <c r="D222" s="13" t="s">
        <v>959</v>
      </c>
      <c r="E222" s="7" t="s">
        <v>68</v>
      </c>
      <c r="F222" s="10"/>
      <c r="G222" s="10" t="s">
        <v>1944</v>
      </c>
      <c r="H222" s="12">
        <v>0</v>
      </c>
      <c r="I222" s="2" t="s">
        <v>2005</v>
      </c>
      <c r="J222" s="27">
        <f t="shared" si="3"/>
        <v>0</v>
      </c>
    </row>
    <row r="223" spans="1:10" ht="90" x14ac:dyDescent="0.25">
      <c r="A223" s="23">
        <v>218</v>
      </c>
      <c r="B223" s="15">
        <v>772948</v>
      </c>
      <c r="C223" s="15">
        <v>0</v>
      </c>
      <c r="D223" s="13" t="s">
        <v>960</v>
      </c>
      <c r="E223" s="7" t="s">
        <v>68</v>
      </c>
      <c r="F223" s="10"/>
      <c r="G223" s="10" t="s">
        <v>1944</v>
      </c>
      <c r="H223" s="12">
        <v>0</v>
      </c>
      <c r="I223" s="2" t="s">
        <v>2005</v>
      </c>
      <c r="J223" s="27">
        <f t="shared" si="3"/>
        <v>0</v>
      </c>
    </row>
    <row r="224" spans="1:10" ht="90" x14ac:dyDescent="0.25">
      <c r="A224" s="23">
        <v>219</v>
      </c>
      <c r="B224" s="15">
        <v>772949</v>
      </c>
      <c r="C224" s="15">
        <v>0</v>
      </c>
      <c r="D224" s="13" t="s">
        <v>961</v>
      </c>
      <c r="E224" s="7" t="s">
        <v>68</v>
      </c>
      <c r="F224" s="10"/>
      <c r="G224" s="10" t="s">
        <v>1944</v>
      </c>
      <c r="H224" s="12">
        <v>0</v>
      </c>
      <c r="I224" s="2" t="s">
        <v>2005</v>
      </c>
      <c r="J224" s="27">
        <f t="shared" si="3"/>
        <v>0</v>
      </c>
    </row>
    <row r="225" spans="1:10" ht="90" x14ac:dyDescent="0.25">
      <c r="A225" s="23">
        <v>220</v>
      </c>
      <c r="B225" s="15">
        <v>772950</v>
      </c>
      <c r="C225" s="15">
        <v>0</v>
      </c>
      <c r="D225" s="13" t="s">
        <v>962</v>
      </c>
      <c r="E225" s="7" t="s">
        <v>68</v>
      </c>
      <c r="F225" s="10"/>
      <c r="G225" s="10" t="s">
        <v>1944</v>
      </c>
      <c r="H225" s="12">
        <v>0</v>
      </c>
      <c r="I225" s="2" t="s">
        <v>2005</v>
      </c>
      <c r="J225" s="27">
        <f t="shared" si="3"/>
        <v>0</v>
      </c>
    </row>
    <row r="226" spans="1:10" ht="90" x14ac:dyDescent="0.25">
      <c r="A226" s="23">
        <v>221</v>
      </c>
      <c r="B226" s="15">
        <v>772951</v>
      </c>
      <c r="C226" s="15">
        <v>0</v>
      </c>
      <c r="D226" s="13" t="s">
        <v>963</v>
      </c>
      <c r="E226" s="7" t="s">
        <v>68</v>
      </c>
      <c r="F226" s="10"/>
      <c r="G226" s="10" t="s">
        <v>1944</v>
      </c>
      <c r="H226" s="12">
        <v>0</v>
      </c>
      <c r="I226" s="2" t="s">
        <v>2005</v>
      </c>
      <c r="J226" s="27">
        <f t="shared" si="3"/>
        <v>0</v>
      </c>
    </row>
    <row r="227" spans="1:10" ht="90" x14ac:dyDescent="0.25">
      <c r="A227" s="23">
        <v>222</v>
      </c>
      <c r="B227" s="15">
        <v>772952</v>
      </c>
      <c r="C227" s="15">
        <v>0</v>
      </c>
      <c r="D227" s="13" t="s">
        <v>964</v>
      </c>
      <c r="E227" s="7" t="s">
        <v>68</v>
      </c>
      <c r="F227" s="10"/>
      <c r="G227" s="10" t="s">
        <v>1944</v>
      </c>
      <c r="H227" s="12">
        <v>0</v>
      </c>
      <c r="I227" s="2" t="s">
        <v>2005</v>
      </c>
      <c r="J227" s="27">
        <f t="shared" si="3"/>
        <v>0</v>
      </c>
    </row>
    <row r="228" spans="1:10" ht="90" x14ac:dyDescent="0.25">
      <c r="A228" s="23">
        <v>223</v>
      </c>
      <c r="B228" s="15">
        <v>772953</v>
      </c>
      <c r="C228" s="15">
        <v>0</v>
      </c>
      <c r="D228" s="13" t="s">
        <v>965</v>
      </c>
      <c r="E228" s="7" t="s">
        <v>68</v>
      </c>
      <c r="F228" s="10"/>
      <c r="G228" s="10" t="s">
        <v>1944</v>
      </c>
      <c r="H228" s="12">
        <v>0</v>
      </c>
      <c r="I228" s="2" t="s">
        <v>2005</v>
      </c>
      <c r="J228" s="27">
        <f t="shared" si="3"/>
        <v>0</v>
      </c>
    </row>
    <row r="229" spans="1:10" ht="90" x14ac:dyDescent="0.25">
      <c r="A229" s="23">
        <v>224</v>
      </c>
      <c r="B229" s="15">
        <v>773001</v>
      </c>
      <c r="C229" s="15">
        <v>0</v>
      </c>
      <c r="D229" s="13" t="s">
        <v>966</v>
      </c>
      <c r="E229" s="7" t="s">
        <v>68</v>
      </c>
      <c r="F229" s="10"/>
      <c r="G229" s="10" t="s">
        <v>1944</v>
      </c>
      <c r="H229" s="12">
        <v>0</v>
      </c>
      <c r="I229" s="2" t="s">
        <v>2005</v>
      </c>
      <c r="J229" s="27">
        <f t="shared" si="3"/>
        <v>0</v>
      </c>
    </row>
    <row r="230" spans="1:10" ht="90" x14ac:dyDescent="0.25">
      <c r="A230" s="23">
        <v>225</v>
      </c>
      <c r="B230" s="15">
        <v>773002</v>
      </c>
      <c r="C230" s="15">
        <v>18216</v>
      </c>
      <c r="D230" s="13" t="s">
        <v>35</v>
      </c>
      <c r="E230" s="7" t="s">
        <v>68</v>
      </c>
      <c r="F230" s="10" t="s">
        <v>1944</v>
      </c>
      <c r="G230" s="11"/>
      <c r="H230" s="26">
        <v>3817193.1000000006</v>
      </c>
      <c r="I230" s="2" t="s">
        <v>2005</v>
      </c>
      <c r="J230" s="27">
        <f t="shared" si="3"/>
        <v>3053754.4800000004</v>
      </c>
    </row>
    <row r="231" spans="1:10" ht="90" x14ac:dyDescent="0.25">
      <c r="A231" s="23">
        <v>226</v>
      </c>
      <c r="B231" s="15">
        <v>773003</v>
      </c>
      <c r="C231" s="15">
        <v>18216</v>
      </c>
      <c r="D231" s="13" t="s">
        <v>36</v>
      </c>
      <c r="E231" s="7" t="s">
        <v>68</v>
      </c>
      <c r="F231" s="10" t="s">
        <v>1944</v>
      </c>
      <c r="G231" s="11"/>
      <c r="H231" s="26">
        <v>3817193.1000000006</v>
      </c>
      <c r="I231" s="2" t="s">
        <v>2005</v>
      </c>
      <c r="J231" s="27">
        <f t="shared" si="3"/>
        <v>3053754.4800000004</v>
      </c>
    </row>
    <row r="232" spans="1:10" ht="90" x14ac:dyDescent="0.25">
      <c r="A232" s="23">
        <v>227</v>
      </c>
      <c r="B232" s="15">
        <v>773004</v>
      </c>
      <c r="C232" s="15">
        <v>18216</v>
      </c>
      <c r="D232" s="13" t="s">
        <v>37</v>
      </c>
      <c r="E232" s="7" t="s">
        <v>68</v>
      </c>
      <c r="F232" s="10" t="s">
        <v>1944</v>
      </c>
      <c r="G232" s="10"/>
      <c r="H232" s="26">
        <v>3817193.1000000006</v>
      </c>
      <c r="I232" s="2" t="s">
        <v>2005</v>
      </c>
      <c r="J232" s="27">
        <f t="shared" si="3"/>
        <v>3053754.4800000004</v>
      </c>
    </row>
    <row r="233" spans="1:10" ht="90" x14ac:dyDescent="0.25">
      <c r="A233" s="23">
        <v>228</v>
      </c>
      <c r="B233" s="15">
        <v>773005</v>
      </c>
      <c r="C233" s="15">
        <v>18216</v>
      </c>
      <c r="D233" s="13" t="s">
        <v>38</v>
      </c>
      <c r="E233" s="7" t="s">
        <v>68</v>
      </c>
      <c r="F233" s="10" t="s">
        <v>1944</v>
      </c>
      <c r="G233" s="11"/>
      <c r="H233" s="26">
        <v>3817193.1000000006</v>
      </c>
      <c r="I233" s="2" t="s">
        <v>2005</v>
      </c>
      <c r="J233" s="27">
        <f t="shared" si="3"/>
        <v>3053754.4800000004</v>
      </c>
    </row>
    <row r="234" spans="1:10" ht="90" x14ac:dyDescent="0.25">
      <c r="A234" s="23">
        <v>229</v>
      </c>
      <c r="B234" s="15">
        <v>773006</v>
      </c>
      <c r="C234" s="15">
        <v>18216</v>
      </c>
      <c r="D234" s="13" t="s">
        <v>967</v>
      </c>
      <c r="E234" s="7" t="s">
        <v>68</v>
      </c>
      <c r="F234" s="10" t="s">
        <v>1944</v>
      </c>
      <c r="G234" s="11"/>
      <c r="H234" s="26">
        <v>3817193.1000000006</v>
      </c>
      <c r="I234" s="2" t="s">
        <v>2005</v>
      </c>
      <c r="J234" s="27">
        <f t="shared" si="3"/>
        <v>3053754.4800000004</v>
      </c>
    </row>
    <row r="235" spans="1:10" ht="90" x14ac:dyDescent="0.25">
      <c r="A235" s="23">
        <v>230</v>
      </c>
      <c r="B235" s="15">
        <v>773007</v>
      </c>
      <c r="C235" s="15">
        <v>18216</v>
      </c>
      <c r="D235" s="13" t="s">
        <v>968</v>
      </c>
      <c r="E235" s="7" t="s">
        <v>68</v>
      </c>
      <c r="F235" s="10" t="s">
        <v>1944</v>
      </c>
      <c r="G235" s="11"/>
      <c r="H235" s="26">
        <v>3817193.1000000006</v>
      </c>
      <c r="I235" s="2" t="s">
        <v>2005</v>
      </c>
      <c r="J235" s="27">
        <f t="shared" si="3"/>
        <v>3053754.4800000004</v>
      </c>
    </row>
    <row r="236" spans="1:10" ht="90" x14ac:dyDescent="0.25">
      <c r="A236" s="23">
        <v>231</v>
      </c>
      <c r="B236" s="15">
        <v>773008</v>
      </c>
      <c r="C236" s="15">
        <v>18216</v>
      </c>
      <c r="D236" s="13" t="s">
        <v>969</v>
      </c>
      <c r="E236" s="7" t="s">
        <v>68</v>
      </c>
      <c r="F236" s="10" t="s">
        <v>1944</v>
      </c>
      <c r="G236" s="11"/>
      <c r="H236" s="26">
        <v>3817193.1000000006</v>
      </c>
      <c r="I236" s="2" t="s">
        <v>2005</v>
      </c>
      <c r="J236" s="27">
        <f t="shared" si="3"/>
        <v>3053754.4800000004</v>
      </c>
    </row>
    <row r="237" spans="1:10" ht="90" x14ac:dyDescent="0.25">
      <c r="A237" s="23">
        <v>232</v>
      </c>
      <c r="B237" s="15">
        <v>773009</v>
      </c>
      <c r="C237" s="15">
        <v>18216</v>
      </c>
      <c r="D237" s="13" t="s">
        <v>970</v>
      </c>
      <c r="E237" s="7" t="s">
        <v>68</v>
      </c>
      <c r="F237" s="10" t="s">
        <v>1944</v>
      </c>
      <c r="G237" s="11"/>
      <c r="H237" s="26">
        <v>3817193.1000000006</v>
      </c>
      <c r="I237" s="2" t="s">
        <v>2005</v>
      </c>
      <c r="J237" s="27">
        <f t="shared" si="3"/>
        <v>3053754.4800000004</v>
      </c>
    </row>
    <row r="238" spans="1:10" ht="90" x14ac:dyDescent="0.25">
      <c r="A238" s="23">
        <v>233</v>
      </c>
      <c r="B238" s="15">
        <v>773101</v>
      </c>
      <c r="C238" s="15">
        <v>0</v>
      </c>
      <c r="D238" s="13" t="s">
        <v>971</v>
      </c>
      <c r="E238" s="7" t="s">
        <v>68</v>
      </c>
      <c r="F238" s="10"/>
      <c r="G238" s="10" t="s">
        <v>1944</v>
      </c>
      <c r="H238" s="12">
        <v>0</v>
      </c>
      <c r="I238" s="2" t="s">
        <v>2005</v>
      </c>
      <c r="J238" s="27">
        <f t="shared" si="3"/>
        <v>0</v>
      </c>
    </row>
    <row r="239" spans="1:10" ht="90" x14ac:dyDescent="0.25">
      <c r="A239" s="23">
        <v>234</v>
      </c>
      <c r="B239" s="15">
        <v>773102</v>
      </c>
      <c r="C239" s="15">
        <v>0</v>
      </c>
      <c r="D239" s="13" t="s">
        <v>972</v>
      </c>
      <c r="E239" s="7" t="s">
        <v>68</v>
      </c>
      <c r="F239" s="10"/>
      <c r="G239" s="10" t="s">
        <v>1944</v>
      </c>
      <c r="H239" s="12">
        <v>0</v>
      </c>
      <c r="I239" s="2" t="s">
        <v>2005</v>
      </c>
      <c r="J239" s="27">
        <f t="shared" si="3"/>
        <v>0</v>
      </c>
    </row>
    <row r="240" spans="1:10" ht="90" x14ac:dyDescent="0.25">
      <c r="A240" s="23">
        <v>235</v>
      </c>
      <c r="B240" s="15">
        <v>773103</v>
      </c>
      <c r="C240" s="15">
        <v>0</v>
      </c>
      <c r="D240" s="13" t="s">
        <v>973</v>
      </c>
      <c r="E240" s="7" t="s">
        <v>68</v>
      </c>
      <c r="F240" s="10"/>
      <c r="G240" s="10" t="s">
        <v>1944</v>
      </c>
      <c r="H240" s="12">
        <v>0</v>
      </c>
      <c r="I240" s="2" t="s">
        <v>2005</v>
      </c>
      <c r="J240" s="27">
        <f t="shared" si="3"/>
        <v>0</v>
      </c>
    </row>
    <row r="241" spans="1:10" ht="90" x14ac:dyDescent="0.25">
      <c r="A241" s="23">
        <v>236</v>
      </c>
      <c r="B241" s="15">
        <v>773104</v>
      </c>
      <c r="C241" s="15">
        <v>0</v>
      </c>
      <c r="D241" s="13" t="s">
        <v>974</v>
      </c>
      <c r="E241" s="7" t="s">
        <v>68</v>
      </c>
      <c r="F241" s="10"/>
      <c r="G241" s="10" t="s">
        <v>1944</v>
      </c>
      <c r="H241" s="12">
        <v>0</v>
      </c>
      <c r="I241" s="2" t="s">
        <v>2005</v>
      </c>
      <c r="J241" s="27">
        <f t="shared" si="3"/>
        <v>0</v>
      </c>
    </row>
    <row r="242" spans="1:10" ht="90" x14ac:dyDescent="0.25">
      <c r="A242" s="23">
        <v>237</v>
      </c>
      <c r="B242" s="15">
        <v>774001</v>
      </c>
      <c r="C242" s="15">
        <v>17802</v>
      </c>
      <c r="D242" s="13" t="s">
        <v>975</v>
      </c>
      <c r="E242" s="7" t="s">
        <v>68</v>
      </c>
      <c r="F242" s="10" t="s">
        <v>1944</v>
      </c>
      <c r="G242" s="11"/>
      <c r="H242" s="26">
        <v>880760.3</v>
      </c>
      <c r="I242" s="2" t="s">
        <v>2005</v>
      </c>
      <c r="J242" s="27">
        <f t="shared" si="3"/>
        <v>704608.24</v>
      </c>
    </row>
    <row r="243" spans="1:10" ht="90" x14ac:dyDescent="0.25">
      <c r="A243" s="23">
        <v>238</v>
      </c>
      <c r="B243" s="15">
        <v>774002</v>
      </c>
      <c r="C243" s="15">
        <v>17802</v>
      </c>
      <c r="D243" s="13" t="s">
        <v>976</v>
      </c>
      <c r="E243" s="7" t="s">
        <v>68</v>
      </c>
      <c r="F243" s="10" t="s">
        <v>1944</v>
      </c>
      <c r="G243" s="10"/>
      <c r="H243" s="26">
        <v>880760.3</v>
      </c>
      <c r="I243" s="2" t="s">
        <v>2005</v>
      </c>
      <c r="J243" s="27">
        <f t="shared" si="3"/>
        <v>704608.24</v>
      </c>
    </row>
    <row r="244" spans="1:10" ht="90" x14ac:dyDescent="0.25">
      <c r="A244" s="23">
        <v>239</v>
      </c>
      <c r="B244" s="15">
        <v>774003</v>
      </c>
      <c r="C244" s="15">
        <v>17802</v>
      </c>
      <c r="D244" s="13" t="s">
        <v>977</v>
      </c>
      <c r="E244" s="7" t="s">
        <v>68</v>
      </c>
      <c r="F244" s="10" t="s">
        <v>1944</v>
      </c>
      <c r="G244" s="11"/>
      <c r="H244" s="26">
        <v>880760.3</v>
      </c>
      <c r="I244" s="2" t="s">
        <v>2005</v>
      </c>
      <c r="J244" s="27">
        <f t="shared" si="3"/>
        <v>704608.24</v>
      </c>
    </row>
    <row r="245" spans="1:10" ht="90" x14ac:dyDescent="0.25">
      <c r="A245" s="23">
        <v>240</v>
      </c>
      <c r="B245" s="15">
        <v>774910</v>
      </c>
      <c r="C245" s="15">
        <v>17802</v>
      </c>
      <c r="D245" s="13" t="s">
        <v>978</v>
      </c>
      <c r="E245" s="7" t="s">
        <v>68</v>
      </c>
      <c r="F245" s="10" t="s">
        <v>1944</v>
      </c>
      <c r="G245" s="11"/>
      <c r="H245" s="26">
        <v>880760.3</v>
      </c>
      <c r="I245" s="2" t="s">
        <v>2005</v>
      </c>
      <c r="J245" s="27">
        <f t="shared" si="3"/>
        <v>704608.24</v>
      </c>
    </row>
    <row r="246" spans="1:10" ht="90" x14ac:dyDescent="0.25">
      <c r="A246" s="23">
        <v>241</v>
      </c>
      <c r="B246" s="15">
        <v>774911</v>
      </c>
      <c r="C246" s="15">
        <v>17802</v>
      </c>
      <c r="D246" s="13" t="s">
        <v>979</v>
      </c>
      <c r="E246" s="7" t="s">
        <v>68</v>
      </c>
      <c r="F246" s="10" t="s">
        <v>1944</v>
      </c>
      <c r="G246" s="11"/>
      <c r="H246" s="26">
        <v>880760.3</v>
      </c>
      <c r="I246" s="2" t="s">
        <v>2005</v>
      </c>
      <c r="J246" s="27">
        <f t="shared" si="3"/>
        <v>704608.24</v>
      </c>
    </row>
    <row r="247" spans="1:10" ht="90" x14ac:dyDescent="0.25">
      <c r="A247" s="23">
        <v>242</v>
      </c>
      <c r="B247" s="15">
        <v>774912</v>
      </c>
      <c r="C247" s="15">
        <v>17802</v>
      </c>
      <c r="D247" s="13" t="s">
        <v>980</v>
      </c>
      <c r="E247" s="7" t="s">
        <v>68</v>
      </c>
      <c r="F247" s="10" t="s">
        <v>1944</v>
      </c>
      <c r="G247" s="11"/>
      <c r="H247" s="26">
        <v>880760.3</v>
      </c>
      <c r="I247" s="2" t="s">
        <v>2005</v>
      </c>
      <c r="J247" s="27">
        <f t="shared" si="3"/>
        <v>704608.24</v>
      </c>
    </row>
    <row r="248" spans="1:10" ht="90" x14ac:dyDescent="0.25">
      <c r="A248" s="23">
        <v>243</v>
      </c>
      <c r="B248" s="15">
        <v>775104</v>
      </c>
      <c r="C248" s="15">
        <v>13551</v>
      </c>
      <c r="D248" s="13" t="s">
        <v>162</v>
      </c>
      <c r="E248" s="7" t="s">
        <v>68</v>
      </c>
      <c r="F248" s="10" t="s">
        <v>1944</v>
      </c>
      <c r="G248" s="11"/>
      <c r="H248" s="26">
        <v>1520169</v>
      </c>
      <c r="I248" s="2" t="s">
        <v>2005</v>
      </c>
      <c r="J248" s="27">
        <f t="shared" si="3"/>
        <v>1216135.2</v>
      </c>
    </row>
    <row r="249" spans="1:10" ht="90" x14ac:dyDescent="0.25">
      <c r="A249" s="23">
        <v>244</v>
      </c>
      <c r="B249" s="15">
        <v>775105</v>
      </c>
      <c r="C249" s="15">
        <v>13551</v>
      </c>
      <c r="D249" s="13" t="s">
        <v>163</v>
      </c>
      <c r="E249" s="7" t="s">
        <v>68</v>
      </c>
      <c r="F249" s="10" t="s">
        <v>1944</v>
      </c>
      <c r="G249" s="11"/>
      <c r="H249" s="26">
        <v>1520169</v>
      </c>
      <c r="I249" s="2" t="s">
        <v>2005</v>
      </c>
      <c r="J249" s="27">
        <f t="shared" si="3"/>
        <v>1216135.2</v>
      </c>
    </row>
    <row r="250" spans="1:10" ht="90" x14ac:dyDescent="0.25">
      <c r="A250" s="23">
        <v>245</v>
      </c>
      <c r="B250" s="15">
        <v>775106</v>
      </c>
      <c r="C250" s="15">
        <v>13551</v>
      </c>
      <c r="D250" s="13" t="s">
        <v>164</v>
      </c>
      <c r="E250" s="7" t="s">
        <v>68</v>
      </c>
      <c r="F250" s="10" t="s">
        <v>1944</v>
      </c>
      <c r="G250" s="11"/>
      <c r="H250" s="26">
        <v>1520169</v>
      </c>
      <c r="I250" s="2" t="s">
        <v>2005</v>
      </c>
      <c r="J250" s="27">
        <f t="shared" si="3"/>
        <v>1216135.2</v>
      </c>
    </row>
    <row r="251" spans="1:10" ht="90" x14ac:dyDescent="0.25">
      <c r="A251" s="23">
        <v>246</v>
      </c>
      <c r="B251" s="15">
        <v>775107</v>
      </c>
      <c r="C251" s="15">
        <v>13551</v>
      </c>
      <c r="D251" s="13" t="s">
        <v>165</v>
      </c>
      <c r="E251" s="7" t="s">
        <v>68</v>
      </c>
      <c r="F251" s="10" t="s">
        <v>1944</v>
      </c>
      <c r="G251" s="11"/>
      <c r="H251" s="26">
        <v>1520169</v>
      </c>
      <c r="I251" s="2" t="s">
        <v>2005</v>
      </c>
      <c r="J251" s="27">
        <f t="shared" si="3"/>
        <v>1216135.2</v>
      </c>
    </row>
    <row r="252" spans="1:10" ht="90" x14ac:dyDescent="0.25">
      <c r="A252" s="23">
        <v>247</v>
      </c>
      <c r="B252" s="15">
        <v>775401</v>
      </c>
      <c r="C252" s="15">
        <v>14252</v>
      </c>
      <c r="D252" s="13" t="s">
        <v>166</v>
      </c>
      <c r="E252" s="7" t="s">
        <v>68</v>
      </c>
      <c r="F252" s="10" t="s">
        <v>1944</v>
      </c>
      <c r="G252" s="11"/>
      <c r="H252" s="26">
        <v>2181253.1999999997</v>
      </c>
      <c r="I252" s="2" t="s">
        <v>2005</v>
      </c>
      <c r="J252" s="27">
        <f t="shared" si="3"/>
        <v>1745002.5599999998</v>
      </c>
    </row>
    <row r="253" spans="1:10" ht="90" x14ac:dyDescent="0.25">
      <c r="A253" s="23">
        <v>248</v>
      </c>
      <c r="B253" s="15">
        <v>775402</v>
      </c>
      <c r="C253" s="15">
        <v>14252</v>
      </c>
      <c r="D253" s="13" t="s">
        <v>167</v>
      </c>
      <c r="E253" s="7" t="s">
        <v>68</v>
      </c>
      <c r="F253" s="10" t="s">
        <v>1944</v>
      </c>
      <c r="G253" s="10"/>
      <c r="H253" s="26">
        <v>2181253.1999999997</v>
      </c>
      <c r="I253" s="2" t="s">
        <v>2005</v>
      </c>
      <c r="J253" s="27">
        <f t="shared" si="3"/>
        <v>1745002.5599999998</v>
      </c>
    </row>
    <row r="254" spans="1:10" ht="90" x14ac:dyDescent="0.25">
      <c r="A254" s="23">
        <v>249</v>
      </c>
      <c r="B254" s="15">
        <v>775403</v>
      </c>
      <c r="C254" s="15">
        <v>14252</v>
      </c>
      <c r="D254" s="13" t="s">
        <v>168</v>
      </c>
      <c r="E254" s="7" t="s">
        <v>68</v>
      </c>
      <c r="F254" s="10" t="s">
        <v>1944</v>
      </c>
      <c r="G254" s="10"/>
      <c r="H254" s="26">
        <v>2181253.1999999997</v>
      </c>
      <c r="I254" s="2" t="s">
        <v>2005</v>
      </c>
      <c r="J254" s="27">
        <f t="shared" si="3"/>
        <v>1745002.5599999998</v>
      </c>
    </row>
    <row r="255" spans="1:10" ht="90" x14ac:dyDescent="0.25">
      <c r="A255" s="23">
        <v>250</v>
      </c>
      <c r="B255" s="15">
        <v>775404</v>
      </c>
      <c r="C255" s="15">
        <v>14252</v>
      </c>
      <c r="D255" s="13" t="s">
        <v>169</v>
      </c>
      <c r="E255" s="7" t="s">
        <v>68</v>
      </c>
      <c r="F255" s="10" t="s">
        <v>1944</v>
      </c>
      <c r="G255" s="10"/>
      <c r="H255" s="26">
        <v>2181253.1999999997</v>
      </c>
      <c r="I255" s="2" t="s">
        <v>2005</v>
      </c>
      <c r="J255" s="27">
        <f t="shared" si="3"/>
        <v>1745002.5599999998</v>
      </c>
    </row>
    <row r="256" spans="1:10" ht="90" x14ac:dyDescent="0.25">
      <c r="A256" s="23">
        <v>251</v>
      </c>
      <c r="B256" s="15">
        <v>776001</v>
      </c>
      <c r="C256" s="15">
        <v>13243</v>
      </c>
      <c r="D256" s="13" t="s">
        <v>981</v>
      </c>
      <c r="E256" s="7" t="s">
        <v>68</v>
      </c>
      <c r="F256" s="10" t="s">
        <v>1944</v>
      </c>
      <c r="G256" s="11"/>
      <c r="H256" s="26">
        <v>1984465.7000000002</v>
      </c>
      <c r="I256" s="2" t="s">
        <v>2005</v>
      </c>
      <c r="J256" s="27">
        <f t="shared" si="3"/>
        <v>1587572.56</v>
      </c>
    </row>
    <row r="257" spans="1:10" ht="90" x14ac:dyDescent="0.25">
      <c r="A257" s="23">
        <v>252</v>
      </c>
      <c r="B257" s="15">
        <v>776101</v>
      </c>
      <c r="C257" s="15">
        <v>0</v>
      </c>
      <c r="D257" s="13" t="s">
        <v>170</v>
      </c>
      <c r="E257" s="7" t="s">
        <v>68</v>
      </c>
      <c r="F257" s="10"/>
      <c r="G257" s="10" t="s">
        <v>1944</v>
      </c>
      <c r="H257" s="12">
        <v>0</v>
      </c>
      <c r="I257" s="2" t="s">
        <v>2005</v>
      </c>
      <c r="J257" s="27">
        <f t="shared" si="3"/>
        <v>0</v>
      </c>
    </row>
    <row r="258" spans="1:10" ht="90" x14ac:dyDescent="0.25">
      <c r="A258" s="23">
        <v>253</v>
      </c>
      <c r="B258" s="15">
        <v>776102</v>
      </c>
      <c r="C258" s="15">
        <v>0</v>
      </c>
      <c r="D258" s="13" t="s">
        <v>982</v>
      </c>
      <c r="E258" s="7" t="s">
        <v>68</v>
      </c>
      <c r="F258" s="10"/>
      <c r="G258" s="10" t="s">
        <v>1944</v>
      </c>
      <c r="H258" s="12">
        <v>0</v>
      </c>
      <c r="I258" s="2" t="s">
        <v>2005</v>
      </c>
      <c r="J258" s="27">
        <f t="shared" si="3"/>
        <v>0</v>
      </c>
    </row>
    <row r="259" spans="1:10" ht="90" x14ac:dyDescent="0.25">
      <c r="A259" s="23">
        <v>254</v>
      </c>
      <c r="B259" s="15">
        <v>776104</v>
      </c>
      <c r="C259" s="15">
        <v>0</v>
      </c>
      <c r="D259" s="13" t="s">
        <v>171</v>
      </c>
      <c r="E259" s="7" t="s">
        <v>68</v>
      </c>
      <c r="F259" s="10"/>
      <c r="G259" s="10" t="s">
        <v>1944</v>
      </c>
      <c r="H259" s="12">
        <v>0</v>
      </c>
      <c r="I259" s="2" t="s">
        <v>2005</v>
      </c>
      <c r="J259" s="27">
        <f t="shared" si="3"/>
        <v>0</v>
      </c>
    </row>
    <row r="260" spans="1:10" ht="90" x14ac:dyDescent="0.25">
      <c r="A260" s="23">
        <v>255</v>
      </c>
      <c r="B260" s="15">
        <v>776105</v>
      </c>
      <c r="C260" s="15">
        <v>0</v>
      </c>
      <c r="D260" s="13" t="s">
        <v>983</v>
      </c>
      <c r="E260" s="7" t="s">
        <v>68</v>
      </c>
      <c r="F260" s="10"/>
      <c r="G260" s="10" t="s">
        <v>1944</v>
      </c>
      <c r="H260" s="12">
        <v>0</v>
      </c>
      <c r="I260" s="2" t="s">
        <v>2005</v>
      </c>
      <c r="J260" s="27">
        <f t="shared" si="3"/>
        <v>0</v>
      </c>
    </row>
    <row r="261" spans="1:10" ht="90" x14ac:dyDescent="0.25">
      <c r="A261" s="23">
        <v>256</v>
      </c>
      <c r="B261" s="15">
        <v>776109</v>
      </c>
      <c r="C261" s="15">
        <v>0</v>
      </c>
      <c r="D261" s="13" t="s">
        <v>984</v>
      </c>
      <c r="E261" s="7" t="s">
        <v>68</v>
      </c>
      <c r="F261" s="10"/>
      <c r="G261" s="10" t="s">
        <v>1944</v>
      </c>
      <c r="H261" s="12">
        <v>0</v>
      </c>
      <c r="I261" s="2" t="s">
        <v>2005</v>
      </c>
      <c r="J261" s="27">
        <f t="shared" si="3"/>
        <v>0</v>
      </c>
    </row>
    <row r="262" spans="1:10" ht="90" x14ac:dyDescent="0.25">
      <c r="A262" s="23">
        <v>257</v>
      </c>
      <c r="B262" s="15">
        <v>776110</v>
      </c>
      <c r="C262" s="15">
        <v>0</v>
      </c>
      <c r="D262" s="13" t="s">
        <v>985</v>
      </c>
      <c r="E262" s="7" t="s">
        <v>68</v>
      </c>
      <c r="F262" s="10"/>
      <c r="G262" s="10" t="s">
        <v>1944</v>
      </c>
      <c r="H262" s="12">
        <v>0</v>
      </c>
      <c r="I262" s="2" t="s">
        <v>2005</v>
      </c>
      <c r="J262" s="27">
        <f t="shared" si="3"/>
        <v>0</v>
      </c>
    </row>
    <row r="263" spans="1:10" ht="90" x14ac:dyDescent="0.25">
      <c r="A263" s="23">
        <v>258</v>
      </c>
      <c r="B263" s="15">
        <v>776201</v>
      </c>
      <c r="C263" s="15">
        <v>0</v>
      </c>
      <c r="D263" s="13" t="s">
        <v>172</v>
      </c>
      <c r="E263" s="7" t="s">
        <v>68</v>
      </c>
      <c r="F263" s="10"/>
      <c r="G263" s="10" t="s">
        <v>1944</v>
      </c>
      <c r="H263" s="12">
        <v>0</v>
      </c>
      <c r="I263" s="2" t="s">
        <v>2005</v>
      </c>
      <c r="J263" s="27">
        <f t="shared" ref="J263:J326" si="4">+(H263*-20%)+H263</f>
        <v>0</v>
      </c>
    </row>
    <row r="264" spans="1:10" ht="90" x14ac:dyDescent="0.25">
      <c r="A264" s="23">
        <v>259</v>
      </c>
      <c r="B264" s="15">
        <v>776202</v>
      </c>
      <c r="C264" s="15">
        <v>0</v>
      </c>
      <c r="D264" s="13" t="s">
        <v>173</v>
      </c>
      <c r="E264" s="7" t="s">
        <v>68</v>
      </c>
      <c r="F264" s="10"/>
      <c r="G264" s="10" t="s">
        <v>1944</v>
      </c>
      <c r="H264" s="12">
        <v>0</v>
      </c>
      <c r="I264" s="2" t="s">
        <v>2005</v>
      </c>
      <c r="J264" s="27">
        <f t="shared" si="4"/>
        <v>0</v>
      </c>
    </row>
    <row r="265" spans="1:10" ht="90" x14ac:dyDescent="0.25">
      <c r="A265" s="23">
        <v>260</v>
      </c>
      <c r="B265" s="15">
        <v>776203</v>
      </c>
      <c r="C265" s="15">
        <v>0</v>
      </c>
      <c r="D265" s="13" t="s">
        <v>986</v>
      </c>
      <c r="E265" s="7" t="s">
        <v>68</v>
      </c>
      <c r="F265" s="10"/>
      <c r="G265" s="10" t="s">
        <v>1944</v>
      </c>
      <c r="H265" s="12">
        <v>0</v>
      </c>
      <c r="I265" s="2" t="s">
        <v>2005</v>
      </c>
      <c r="J265" s="27">
        <f t="shared" si="4"/>
        <v>0</v>
      </c>
    </row>
    <row r="266" spans="1:10" ht="90" x14ac:dyDescent="0.25">
      <c r="A266" s="23">
        <v>261</v>
      </c>
      <c r="B266" s="15">
        <v>776204</v>
      </c>
      <c r="C266" s="15">
        <v>0</v>
      </c>
      <c r="D266" s="13" t="s">
        <v>987</v>
      </c>
      <c r="E266" s="7" t="s">
        <v>68</v>
      </c>
      <c r="F266" s="10"/>
      <c r="G266" s="10" t="s">
        <v>1944</v>
      </c>
      <c r="H266" s="12">
        <v>0</v>
      </c>
      <c r="I266" s="2" t="s">
        <v>2005</v>
      </c>
      <c r="J266" s="27">
        <f t="shared" si="4"/>
        <v>0</v>
      </c>
    </row>
    <row r="267" spans="1:10" ht="90" x14ac:dyDescent="0.25">
      <c r="A267" s="23">
        <v>262</v>
      </c>
      <c r="B267" s="15">
        <v>776301</v>
      </c>
      <c r="C267" s="15">
        <v>0</v>
      </c>
      <c r="D267" s="13" t="s">
        <v>174</v>
      </c>
      <c r="E267" s="7" t="s">
        <v>68</v>
      </c>
      <c r="F267" s="10"/>
      <c r="G267" s="10" t="s">
        <v>1944</v>
      </c>
      <c r="H267" s="12">
        <v>0</v>
      </c>
      <c r="I267" s="2" t="s">
        <v>2005</v>
      </c>
      <c r="J267" s="27">
        <f t="shared" si="4"/>
        <v>0</v>
      </c>
    </row>
    <row r="268" spans="1:10" ht="90" x14ac:dyDescent="0.25">
      <c r="A268" s="23">
        <v>263</v>
      </c>
      <c r="B268" s="15">
        <v>776302</v>
      </c>
      <c r="C268" s="15">
        <v>0</v>
      </c>
      <c r="D268" s="13" t="s">
        <v>988</v>
      </c>
      <c r="E268" s="7" t="s">
        <v>68</v>
      </c>
      <c r="F268" s="10"/>
      <c r="G268" s="10" t="s">
        <v>1944</v>
      </c>
      <c r="H268" s="12">
        <v>0</v>
      </c>
      <c r="I268" s="2" t="s">
        <v>2005</v>
      </c>
      <c r="J268" s="27">
        <f t="shared" si="4"/>
        <v>0</v>
      </c>
    </row>
    <row r="269" spans="1:10" ht="90" x14ac:dyDescent="0.25">
      <c r="A269" s="23">
        <v>264</v>
      </c>
      <c r="B269" s="15">
        <v>776401</v>
      </c>
      <c r="C269" s="15">
        <v>0</v>
      </c>
      <c r="D269" s="13" t="s">
        <v>989</v>
      </c>
      <c r="E269" s="7" t="s">
        <v>68</v>
      </c>
      <c r="F269" s="10"/>
      <c r="G269" s="10" t="s">
        <v>1944</v>
      </c>
      <c r="H269" s="12">
        <v>0</v>
      </c>
      <c r="I269" s="2" t="s">
        <v>2005</v>
      </c>
      <c r="J269" s="27">
        <f t="shared" si="4"/>
        <v>0</v>
      </c>
    </row>
    <row r="270" spans="1:10" ht="90" x14ac:dyDescent="0.25">
      <c r="A270" s="23">
        <v>265</v>
      </c>
      <c r="B270" s="15">
        <v>776402</v>
      </c>
      <c r="C270" s="15">
        <v>0</v>
      </c>
      <c r="D270" s="13" t="s">
        <v>990</v>
      </c>
      <c r="E270" s="7" t="s">
        <v>68</v>
      </c>
      <c r="F270" s="10"/>
      <c r="G270" s="10" t="s">
        <v>1944</v>
      </c>
      <c r="H270" s="12">
        <v>0</v>
      </c>
      <c r="I270" s="2" t="s">
        <v>2005</v>
      </c>
      <c r="J270" s="27">
        <f t="shared" si="4"/>
        <v>0</v>
      </c>
    </row>
    <row r="271" spans="1:10" ht="90" x14ac:dyDescent="0.25">
      <c r="A271" s="23">
        <v>266</v>
      </c>
      <c r="B271" s="15">
        <v>776501</v>
      </c>
      <c r="C271" s="15">
        <v>0</v>
      </c>
      <c r="D271" s="13" t="s">
        <v>175</v>
      </c>
      <c r="E271" s="7" t="s">
        <v>68</v>
      </c>
      <c r="F271" s="10"/>
      <c r="G271" s="10" t="s">
        <v>1944</v>
      </c>
      <c r="H271" s="12">
        <v>0</v>
      </c>
      <c r="I271" s="2" t="s">
        <v>2005</v>
      </c>
      <c r="J271" s="27">
        <f t="shared" si="4"/>
        <v>0</v>
      </c>
    </row>
    <row r="272" spans="1:10" ht="90" x14ac:dyDescent="0.25">
      <c r="A272" s="23">
        <v>267</v>
      </c>
      <c r="B272" s="15">
        <v>776502</v>
      </c>
      <c r="C272" s="15">
        <v>0</v>
      </c>
      <c r="D272" s="13" t="s">
        <v>991</v>
      </c>
      <c r="E272" s="7" t="s">
        <v>68</v>
      </c>
      <c r="F272" s="10"/>
      <c r="G272" s="10" t="s">
        <v>1944</v>
      </c>
      <c r="H272" s="12">
        <v>0</v>
      </c>
      <c r="I272" s="2" t="s">
        <v>2005</v>
      </c>
      <c r="J272" s="27">
        <f t="shared" si="4"/>
        <v>0</v>
      </c>
    </row>
    <row r="273" spans="1:10" ht="90" x14ac:dyDescent="0.25">
      <c r="A273" s="23">
        <v>268</v>
      </c>
      <c r="B273" s="15">
        <v>776503</v>
      </c>
      <c r="C273" s="15">
        <v>0</v>
      </c>
      <c r="D273" s="13" t="s">
        <v>992</v>
      </c>
      <c r="E273" s="7" t="s">
        <v>68</v>
      </c>
      <c r="F273" s="10"/>
      <c r="G273" s="10" t="s">
        <v>1944</v>
      </c>
      <c r="H273" s="12">
        <v>0</v>
      </c>
      <c r="I273" s="2" t="s">
        <v>2005</v>
      </c>
      <c r="J273" s="27">
        <f t="shared" si="4"/>
        <v>0</v>
      </c>
    </row>
    <row r="274" spans="1:10" ht="90" x14ac:dyDescent="0.25">
      <c r="A274" s="23">
        <v>269</v>
      </c>
      <c r="B274" s="15">
        <v>776601</v>
      </c>
      <c r="C274" s="15">
        <v>0</v>
      </c>
      <c r="D274" s="13" t="s">
        <v>176</v>
      </c>
      <c r="E274" s="7" t="s">
        <v>68</v>
      </c>
      <c r="F274" s="10"/>
      <c r="G274" s="10" t="s">
        <v>1944</v>
      </c>
      <c r="H274" s="12">
        <v>0</v>
      </c>
      <c r="I274" s="2" t="s">
        <v>2005</v>
      </c>
      <c r="J274" s="27">
        <f t="shared" si="4"/>
        <v>0</v>
      </c>
    </row>
    <row r="275" spans="1:10" ht="90" x14ac:dyDescent="0.25">
      <c r="A275" s="23">
        <v>270</v>
      </c>
      <c r="B275" s="15">
        <v>776602</v>
      </c>
      <c r="C275" s="15">
        <v>0</v>
      </c>
      <c r="D275" s="13" t="s">
        <v>993</v>
      </c>
      <c r="E275" s="7" t="s">
        <v>68</v>
      </c>
      <c r="F275" s="10"/>
      <c r="G275" s="10" t="s">
        <v>1944</v>
      </c>
      <c r="H275" s="12">
        <v>0</v>
      </c>
      <c r="I275" s="2" t="s">
        <v>2005</v>
      </c>
      <c r="J275" s="27">
        <f t="shared" si="4"/>
        <v>0</v>
      </c>
    </row>
    <row r="276" spans="1:10" ht="90" x14ac:dyDescent="0.25">
      <c r="A276" s="23">
        <v>271</v>
      </c>
      <c r="B276" s="15">
        <v>776701</v>
      </c>
      <c r="C276" s="15">
        <v>0</v>
      </c>
      <c r="D276" s="13" t="s">
        <v>177</v>
      </c>
      <c r="E276" s="7" t="s">
        <v>68</v>
      </c>
      <c r="F276" s="10"/>
      <c r="G276" s="10" t="s">
        <v>1944</v>
      </c>
      <c r="H276" s="12">
        <v>0</v>
      </c>
      <c r="I276" s="2" t="s">
        <v>2005</v>
      </c>
      <c r="J276" s="27">
        <f t="shared" si="4"/>
        <v>0</v>
      </c>
    </row>
    <row r="277" spans="1:10" ht="90" x14ac:dyDescent="0.25">
      <c r="A277" s="23">
        <v>272</v>
      </c>
      <c r="B277" s="15">
        <v>776702</v>
      </c>
      <c r="C277" s="15">
        <v>0</v>
      </c>
      <c r="D277" s="13" t="s">
        <v>994</v>
      </c>
      <c r="E277" s="7" t="s">
        <v>68</v>
      </c>
      <c r="F277" s="10"/>
      <c r="G277" s="10" t="s">
        <v>1944</v>
      </c>
      <c r="H277" s="12">
        <v>0</v>
      </c>
      <c r="I277" s="2" t="s">
        <v>2005</v>
      </c>
      <c r="J277" s="27">
        <f t="shared" si="4"/>
        <v>0</v>
      </c>
    </row>
    <row r="278" spans="1:10" ht="90" x14ac:dyDescent="0.25">
      <c r="A278" s="23">
        <v>273</v>
      </c>
      <c r="B278" s="15">
        <v>776801</v>
      </c>
      <c r="C278" s="15">
        <v>0</v>
      </c>
      <c r="D278" s="13" t="s">
        <v>995</v>
      </c>
      <c r="E278" s="7" t="s">
        <v>68</v>
      </c>
      <c r="F278" s="10"/>
      <c r="G278" s="10" t="s">
        <v>1944</v>
      </c>
      <c r="H278" s="12">
        <v>0</v>
      </c>
      <c r="I278" s="2" t="s">
        <v>2005</v>
      </c>
      <c r="J278" s="27">
        <f t="shared" si="4"/>
        <v>0</v>
      </c>
    </row>
    <row r="279" spans="1:10" ht="90" x14ac:dyDescent="0.25">
      <c r="A279" s="23">
        <v>274</v>
      </c>
      <c r="B279" s="15">
        <v>776802</v>
      </c>
      <c r="C279" s="15">
        <v>0</v>
      </c>
      <c r="D279" s="13" t="s">
        <v>178</v>
      </c>
      <c r="E279" s="7" t="s">
        <v>68</v>
      </c>
      <c r="F279" s="10"/>
      <c r="G279" s="10" t="s">
        <v>1944</v>
      </c>
      <c r="H279" s="12">
        <v>0</v>
      </c>
      <c r="I279" s="2" t="s">
        <v>2005</v>
      </c>
      <c r="J279" s="27">
        <f t="shared" si="4"/>
        <v>0</v>
      </c>
    </row>
    <row r="280" spans="1:10" ht="90" x14ac:dyDescent="0.25">
      <c r="A280" s="23">
        <v>275</v>
      </c>
      <c r="B280" s="15">
        <v>776803</v>
      </c>
      <c r="C280" s="15">
        <v>13547</v>
      </c>
      <c r="D280" s="13" t="s">
        <v>179</v>
      </c>
      <c r="E280" s="7" t="s">
        <v>68</v>
      </c>
      <c r="F280" s="10" t="s">
        <v>1944</v>
      </c>
      <c r="G280" s="11"/>
      <c r="H280" s="26">
        <v>1520169</v>
      </c>
      <c r="I280" s="2" t="s">
        <v>2005</v>
      </c>
      <c r="J280" s="27">
        <f t="shared" si="4"/>
        <v>1216135.2</v>
      </c>
    </row>
    <row r="281" spans="1:10" ht="90" x14ac:dyDescent="0.25">
      <c r="A281" s="23">
        <v>276</v>
      </c>
      <c r="B281" s="15">
        <v>776804</v>
      </c>
      <c r="C281" s="15">
        <v>0</v>
      </c>
      <c r="D281" s="13" t="s">
        <v>996</v>
      </c>
      <c r="E281" s="7" t="s">
        <v>68</v>
      </c>
      <c r="F281" s="10"/>
      <c r="G281" s="10" t="s">
        <v>1944</v>
      </c>
      <c r="H281" s="12">
        <v>0</v>
      </c>
      <c r="I281" s="2" t="s">
        <v>2005</v>
      </c>
      <c r="J281" s="27">
        <f t="shared" si="4"/>
        <v>0</v>
      </c>
    </row>
    <row r="282" spans="1:10" ht="90" x14ac:dyDescent="0.25">
      <c r="A282" s="23">
        <v>277</v>
      </c>
      <c r="B282" s="15">
        <v>776805</v>
      </c>
      <c r="C282" s="15">
        <v>0</v>
      </c>
      <c r="D282" s="13" t="s">
        <v>180</v>
      </c>
      <c r="E282" s="7" t="s">
        <v>68</v>
      </c>
      <c r="F282" s="10"/>
      <c r="G282" s="10" t="s">
        <v>1944</v>
      </c>
      <c r="H282" s="12">
        <v>0</v>
      </c>
      <c r="I282" s="2" t="s">
        <v>2005</v>
      </c>
      <c r="J282" s="27">
        <f t="shared" si="4"/>
        <v>0</v>
      </c>
    </row>
    <row r="283" spans="1:10" ht="90" x14ac:dyDescent="0.25">
      <c r="A283" s="23">
        <v>278</v>
      </c>
      <c r="B283" s="15">
        <v>776901</v>
      </c>
      <c r="C283" s="15">
        <v>0</v>
      </c>
      <c r="D283" s="13" t="s">
        <v>181</v>
      </c>
      <c r="E283" s="7" t="s">
        <v>68</v>
      </c>
      <c r="F283" s="10"/>
      <c r="G283" s="10" t="s">
        <v>1944</v>
      </c>
      <c r="H283" s="12">
        <v>0</v>
      </c>
      <c r="I283" s="2" t="s">
        <v>2005</v>
      </c>
      <c r="J283" s="27">
        <f t="shared" si="4"/>
        <v>0</v>
      </c>
    </row>
    <row r="284" spans="1:10" ht="90" x14ac:dyDescent="0.25">
      <c r="A284" s="23">
        <v>279</v>
      </c>
      <c r="B284" s="15">
        <v>776902</v>
      </c>
      <c r="C284" s="15">
        <v>0</v>
      </c>
      <c r="D284" s="13" t="s">
        <v>997</v>
      </c>
      <c r="E284" s="7" t="s">
        <v>68</v>
      </c>
      <c r="F284" s="10"/>
      <c r="G284" s="10" t="s">
        <v>1944</v>
      </c>
      <c r="H284" s="12">
        <v>0</v>
      </c>
      <c r="I284" s="2" t="s">
        <v>2005</v>
      </c>
      <c r="J284" s="27">
        <f t="shared" si="4"/>
        <v>0</v>
      </c>
    </row>
    <row r="285" spans="1:10" ht="90" x14ac:dyDescent="0.25">
      <c r="A285" s="23">
        <v>280</v>
      </c>
      <c r="B285" s="15">
        <v>776920</v>
      </c>
      <c r="C285" s="15">
        <v>0</v>
      </c>
      <c r="D285" s="13" t="s">
        <v>998</v>
      </c>
      <c r="E285" s="7" t="s">
        <v>68</v>
      </c>
      <c r="F285" s="10"/>
      <c r="G285" s="10" t="s">
        <v>1944</v>
      </c>
      <c r="H285" s="12">
        <v>0</v>
      </c>
      <c r="I285" s="2" t="s">
        <v>2005</v>
      </c>
      <c r="J285" s="27">
        <f t="shared" si="4"/>
        <v>0</v>
      </c>
    </row>
    <row r="286" spans="1:10" ht="90" x14ac:dyDescent="0.25">
      <c r="A286" s="23">
        <v>281</v>
      </c>
      <c r="B286" s="15">
        <v>776921</v>
      </c>
      <c r="C286" s="15">
        <v>0</v>
      </c>
      <c r="D286" s="13" t="s">
        <v>999</v>
      </c>
      <c r="E286" s="7" t="s">
        <v>68</v>
      </c>
      <c r="F286" s="10"/>
      <c r="G286" s="10" t="s">
        <v>1944</v>
      </c>
      <c r="H286" s="12">
        <v>0</v>
      </c>
      <c r="I286" s="2" t="s">
        <v>2005</v>
      </c>
      <c r="J286" s="27">
        <f t="shared" si="4"/>
        <v>0</v>
      </c>
    </row>
    <row r="287" spans="1:10" ht="90" x14ac:dyDescent="0.25">
      <c r="A287" s="23">
        <v>282</v>
      </c>
      <c r="B287" s="15">
        <v>776929</v>
      </c>
      <c r="C287" s="15">
        <v>0</v>
      </c>
      <c r="D287" s="13" t="s">
        <v>1000</v>
      </c>
      <c r="E287" s="7" t="s">
        <v>68</v>
      </c>
      <c r="F287" s="10"/>
      <c r="G287" s="10" t="s">
        <v>1944</v>
      </c>
      <c r="H287" s="12">
        <v>0</v>
      </c>
      <c r="I287" s="2" t="s">
        <v>2005</v>
      </c>
      <c r="J287" s="27">
        <f t="shared" si="4"/>
        <v>0</v>
      </c>
    </row>
    <row r="288" spans="1:10" ht="90" x14ac:dyDescent="0.25">
      <c r="A288" s="23">
        <v>283</v>
      </c>
      <c r="B288" s="15">
        <v>776930</v>
      </c>
      <c r="C288" s="15">
        <v>0</v>
      </c>
      <c r="D288" s="13" t="s">
        <v>1001</v>
      </c>
      <c r="E288" s="7" t="s">
        <v>68</v>
      </c>
      <c r="F288" s="10"/>
      <c r="G288" s="10" t="s">
        <v>1944</v>
      </c>
      <c r="H288" s="12">
        <v>0</v>
      </c>
      <c r="I288" s="2" t="s">
        <v>2005</v>
      </c>
      <c r="J288" s="27">
        <f t="shared" si="4"/>
        <v>0</v>
      </c>
    </row>
    <row r="289" spans="1:10" ht="90" x14ac:dyDescent="0.25">
      <c r="A289" s="23">
        <v>284</v>
      </c>
      <c r="B289" s="15">
        <v>776931</v>
      </c>
      <c r="C289" s="15">
        <v>0</v>
      </c>
      <c r="D289" s="13" t="s">
        <v>104</v>
      </c>
      <c r="E289" s="7" t="s">
        <v>68</v>
      </c>
      <c r="F289" s="10"/>
      <c r="G289" s="10" t="s">
        <v>1944</v>
      </c>
      <c r="H289" s="12">
        <v>0</v>
      </c>
      <c r="I289" s="2" t="s">
        <v>2005</v>
      </c>
      <c r="J289" s="27">
        <f t="shared" si="4"/>
        <v>0</v>
      </c>
    </row>
    <row r="290" spans="1:10" ht="90" x14ac:dyDescent="0.25">
      <c r="A290" s="23">
        <v>285</v>
      </c>
      <c r="B290" s="15">
        <v>776932</v>
      </c>
      <c r="C290" s="15">
        <v>0</v>
      </c>
      <c r="D290" s="13" t="s">
        <v>1002</v>
      </c>
      <c r="E290" s="7" t="s">
        <v>68</v>
      </c>
      <c r="F290" s="10"/>
      <c r="G290" s="10" t="s">
        <v>1944</v>
      </c>
      <c r="H290" s="12">
        <v>0</v>
      </c>
      <c r="I290" s="2" t="s">
        <v>2005</v>
      </c>
      <c r="J290" s="27">
        <f t="shared" si="4"/>
        <v>0</v>
      </c>
    </row>
    <row r="291" spans="1:10" ht="90" x14ac:dyDescent="0.25">
      <c r="A291" s="23">
        <v>286</v>
      </c>
      <c r="B291" s="15">
        <v>776933</v>
      </c>
      <c r="C291" s="15">
        <v>0</v>
      </c>
      <c r="D291" s="13" t="s">
        <v>1003</v>
      </c>
      <c r="E291" s="7" t="s">
        <v>68</v>
      </c>
      <c r="F291" s="10"/>
      <c r="G291" s="10" t="s">
        <v>1944</v>
      </c>
      <c r="H291" s="12">
        <v>0</v>
      </c>
      <c r="I291" s="2" t="s">
        <v>2005</v>
      </c>
      <c r="J291" s="27">
        <f t="shared" si="4"/>
        <v>0</v>
      </c>
    </row>
    <row r="292" spans="1:10" ht="90" x14ac:dyDescent="0.25">
      <c r="A292" s="23">
        <v>287</v>
      </c>
      <c r="B292" s="15">
        <v>776934</v>
      </c>
      <c r="C292" s="15">
        <v>0</v>
      </c>
      <c r="D292" s="13" t="s">
        <v>1004</v>
      </c>
      <c r="E292" s="7" t="s">
        <v>68</v>
      </c>
      <c r="F292" s="10"/>
      <c r="G292" s="10" t="s">
        <v>1944</v>
      </c>
      <c r="H292" s="12">
        <v>0</v>
      </c>
      <c r="I292" s="2" t="s">
        <v>2005</v>
      </c>
      <c r="J292" s="27">
        <f t="shared" si="4"/>
        <v>0</v>
      </c>
    </row>
    <row r="293" spans="1:10" ht="90" x14ac:dyDescent="0.25">
      <c r="A293" s="23">
        <v>288</v>
      </c>
      <c r="B293" s="15">
        <v>776935</v>
      </c>
      <c r="C293" s="15">
        <v>0</v>
      </c>
      <c r="D293" s="13" t="s">
        <v>1005</v>
      </c>
      <c r="E293" s="7" t="s">
        <v>68</v>
      </c>
      <c r="F293" s="10"/>
      <c r="G293" s="10" t="s">
        <v>1944</v>
      </c>
      <c r="H293" s="12">
        <v>0</v>
      </c>
      <c r="I293" s="2" t="s">
        <v>2005</v>
      </c>
      <c r="J293" s="27">
        <f t="shared" si="4"/>
        <v>0</v>
      </c>
    </row>
    <row r="294" spans="1:10" ht="90" x14ac:dyDescent="0.25">
      <c r="A294" s="23">
        <v>289</v>
      </c>
      <c r="B294" s="15">
        <v>776936</v>
      </c>
      <c r="C294" s="15">
        <v>0</v>
      </c>
      <c r="D294" s="13" t="s">
        <v>1006</v>
      </c>
      <c r="E294" s="7" t="s">
        <v>68</v>
      </c>
      <c r="F294" s="10"/>
      <c r="G294" s="10" t="s">
        <v>1944</v>
      </c>
      <c r="H294" s="12">
        <v>0</v>
      </c>
      <c r="I294" s="2" t="s">
        <v>2005</v>
      </c>
      <c r="J294" s="27">
        <f t="shared" si="4"/>
        <v>0</v>
      </c>
    </row>
    <row r="295" spans="1:10" ht="90" x14ac:dyDescent="0.25">
      <c r="A295" s="23">
        <v>290</v>
      </c>
      <c r="B295" s="15">
        <v>776937</v>
      </c>
      <c r="C295" s="15">
        <v>0</v>
      </c>
      <c r="D295" s="13" t="s">
        <v>1007</v>
      </c>
      <c r="E295" s="7" t="s">
        <v>68</v>
      </c>
      <c r="F295" s="10"/>
      <c r="G295" s="10" t="s">
        <v>1944</v>
      </c>
      <c r="H295" s="12">
        <v>0</v>
      </c>
      <c r="I295" s="2" t="s">
        <v>2005</v>
      </c>
      <c r="J295" s="27">
        <f t="shared" si="4"/>
        <v>0</v>
      </c>
    </row>
    <row r="296" spans="1:10" ht="90" x14ac:dyDescent="0.25">
      <c r="A296" s="23">
        <v>291</v>
      </c>
      <c r="B296" s="15">
        <v>776938</v>
      </c>
      <c r="C296" s="15">
        <v>0</v>
      </c>
      <c r="D296" s="13" t="s">
        <v>1008</v>
      </c>
      <c r="E296" s="7" t="s">
        <v>68</v>
      </c>
      <c r="F296" s="10"/>
      <c r="G296" s="10" t="s">
        <v>1944</v>
      </c>
      <c r="H296" s="12">
        <v>0</v>
      </c>
      <c r="I296" s="2" t="s">
        <v>2005</v>
      </c>
      <c r="J296" s="27">
        <f t="shared" si="4"/>
        <v>0</v>
      </c>
    </row>
    <row r="297" spans="1:10" ht="90" x14ac:dyDescent="0.25">
      <c r="A297" s="23">
        <v>292</v>
      </c>
      <c r="B297" s="15">
        <v>776939</v>
      </c>
      <c r="C297" s="15">
        <v>0</v>
      </c>
      <c r="D297" s="13" t="s">
        <v>1009</v>
      </c>
      <c r="E297" s="7" t="s">
        <v>68</v>
      </c>
      <c r="F297" s="10"/>
      <c r="G297" s="10" t="s">
        <v>1944</v>
      </c>
      <c r="H297" s="12">
        <v>0</v>
      </c>
      <c r="I297" s="2" t="s">
        <v>2005</v>
      </c>
      <c r="J297" s="27">
        <f t="shared" si="4"/>
        <v>0</v>
      </c>
    </row>
    <row r="298" spans="1:10" ht="90" x14ac:dyDescent="0.25">
      <c r="A298" s="23">
        <v>293</v>
      </c>
      <c r="B298" s="15">
        <v>776940</v>
      </c>
      <c r="C298" s="15">
        <v>0</v>
      </c>
      <c r="D298" s="13" t="s">
        <v>1010</v>
      </c>
      <c r="E298" s="7" t="s">
        <v>68</v>
      </c>
      <c r="F298" s="10"/>
      <c r="G298" s="10" t="s">
        <v>1944</v>
      </c>
      <c r="H298" s="12">
        <v>0</v>
      </c>
      <c r="I298" s="2" t="s">
        <v>2005</v>
      </c>
      <c r="J298" s="27">
        <f t="shared" si="4"/>
        <v>0</v>
      </c>
    </row>
    <row r="299" spans="1:10" ht="90" x14ac:dyDescent="0.25">
      <c r="A299" s="23">
        <v>294</v>
      </c>
      <c r="B299" s="15">
        <v>776941</v>
      </c>
      <c r="C299" s="15">
        <v>0</v>
      </c>
      <c r="D299" s="13" t="s">
        <v>1011</v>
      </c>
      <c r="E299" s="7" t="s">
        <v>68</v>
      </c>
      <c r="F299" s="10"/>
      <c r="G299" s="10" t="s">
        <v>1944</v>
      </c>
      <c r="H299" s="12">
        <v>0</v>
      </c>
      <c r="I299" s="2" t="s">
        <v>2005</v>
      </c>
      <c r="J299" s="27">
        <f t="shared" si="4"/>
        <v>0</v>
      </c>
    </row>
    <row r="300" spans="1:10" ht="90" x14ac:dyDescent="0.25">
      <c r="A300" s="23">
        <v>295</v>
      </c>
      <c r="B300" s="15">
        <v>776942</v>
      </c>
      <c r="C300" s="15">
        <v>0</v>
      </c>
      <c r="D300" s="13" t="s">
        <v>1012</v>
      </c>
      <c r="E300" s="7" t="s">
        <v>68</v>
      </c>
      <c r="F300" s="10"/>
      <c r="G300" s="10" t="s">
        <v>1944</v>
      </c>
      <c r="H300" s="12">
        <v>0</v>
      </c>
      <c r="I300" s="2" t="s">
        <v>2005</v>
      </c>
      <c r="J300" s="27">
        <f t="shared" si="4"/>
        <v>0</v>
      </c>
    </row>
    <row r="301" spans="1:10" ht="90" x14ac:dyDescent="0.25">
      <c r="A301" s="23">
        <v>296</v>
      </c>
      <c r="B301" s="15">
        <v>776943</v>
      </c>
      <c r="C301" s="15">
        <v>0</v>
      </c>
      <c r="D301" s="13" t="s">
        <v>1013</v>
      </c>
      <c r="E301" s="7" t="s">
        <v>68</v>
      </c>
      <c r="F301" s="10"/>
      <c r="G301" s="10" t="s">
        <v>1944</v>
      </c>
      <c r="H301" s="12">
        <v>0</v>
      </c>
      <c r="I301" s="2" t="s">
        <v>2005</v>
      </c>
      <c r="J301" s="27">
        <f t="shared" si="4"/>
        <v>0</v>
      </c>
    </row>
    <row r="302" spans="1:10" ht="90" x14ac:dyDescent="0.25">
      <c r="A302" s="23">
        <v>297</v>
      </c>
      <c r="B302" s="15">
        <v>776944</v>
      </c>
      <c r="C302" s="15">
        <v>0</v>
      </c>
      <c r="D302" s="13" t="s">
        <v>1014</v>
      </c>
      <c r="E302" s="7" t="s">
        <v>68</v>
      </c>
      <c r="F302" s="10"/>
      <c r="G302" s="10" t="s">
        <v>1944</v>
      </c>
      <c r="H302" s="12">
        <v>0</v>
      </c>
      <c r="I302" s="2" t="s">
        <v>2005</v>
      </c>
      <c r="J302" s="27">
        <f t="shared" si="4"/>
        <v>0</v>
      </c>
    </row>
    <row r="303" spans="1:10" ht="90" x14ac:dyDescent="0.25">
      <c r="A303" s="23">
        <v>298</v>
      </c>
      <c r="B303" s="15">
        <v>776945</v>
      </c>
      <c r="C303" s="15">
        <v>0</v>
      </c>
      <c r="D303" s="13" t="s">
        <v>1015</v>
      </c>
      <c r="E303" s="7" t="s">
        <v>68</v>
      </c>
      <c r="F303" s="10"/>
      <c r="G303" s="10" t="s">
        <v>1944</v>
      </c>
      <c r="H303" s="12">
        <v>0</v>
      </c>
      <c r="I303" s="2" t="s">
        <v>2005</v>
      </c>
      <c r="J303" s="27">
        <f t="shared" si="4"/>
        <v>0</v>
      </c>
    </row>
    <row r="304" spans="1:10" ht="90" x14ac:dyDescent="0.25">
      <c r="A304" s="23">
        <v>299</v>
      </c>
      <c r="B304" s="15">
        <v>776946</v>
      </c>
      <c r="C304" s="15">
        <v>0</v>
      </c>
      <c r="D304" s="13" t="s">
        <v>1016</v>
      </c>
      <c r="E304" s="7" t="s">
        <v>68</v>
      </c>
      <c r="F304" s="10"/>
      <c r="G304" s="10" t="s">
        <v>1944</v>
      </c>
      <c r="H304" s="12">
        <v>0</v>
      </c>
      <c r="I304" s="2" t="s">
        <v>2005</v>
      </c>
      <c r="J304" s="27">
        <f t="shared" si="4"/>
        <v>0</v>
      </c>
    </row>
    <row r="305" spans="1:10" ht="90" x14ac:dyDescent="0.25">
      <c r="A305" s="23">
        <v>300</v>
      </c>
      <c r="B305" s="15">
        <v>776947</v>
      </c>
      <c r="C305" s="15">
        <v>0</v>
      </c>
      <c r="D305" s="13" t="s">
        <v>1017</v>
      </c>
      <c r="E305" s="7" t="s">
        <v>68</v>
      </c>
      <c r="F305" s="10"/>
      <c r="G305" s="10" t="s">
        <v>1944</v>
      </c>
      <c r="H305" s="12">
        <v>0</v>
      </c>
      <c r="I305" s="2" t="s">
        <v>2005</v>
      </c>
      <c r="J305" s="27">
        <f t="shared" si="4"/>
        <v>0</v>
      </c>
    </row>
    <row r="306" spans="1:10" ht="90" x14ac:dyDescent="0.25">
      <c r="A306" s="23">
        <v>301</v>
      </c>
      <c r="B306" s="15">
        <v>776948</v>
      </c>
      <c r="C306" s="15">
        <v>0</v>
      </c>
      <c r="D306" s="13" t="s">
        <v>1018</v>
      </c>
      <c r="E306" s="7" t="s">
        <v>68</v>
      </c>
      <c r="F306" s="10"/>
      <c r="G306" s="10" t="s">
        <v>1944</v>
      </c>
      <c r="H306" s="12">
        <v>0</v>
      </c>
      <c r="I306" s="2" t="s">
        <v>2005</v>
      </c>
      <c r="J306" s="27">
        <f t="shared" si="4"/>
        <v>0</v>
      </c>
    </row>
    <row r="307" spans="1:10" ht="90" x14ac:dyDescent="0.25">
      <c r="A307" s="23">
        <v>302</v>
      </c>
      <c r="B307" s="15">
        <v>776949</v>
      </c>
      <c r="C307" s="15">
        <v>0</v>
      </c>
      <c r="D307" s="13" t="s">
        <v>1019</v>
      </c>
      <c r="E307" s="7" t="s">
        <v>68</v>
      </c>
      <c r="F307" s="10"/>
      <c r="G307" s="10" t="s">
        <v>1944</v>
      </c>
      <c r="H307" s="12">
        <v>0</v>
      </c>
      <c r="I307" s="2" t="s">
        <v>2005</v>
      </c>
      <c r="J307" s="27">
        <f t="shared" si="4"/>
        <v>0</v>
      </c>
    </row>
    <row r="308" spans="1:10" ht="90" x14ac:dyDescent="0.25">
      <c r="A308" s="23">
        <v>303</v>
      </c>
      <c r="B308" s="15">
        <v>776950</v>
      </c>
      <c r="C308" s="15">
        <v>0</v>
      </c>
      <c r="D308" s="13" t="s">
        <v>1020</v>
      </c>
      <c r="E308" s="7" t="s">
        <v>68</v>
      </c>
      <c r="F308" s="10"/>
      <c r="G308" s="10" t="s">
        <v>1944</v>
      </c>
      <c r="H308" s="12">
        <v>0</v>
      </c>
      <c r="I308" s="2" t="s">
        <v>2005</v>
      </c>
      <c r="J308" s="27">
        <f t="shared" si="4"/>
        <v>0</v>
      </c>
    </row>
    <row r="309" spans="1:10" ht="90" x14ac:dyDescent="0.25">
      <c r="A309" s="23">
        <v>304</v>
      </c>
      <c r="B309" s="15">
        <v>776951</v>
      </c>
      <c r="C309" s="15">
        <v>0</v>
      </c>
      <c r="D309" s="13" t="s">
        <v>1021</v>
      </c>
      <c r="E309" s="7" t="s">
        <v>68</v>
      </c>
      <c r="F309" s="10"/>
      <c r="G309" s="10" t="s">
        <v>1944</v>
      </c>
      <c r="H309" s="12">
        <v>0</v>
      </c>
      <c r="I309" s="2" t="s">
        <v>2005</v>
      </c>
      <c r="J309" s="27">
        <f t="shared" si="4"/>
        <v>0</v>
      </c>
    </row>
    <row r="310" spans="1:10" ht="90" x14ac:dyDescent="0.25">
      <c r="A310" s="23">
        <v>305</v>
      </c>
      <c r="B310" s="15">
        <v>776952</v>
      </c>
      <c r="C310" s="15">
        <v>0</v>
      </c>
      <c r="D310" s="13" t="s">
        <v>1022</v>
      </c>
      <c r="E310" s="7" t="s">
        <v>68</v>
      </c>
      <c r="F310" s="10"/>
      <c r="G310" s="10" t="s">
        <v>1944</v>
      </c>
      <c r="H310" s="12">
        <v>0</v>
      </c>
      <c r="I310" s="2" t="s">
        <v>2005</v>
      </c>
      <c r="J310" s="27">
        <f t="shared" si="4"/>
        <v>0</v>
      </c>
    </row>
    <row r="311" spans="1:10" ht="90" x14ac:dyDescent="0.25">
      <c r="A311" s="23">
        <v>306</v>
      </c>
      <c r="B311" s="15">
        <v>776953</v>
      </c>
      <c r="C311" s="15">
        <v>0</v>
      </c>
      <c r="D311" s="13" t="s">
        <v>1023</v>
      </c>
      <c r="E311" s="7" t="s">
        <v>68</v>
      </c>
      <c r="F311" s="10"/>
      <c r="G311" s="10" t="s">
        <v>1944</v>
      </c>
      <c r="H311" s="12">
        <v>0</v>
      </c>
      <c r="I311" s="2" t="s">
        <v>2005</v>
      </c>
      <c r="J311" s="27">
        <f t="shared" si="4"/>
        <v>0</v>
      </c>
    </row>
    <row r="312" spans="1:10" ht="90" x14ac:dyDescent="0.25">
      <c r="A312" s="23">
        <v>307</v>
      </c>
      <c r="B312" s="15">
        <v>776954</v>
      </c>
      <c r="C312" s="15">
        <v>0</v>
      </c>
      <c r="D312" s="13" t="s">
        <v>1024</v>
      </c>
      <c r="E312" s="7" t="s">
        <v>68</v>
      </c>
      <c r="F312" s="10"/>
      <c r="G312" s="10" t="s">
        <v>1944</v>
      </c>
      <c r="H312" s="12">
        <v>0</v>
      </c>
      <c r="I312" s="2" t="s">
        <v>2005</v>
      </c>
      <c r="J312" s="27">
        <f t="shared" si="4"/>
        <v>0</v>
      </c>
    </row>
    <row r="313" spans="1:10" ht="90" x14ac:dyDescent="0.25">
      <c r="A313" s="23">
        <v>308</v>
      </c>
      <c r="B313" s="15">
        <v>776955</v>
      </c>
      <c r="C313" s="15">
        <v>0</v>
      </c>
      <c r="D313" s="13" t="s">
        <v>1025</v>
      </c>
      <c r="E313" s="7" t="s">
        <v>68</v>
      </c>
      <c r="F313" s="10"/>
      <c r="G313" s="10" t="s">
        <v>1944</v>
      </c>
      <c r="H313" s="12">
        <v>0</v>
      </c>
      <c r="I313" s="2" t="s">
        <v>2005</v>
      </c>
      <c r="J313" s="27">
        <f t="shared" si="4"/>
        <v>0</v>
      </c>
    </row>
    <row r="314" spans="1:10" ht="90" x14ac:dyDescent="0.25">
      <c r="A314" s="23">
        <v>309</v>
      </c>
      <c r="B314" s="15">
        <v>776956</v>
      </c>
      <c r="C314" s="15">
        <v>0</v>
      </c>
      <c r="D314" s="13" t="s">
        <v>1026</v>
      </c>
      <c r="E314" s="7" t="s">
        <v>68</v>
      </c>
      <c r="F314" s="10"/>
      <c r="G314" s="10" t="s">
        <v>1944</v>
      </c>
      <c r="H314" s="12">
        <v>0</v>
      </c>
      <c r="I314" s="2" t="s">
        <v>2005</v>
      </c>
      <c r="J314" s="27">
        <f t="shared" si="4"/>
        <v>0</v>
      </c>
    </row>
    <row r="315" spans="1:10" ht="90" x14ac:dyDescent="0.25">
      <c r="A315" s="23">
        <v>310</v>
      </c>
      <c r="B315" s="15">
        <v>776957</v>
      </c>
      <c r="C315" s="15">
        <v>0</v>
      </c>
      <c r="D315" s="13" t="s">
        <v>1027</v>
      </c>
      <c r="E315" s="7" t="s">
        <v>68</v>
      </c>
      <c r="F315" s="10"/>
      <c r="G315" s="10" t="s">
        <v>1944</v>
      </c>
      <c r="H315" s="12">
        <v>0</v>
      </c>
      <c r="I315" s="2" t="s">
        <v>2005</v>
      </c>
      <c r="J315" s="27">
        <f t="shared" si="4"/>
        <v>0</v>
      </c>
    </row>
    <row r="316" spans="1:10" ht="90" x14ac:dyDescent="0.25">
      <c r="A316" s="23">
        <v>311</v>
      </c>
      <c r="B316" s="15">
        <v>776958</v>
      </c>
      <c r="C316" s="15">
        <v>0</v>
      </c>
      <c r="D316" s="13" t="s">
        <v>1028</v>
      </c>
      <c r="E316" s="7" t="s">
        <v>68</v>
      </c>
      <c r="F316" s="10"/>
      <c r="G316" s="10" t="s">
        <v>1944</v>
      </c>
      <c r="H316" s="12">
        <v>0</v>
      </c>
      <c r="I316" s="2" t="s">
        <v>2005</v>
      </c>
      <c r="J316" s="27">
        <f t="shared" si="4"/>
        <v>0</v>
      </c>
    </row>
    <row r="317" spans="1:10" ht="90" x14ac:dyDescent="0.25">
      <c r="A317" s="23">
        <v>312</v>
      </c>
      <c r="B317" s="15">
        <v>776959</v>
      </c>
      <c r="C317" s="15">
        <v>0</v>
      </c>
      <c r="D317" s="13" t="s">
        <v>1029</v>
      </c>
      <c r="E317" s="7" t="s">
        <v>68</v>
      </c>
      <c r="F317" s="10"/>
      <c r="G317" s="10" t="s">
        <v>1944</v>
      </c>
      <c r="H317" s="12">
        <v>0</v>
      </c>
      <c r="I317" s="2" t="s">
        <v>2005</v>
      </c>
      <c r="J317" s="27">
        <f t="shared" si="4"/>
        <v>0</v>
      </c>
    </row>
    <row r="318" spans="1:10" ht="90" x14ac:dyDescent="0.25">
      <c r="A318" s="23">
        <v>313</v>
      </c>
      <c r="B318" s="15">
        <v>776960</v>
      </c>
      <c r="C318" s="15">
        <v>0</v>
      </c>
      <c r="D318" s="13" t="s">
        <v>1030</v>
      </c>
      <c r="E318" s="7" t="s">
        <v>68</v>
      </c>
      <c r="F318" s="10"/>
      <c r="G318" s="10" t="s">
        <v>1944</v>
      </c>
      <c r="H318" s="12">
        <v>0</v>
      </c>
      <c r="I318" s="2" t="s">
        <v>2005</v>
      </c>
      <c r="J318" s="27">
        <f t="shared" si="4"/>
        <v>0</v>
      </c>
    </row>
    <row r="319" spans="1:10" ht="90" x14ac:dyDescent="0.25">
      <c r="A319" s="23">
        <v>314</v>
      </c>
      <c r="B319" s="15">
        <v>776961</v>
      </c>
      <c r="C319" s="15">
        <v>0</v>
      </c>
      <c r="D319" s="13" t="s">
        <v>1031</v>
      </c>
      <c r="E319" s="7" t="s">
        <v>68</v>
      </c>
      <c r="F319" s="10"/>
      <c r="G319" s="10" t="s">
        <v>1944</v>
      </c>
      <c r="H319" s="12">
        <v>0</v>
      </c>
      <c r="I319" s="2" t="s">
        <v>2005</v>
      </c>
      <c r="J319" s="27">
        <f t="shared" si="4"/>
        <v>0</v>
      </c>
    </row>
    <row r="320" spans="1:10" ht="90" x14ac:dyDescent="0.25">
      <c r="A320" s="23">
        <v>315</v>
      </c>
      <c r="B320" s="15">
        <v>776962</v>
      </c>
      <c r="C320" s="15">
        <v>0</v>
      </c>
      <c r="D320" s="13" t="s">
        <v>1032</v>
      </c>
      <c r="E320" s="7" t="s">
        <v>68</v>
      </c>
      <c r="F320" s="10"/>
      <c r="G320" s="10" t="s">
        <v>1944</v>
      </c>
      <c r="H320" s="12">
        <v>0</v>
      </c>
      <c r="I320" s="2" t="s">
        <v>2005</v>
      </c>
      <c r="J320" s="27">
        <f t="shared" si="4"/>
        <v>0</v>
      </c>
    </row>
    <row r="321" spans="1:10" ht="90" x14ac:dyDescent="0.25">
      <c r="A321" s="23">
        <v>316</v>
      </c>
      <c r="B321" s="15">
        <v>776963</v>
      </c>
      <c r="C321" s="15">
        <v>0</v>
      </c>
      <c r="D321" s="13" t="s">
        <v>1033</v>
      </c>
      <c r="E321" s="7" t="s">
        <v>68</v>
      </c>
      <c r="F321" s="10"/>
      <c r="G321" s="10" t="s">
        <v>1944</v>
      </c>
      <c r="H321" s="12">
        <v>0</v>
      </c>
      <c r="I321" s="2" t="s">
        <v>2005</v>
      </c>
      <c r="J321" s="27">
        <f t="shared" si="4"/>
        <v>0</v>
      </c>
    </row>
    <row r="322" spans="1:10" ht="90" x14ac:dyDescent="0.25">
      <c r="A322" s="23">
        <v>317</v>
      </c>
      <c r="B322" s="15">
        <v>776964</v>
      </c>
      <c r="C322" s="15">
        <v>0</v>
      </c>
      <c r="D322" s="13" t="s">
        <v>1034</v>
      </c>
      <c r="E322" s="7" t="s">
        <v>68</v>
      </c>
      <c r="F322" s="10"/>
      <c r="G322" s="10" t="s">
        <v>1944</v>
      </c>
      <c r="H322" s="12">
        <v>0</v>
      </c>
      <c r="I322" s="2" t="s">
        <v>2005</v>
      </c>
      <c r="J322" s="27">
        <f t="shared" si="4"/>
        <v>0</v>
      </c>
    </row>
    <row r="323" spans="1:10" ht="90" x14ac:dyDescent="0.25">
      <c r="A323" s="23">
        <v>318</v>
      </c>
      <c r="B323" s="15">
        <v>776965</v>
      </c>
      <c r="C323" s="15">
        <v>0</v>
      </c>
      <c r="D323" s="13" t="s">
        <v>1035</v>
      </c>
      <c r="E323" s="7" t="s">
        <v>68</v>
      </c>
      <c r="F323" s="10"/>
      <c r="G323" s="10" t="s">
        <v>1944</v>
      </c>
      <c r="H323" s="12">
        <v>0</v>
      </c>
      <c r="I323" s="2" t="s">
        <v>2005</v>
      </c>
      <c r="J323" s="27">
        <f t="shared" si="4"/>
        <v>0</v>
      </c>
    </row>
    <row r="324" spans="1:10" ht="90" x14ac:dyDescent="0.25">
      <c r="A324" s="23">
        <v>319</v>
      </c>
      <c r="B324" s="15">
        <v>776966</v>
      </c>
      <c r="C324" s="15">
        <v>0</v>
      </c>
      <c r="D324" s="13" t="s">
        <v>1036</v>
      </c>
      <c r="E324" s="7" t="s">
        <v>68</v>
      </c>
      <c r="F324" s="10"/>
      <c r="G324" s="10" t="s">
        <v>1944</v>
      </c>
      <c r="H324" s="12">
        <v>0</v>
      </c>
      <c r="I324" s="2" t="s">
        <v>2005</v>
      </c>
      <c r="J324" s="27">
        <f t="shared" si="4"/>
        <v>0</v>
      </c>
    </row>
    <row r="325" spans="1:10" ht="90" x14ac:dyDescent="0.25">
      <c r="A325" s="23">
        <v>320</v>
      </c>
      <c r="B325" s="15">
        <v>776967</v>
      </c>
      <c r="C325" s="15">
        <v>0</v>
      </c>
      <c r="D325" s="13" t="s">
        <v>1037</v>
      </c>
      <c r="E325" s="7" t="s">
        <v>68</v>
      </c>
      <c r="F325" s="10"/>
      <c r="G325" s="10" t="s">
        <v>1944</v>
      </c>
      <c r="H325" s="12">
        <v>0</v>
      </c>
      <c r="I325" s="2" t="s">
        <v>2005</v>
      </c>
      <c r="J325" s="27">
        <f t="shared" si="4"/>
        <v>0</v>
      </c>
    </row>
    <row r="326" spans="1:10" ht="90" x14ac:dyDescent="0.25">
      <c r="A326" s="23">
        <v>321</v>
      </c>
      <c r="B326" s="15">
        <v>776968</v>
      </c>
      <c r="C326" s="15">
        <v>0</v>
      </c>
      <c r="D326" s="13" t="s">
        <v>1038</v>
      </c>
      <c r="E326" s="7" t="s">
        <v>68</v>
      </c>
      <c r="F326" s="10"/>
      <c r="G326" s="10" t="s">
        <v>1944</v>
      </c>
      <c r="H326" s="12">
        <v>0</v>
      </c>
      <c r="I326" s="2" t="s">
        <v>2005</v>
      </c>
      <c r="J326" s="27">
        <f t="shared" si="4"/>
        <v>0</v>
      </c>
    </row>
    <row r="327" spans="1:10" ht="90" x14ac:dyDescent="0.25">
      <c r="A327" s="23">
        <v>322</v>
      </c>
      <c r="B327" s="15">
        <v>776969</v>
      </c>
      <c r="C327" s="15">
        <v>0</v>
      </c>
      <c r="D327" s="13" t="s">
        <v>1039</v>
      </c>
      <c r="E327" s="7" t="s">
        <v>68</v>
      </c>
      <c r="F327" s="10"/>
      <c r="G327" s="10" t="s">
        <v>1944</v>
      </c>
      <c r="H327" s="12">
        <v>0</v>
      </c>
      <c r="I327" s="2" t="s">
        <v>2005</v>
      </c>
      <c r="J327" s="27">
        <f t="shared" ref="J327:J390" si="5">+(H327*-20%)+H327</f>
        <v>0</v>
      </c>
    </row>
    <row r="328" spans="1:10" ht="90" x14ac:dyDescent="0.25">
      <c r="A328" s="23">
        <v>323</v>
      </c>
      <c r="B328" s="15">
        <v>776970</v>
      </c>
      <c r="C328" s="15">
        <v>0</v>
      </c>
      <c r="D328" s="13" t="s">
        <v>1040</v>
      </c>
      <c r="E328" s="7" t="s">
        <v>68</v>
      </c>
      <c r="F328" s="10"/>
      <c r="G328" s="10" t="s">
        <v>1944</v>
      </c>
      <c r="H328" s="12">
        <v>0</v>
      </c>
      <c r="I328" s="2" t="s">
        <v>2005</v>
      </c>
      <c r="J328" s="27">
        <f t="shared" si="5"/>
        <v>0</v>
      </c>
    </row>
    <row r="329" spans="1:10" ht="90" x14ac:dyDescent="0.25">
      <c r="A329" s="23">
        <v>324</v>
      </c>
      <c r="B329" s="15">
        <v>776971</v>
      </c>
      <c r="C329" s="15">
        <v>0</v>
      </c>
      <c r="D329" s="13" t="s">
        <v>1041</v>
      </c>
      <c r="E329" s="7" t="s">
        <v>68</v>
      </c>
      <c r="F329" s="10"/>
      <c r="G329" s="10" t="s">
        <v>1944</v>
      </c>
      <c r="H329" s="12">
        <v>0</v>
      </c>
      <c r="I329" s="2" t="s">
        <v>2005</v>
      </c>
      <c r="J329" s="27">
        <f t="shared" si="5"/>
        <v>0</v>
      </c>
    </row>
    <row r="330" spans="1:10" ht="90" x14ac:dyDescent="0.25">
      <c r="A330" s="23">
        <v>325</v>
      </c>
      <c r="B330" s="15">
        <v>776972</v>
      </c>
      <c r="C330" s="15">
        <v>0</v>
      </c>
      <c r="D330" s="13" t="s">
        <v>1042</v>
      </c>
      <c r="E330" s="7" t="s">
        <v>68</v>
      </c>
      <c r="F330" s="10"/>
      <c r="G330" s="10" t="s">
        <v>1944</v>
      </c>
      <c r="H330" s="12">
        <v>0</v>
      </c>
      <c r="I330" s="2" t="s">
        <v>2005</v>
      </c>
      <c r="J330" s="27">
        <f t="shared" si="5"/>
        <v>0</v>
      </c>
    </row>
    <row r="331" spans="1:10" ht="90" x14ac:dyDescent="0.25">
      <c r="A331" s="23">
        <v>326</v>
      </c>
      <c r="B331" s="15">
        <v>776973</v>
      </c>
      <c r="C331" s="15">
        <v>0</v>
      </c>
      <c r="D331" s="13" t="s">
        <v>1043</v>
      </c>
      <c r="E331" s="7" t="s">
        <v>68</v>
      </c>
      <c r="F331" s="10"/>
      <c r="G331" s="10" t="s">
        <v>1944</v>
      </c>
      <c r="H331" s="12">
        <v>0</v>
      </c>
      <c r="I331" s="2" t="s">
        <v>2005</v>
      </c>
      <c r="J331" s="27">
        <f t="shared" si="5"/>
        <v>0</v>
      </c>
    </row>
    <row r="332" spans="1:10" ht="90" x14ac:dyDescent="0.25">
      <c r="A332" s="23">
        <v>327</v>
      </c>
      <c r="B332" s="15">
        <v>776974</v>
      </c>
      <c r="C332" s="15">
        <v>0</v>
      </c>
      <c r="D332" s="13" t="s">
        <v>1044</v>
      </c>
      <c r="E332" s="7" t="s">
        <v>68</v>
      </c>
      <c r="F332" s="10"/>
      <c r="G332" s="10" t="s">
        <v>1944</v>
      </c>
      <c r="H332" s="12">
        <v>0</v>
      </c>
      <c r="I332" s="2" t="s">
        <v>2005</v>
      </c>
      <c r="J332" s="27">
        <f t="shared" si="5"/>
        <v>0</v>
      </c>
    </row>
    <row r="333" spans="1:10" ht="90" x14ac:dyDescent="0.25">
      <c r="A333" s="23">
        <v>328</v>
      </c>
      <c r="B333" s="15">
        <v>776975</v>
      </c>
      <c r="C333" s="15">
        <v>0</v>
      </c>
      <c r="D333" s="13" t="s">
        <v>1045</v>
      </c>
      <c r="E333" s="7" t="s">
        <v>68</v>
      </c>
      <c r="F333" s="10"/>
      <c r="G333" s="10" t="s">
        <v>1944</v>
      </c>
      <c r="H333" s="12">
        <v>0</v>
      </c>
      <c r="I333" s="2" t="s">
        <v>2005</v>
      </c>
      <c r="J333" s="27">
        <f t="shared" si="5"/>
        <v>0</v>
      </c>
    </row>
    <row r="334" spans="1:10" ht="90" x14ac:dyDescent="0.25">
      <c r="A334" s="23">
        <v>329</v>
      </c>
      <c r="B334" s="15">
        <v>776976</v>
      </c>
      <c r="C334" s="15">
        <v>0</v>
      </c>
      <c r="D334" s="13" t="s">
        <v>1046</v>
      </c>
      <c r="E334" s="7" t="s">
        <v>68</v>
      </c>
      <c r="F334" s="10"/>
      <c r="G334" s="10" t="s">
        <v>1944</v>
      </c>
      <c r="H334" s="12">
        <v>0</v>
      </c>
      <c r="I334" s="2" t="s">
        <v>2005</v>
      </c>
      <c r="J334" s="27">
        <f t="shared" si="5"/>
        <v>0</v>
      </c>
    </row>
    <row r="335" spans="1:10" ht="90" x14ac:dyDescent="0.25">
      <c r="A335" s="23">
        <v>330</v>
      </c>
      <c r="B335" s="15">
        <v>776977</v>
      </c>
      <c r="C335" s="15">
        <v>0</v>
      </c>
      <c r="D335" s="13" t="s">
        <v>1047</v>
      </c>
      <c r="E335" s="7" t="s">
        <v>68</v>
      </c>
      <c r="F335" s="10"/>
      <c r="G335" s="10" t="s">
        <v>1944</v>
      </c>
      <c r="H335" s="12">
        <v>0</v>
      </c>
      <c r="I335" s="2" t="s">
        <v>2005</v>
      </c>
      <c r="J335" s="27">
        <f t="shared" si="5"/>
        <v>0</v>
      </c>
    </row>
    <row r="336" spans="1:10" ht="90" x14ac:dyDescent="0.25">
      <c r="A336" s="23">
        <v>331</v>
      </c>
      <c r="B336" s="15">
        <v>776978</v>
      </c>
      <c r="C336" s="15">
        <v>0</v>
      </c>
      <c r="D336" s="13" t="s">
        <v>1048</v>
      </c>
      <c r="E336" s="7" t="s">
        <v>68</v>
      </c>
      <c r="F336" s="10"/>
      <c r="G336" s="10" t="s">
        <v>1944</v>
      </c>
      <c r="H336" s="12">
        <v>0</v>
      </c>
      <c r="I336" s="2" t="s">
        <v>2005</v>
      </c>
      <c r="J336" s="27">
        <f t="shared" si="5"/>
        <v>0</v>
      </c>
    </row>
    <row r="337" spans="1:10" ht="90" x14ac:dyDescent="0.25">
      <c r="A337" s="23">
        <v>332</v>
      </c>
      <c r="B337" s="15">
        <v>776979</v>
      </c>
      <c r="C337" s="15">
        <v>0</v>
      </c>
      <c r="D337" s="13" t="s">
        <v>1049</v>
      </c>
      <c r="E337" s="7" t="s">
        <v>68</v>
      </c>
      <c r="F337" s="10"/>
      <c r="G337" s="10" t="s">
        <v>1944</v>
      </c>
      <c r="H337" s="12">
        <v>0</v>
      </c>
      <c r="I337" s="2" t="s">
        <v>2005</v>
      </c>
      <c r="J337" s="27">
        <f t="shared" si="5"/>
        <v>0</v>
      </c>
    </row>
    <row r="338" spans="1:10" ht="90" x14ac:dyDescent="0.25">
      <c r="A338" s="23">
        <v>333</v>
      </c>
      <c r="B338" s="15">
        <v>776980</v>
      </c>
      <c r="C338" s="15">
        <v>0</v>
      </c>
      <c r="D338" s="13" t="s">
        <v>1050</v>
      </c>
      <c r="E338" s="7" t="s">
        <v>68</v>
      </c>
      <c r="F338" s="10"/>
      <c r="G338" s="10" t="s">
        <v>1944</v>
      </c>
      <c r="H338" s="12">
        <v>0</v>
      </c>
      <c r="I338" s="2" t="s">
        <v>2005</v>
      </c>
      <c r="J338" s="27">
        <f t="shared" si="5"/>
        <v>0</v>
      </c>
    </row>
    <row r="339" spans="1:10" ht="90" x14ac:dyDescent="0.25">
      <c r="A339" s="23">
        <v>334</v>
      </c>
      <c r="B339" s="15">
        <v>776981</v>
      </c>
      <c r="C339" s="15">
        <v>0</v>
      </c>
      <c r="D339" s="13" t="s">
        <v>1051</v>
      </c>
      <c r="E339" s="7" t="s">
        <v>68</v>
      </c>
      <c r="F339" s="10"/>
      <c r="G339" s="10" t="s">
        <v>1944</v>
      </c>
      <c r="H339" s="12">
        <v>0</v>
      </c>
      <c r="I339" s="2" t="s">
        <v>2005</v>
      </c>
      <c r="J339" s="27">
        <f t="shared" si="5"/>
        <v>0</v>
      </c>
    </row>
    <row r="340" spans="1:10" ht="90" x14ac:dyDescent="0.25">
      <c r="A340" s="23">
        <v>335</v>
      </c>
      <c r="B340" s="15">
        <v>776982</v>
      </c>
      <c r="C340" s="15">
        <v>0</v>
      </c>
      <c r="D340" s="13" t="s">
        <v>1052</v>
      </c>
      <c r="E340" s="7" t="s">
        <v>68</v>
      </c>
      <c r="F340" s="10"/>
      <c r="G340" s="10" t="s">
        <v>1944</v>
      </c>
      <c r="H340" s="12">
        <v>0</v>
      </c>
      <c r="I340" s="2" t="s">
        <v>2005</v>
      </c>
      <c r="J340" s="27">
        <f t="shared" si="5"/>
        <v>0</v>
      </c>
    </row>
    <row r="341" spans="1:10" ht="90" x14ac:dyDescent="0.25">
      <c r="A341" s="23">
        <v>336</v>
      </c>
      <c r="B341" s="15">
        <v>776983</v>
      </c>
      <c r="C341" s="15">
        <v>0</v>
      </c>
      <c r="D341" s="13" t="s">
        <v>1053</v>
      </c>
      <c r="E341" s="7" t="s">
        <v>68</v>
      </c>
      <c r="F341" s="10"/>
      <c r="G341" s="10" t="s">
        <v>1944</v>
      </c>
      <c r="H341" s="12">
        <v>0</v>
      </c>
      <c r="I341" s="2" t="s">
        <v>2005</v>
      </c>
      <c r="J341" s="27">
        <f t="shared" si="5"/>
        <v>0</v>
      </c>
    </row>
    <row r="342" spans="1:10" ht="90" x14ac:dyDescent="0.25">
      <c r="A342" s="23">
        <v>337</v>
      </c>
      <c r="B342" s="15">
        <v>776984</v>
      </c>
      <c r="C342" s="15">
        <v>0</v>
      </c>
      <c r="D342" s="13" t="s">
        <v>1054</v>
      </c>
      <c r="E342" s="7" t="s">
        <v>68</v>
      </c>
      <c r="F342" s="10"/>
      <c r="G342" s="10" t="s">
        <v>1944</v>
      </c>
      <c r="H342" s="12">
        <v>0</v>
      </c>
      <c r="I342" s="2" t="s">
        <v>2005</v>
      </c>
      <c r="J342" s="27">
        <f t="shared" si="5"/>
        <v>0</v>
      </c>
    </row>
    <row r="343" spans="1:10" ht="90" x14ac:dyDescent="0.25">
      <c r="A343" s="23">
        <v>338</v>
      </c>
      <c r="B343" s="15">
        <v>776985</v>
      </c>
      <c r="C343" s="15">
        <v>0</v>
      </c>
      <c r="D343" s="13" t="s">
        <v>1055</v>
      </c>
      <c r="E343" s="7" t="s">
        <v>68</v>
      </c>
      <c r="F343" s="10"/>
      <c r="G343" s="10" t="s">
        <v>1944</v>
      </c>
      <c r="H343" s="12">
        <v>0</v>
      </c>
      <c r="I343" s="2" t="s">
        <v>2005</v>
      </c>
      <c r="J343" s="27">
        <f t="shared" si="5"/>
        <v>0</v>
      </c>
    </row>
    <row r="344" spans="1:10" ht="90" x14ac:dyDescent="0.25">
      <c r="A344" s="23">
        <v>339</v>
      </c>
      <c r="B344" s="15">
        <v>776986</v>
      </c>
      <c r="C344" s="15">
        <v>0</v>
      </c>
      <c r="D344" s="13" t="s">
        <v>1056</v>
      </c>
      <c r="E344" s="7" t="s">
        <v>68</v>
      </c>
      <c r="F344" s="10"/>
      <c r="G344" s="10" t="s">
        <v>1944</v>
      </c>
      <c r="H344" s="12">
        <v>0</v>
      </c>
      <c r="I344" s="2" t="s">
        <v>2005</v>
      </c>
      <c r="J344" s="27">
        <f t="shared" si="5"/>
        <v>0</v>
      </c>
    </row>
    <row r="345" spans="1:10" ht="90" x14ac:dyDescent="0.25">
      <c r="A345" s="23">
        <v>340</v>
      </c>
      <c r="B345" s="15">
        <v>776987</v>
      </c>
      <c r="C345" s="15">
        <v>0</v>
      </c>
      <c r="D345" s="13" t="s">
        <v>1057</v>
      </c>
      <c r="E345" s="7" t="s">
        <v>68</v>
      </c>
      <c r="F345" s="10"/>
      <c r="G345" s="10" t="s">
        <v>1944</v>
      </c>
      <c r="H345" s="12">
        <v>0</v>
      </c>
      <c r="I345" s="2" t="s">
        <v>2005</v>
      </c>
      <c r="J345" s="27">
        <f t="shared" si="5"/>
        <v>0</v>
      </c>
    </row>
    <row r="346" spans="1:10" ht="90" x14ac:dyDescent="0.25">
      <c r="A346" s="23">
        <v>341</v>
      </c>
      <c r="B346" s="15">
        <v>776988</v>
      </c>
      <c r="C346" s="15">
        <v>0</v>
      </c>
      <c r="D346" s="13" t="s">
        <v>1058</v>
      </c>
      <c r="E346" s="7" t="s">
        <v>68</v>
      </c>
      <c r="F346" s="10"/>
      <c r="G346" s="10" t="s">
        <v>1944</v>
      </c>
      <c r="H346" s="12">
        <v>0</v>
      </c>
      <c r="I346" s="2" t="s">
        <v>2005</v>
      </c>
      <c r="J346" s="27">
        <f t="shared" si="5"/>
        <v>0</v>
      </c>
    </row>
    <row r="347" spans="1:10" ht="90" x14ac:dyDescent="0.25">
      <c r="A347" s="23">
        <v>342</v>
      </c>
      <c r="B347" s="15">
        <v>776989</v>
      </c>
      <c r="C347" s="15">
        <v>0</v>
      </c>
      <c r="D347" s="13" t="s">
        <v>1059</v>
      </c>
      <c r="E347" s="7" t="s">
        <v>68</v>
      </c>
      <c r="F347" s="10"/>
      <c r="G347" s="10" t="s">
        <v>1944</v>
      </c>
      <c r="H347" s="12">
        <v>0</v>
      </c>
      <c r="I347" s="2" t="s">
        <v>2005</v>
      </c>
      <c r="J347" s="27">
        <f t="shared" si="5"/>
        <v>0</v>
      </c>
    </row>
    <row r="348" spans="1:10" ht="90" x14ac:dyDescent="0.25">
      <c r="A348" s="23">
        <v>343</v>
      </c>
      <c r="B348" s="15">
        <v>776990</v>
      </c>
      <c r="C348" s="15">
        <v>0</v>
      </c>
      <c r="D348" s="13" t="s">
        <v>1060</v>
      </c>
      <c r="E348" s="7" t="s">
        <v>68</v>
      </c>
      <c r="F348" s="10"/>
      <c r="G348" s="10" t="s">
        <v>1944</v>
      </c>
      <c r="H348" s="12">
        <v>0</v>
      </c>
      <c r="I348" s="2" t="s">
        <v>2005</v>
      </c>
      <c r="J348" s="27">
        <f t="shared" si="5"/>
        <v>0</v>
      </c>
    </row>
    <row r="349" spans="1:10" ht="90" x14ac:dyDescent="0.25">
      <c r="A349" s="23">
        <v>344</v>
      </c>
      <c r="B349" s="15">
        <v>776991</v>
      </c>
      <c r="C349" s="15">
        <v>0</v>
      </c>
      <c r="D349" s="13" t="s">
        <v>1061</v>
      </c>
      <c r="E349" s="7" t="s">
        <v>68</v>
      </c>
      <c r="F349" s="10"/>
      <c r="G349" s="10" t="s">
        <v>1944</v>
      </c>
      <c r="H349" s="12">
        <v>0</v>
      </c>
      <c r="I349" s="2" t="s">
        <v>2005</v>
      </c>
      <c r="J349" s="27">
        <f t="shared" si="5"/>
        <v>0</v>
      </c>
    </row>
    <row r="350" spans="1:10" ht="90" x14ac:dyDescent="0.25">
      <c r="A350" s="23">
        <v>345</v>
      </c>
      <c r="B350" s="15">
        <v>776992</v>
      </c>
      <c r="C350" s="15">
        <v>0</v>
      </c>
      <c r="D350" s="13" t="s">
        <v>1062</v>
      </c>
      <c r="E350" s="7" t="s">
        <v>68</v>
      </c>
      <c r="F350" s="10"/>
      <c r="G350" s="10" t="s">
        <v>1944</v>
      </c>
      <c r="H350" s="12">
        <v>0</v>
      </c>
      <c r="I350" s="2" t="s">
        <v>2005</v>
      </c>
      <c r="J350" s="27">
        <f t="shared" si="5"/>
        <v>0</v>
      </c>
    </row>
    <row r="351" spans="1:10" ht="90" x14ac:dyDescent="0.25">
      <c r="A351" s="23">
        <v>346</v>
      </c>
      <c r="B351" s="15">
        <v>777001</v>
      </c>
      <c r="C351" s="15">
        <v>0</v>
      </c>
      <c r="D351" s="13" t="s">
        <v>1063</v>
      </c>
      <c r="E351" s="7" t="s">
        <v>68</v>
      </c>
      <c r="F351" s="10"/>
      <c r="G351" s="10" t="s">
        <v>1944</v>
      </c>
      <c r="H351" s="12">
        <v>0</v>
      </c>
      <c r="I351" s="2" t="s">
        <v>2005</v>
      </c>
      <c r="J351" s="27">
        <f t="shared" si="5"/>
        <v>0</v>
      </c>
    </row>
    <row r="352" spans="1:10" ht="90" x14ac:dyDescent="0.25">
      <c r="A352" s="23">
        <v>347</v>
      </c>
      <c r="B352" s="15">
        <v>777002</v>
      </c>
      <c r="C352" s="15">
        <v>0</v>
      </c>
      <c r="D352" s="13" t="s">
        <v>1064</v>
      </c>
      <c r="E352" s="7" t="s">
        <v>68</v>
      </c>
      <c r="F352" s="10"/>
      <c r="G352" s="10" t="s">
        <v>1944</v>
      </c>
      <c r="H352" s="12">
        <v>0</v>
      </c>
      <c r="I352" s="2" t="s">
        <v>2005</v>
      </c>
      <c r="J352" s="27">
        <f t="shared" si="5"/>
        <v>0</v>
      </c>
    </row>
    <row r="353" spans="1:10" ht="90" x14ac:dyDescent="0.25">
      <c r="A353" s="23">
        <v>348</v>
      </c>
      <c r="B353" s="15">
        <v>777101</v>
      </c>
      <c r="C353" s="15">
        <v>0</v>
      </c>
      <c r="D353" s="13" t="s">
        <v>1065</v>
      </c>
      <c r="E353" s="7" t="s">
        <v>68</v>
      </c>
      <c r="F353" s="10"/>
      <c r="G353" s="10" t="s">
        <v>1944</v>
      </c>
      <c r="H353" s="12">
        <v>0</v>
      </c>
      <c r="I353" s="2" t="s">
        <v>2005</v>
      </c>
      <c r="J353" s="27">
        <f t="shared" si="5"/>
        <v>0</v>
      </c>
    </row>
    <row r="354" spans="1:10" ht="90" x14ac:dyDescent="0.25">
      <c r="A354" s="23">
        <v>349</v>
      </c>
      <c r="B354" s="15">
        <v>777102</v>
      </c>
      <c r="C354" s="15">
        <v>0</v>
      </c>
      <c r="D354" s="13" t="s">
        <v>1066</v>
      </c>
      <c r="E354" s="7" t="s">
        <v>68</v>
      </c>
      <c r="F354" s="10"/>
      <c r="G354" s="10" t="s">
        <v>1944</v>
      </c>
      <c r="H354" s="12">
        <v>0</v>
      </c>
      <c r="I354" s="2" t="s">
        <v>2005</v>
      </c>
      <c r="J354" s="27">
        <f t="shared" si="5"/>
        <v>0</v>
      </c>
    </row>
    <row r="355" spans="1:10" ht="90" x14ac:dyDescent="0.25">
      <c r="A355" s="23">
        <v>350</v>
      </c>
      <c r="B355" s="15">
        <v>777103</v>
      </c>
      <c r="C355" s="15">
        <v>0</v>
      </c>
      <c r="D355" s="13" t="s">
        <v>1067</v>
      </c>
      <c r="E355" s="7" t="s">
        <v>68</v>
      </c>
      <c r="F355" s="10"/>
      <c r="G355" s="10" t="s">
        <v>1944</v>
      </c>
      <c r="H355" s="12">
        <v>0</v>
      </c>
      <c r="I355" s="2" t="s">
        <v>2005</v>
      </c>
      <c r="J355" s="27">
        <f t="shared" si="5"/>
        <v>0</v>
      </c>
    </row>
    <row r="356" spans="1:10" ht="90" x14ac:dyDescent="0.25">
      <c r="A356" s="23">
        <v>351</v>
      </c>
      <c r="B356" s="15">
        <v>777201</v>
      </c>
      <c r="C356" s="15">
        <v>0</v>
      </c>
      <c r="D356" s="13" t="s">
        <v>1068</v>
      </c>
      <c r="E356" s="7" t="s">
        <v>68</v>
      </c>
      <c r="F356" s="10"/>
      <c r="G356" s="10" t="s">
        <v>1944</v>
      </c>
      <c r="H356" s="12">
        <v>0</v>
      </c>
      <c r="I356" s="2" t="s">
        <v>2005</v>
      </c>
      <c r="J356" s="27">
        <f t="shared" si="5"/>
        <v>0</v>
      </c>
    </row>
    <row r="357" spans="1:10" ht="90" x14ac:dyDescent="0.25">
      <c r="A357" s="23">
        <v>352</v>
      </c>
      <c r="B357" s="15">
        <v>777301</v>
      </c>
      <c r="C357" s="15">
        <v>0</v>
      </c>
      <c r="D357" s="13" t="s">
        <v>1069</v>
      </c>
      <c r="E357" s="7" t="s">
        <v>68</v>
      </c>
      <c r="F357" s="10"/>
      <c r="G357" s="10" t="s">
        <v>1944</v>
      </c>
      <c r="H357" s="12">
        <v>0</v>
      </c>
      <c r="I357" s="2" t="s">
        <v>2005</v>
      </c>
      <c r="J357" s="27">
        <f t="shared" si="5"/>
        <v>0</v>
      </c>
    </row>
    <row r="358" spans="1:10" ht="90" x14ac:dyDescent="0.25">
      <c r="A358" s="23">
        <v>353</v>
      </c>
      <c r="B358" s="15">
        <v>777401</v>
      </c>
      <c r="C358" s="15">
        <v>0</v>
      </c>
      <c r="D358" s="13" t="s">
        <v>1070</v>
      </c>
      <c r="E358" s="7" t="s">
        <v>68</v>
      </c>
      <c r="F358" s="10"/>
      <c r="G358" s="10" t="s">
        <v>1944</v>
      </c>
      <c r="H358" s="12">
        <v>0</v>
      </c>
      <c r="I358" s="2" t="s">
        <v>2005</v>
      </c>
      <c r="J358" s="27">
        <f t="shared" si="5"/>
        <v>0</v>
      </c>
    </row>
    <row r="359" spans="1:10" ht="90" x14ac:dyDescent="0.25">
      <c r="A359" s="23">
        <v>354</v>
      </c>
      <c r="B359" s="15">
        <v>777501</v>
      </c>
      <c r="C359" s="15">
        <v>0</v>
      </c>
      <c r="D359" s="13" t="s">
        <v>1071</v>
      </c>
      <c r="E359" s="7" t="s">
        <v>68</v>
      </c>
      <c r="F359" s="10"/>
      <c r="G359" s="10" t="s">
        <v>1944</v>
      </c>
      <c r="H359" s="12">
        <v>0</v>
      </c>
      <c r="I359" s="2" t="s">
        <v>2005</v>
      </c>
      <c r="J359" s="27">
        <f t="shared" si="5"/>
        <v>0</v>
      </c>
    </row>
    <row r="360" spans="1:10" ht="90" x14ac:dyDescent="0.25">
      <c r="A360" s="23">
        <v>355</v>
      </c>
      <c r="B360" s="15">
        <v>777601</v>
      </c>
      <c r="C360" s="15">
        <v>0</v>
      </c>
      <c r="D360" s="13" t="s">
        <v>1072</v>
      </c>
      <c r="E360" s="7" t="s">
        <v>68</v>
      </c>
      <c r="F360" s="10"/>
      <c r="G360" s="10" t="s">
        <v>1944</v>
      </c>
      <c r="H360" s="12">
        <v>0</v>
      </c>
      <c r="I360" s="2" t="s">
        <v>2005</v>
      </c>
      <c r="J360" s="27">
        <f t="shared" si="5"/>
        <v>0</v>
      </c>
    </row>
    <row r="361" spans="1:10" ht="90" x14ac:dyDescent="0.25">
      <c r="A361" s="23">
        <v>356</v>
      </c>
      <c r="B361" s="15">
        <v>777701</v>
      </c>
      <c r="C361" s="15">
        <v>0</v>
      </c>
      <c r="D361" s="13" t="s">
        <v>1073</v>
      </c>
      <c r="E361" s="7" t="s">
        <v>68</v>
      </c>
      <c r="F361" s="10"/>
      <c r="G361" s="10" t="s">
        <v>1944</v>
      </c>
      <c r="H361" s="12">
        <v>0</v>
      </c>
      <c r="I361" s="2" t="s">
        <v>2005</v>
      </c>
      <c r="J361" s="27">
        <f t="shared" si="5"/>
        <v>0</v>
      </c>
    </row>
    <row r="362" spans="1:10" ht="90" x14ac:dyDescent="0.25">
      <c r="A362" s="23">
        <v>357</v>
      </c>
      <c r="B362" s="15">
        <v>777801</v>
      </c>
      <c r="C362" s="15">
        <v>0</v>
      </c>
      <c r="D362" s="13" t="s">
        <v>1074</v>
      </c>
      <c r="E362" s="7" t="s">
        <v>68</v>
      </c>
      <c r="F362" s="10"/>
      <c r="G362" s="10" t="s">
        <v>1944</v>
      </c>
      <c r="H362" s="12">
        <v>0</v>
      </c>
      <c r="I362" s="2" t="s">
        <v>2005</v>
      </c>
      <c r="J362" s="27">
        <f t="shared" si="5"/>
        <v>0</v>
      </c>
    </row>
    <row r="363" spans="1:10" ht="90" x14ac:dyDescent="0.25">
      <c r="A363" s="23">
        <v>358</v>
      </c>
      <c r="B363" s="15">
        <v>777902</v>
      </c>
      <c r="C363" s="15">
        <v>0</v>
      </c>
      <c r="D363" s="13" t="s">
        <v>182</v>
      </c>
      <c r="E363" s="7" t="s">
        <v>68</v>
      </c>
      <c r="F363" s="10"/>
      <c r="G363" s="10" t="s">
        <v>1944</v>
      </c>
      <c r="H363" s="12">
        <v>0</v>
      </c>
      <c r="I363" s="2" t="s">
        <v>2005</v>
      </c>
      <c r="J363" s="27">
        <f t="shared" si="5"/>
        <v>0</v>
      </c>
    </row>
    <row r="364" spans="1:10" ht="90" x14ac:dyDescent="0.25">
      <c r="A364" s="23">
        <v>359</v>
      </c>
      <c r="B364" s="15">
        <v>778101</v>
      </c>
      <c r="C364" s="15">
        <v>0</v>
      </c>
      <c r="D364" s="13" t="s">
        <v>183</v>
      </c>
      <c r="E364" s="7" t="s">
        <v>68</v>
      </c>
      <c r="F364" s="10"/>
      <c r="G364" s="10" t="s">
        <v>1944</v>
      </c>
      <c r="H364" s="12">
        <v>0</v>
      </c>
      <c r="I364" s="2" t="s">
        <v>2005</v>
      </c>
      <c r="J364" s="27">
        <f t="shared" si="5"/>
        <v>0</v>
      </c>
    </row>
    <row r="365" spans="1:10" ht="90" x14ac:dyDescent="0.25">
      <c r="A365" s="23">
        <v>360</v>
      </c>
      <c r="B365" s="15">
        <v>778102</v>
      </c>
      <c r="C365" s="15">
        <v>13124</v>
      </c>
      <c r="D365" s="13" t="s">
        <v>184</v>
      </c>
      <c r="E365" s="7" t="s">
        <v>68</v>
      </c>
      <c r="F365" s="10" t="s">
        <v>1944</v>
      </c>
      <c r="G365" s="11"/>
      <c r="H365" s="26">
        <v>1520169</v>
      </c>
      <c r="I365" s="2" t="s">
        <v>2005</v>
      </c>
      <c r="J365" s="27">
        <f t="shared" si="5"/>
        <v>1216135.2</v>
      </c>
    </row>
    <row r="366" spans="1:10" ht="90" x14ac:dyDescent="0.25">
      <c r="A366" s="23">
        <v>361</v>
      </c>
      <c r="B366" s="15">
        <v>778103</v>
      </c>
      <c r="C366" s="15">
        <v>0</v>
      </c>
      <c r="D366" s="13" t="s">
        <v>1075</v>
      </c>
      <c r="E366" s="7" t="s">
        <v>68</v>
      </c>
      <c r="F366" s="10"/>
      <c r="G366" s="10" t="s">
        <v>1944</v>
      </c>
      <c r="H366" s="12">
        <v>0</v>
      </c>
      <c r="I366" s="2" t="s">
        <v>2005</v>
      </c>
      <c r="J366" s="27">
        <f t="shared" si="5"/>
        <v>0</v>
      </c>
    </row>
    <row r="367" spans="1:10" ht="90" x14ac:dyDescent="0.25">
      <c r="A367" s="23">
        <v>362</v>
      </c>
      <c r="B367" s="15">
        <v>778104</v>
      </c>
      <c r="C367" s="15">
        <v>0</v>
      </c>
      <c r="D367" s="13" t="s">
        <v>185</v>
      </c>
      <c r="E367" s="7" t="s">
        <v>68</v>
      </c>
      <c r="F367" s="10"/>
      <c r="G367" s="10" t="s">
        <v>1944</v>
      </c>
      <c r="H367" s="12">
        <v>0</v>
      </c>
      <c r="I367" s="2" t="s">
        <v>2005</v>
      </c>
      <c r="J367" s="27">
        <f t="shared" si="5"/>
        <v>0</v>
      </c>
    </row>
    <row r="368" spans="1:10" ht="90" x14ac:dyDescent="0.25">
      <c r="A368" s="23">
        <v>363</v>
      </c>
      <c r="B368" s="15">
        <v>778105</v>
      </c>
      <c r="C368" s="15">
        <v>0</v>
      </c>
      <c r="D368" s="13" t="s">
        <v>1076</v>
      </c>
      <c r="E368" s="7" t="s">
        <v>68</v>
      </c>
      <c r="F368" s="10"/>
      <c r="G368" s="10" t="s">
        <v>1944</v>
      </c>
      <c r="H368" s="12">
        <v>0</v>
      </c>
      <c r="I368" s="2" t="s">
        <v>2005</v>
      </c>
      <c r="J368" s="27">
        <f t="shared" si="5"/>
        <v>0</v>
      </c>
    </row>
    <row r="369" spans="1:10" ht="90" x14ac:dyDescent="0.25">
      <c r="A369" s="23">
        <v>364</v>
      </c>
      <c r="B369" s="15">
        <v>778201</v>
      </c>
      <c r="C369" s="15">
        <v>13132</v>
      </c>
      <c r="D369" s="13" t="s">
        <v>186</v>
      </c>
      <c r="E369" s="7" t="s">
        <v>68</v>
      </c>
      <c r="F369" s="10" t="s">
        <v>1944</v>
      </c>
      <c r="G369" s="11"/>
      <c r="H369" s="26">
        <v>1984465.7000000002</v>
      </c>
      <c r="I369" s="2" t="s">
        <v>2005</v>
      </c>
      <c r="J369" s="27">
        <f t="shared" si="5"/>
        <v>1587572.56</v>
      </c>
    </row>
    <row r="370" spans="1:10" ht="90" x14ac:dyDescent="0.25">
      <c r="A370" s="23">
        <v>365</v>
      </c>
      <c r="B370" s="15">
        <v>778202</v>
      </c>
      <c r="C370" s="15">
        <v>13123</v>
      </c>
      <c r="D370" s="13" t="s">
        <v>187</v>
      </c>
      <c r="E370" s="7" t="s">
        <v>68</v>
      </c>
      <c r="F370" s="10" t="s">
        <v>1944</v>
      </c>
      <c r="G370" s="11"/>
      <c r="H370" s="26">
        <v>2491027</v>
      </c>
      <c r="I370" s="2" t="s">
        <v>2005</v>
      </c>
      <c r="J370" s="27">
        <f t="shared" si="5"/>
        <v>1992821.6</v>
      </c>
    </row>
    <row r="371" spans="1:10" ht="90" x14ac:dyDescent="0.25">
      <c r="A371" s="23">
        <v>366</v>
      </c>
      <c r="B371" s="15">
        <v>778203</v>
      </c>
      <c r="C371" s="15">
        <v>13132</v>
      </c>
      <c r="D371" s="13" t="s">
        <v>188</v>
      </c>
      <c r="E371" s="7" t="s">
        <v>68</v>
      </c>
      <c r="F371" s="10" t="s">
        <v>1944</v>
      </c>
      <c r="G371" s="11"/>
      <c r="H371" s="26">
        <v>1984465.7000000002</v>
      </c>
      <c r="I371" s="2" t="s">
        <v>2005</v>
      </c>
      <c r="J371" s="27">
        <f t="shared" si="5"/>
        <v>1587572.56</v>
      </c>
    </row>
    <row r="372" spans="1:10" ht="90" x14ac:dyDescent="0.25">
      <c r="A372" s="23">
        <v>367</v>
      </c>
      <c r="B372" s="15">
        <v>778301</v>
      </c>
      <c r="C372" s="15">
        <v>13221</v>
      </c>
      <c r="D372" s="13" t="s">
        <v>189</v>
      </c>
      <c r="E372" s="7" t="s">
        <v>68</v>
      </c>
      <c r="F372" s="10" t="s">
        <v>1944</v>
      </c>
      <c r="G372" s="11"/>
      <c r="H372" s="26">
        <v>2491027</v>
      </c>
      <c r="I372" s="2" t="s">
        <v>2005</v>
      </c>
      <c r="J372" s="27">
        <f t="shared" si="5"/>
        <v>1992821.6</v>
      </c>
    </row>
    <row r="373" spans="1:10" ht="90" x14ac:dyDescent="0.25">
      <c r="A373" s="23">
        <v>368</v>
      </c>
      <c r="B373" s="15">
        <v>778302</v>
      </c>
      <c r="C373" s="15">
        <v>13232</v>
      </c>
      <c r="D373" s="13" t="s">
        <v>190</v>
      </c>
      <c r="E373" s="7" t="s">
        <v>68</v>
      </c>
      <c r="F373" s="10" t="s">
        <v>1944</v>
      </c>
      <c r="G373" s="11"/>
      <c r="H373" s="26">
        <v>1984465.7000000002</v>
      </c>
      <c r="I373" s="2" t="s">
        <v>2005</v>
      </c>
      <c r="J373" s="27">
        <f t="shared" si="5"/>
        <v>1587572.56</v>
      </c>
    </row>
    <row r="374" spans="1:10" ht="90" x14ac:dyDescent="0.25">
      <c r="A374" s="23">
        <v>369</v>
      </c>
      <c r="B374" s="15">
        <v>778303</v>
      </c>
      <c r="C374" s="15">
        <v>13221</v>
      </c>
      <c r="D374" s="13" t="s">
        <v>191</v>
      </c>
      <c r="E374" s="7" t="s">
        <v>68</v>
      </c>
      <c r="F374" s="10" t="s">
        <v>1944</v>
      </c>
      <c r="G374" s="11"/>
      <c r="H374" s="26">
        <v>2491027</v>
      </c>
      <c r="I374" s="2" t="s">
        <v>2005</v>
      </c>
      <c r="J374" s="27">
        <f t="shared" si="5"/>
        <v>1992821.6</v>
      </c>
    </row>
    <row r="375" spans="1:10" ht="90" x14ac:dyDescent="0.25">
      <c r="A375" s="23">
        <v>370</v>
      </c>
      <c r="B375" s="15">
        <v>778304</v>
      </c>
      <c r="C375" s="15">
        <v>13231</v>
      </c>
      <c r="D375" s="13" t="s">
        <v>192</v>
      </c>
      <c r="E375" s="7" t="s">
        <v>68</v>
      </c>
      <c r="F375" s="10" t="s">
        <v>1944</v>
      </c>
      <c r="G375" s="10"/>
      <c r="H375" s="26">
        <v>1984465.7000000002</v>
      </c>
      <c r="I375" s="2" t="s">
        <v>2005</v>
      </c>
      <c r="J375" s="27">
        <f t="shared" si="5"/>
        <v>1587572.56</v>
      </c>
    </row>
    <row r="376" spans="1:10" ht="90" x14ac:dyDescent="0.25">
      <c r="A376" s="23">
        <v>371</v>
      </c>
      <c r="B376" s="15">
        <v>778305</v>
      </c>
      <c r="C376" s="15">
        <v>13230</v>
      </c>
      <c r="D376" s="13" t="s">
        <v>193</v>
      </c>
      <c r="E376" s="7" t="s">
        <v>68</v>
      </c>
      <c r="F376" s="10" t="s">
        <v>1944</v>
      </c>
      <c r="G376" s="11"/>
      <c r="H376" s="26">
        <v>1984465.7000000002</v>
      </c>
      <c r="I376" s="2" t="s">
        <v>2005</v>
      </c>
      <c r="J376" s="27">
        <f t="shared" si="5"/>
        <v>1587572.56</v>
      </c>
    </row>
    <row r="377" spans="1:10" ht="90" x14ac:dyDescent="0.25">
      <c r="A377" s="23">
        <v>372</v>
      </c>
      <c r="B377" s="15">
        <v>778306</v>
      </c>
      <c r="C377" s="15">
        <v>13231</v>
      </c>
      <c r="D377" s="13" t="s">
        <v>194</v>
      </c>
      <c r="E377" s="7" t="s">
        <v>68</v>
      </c>
      <c r="F377" s="10" t="s">
        <v>1944</v>
      </c>
      <c r="G377" s="11"/>
      <c r="H377" s="26">
        <v>1984465.7000000002</v>
      </c>
      <c r="I377" s="2" t="s">
        <v>2005</v>
      </c>
      <c r="J377" s="27">
        <f t="shared" si="5"/>
        <v>1587572.56</v>
      </c>
    </row>
    <row r="378" spans="1:10" ht="90" x14ac:dyDescent="0.25">
      <c r="A378" s="23">
        <v>373</v>
      </c>
      <c r="B378" s="15">
        <v>778307</v>
      </c>
      <c r="C378" s="15">
        <v>0</v>
      </c>
      <c r="D378" s="13" t="s">
        <v>195</v>
      </c>
      <c r="E378" s="7" t="s">
        <v>68</v>
      </c>
      <c r="F378" s="10"/>
      <c r="G378" s="10" t="s">
        <v>1944</v>
      </c>
      <c r="H378" s="12">
        <v>0</v>
      </c>
      <c r="I378" s="2" t="s">
        <v>2005</v>
      </c>
      <c r="J378" s="27">
        <f t="shared" si="5"/>
        <v>0</v>
      </c>
    </row>
    <row r="379" spans="1:10" ht="90" x14ac:dyDescent="0.25">
      <c r="A379" s="23">
        <v>374</v>
      </c>
      <c r="B379" s="15">
        <v>778403</v>
      </c>
      <c r="C379" s="15">
        <v>0</v>
      </c>
      <c r="D379" s="13" t="s">
        <v>1077</v>
      </c>
      <c r="E379" s="7" t="s">
        <v>68</v>
      </c>
      <c r="F379" s="10"/>
      <c r="G379" s="10" t="s">
        <v>1944</v>
      </c>
      <c r="H379" s="12">
        <v>0</v>
      </c>
      <c r="I379" s="2" t="s">
        <v>2005</v>
      </c>
      <c r="J379" s="27">
        <f t="shared" si="5"/>
        <v>0</v>
      </c>
    </row>
    <row r="380" spans="1:10" ht="90" x14ac:dyDescent="0.25">
      <c r="A380" s="23">
        <v>375</v>
      </c>
      <c r="B380" s="15">
        <v>778404</v>
      </c>
      <c r="C380" s="15">
        <v>0</v>
      </c>
      <c r="D380" s="13" t="s">
        <v>1078</v>
      </c>
      <c r="E380" s="7" t="s">
        <v>68</v>
      </c>
      <c r="F380" s="10"/>
      <c r="G380" s="10" t="s">
        <v>1944</v>
      </c>
      <c r="H380" s="12">
        <v>0</v>
      </c>
      <c r="I380" s="2" t="s">
        <v>2005</v>
      </c>
      <c r="J380" s="27">
        <f t="shared" si="5"/>
        <v>0</v>
      </c>
    </row>
    <row r="381" spans="1:10" ht="90" x14ac:dyDescent="0.25">
      <c r="A381" s="23">
        <v>376</v>
      </c>
      <c r="B381" s="15">
        <v>778405</v>
      </c>
      <c r="C381" s="15">
        <v>14132</v>
      </c>
      <c r="D381" s="13" t="s">
        <v>1079</v>
      </c>
      <c r="E381" s="7" t="s">
        <v>68</v>
      </c>
      <c r="F381" s="10" t="s">
        <v>1944</v>
      </c>
      <c r="G381" s="11"/>
      <c r="H381" s="26">
        <v>1984465.7000000002</v>
      </c>
      <c r="I381" s="2" t="s">
        <v>2005</v>
      </c>
      <c r="J381" s="27">
        <f t="shared" si="5"/>
        <v>1587572.56</v>
      </c>
    </row>
    <row r="382" spans="1:10" ht="90" x14ac:dyDescent="0.25">
      <c r="A382" s="23">
        <v>377</v>
      </c>
      <c r="B382" s="15">
        <v>778406</v>
      </c>
      <c r="C382" s="15">
        <v>14132</v>
      </c>
      <c r="D382" s="13" t="s">
        <v>1080</v>
      </c>
      <c r="E382" s="7" t="s">
        <v>68</v>
      </c>
      <c r="F382" s="10" t="s">
        <v>1944</v>
      </c>
      <c r="G382" s="11"/>
      <c r="H382" s="26">
        <v>1984465.7000000002</v>
      </c>
      <c r="I382" s="2" t="s">
        <v>2005</v>
      </c>
      <c r="J382" s="27">
        <f t="shared" si="5"/>
        <v>1587572.56</v>
      </c>
    </row>
    <row r="383" spans="1:10" ht="90" x14ac:dyDescent="0.25">
      <c r="A383" s="23">
        <v>378</v>
      </c>
      <c r="B383" s="15">
        <v>778501</v>
      </c>
      <c r="C383" s="15">
        <v>0</v>
      </c>
      <c r="D383" s="13" t="s">
        <v>196</v>
      </c>
      <c r="E383" s="7" t="s">
        <v>68</v>
      </c>
      <c r="F383" s="10"/>
      <c r="G383" s="10" t="s">
        <v>1944</v>
      </c>
      <c r="H383" s="12">
        <v>0</v>
      </c>
      <c r="I383" s="2" t="s">
        <v>2005</v>
      </c>
      <c r="J383" s="27">
        <f t="shared" si="5"/>
        <v>0</v>
      </c>
    </row>
    <row r="384" spans="1:10" ht="90" x14ac:dyDescent="0.25">
      <c r="A384" s="23">
        <v>379</v>
      </c>
      <c r="B384" s="15">
        <v>778601</v>
      </c>
      <c r="C384" s="15">
        <v>13430</v>
      </c>
      <c r="D384" s="13" t="s">
        <v>1081</v>
      </c>
      <c r="E384" s="7" t="s">
        <v>68</v>
      </c>
      <c r="F384" s="10" t="s">
        <v>1944</v>
      </c>
      <c r="G384" s="10"/>
      <c r="H384" s="26">
        <v>2181253.1999999997</v>
      </c>
      <c r="I384" s="2" t="s">
        <v>2005</v>
      </c>
      <c r="J384" s="27">
        <f t="shared" si="5"/>
        <v>1745002.5599999998</v>
      </c>
    </row>
    <row r="385" spans="1:10" ht="90" x14ac:dyDescent="0.25">
      <c r="A385" s="23">
        <v>380</v>
      </c>
      <c r="B385" s="15">
        <v>778701</v>
      </c>
      <c r="C385" s="15">
        <v>13524</v>
      </c>
      <c r="D385" s="13" t="s">
        <v>197</v>
      </c>
      <c r="E385" s="7" t="s">
        <v>68</v>
      </c>
      <c r="F385" s="10" t="s">
        <v>1944</v>
      </c>
      <c r="G385" s="10"/>
      <c r="H385" s="26">
        <v>2491027</v>
      </c>
      <c r="I385" s="2" t="s">
        <v>2005</v>
      </c>
      <c r="J385" s="27">
        <f t="shared" si="5"/>
        <v>1992821.6</v>
      </c>
    </row>
    <row r="386" spans="1:10" ht="90" x14ac:dyDescent="0.25">
      <c r="A386" s="23">
        <v>381</v>
      </c>
      <c r="B386" s="15">
        <v>778702</v>
      </c>
      <c r="C386" s="15">
        <v>13524</v>
      </c>
      <c r="D386" s="13" t="s">
        <v>198</v>
      </c>
      <c r="E386" s="7" t="s">
        <v>68</v>
      </c>
      <c r="F386" s="10" t="s">
        <v>1944</v>
      </c>
      <c r="G386" s="11"/>
      <c r="H386" s="26">
        <v>2491027</v>
      </c>
      <c r="I386" s="2" t="s">
        <v>2005</v>
      </c>
      <c r="J386" s="27">
        <f t="shared" si="5"/>
        <v>1992821.6</v>
      </c>
    </row>
    <row r="387" spans="1:10" ht="90" x14ac:dyDescent="0.25">
      <c r="A387" s="23">
        <v>382</v>
      </c>
      <c r="B387" s="15">
        <v>778703</v>
      </c>
      <c r="C387" s="15">
        <v>13524</v>
      </c>
      <c r="D387" s="13" t="s">
        <v>199</v>
      </c>
      <c r="E387" s="7" t="s">
        <v>68</v>
      </c>
      <c r="F387" s="10" t="s">
        <v>1944</v>
      </c>
      <c r="G387" s="11"/>
      <c r="H387" s="26">
        <v>2491027</v>
      </c>
      <c r="I387" s="2" t="s">
        <v>2005</v>
      </c>
      <c r="J387" s="27">
        <f t="shared" si="5"/>
        <v>1992821.6</v>
      </c>
    </row>
    <row r="388" spans="1:10" ht="90" x14ac:dyDescent="0.25">
      <c r="A388" s="23">
        <v>383</v>
      </c>
      <c r="B388" s="15">
        <v>778801</v>
      </c>
      <c r="C388" s="15">
        <v>13525</v>
      </c>
      <c r="D388" s="13" t="s">
        <v>1082</v>
      </c>
      <c r="E388" s="7" t="s">
        <v>68</v>
      </c>
      <c r="F388" s="10" t="s">
        <v>1944</v>
      </c>
      <c r="G388" s="11"/>
      <c r="H388" s="26">
        <v>1984465.7000000002</v>
      </c>
      <c r="I388" s="2" t="s">
        <v>2005</v>
      </c>
      <c r="J388" s="27">
        <f t="shared" si="5"/>
        <v>1587572.56</v>
      </c>
    </row>
    <row r="389" spans="1:10" ht="90" x14ac:dyDescent="0.25">
      <c r="A389" s="23">
        <v>384</v>
      </c>
      <c r="B389" s="15">
        <v>778901</v>
      </c>
      <c r="C389" s="15">
        <v>14125</v>
      </c>
      <c r="D389" s="13" t="s">
        <v>200</v>
      </c>
      <c r="E389" s="7" t="s">
        <v>68</v>
      </c>
      <c r="F389" s="10" t="s">
        <v>1944</v>
      </c>
      <c r="G389" s="11"/>
      <c r="H389" s="26">
        <v>1520169</v>
      </c>
      <c r="I389" s="2" t="s">
        <v>2005</v>
      </c>
      <c r="J389" s="27">
        <f t="shared" si="5"/>
        <v>1216135.2</v>
      </c>
    </row>
    <row r="390" spans="1:10" ht="90" x14ac:dyDescent="0.25">
      <c r="A390" s="23">
        <v>385</v>
      </c>
      <c r="B390" s="15">
        <v>778902</v>
      </c>
      <c r="C390" s="15">
        <v>14135</v>
      </c>
      <c r="D390" s="13" t="s">
        <v>201</v>
      </c>
      <c r="E390" s="7" t="s">
        <v>68</v>
      </c>
      <c r="F390" s="10" t="s">
        <v>1944</v>
      </c>
      <c r="G390" s="11"/>
      <c r="H390" s="26">
        <v>2491027</v>
      </c>
      <c r="I390" s="2" t="s">
        <v>2005</v>
      </c>
      <c r="J390" s="27">
        <f t="shared" si="5"/>
        <v>1992821.6</v>
      </c>
    </row>
    <row r="391" spans="1:10" ht="90" x14ac:dyDescent="0.25">
      <c r="A391" s="23">
        <v>386</v>
      </c>
      <c r="B391" s="15">
        <v>778911</v>
      </c>
      <c r="C391" s="15">
        <v>13525</v>
      </c>
      <c r="D391" s="13" t="s">
        <v>202</v>
      </c>
      <c r="E391" s="7" t="s">
        <v>68</v>
      </c>
      <c r="F391" s="10" t="s">
        <v>1944</v>
      </c>
      <c r="G391" s="11"/>
      <c r="H391" s="26">
        <v>1984465.7000000002</v>
      </c>
      <c r="I391" s="2" t="s">
        <v>2005</v>
      </c>
      <c r="J391" s="27">
        <f t="shared" ref="J391:J454" si="6">+(H391*-20%)+H391</f>
        <v>1587572.56</v>
      </c>
    </row>
    <row r="392" spans="1:10" ht="90" x14ac:dyDescent="0.25">
      <c r="A392" s="23">
        <v>387</v>
      </c>
      <c r="B392" s="15">
        <v>778912</v>
      </c>
      <c r="C392" s="15">
        <v>13592</v>
      </c>
      <c r="D392" s="13" t="s">
        <v>203</v>
      </c>
      <c r="E392" s="7" t="s">
        <v>68</v>
      </c>
      <c r="F392" s="10" t="s">
        <v>1944</v>
      </c>
      <c r="G392" s="11"/>
      <c r="H392" s="26">
        <v>880760.3</v>
      </c>
      <c r="I392" s="2" t="s">
        <v>2005</v>
      </c>
      <c r="J392" s="27">
        <f t="shared" si="6"/>
        <v>704608.24</v>
      </c>
    </row>
    <row r="393" spans="1:10" ht="90" x14ac:dyDescent="0.25">
      <c r="A393" s="23">
        <v>388</v>
      </c>
      <c r="B393" s="15">
        <v>778921</v>
      </c>
      <c r="C393" s="15">
        <v>0</v>
      </c>
      <c r="D393" s="13" t="s">
        <v>204</v>
      </c>
      <c r="E393" s="7" t="s">
        <v>68</v>
      </c>
      <c r="F393" s="10"/>
      <c r="G393" s="10" t="s">
        <v>1944</v>
      </c>
      <c r="H393" s="12">
        <v>0</v>
      </c>
      <c r="I393" s="2" t="s">
        <v>2005</v>
      </c>
      <c r="J393" s="27">
        <f t="shared" si="6"/>
        <v>0</v>
      </c>
    </row>
    <row r="394" spans="1:10" ht="90" x14ac:dyDescent="0.25">
      <c r="A394" s="23">
        <v>389</v>
      </c>
      <c r="B394" s="15">
        <v>778922</v>
      </c>
      <c r="C394" s="15">
        <v>0</v>
      </c>
      <c r="D394" s="13" t="s">
        <v>1083</v>
      </c>
      <c r="E394" s="7" t="s">
        <v>68</v>
      </c>
      <c r="F394" s="10"/>
      <c r="G394" s="10" t="s">
        <v>1944</v>
      </c>
      <c r="H394" s="12">
        <v>0</v>
      </c>
      <c r="I394" s="2" t="s">
        <v>2005</v>
      </c>
      <c r="J394" s="27">
        <f t="shared" si="6"/>
        <v>0</v>
      </c>
    </row>
    <row r="395" spans="1:10" ht="90" x14ac:dyDescent="0.25">
      <c r="A395" s="23">
        <v>390</v>
      </c>
      <c r="B395" s="15">
        <v>778923</v>
      </c>
      <c r="C395" s="15">
        <v>0</v>
      </c>
      <c r="D395" s="13" t="s">
        <v>205</v>
      </c>
      <c r="E395" s="7" t="s">
        <v>68</v>
      </c>
      <c r="F395" s="10"/>
      <c r="G395" s="10" t="s">
        <v>1944</v>
      </c>
      <c r="H395" s="12">
        <v>0</v>
      </c>
      <c r="I395" s="2" t="s">
        <v>2005</v>
      </c>
      <c r="J395" s="27">
        <f t="shared" si="6"/>
        <v>0</v>
      </c>
    </row>
    <row r="396" spans="1:10" ht="90" x14ac:dyDescent="0.25">
      <c r="A396" s="23">
        <v>391</v>
      </c>
      <c r="B396" s="15">
        <v>778931</v>
      </c>
      <c r="C396" s="15">
        <v>0</v>
      </c>
      <c r="D396" s="13" t="s">
        <v>1084</v>
      </c>
      <c r="E396" s="7" t="s">
        <v>68</v>
      </c>
      <c r="F396" s="10"/>
      <c r="G396" s="10" t="s">
        <v>1944</v>
      </c>
      <c r="H396" s="12">
        <v>0</v>
      </c>
      <c r="I396" s="2" t="s">
        <v>2005</v>
      </c>
      <c r="J396" s="27">
        <f t="shared" si="6"/>
        <v>0</v>
      </c>
    </row>
    <row r="397" spans="1:10" ht="90" x14ac:dyDescent="0.25">
      <c r="A397" s="23">
        <v>392</v>
      </c>
      <c r="B397" s="15">
        <v>778932</v>
      </c>
      <c r="C397" s="15">
        <v>0</v>
      </c>
      <c r="D397" s="13" t="s">
        <v>1085</v>
      </c>
      <c r="E397" s="7" t="s">
        <v>68</v>
      </c>
      <c r="F397" s="10"/>
      <c r="G397" s="10" t="s">
        <v>1944</v>
      </c>
      <c r="H397" s="12">
        <v>0</v>
      </c>
      <c r="I397" s="2" t="s">
        <v>2005</v>
      </c>
      <c r="J397" s="27">
        <f t="shared" si="6"/>
        <v>0</v>
      </c>
    </row>
    <row r="398" spans="1:10" ht="90" x14ac:dyDescent="0.25">
      <c r="A398" s="23">
        <v>393</v>
      </c>
      <c r="B398" s="15">
        <v>778933</v>
      </c>
      <c r="C398" s="15">
        <v>0</v>
      </c>
      <c r="D398" s="13" t="s">
        <v>1086</v>
      </c>
      <c r="E398" s="7" t="s">
        <v>68</v>
      </c>
      <c r="F398" s="10"/>
      <c r="G398" s="10" t="s">
        <v>1944</v>
      </c>
      <c r="H398" s="12">
        <v>0</v>
      </c>
      <c r="I398" s="2" t="s">
        <v>2005</v>
      </c>
      <c r="J398" s="27">
        <f t="shared" si="6"/>
        <v>0</v>
      </c>
    </row>
    <row r="399" spans="1:10" ht="90" x14ac:dyDescent="0.25">
      <c r="A399" s="23">
        <v>394</v>
      </c>
      <c r="B399" s="15">
        <v>778942</v>
      </c>
      <c r="C399" s="15">
        <v>0</v>
      </c>
      <c r="D399" s="13" t="s">
        <v>1087</v>
      </c>
      <c r="E399" s="7" t="s">
        <v>68</v>
      </c>
      <c r="F399" s="10"/>
      <c r="G399" s="10" t="s">
        <v>1944</v>
      </c>
      <c r="H399" s="12">
        <v>0</v>
      </c>
      <c r="I399" s="2" t="s">
        <v>2005</v>
      </c>
      <c r="J399" s="27">
        <f t="shared" si="6"/>
        <v>0</v>
      </c>
    </row>
    <row r="400" spans="1:10" ht="90" x14ac:dyDescent="0.25">
      <c r="A400" s="23">
        <v>395</v>
      </c>
      <c r="B400" s="15">
        <v>778954</v>
      </c>
      <c r="C400" s="15">
        <v>0</v>
      </c>
      <c r="D400" s="13" t="s">
        <v>1088</v>
      </c>
      <c r="E400" s="7" t="s">
        <v>68</v>
      </c>
      <c r="F400" s="10"/>
      <c r="G400" s="10" t="s">
        <v>1944</v>
      </c>
      <c r="H400" s="12">
        <v>0</v>
      </c>
      <c r="I400" s="2" t="s">
        <v>2005</v>
      </c>
      <c r="J400" s="27">
        <f t="shared" si="6"/>
        <v>0</v>
      </c>
    </row>
    <row r="401" spans="1:10" ht="90" x14ac:dyDescent="0.25">
      <c r="A401" s="23">
        <v>396</v>
      </c>
      <c r="B401" s="15">
        <v>778955</v>
      </c>
      <c r="C401" s="15">
        <v>0</v>
      </c>
      <c r="D401" s="13" t="s">
        <v>1089</v>
      </c>
      <c r="E401" s="7" t="s">
        <v>68</v>
      </c>
      <c r="F401" s="10"/>
      <c r="G401" s="10" t="s">
        <v>1944</v>
      </c>
      <c r="H401" s="12">
        <v>0</v>
      </c>
      <c r="I401" s="2" t="s">
        <v>2005</v>
      </c>
      <c r="J401" s="27">
        <f t="shared" si="6"/>
        <v>0</v>
      </c>
    </row>
    <row r="402" spans="1:10" ht="90" x14ac:dyDescent="0.25">
      <c r="A402" s="23">
        <v>397</v>
      </c>
      <c r="B402" s="15">
        <v>778956</v>
      </c>
      <c r="C402" s="15">
        <v>0</v>
      </c>
      <c r="D402" s="13" t="s">
        <v>1090</v>
      </c>
      <c r="E402" s="7" t="s">
        <v>68</v>
      </c>
      <c r="F402" s="10"/>
      <c r="G402" s="10" t="s">
        <v>1944</v>
      </c>
      <c r="H402" s="12">
        <v>0</v>
      </c>
      <c r="I402" s="2" t="s">
        <v>2005</v>
      </c>
      <c r="J402" s="27">
        <f t="shared" si="6"/>
        <v>0</v>
      </c>
    </row>
    <row r="403" spans="1:10" ht="90" x14ac:dyDescent="0.25">
      <c r="A403" s="23">
        <v>398</v>
      </c>
      <c r="B403" s="15">
        <v>778957</v>
      </c>
      <c r="C403" s="15">
        <v>0</v>
      </c>
      <c r="D403" s="13" t="s">
        <v>1091</v>
      </c>
      <c r="E403" s="7" t="s">
        <v>68</v>
      </c>
      <c r="F403" s="10"/>
      <c r="G403" s="10" t="s">
        <v>1944</v>
      </c>
      <c r="H403" s="12">
        <v>0</v>
      </c>
      <c r="I403" s="2" t="s">
        <v>2005</v>
      </c>
      <c r="J403" s="27">
        <f t="shared" si="6"/>
        <v>0</v>
      </c>
    </row>
    <row r="404" spans="1:10" ht="90" x14ac:dyDescent="0.25">
      <c r="A404" s="23">
        <v>399</v>
      </c>
      <c r="B404" s="15">
        <v>778958</v>
      </c>
      <c r="C404" s="15">
        <v>0</v>
      </c>
      <c r="D404" s="13" t="s">
        <v>1092</v>
      </c>
      <c r="E404" s="7" t="s">
        <v>68</v>
      </c>
      <c r="F404" s="10"/>
      <c r="G404" s="10" t="s">
        <v>1944</v>
      </c>
      <c r="H404" s="12">
        <v>0</v>
      </c>
      <c r="I404" s="2" t="s">
        <v>2005</v>
      </c>
      <c r="J404" s="27">
        <f t="shared" si="6"/>
        <v>0</v>
      </c>
    </row>
    <row r="405" spans="1:10" ht="90" x14ac:dyDescent="0.25">
      <c r="A405" s="23">
        <v>400</v>
      </c>
      <c r="B405" s="15">
        <v>778959</v>
      </c>
      <c r="C405" s="15">
        <v>0</v>
      </c>
      <c r="D405" s="13" t="s">
        <v>1093</v>
      </c>
      <c r="E405" s="7" t="s">
        <v>68</v>
      </c>
      <c r="F405" s="10"/>
      <c r="G405" s="10" t="s">
        <v>1944</v>
      </c>
      <c r="H405" s="12">
        <v>0</v>
      </c>
      <c r="I405" s="2" t="s">
        <v>2005</v>
      </c>
      <c r="J405" s="27">
        <f t="shared" si="6"/>
        <v>0</v>
      </c>
    </row>
    <row r="406" spans="1:10" ht="90" x14ac:dyDescent="0.25">
      <c r="A406" s="23">
        <v>401</v>
      </c>
      <c r="B406" s="15">
        <v>778960</v>
      </c>
      <c r="C406" s="15">
        <v>0</v>
      </c>
      <c r="D406" s="13" t="s">
        <v>1094</v>
      </c>
      <c r="E406" s="7" t="s">
        <v>68</v>
      </c>
      <c r="F406" s="10"/>
      <c r="G406" s="10" t="s">
        <v>1944</v>
      </c>
      <c r="H406" s="12">
        <v>0</v>
      </c>
      <c r="I406" s="2" t="s">
        <v>2005</v>
      </c>
      <c r="J406" s="27">
        <f t="shared" si="6"/>
        <v>0</v>
      </c>
    </row>
    <row r="407" spans="1:10" ht="90" x14ac:dyDescent="0.25">
      <c r="A407" s="23">
        <v>402</v>
      </c>
      <c r="B407" s="15">
        <v>778961</v>
      </c>
      <c r="C407" s="15">
        <v>0</v>
      </c>
      <c r="D407" s="13" t="s">
        <v>1095</v>
      </c>
      <c r="E407" s="7" t="s">
        <v>68</v>
      </c>
      <c r="F407" s="10"/>
      <c r="G407" s="10" t="s">
        <v>1944</v>
      </c>
      <c r="H407" s="12">
        <v>0</v>
      </c>
      <c r="I407" s="2" t="s">
        <v>2005</v>
      </c>
      <c r="J407" s="27">
        <f t="shared" si="6"/>
        <v>0</v>
      </c>
    </row>
    <row r="408" spans="1:10" ht="90" x14ac:dyDescent="0.25">
      <c r="A408" s="23">
        <v>403</v>
      </c>
      <c r="B408" s="15">
        <v>778962</v>
      </c>
      <c r="C408" s="15">
        <v>0</v>
      </c>
      <c r="D408" s="13" t="s">
        <v>1096</v>
      </c>
      <c r="E408" s="7" t="s">
        <v>68</v>
      </c>
      <c r="F408" s="10"/>
      <c r="G408" s="10" t="s">
        <v>1944</v>
      </c>
      <c r="H408" s="12">
        <v>0</v>
      </c>
      <c r="I408" s="2" t="s">
        <v>2005</v>
      </c>
      <c r="J408" s="27">
        <f t="shared" si="6"/>
        <v>0</v>
      </c>
    </row>
    <row r="409" spans="1:10" ht="90" x14ac:dyDescent="0.25">
      <c r="A409" s="23">
        <v>404</v>
      </c>
      <c r="B409" s="15">
        <v>778963</v>
      </c>
      <c r="C409" s="15">
        <v>0</v>
      </c>
      <c r="D409" s="13" t="s">
        <v>1097</v>
      </c>
      <c r="E409" s="7" t="s">
        <v>68</v>
      </c>
      <c r="F409" s="10"/>
      <c r="G409" s="10" t="s">
        <v>1944</v>
      </c>
      <c r="H409" s="12">
        <v>0</v>
      </c>
      <c r="I409" s="2" t="s">
        <v>2005</v>
      </c>
      <c r="J409" s="27">
        <f t="shared" si="6"/>
        <v>0</v>
      </c>
    </row>
    <row r="410" spans="1:10" ht="90" x14ac:dyDescent="0.25">
      <c r="A410" s="23">
        <v>405</v>
      </c>
      <c r="B410" s="15">
        <v>778964</v>
      </c>
      <c r="C410" s="15">
        <v>0</v>
      </c>
      <c r="D410" s="13" t="s">
        <v>1098</v>
      </c>
      <c r="E410" s="7" t="s">
        <v>68</v>
      </c>
      <c r="F410" s="10"/>
      <c r="G410" s="10" t="s">
        <v>1944</v>
      </c>
      <c r="H410" s="12">
        <v>0</v>
      </c>
      <c r="I410" s="2" t="s">
        <v>2005</v>
      </c>
      <c r="J410" s="27">
        <f t="shared" si="6"/>
        <v>0</v>
      </c>
    </row>
    <row r="411" spans="1:10" ht="90" x14ac:dyDescent="0.25">
      <c r="A411" s="23">
        <v>406</v>
      </c>
      <c r="B411" s="15">
        <v>778965</v>
      </c>
      <c r="C411" s="15">
        <v>0</v>
      </c>
      <c r="D411" s="13" t="s">
        <v>1099</v>
      </c>
      <c r="E411" s="7" t="s">
        <v>68</v>
      </c>
      <c r="F411" s="10"/>
      <c r="G411" s="10" t="s">
        <v>1944</v>
      </c>
      <c r="H411" s="12">
        <v>0</v>
      </c>
      <c r="I411" s="2" t="s">
        <v>2005</v>
      </c>
      <c r="J411" s="27">
        <f t="shared" si="6"/>
        <v>0</v>
      </c>
    </row>
    <row r="412" spans="1:10" ht="90" x14ac:dyDescent="0.25">
      <c r="A412" s="23">
        <v>407</v>
      </c>
      <c r="B412" s="15">
        <v>778966</v>
      </c>
      <c r="C412" s="15">
        <v>0</v>
      </c>
      <c r="D412" s="13" t="s">
        <v>1100</v>
      </c>
      <c r="E412" s="7" t="s">
        <v>68</v>
      </c>
      <c r="F412" s="10"/>
      <c r="G412" s="10" t="s">
        <v>1944</v>
      </c>
      <c r="H412" s="12">
        <v>0</v>
      </c>
      <c r="I412" s="2" t="s">
        <v>2005</v>
      </c>
      <c r="J412" s="27">
        <f t="shared" si="6"/>
        <v>0</v>
      </c>
    </row>
    <row r="413" spans="1:10" ht="90" x14ac:dyDescent="0.25">
      <c r="A413" s="23">
        <v>408</v>
      </c>
      <c r="B413" s="15">
        <v>778967</v>
      </c>
      <c r="C413" s="15">
        <v>0</v>
      </c>
      <c r="D413" s="13" t="s">
        <v>1101</v>
      </c>
      <c r="E413" s="7" t="s">
        <v>68</v>
      </c>
      <c r="F413" s="10"/>
      <c r="G413" s="10" t="s">
        <v>1944</v>
      </c>
      <c r="H413" s="12">
        <v>0</v>
      </c>
      <c r="I413" s="2" t="s">
        <v>2005</v>
      </c>
      <c r="J413" s="27">
        <f t="shared" si="6"/>
        <v>0</v>
      </c>
    </row>
    <row r="414" spans="1:10" ht="90" x14ac:dyDescent="0.25">
      <c r="A414" s="23">
        <v>409</v>
      </c>
      <c r="B414" s="15">
        <v>778968</v>
      </c>
      <c r="C414" s="15">
        <v>0</v>
      </c>
      <c r="D414" s="13" t="s">
        <v>1102</v>
      </c>
      <c r="E414" s="7" t="s">
        <v>68</v>
      </c>
      <c r="F414" s="10"/>
      <c r="G414" s="10" t="s">
        <v>1944</v>
      </c>
      <c r="H414" s="12">
        <v>0</v>
      </c>
      <c r="I414" s="2" t="s">
        <v>2005</v>
      </c>
      <c r="J414" s="27">
        <f t="shared" si="6"/>
        <v>0</v>
      </c>
    </row>
    <row r="415" spans="1:10" ht="90" x14ac:dyDescent="0.25">
      <c r="A415" s="23">
        <v>410</v>
      </c>
      <c r="B415" s="15">
        <v>778969</v>
      </c>
      <c r="C415" s="15">
        <v>0</v>
      </c>
      <c r="D415" s="13" t="s">
        <v>1103</v>
      </c>
      <c r="E415" s="7" t="s">
        <v>68</v>
      </c>
      <c r="F415" s="10"/>
      <c r="G415" s="10" t="s">
        <v>1944</v>
      </c>
      <c r="H415" s="12">
        <v>0</v>
      </c>
      <c r="I415" s="2" t="s">
        <v>2005</v>
      </c>
      <c r="J415" s="27">
        <f t="shared" si="6"/>
        <v>0</v>
      </c>
    </row>
    <row r="416" spans="1:10" ht="90" x14ac:dyDescent="0.25">
      <c r="A416" s="23">
        <v>411</v>
      </c>
      <c r="B416" s="15">
        <v>779101</v>
      </c>
      <c r="C416" s="15">
        <v>0</v>
      </c>
      <c r="D416" s="13" t="s">
        <v>206</v>
      </c>
      <c r="E416" s="7" t="s">
        <v>68</v>
      </c>
      <c r="F416" s="10"/>
      <c r="G416" s="10" t="s">
        <v>1944</v>
      </c>
      <c r="H416" s="12">
        <v>0</v>
      </c>
      <c r="I416" s="2" t="s">
        <v>2005</v>
      </c>
      <c r="J416" s="27">
        <f t="shared" si="6"/>
        <v>0</v>
      </c>
    </row>
    <row r="417" spans="1:10" ht="90" x14ac:dyDescent="0.25">
      <c r="A417" s="23">
        <v>412</v>
      </c>
      <c r="B417" s="15">
        <v>779102</v>
      </c>
      <c r="C417" s="15">
        <v>13124</v>
      </c>
      <c r="D417" s="13" t="s">
        <v>1104</v>
      </c>
      <c r="E417" s="7" t="s">
        <v>68</v>
      </c>
      <c r="F417" s="10" t="s">
        <v>1944</v>
      </c>
      <c r="G417" s="11"/>
      <c r="H417" s="26">
        <v>1520169</v>
      </c>
      <c r="I417" s="2" t="s">
        <v>2005</v>
      </c>
      <c r="J417" s="27">
        <f t="shared" si="6"/>
        <v>1216135.2</v>
      </c>
    </row>
    <row r="418" spans="1:10" ht="90" x14ac:dyDescent="0.25">
      <c r="A418" s="23">
        <v>413</v>
      </c>
      <c r="B418" s="15">
        <v>779105</v>
      </c>
      <c r="C418" s="15">
        <v>0</v>
      </c>
      <c r="D418" s="13" t="s">
        <v>1105</v>
      </c>
      <c r="E418" s="7" t="s">
        <v>68</v>
      </c>
      <c r="F418" s="10"/>
      <c r="G418" s="10" t="s">
        <v>1944</v>
      </c>
      <c r="H418" s="12">
        <v>0</v>
      </c>
      <c r="I418" s="2" t="s">
        <v>2005</v>
      </c>
      <c r="J418" s="27">
        <f t="shared" si="6"/>
        <v>0</v>
      </c>
    </row>
    <row r="419" spans="1:10" ht="90" x14ac:dyDescent="0.25">
      <c r="A419" s="23">
        <v>414</v>
      </c>
      <c r="B419" s="15">
        <v>779131</v>
      </c>
      <c r="C419" s="15">
        <v>0</v>
      </c>
      <c r="D419" s="13" t="s">
        <v>1106</v>
      </c>
      <c r="E419" s="7" t="s">
        <v>68</v>
      </c>
      <c r="F419" s="10"/>
      <c r="G419" s="10" t="s">
        <v>1944</v>
      </c>
      <c r="H419" s="12">
        <v>0</v>
      </c>
      <c r="I419" s="2" t="s">
        <v>2005</v>
      </c>
      <c r="J419" s="27">
        <f t="shared" si="6"/>
        <v>0</v>
      </c>
    </row>
    <row r="420" spans="1:10" ht="90" x14ac:dyDescent="0.25">
      <c r="A420" s="23">
        <v>415</v>
      </c>
      <c r="B420" s="15">
        <v>779134</v>
      </c>
      <c r="C420" s="15">
        <v>0</v>
      </c>
      <c r="D420" s="13" t="s">
        <v>1107</v>
      </c>
      <c r="E420" s="7" t="s">
        <v>68</v>
      </c>
      <c r="F420" s="10"/>
      <c r="G420" s="10" t="s">
        <v>1944</v>
      </c>
      <c r="H420" s="12">
        <v>0</v>
      </c>
      <c r="I420" s="2" t="s">
        <v>2005</v>
      </c>
      <c r="J420" s="27">
        <f t="shared" si="6"/>
        <v>0</v>
      </c>
    </row>
    <row r="421" spans="1:10" ht="90" x14ac:dyDescent="0.25">
      <c r="A421" s="23">
        <v>416</v>
      </c>
      <c r="B421" s="15">
        <v>779201</v>
      </c>
      <c r="C421" s="15">
        <v>13123</v>
      </c>
      <c r="D421" s="13" t="s">
        <v>207</v>
      </c>
      <c r="E421" s="7" t="s">
        <v>68</v>
      </c>
      <c r="F421" s="10" t="s">
        <v>1944</v>
      </c>
      <c r="G421" s="11"/>
      <c r="H421" s="26">
        <v>2491027</v>
      </c>
      <c r="I421" s="2" t="s">
        <v>2005</v>
      </c>
      <c r="J421" s="27">
        <f t="shared" si="6"/>
        <v>1992821.6</v>
      </c>
    </row>
    <row r="422" spans="1:10" ht="90" x14ac:dyDescent="0.25">
      <c r="A422" s="23">
        <v>417</v>
      </c>
      <c r="B422" s="15">
        <v>779202</v>
      </c>
      <c r="C422" s="15">
        <v>13123</v>
      </c>
      <c r="D422" s="13" t="s">
        <v>208</v>
      </c>
      <c r="E422" s="7" t="s">
        <v>68</v>
      </c>
      <c r="F422" s="10" t="s">
        <v>1944</v>
      </c>
      <c r="G422" s="11"/>
      <c r="H422" s="26">
        <v>2491027</v>
      </c>
      <c r="I422" s="2" t="s">
        <v>2005</v>
      </c>
      <c r="J422" s="27">
        <f t="shared" si="6"/>
        <v>1992821.6</v>
      </c>
    </row>
    <row r="423" spans="1:10" ht="90" x14ac:dyDescent="0.25">
      <c r="A423" s="23">
        <v>418</v>
      </c>
      <c r="B423" s="15">
        <v>779203</v>
      </c>
      <c r="C423" s="15">
        <v>13123</v>
      </c>
      <c r="D423" s="13" t="s">
        <v>209</v>
      </c>
      <c r="E423" s="7" t="s">
        <v>68</v>
      </c>
      <c r="F423" s="10" t="s">
        <v>1944</v>
      </c>
      <c r="G423" s="11"/>
      <c r="H423" s="26">
        <v>2491027</v>
      </c>
      <c r="I423" s="2" t="s">
        <v>2005</v>
      </c>
      <c r="J423" s="27">
        <f t="shared" si="6"/>
        <v>1992821.6</v>
      </c>
    </row>
    <row r="424" spans="1:10" ht="90" x14ac:dyDescent="0.25">
      <c r="A424" s="23">
        <v>419</v>
      </c>
      <c r="B424" s="15">
        <v>779301</v>
      </c>
      <c r="C424" s="15">
        <v>13244</v>
      </c>
      <c r="D424" s="13" t="s">
        <v>210</v>
      </c>
      <c r="E424" s="7" t="s">
        <v>68</v>
      </c>
      <c r="F424" s="10" t="s">
        <v>1944</v>
      </c>
      <c r="G424" s="11"/>
      <c r="H424" s="26">
        <v>2181253.1999999997</v>
      </c>
      <c r="I424" s="2" t="s">
        <v>2005</v>
      </c>
      <c r="J424" s="27">
        <f t="shared" si="6"/>
        <v>1745002.5599999998</v>
      </c>
    </row>
    <row r="425" spans="1:10" ht="90" x14ac:dyDescent="0.25">
      <c r="A425" s="23">
        <v>420</v>
      </c>
      <c r="B425" s="15">
        <v>779402</v>
      </c>
      <c r="C425" s="15">
        <v>14131</v>
      </c>
      <c r="D425" s="13" t="s">
        <v>1108</v>
      </c>
      <c r="E425" s="7" t="s">
        <v>68</v>
      </c>
      <c r="F425" s="10" t="s">
        <v>1944</v>
      </c>
      <c r="G425" s="11"/>
      <c r="H425" s="26">
        <v>3323710.6</v>
      </c>
      <c r="I425" s="2" t="s">
        <v>2005</v>
      </c>
      <c r="J425" s="27">
        <f t="shared" si="6"/>
        <v>2658968.48</v>
      </c>
    </row>
    <row r="426" spans="1:10" ht="90" x14ac:dyDescent="0.25">
      <c r="A426" s="23">
        <v>421</v>
      </c>
      <c r="B426" s="15">
        <v>779403</v>
      </c>
      <c r="C426" s="15">
        <v>14131</v>
      </c>
      <c r="D426" s="13" t="s">
        <v>1109</v>
      </c>
      <c r="E426" s="7" t="s">
        <v>68</v>
      </c>
      <c r="F426" s="10" t="s">
        <v>1944</v>
      </c>
      <c r="G426" s="11"/>
      <c r="H426" s="26">
        <v>3323710.6</v>
      </c>
      <c r="I426" s="2" t="s">
        <v>2005</v>
      </c>
      <c r="J426" s="27">
        <f t="shared" si="6"/>
        <v>2658968.48</v>
      </c>
    </row>
    <row r="427" spans="1:10" ht="90" x14ac:dyDescent="0.25">
      <c r="A427" s="23">
        <v>422</v>
      </c>
      <c r="B427" s="15">
        <v>779404</v>
      </c>
      <c r="C427" s="15">
        <v>0</v>
      </c>
      <c r="D427" s="13" t="s">
        <v>1110</v>
      </c>
      <c r="E427" s="7" t="s">
        <v>68</v>
      </c>
      <c r="F427" s="10"/>
      <c r="G427" s="10" t="s">
        <v>1944</v>
      </c>
      <c r="H427" s="12">
        <v>0</v>
      </c>
      <c r="I427" s="2" t="s">
        <v>2005</v>
      </c>
      <c r="J427" s="27">
        <f t="shared" si="6"/>
        <v>0</v>
      </c>
    </row>
    <row r="428" spans="1:10" ht="90" x14ac:dyDescent="0.25">
      <c r="A428" s="23">
        <v>423</v>
      </c>
      <c r="B428" s="15">
        <v>779501</v>
      </c>
      <c r="C428" s="15">
        <v>0</v>
      </c>
      <c r="D428" s="13" t="s">
        <v>1111</v>
      </c>
      <c r="E428" s="7" t="s">
        <v>68</v>
      </c>
      <c r="F428" s="10"/>
      <c r="G428" s="10" t="s">
        <v>1944</v>
      </c>
      <c r="H428" s="12">
        <v>0</v>
      </c>
      <c r="I428" s="2" t="s">
        <v>2005</v>
      </c>
      <c r="J428" s="27">
        <f t="shared" si="6"/>
        <v>0</v>
      </c>
    </row>
    <row r="429" spans="1:10" ht="90" x14ac:dyDescent="0.25">
      <c r="A429" s="23">
        <v>424</v>
      </c>
      <c r="B429" s="15">
        <v>779601</v>
      </c>
      <c r="C429" s="15">
        <v>13430</v>
      </c>
      <c r="D429" s="13" t="s">
        <v>1112</v>
      </c>
      <c r="E429" s="7" t="s">
        <v>68</v>
      </c>
      <c r="F429" s="10" t="s">
        <v>1944</v>
      </c>
      <c r="G429" s="11"/>
      <c r="H429" s="26">
        <v>2181253.1999999997</v>
      </c>
      <c r="I429" s="2" t="s">
        <v>2005</v>
      </c>
      <c r="J429" s="27">
        <f t="shared" si="6"/>
        <v>1745002.5599999998</v>
      </c>
    </row>
    <row r="430" spans="1:10" ht="90" x14ac:dyDescent="0.25">
      <c r="A430" s="23">
        <v>425</v>
      </c>
      <c r="B430" s="15">
        <v>779701</v>
      </c>
      <c r="C430" s="15">
        <v>13548</v>
      </c>
      <c r="D430" s="13" t="s">
        <v>211</v>
      </c>
      <c r="E430" s="7" t="s">
        <v>68</v>
      </c>
      <c r="F430" s="10" t="s">
        <v>1944</v>
      </c>
      <c r="G430" s="10"/>
      <c r="H430" s="26">
        <v>2181253.1999999997</v>
      </c>
      <c r="I430" s="2" t="s">
        <v>2005</v>
      </c>
      <c r="J430" s="27">
        <f t="shared" si="6"/>
        <v>1745002.5599999998</v>
      </c>
    </row>
    <row r="431" spans="1:10" ht="90" x14ac:dyDescent="0.25">
      <c r="A431" s="23">
        <v>426</v>
      </c>
      <c r="B431" s="15">
        <v>779801</v>
      </c>
      <c r="C431" s="15">
        <v>13549</v>
      </c>
      <c r="D431" s="13" t="s">
        <v>212</v>
      </c>
      <c r="E431" s="7" t="s">
        <v>68</v>
      </c>
      <c r="F431" s="10" t="s">
        <v>1944</v>
      </c>
      <c r="G431" s="11"/>
      <c r="H431" s="26">
        <v>1984465.7000000002</v>
      </c>
      <c r="I431" s="2" t="s">
        <v>2005</v>
      </c>
      <c r="J431" s="27">
        <f t="shared" si="6"/>
        <v>1587572.56</v>
      </c>
    </row>
    <row r="432" spans="1:10" ht="90" x14ac:dyDescent="0.25">
      <c r="A432" s="23">
        <v>427</v>
      </c>
      <c r="B432" s="15">
        <v>779802</v>
      </c>
      <c r="C432" s="15">
        <v>13530</v>
      </c>
      <c r="D432" s="13" t="s">
        <v>213</v>
      </c>
      <c r="E432" s="7" t="s">
        <v>68</v>
      </c>
      <c r="F432" s="10" t="s">
        <v>1944</v>
      </c>
      <c r="G432" s="11"/>
      <c r="H432" s="26">
        <v>2491027</v>
      </c>
      <c r="I432" s="2" t="s">
        <v>2005</v>
      </c>
      <c r="J432" s="27">
        <f t="shared" si="6"/>
        <v>1992821.6</v>
      </c>
    </row>
    <row r="433" spans="1:10" ht="90" x14ac:dyDescent="0.25">
      <c r="A433" s="23">
        <v>428</v>
      </c>
      <c r="B433" s="15">
        <v>779901</v>
      </c>
      <c r="C433" s="15">
        <v>14180</v>
      </c>
      <c r="D433" s="13" t="s">
        <v>1113</v>
      </c>
      <c r="E433" s="7" t="s">
        <v>68</v>
      </c>
      <c r="F433" s="10" t="s">
        <v>1944</v>
      </c>
      <c r="G433" s="11"/>
      <c r="H433" s="26">
        <v>1114846.6000000001</v>
      </c>
      <c r="I433" s="2" t="s">
        <v>2005</v>
      </c>
      <c r="J433" s="27">
        <f t="shared" si="6"/>
        <v>891877.28</v>
      </c>
    </row>
    <row r="434" spans="1:10" ht="90" x14ac:dyDescent="0.25">
      <c r="A434" s="23">
        <v>429</v>
      </c>
      <c r="B434" s="15">
        <v>779902</v>
      </c>
      <c r="C434" s="15">
        <v>13592</v>
      </c>
      <c r="D434" s="13" t="s">
        <v>214</v>
      </c>
      <c r="E434" s="7" t="s">
        <v>68</v>
      </c>
      <c r="F434" s="10" t="s">
        <v>1944</v>
      </c>
      <c r="G434" s="10"/>
      <c r="H434" s="26">
        <v>880760.3</v>
      </c>
      <c r="I434" s="2" t="s">
        <v>2005</v>
      </c>
      <c r="J434" s="27">
        <f t="shared" si="6"/>
        <v>704608.24</v>
      </c>
    </row>
    <row r="435" spans="1:10" ht="90" x14ac:dyDescent="0.25">
      <c r="A435" s="23">
        <v>430</v>
      </c>
      <c r="B435" s="15">
        <v>779941</v>
      </c>
      <c r="C435" s="15">
        <v>0</v>
      </c>
      <c r="D435" s="13" t="s">
        <v>1114</v>
      </c>
      <c r="E435" s="7" t="s">
        <v>68</v>
      </c>
      <c r="F435" s="10"/>
      <c r="G435" s="10" t="s">
        <v>1944</v>
      </c>
      <c r="H435" s="12">
        <v>0</v>
      </c>
      <c r="I435" s="2" t="s">
        <v>2005</v>
      </c>
      <c r="J435" s="27">
        <f t="shared" si="6"/>
        <v>0</v>
      </c>
    </row>
    <row r="436" spans="1:10" ht="90" x14ac:dyDescent="0.25">
      <c r="A436" s="23">
        <v>431</v>
      </c>
      <c r="B436" s="15">
        <v>779942</v>
      </c>
      <c r="C436" s="15">
        <v>0</v>
      </c>
      <c r="D436" s="13" t="s">
        <v>1115</v>
      </c>
      <c r="E436" s="7" t="s">
        <v>68</v>
      </c>
      <c r="F436" s="10"/>
      <c r="G436" s="10" t="s">
        <v>1944</v>
      </c>
      <c r="H436" s="12">
        <v>0</v>
      </c>
      <c r="I436" s="2" t="s">
        <v>2005</v>
      </c>
      <c r="J436" s="27">
        <f t="shared" si="6"/>
        <v>0</v>
      </c>
    </row>
    <row r="437" spans="1:10" ht="90" x14ac:dyDescent="0.25">
      <c r="A437" s="23">
        <v>432</v>
      </c>
      <c r="B437" s="15">
        <v>779943</v>
      </c>
      <c r="C437" s="15">
        <v>0</v>
      </c>
      <c r="D437" s="13" t="s">
        <v>1116</v>
      </c>
      <c r="E437" s="7" t="s">
        <v>68</v>
      </c>
      <c r="F437" s="10"/>
      <c r="G437" s="10" t="s">
        <v>1944</v>
      </c>
      <c r="H437" s="12">
        <v>0</v>
      </c>
      <c r="I437" s="2" t="s">
        <v>2005</v>
      </c>
      <c r="J437" s="27">
        <f t="shared" si="6"/>
        <v>0</v>
      </c>
    </row>
    <row r="438" spans="1:10" ht="90" x14ac:dyDescent="0.25">
      <c r="A438" s="23">
        <v>433</v>
      </c>
      <c r="B438" s="15">
        <v>779944</v>
      </c>
      <c r="C438" s="15">
        <v>0</v>
      </c>
      <c r="D438" s="13" t="s">
        <v>1117</v>
      </c>
      <c r="E438" s="7" t="s">
        <v>68</v>
      </c>
      <c r="F438" s="10"/>
      <c r="G438" s="10" t="s">
        <v>1944</v>
      </c>
      <c r="H438" s="12">
        <v>0</v>
      </c>
      <c r="I438" s="2" t="s">
        <v>2005</v>
      </c>
      <c r="J438" s="27">
        <f t="shared" si="6"/>
        <v>0</v>
      </c>
    </row>
    <row r="439" spans="1:10" ht="90" x14ac:dyDescent="0.25">
      <c r="A439" s="23">
        <v>434</v>
      </c>
      <c r="B439" s="15">
        <v>779945</v>
      </c>
      <c r="C439" s="15">
        <v>0</v>
      </c>
      <c r="D439" s="13" t="s">
        <v>1118</v>
      </c>
      <c r="E439" s="7" t="s">
        <v>68</v>
      </c>
      <c r="F439" s="10"/>
      <c r="G439" s="10" t="s">
        <v>1944</v>
      </c>
      <c r="H439" s="12">
        <v>0</v>
      </c>
      <c r="I439" s="2" t="s">
        <v>2005</v>
      </c>
      <c r="J439" s="27">
        <f t="shared" si="6"/>
        <v>0</v>
      </c>
    </row>
    <row r="440" spans="1:10" ht="90" x14ac:dyDescent="0.25">
      <c r="A440" s="23">
        <v>435</v>
      </c>
      <c r="B440" s="15">
        <v>779946</v>
      </c>
      <c r="C440" s="15">
        <v>0</v>
      </c>
      <c r="D440" s="13" t="s">
        <v>1119</v>
      </c>
      <c r="E440" s="7" t="s">
        <v>68</v>
      </c>
      <c r="F440" s="10"/>
      <c r="G440" s="10" t="s">
        <v>1944</v>
      </c>
      <c r="H440" s="12">
        <v>0</v>
      </c>
      <c r="I440" s="2" t="s">
        <v>2005</v>
      </c>
      <c r="J440" s="27">
        <f t="shared" si="6"/>
        <v>0</v>
      </c>
    </row>
    <row r="441" spans="1:10" ht="90" x14ac:dyDescent="0.25">
      <c r="A441" s="23">
        <v>436</v>
      </c>
      <c r="B441" s="15">
        <v>779947</v>
      </c>
      <c r="C441" s="15">
        <v>0</v>
      </c>
      <c r="D441" s="13" t="s">
        <v>1120</v>
      </c>
      <c r="E441" s="7" t="s">
        <v>68</v>
      </c>
      <c r="F441" s="10"/>
      <c r="G441" s="10" t="s">
        <v>1944</v>
      </c>
      <c r="H441" s="12">
        <v>0</v>
      </c>
      <c r="I441" s="2" t="s">
        <v>2005</v>
      </c>
      <c r="J441" s="27">
        <f t="shared" si="6"/>
        <v>0</v>
      </c>
    </row>
    <row r="442" spans="1:10" ht="90" x14ac:dyDescent="0.25">
      <c r="A442" s="23">
        <v>437</v>
      </c>
      <c r="B442" s="15">
        <v>779948</v>
      </c>
      <c r="C442" s="15">
        <v>0</v>
      </c>
      <c r="D442" s="13" t="s">
        <v>1121</v>
      </c>
      <c r="E442" s="7" t="s">
        <v>68</v>
      </c>
      <c r="F442" s="10"/>
      <c r="G442" s="10" t="s">
        <v>1944</v>
      </c>
      <c r="H442" s="12">
        <v>0</v>
      </c>
      <c r="I442" s="2" t="s">
        <v>2005</v>
      </c>
      <c r="J442" s="27">
        <f t="shared" si="6"/>
        <v>0</v>
      </c>
    </row>
    <row r="443" spans="1:10" ht="90" x14ac:dyDescent="0.25">
      <c r="A443" s="23">
        <v>438</v>
      </c>
      <c r="B443" s="15">
        <v>779949</v>
      </c>
      <c r="C443" s="15">
        <v>0</v>
      </c>
      <c r="D443" s="13" t="s">
        <v>1122</v>
      </c>
      <c r="E443" s="7" t="s">
        <v>68</v>
      </c>
      <c r="F443" s="10"/>
      <c r="G443" s="10" t="s">
        <v>1944</v>
      </c>
      <c r="H443" s="12">
        <v>0</v>
      </c>
      <c r="I443" s="2" t="s">
        <v>2005</v>
      </c>
      <c r="J443" s="27">
        <f t="shared" si="6"/>
        <v>0</v>
      </c>
    </row>
    <row r="444" spans="1:10" ht="90" x14ac:dyDescent="0.25">
      <c r="A444" s="23">
        <v>439</v>
      </c>
      <c r="B444" s="15">
        <v>779950</v>
      </c>
      <c r="C444" s="15">
        <v>0</v>
      </c>
      <c r="D444" s="13" t="s">
        <v>1123</v>
      </c>
      <c r="E444" s="7" t="s">
        <v>68</v>
      </c>
      <c r="F444" s="10"/>
      <c r="G444" s="10" t="s">
        <v>1944</v>
      </c>
      <c r="H444" s="12">
        <v>0</v>
      </c>
      <c r="I444" s="2" t="s">
        <v>2005</v>
      </c>
      <c r="J444" s="27">
        <f t="shared" si="6"/>
        <v>0</v>
      </c>
    </row>
    <row r="445" spans="1:10" ht="90" x14ac:dyDescent="0.25">
      <c r="A445" s="23">
        <v>440</v>
      </c>
      <c r="B445" s="15">
        <v>779951</v>
      </c>
      <c r="C445" s="15">
        <v>0</v>
      </c>
      <c r="D445" s="13" t="s">
        <v>215</v>
      </c>
      <c r="E445" s="7" t="s">
        <v>68</v>
      </c>
      <c r="F445" s="10"/>
      <c r="G445" s="10" t="s">
        <v>1944</v>
      </c>
      <c r="H445" s="12">
        <v>0</v>
      </c>
      <c r="I445" s="2" t="s">
        <v>2005</v>
      </c>
      <c r="J445" s="27">
        <f t="shared" si="6"/>
        <v>0</v>
      </c>
    </row>
    <row r="446" spans="1:10" ht="90" x14ac:dyDescent="0.25">
      <c r="A446" s="23">
        <v>441</v>
      </c>
      <c r="B446" s="15">
        <v>779952</v>
      </c>
      <c r="C446" s="15">
        <v>0</v>
      </c>
      <c r="D446" s="13" t="s">
        <v>216</v>
      </c>
      <c r="E446" s="7" t="s">
        <v>68</v>
      </c>
      <c r="F446" s="10"/>
      <c r="G446" s="10" t="s">
        <v>1944</v>
      </c>
      <c r="H446" s="12">
        <v>0</v>
      </c>
      <c r="I446" s="2" t="s">
        <v>2005</v>
      </c>
      <c r="J446" s="27">
        <f t="shared" si="6"/>
        <v>0</v>
      </c>
    </row>
    <row r="447" spans="1:10" ht="90" x14ac:dyDescent="0.25">
      <c r="A447" s="23">
        <v>442</v>
      </c>
      <c r="B447" s="15">
        <v>779953</v>
      </c>
      <c r="C447" s="15">
        <v>0</v>
      </c>
      <c r="D447" s="13" t="s">
        <v>217</v>
      </c>
      <c r="E447" s="7" t="s">
        <v>68</v>
      </c>
      <c r="F447" s="10"/>
      <c r="G447" s="10" t="s">
        <v>1944</v>
      </c>
      <c r="H447" s="12">
        <v>0</v>
      </c>
      <c r="I447" s="2" t="s">
        <v>2005</v>
      </c>
      <c r="J447" s="27">
        <f t="shared" si="6"/>
        <v>0</v>
      </c>
    </row>
    <row r="448" spans="1:10" ht="90" x14ac:dyDescent="0.25">
      <c r="A448" s="23">
        <v>443</v>
      </c>
      <c r="B448" s="15">
        <v>779954</v>
      </c>
      <c r="C448" s="15">
        <v>0</v>
      </c>
      <c r="D448" s="13" t="s">
        <v>1124</v>
      </c>
      <c r="E448" s="7" t="s">
        <v>68</v>
      </c>
      <c r="F448" s="10"/>
      <c r="G448" s="10" t="s">
        <v>1944</v>
      </c>
      <c r="H448" s="12">
        <v>0</v>
      </c>
      <c r="I448" s="2" t="s">
        <v>2005</v>
      </c>
      <c r="J448" s="27">
        <f t="shared" si="6"/>
        <v>0</v>
      </c>
    </row>
    <row r="449" spans="1:10" ht="90" x14ac:dyDescent="0.25">
      <c r="A449" s="23">
        <v>444</v>
      </c>
      <c r="B449" s="15">
        <v>779955</v>
      </c>
      <c r="C449" s="15">
        <v>0</v>
      </c>
      <c r="D449" s="13" t="s">
        <v>1125</v>
      </c>
      <c r="E449" s="7" t="s">
        <v>68</v>
      </c>
      <c r="F449" s="10"/>
      <c r="G449" s="10" t="s">
        <v>1944</v>
      </c>
      <c r="H449" s="12">
        <v>0</v>
      </c>
      <c r="I449" s="2" t="s">
        <v>2005</v>
      </c>
      <c r="J449" s="27">
        <f t="shared" si="6"/>
        <v>0</v>
      </c>
    </row>
    <row r="450" spans="1:10" ht="90" x14ac:dyDescent="0.25">
      <c r="A450" s="23">
        <v>445</v>
      </c>
      <c r="B450" s="15">
        <v>779956</v>
      </c>
      <c r="C450" s="15">
        <v>0</v>
      </c>
      <c r="D450" s="13" t="s">
        <v>1126</v>
      </c>
      <c r="E450" s="7" t="s">
        <v>68</v>
      </c>
      <c r="F450" s="10"/>
      <c r="G450" s="10" t="s">
        <v>1944</v>
      </c>
      <c r="H450" s="12">
        <v>0</v>
      </c>
      <c r="I450" s="2" t="s">
        <v>2005</v>
      </c>
      <c r="J450" s="27">
        <f t="shared" si="6"/>
        <v>0</v>
      </c>
    </row>
    <row r="451" spans="1:10" ht="90" x14ac:dyDescent="0.25">
      <c r="A451" s="23">
        <v>446</v>
      </c>
      <c r="B451" s="15">
        <v>779957</v>
      </c>
      <c r="C451" s="15">
        <v>0</v>
      </c>
      <c r="D451" s="13" t="s">
        <v>1127</v>
      </c>
      <c r="E451" s="7" t="s">
        <v>68</v>
      </c>
      <c r="F451" s="10"/>
      <c r="G451" s="10" t="s">
        <v>1944</v>
      </c>
      <c r="H451" s="12">
        <v>0</v>
      </c>
      <c r="I451" s="2" t="s">
        <v>2005</v>
      </c>
      <c r="J451" s="27">
        <f t="shared" si="6"/>
        <v>0</v>
      </c>
    </row>
    <row r="452" spans="1:10" ht="90" x14ac:dyDescent="0.25">
      <c r="A452" s="23">
        <v>447</v>
      </c>
      <c r="B452" s="15">
        <v>779958</v>
      </c>
      <c r="C452" s="15">
        <v>0</v>
      </c>
      <c r="D452" s="13" t="s">
        <v>1128</v>
      </c>
      <c r="E452" s="7" t="s">
        <v>68</v>
      </c>
      <c r="F452" s="10"/>
      <c r="G452" s="10" t="s">
        <v>1944</v>
      </c>
      <c r="H452" s="12">
        <v>0</v>
      </c>
      <c r="I452" s="2" t="s">
        <v>2005</v>
      </c>
      <c r="J452" s="27">
        <f t="shared" si="6"/>
        <v>0</v>
      </c>
    </row>
    <row r="453" spans="1:10" ht="90" x14ac:dyDescent="0.25">
      <c r="A453" s="23">
        <v>448</v>
      </c>
      <c r="B453" s="15">
        <v>779959</v>
      </c>
      <c r="C453" s="15">
        <v>0</v>
      </c>
      <c r="D453" s="13" t="s">
        <v>1129</v>
      </c>
      <c r="E453" s="7" t="s">
        <v>68</v>
      </c>
      <c r="F453" s="10"/>
      <c r="G453" s="10" t="s">
        <v>1944</v>
      </c>
      <c r="H453" s="12">
        <v>0</v>
      </c>
      <c r="I453" s="2" t="s">
        <v>2005</v>
      </c>
      <c r="J453" s="27">
        <f t="shared" si="6"/>
        <v>0</v>
      </c>
    </row>
    <row r="454" spans="1:10" ht="90" x14ac:dyDescent="0.25">
      <c r="A454" s="23">
        <v>449</v>
      </c>
      <c r="B454" s="15">
        <v>779960</v>
      </c>
      <c r="C454" s="15">
        <v>0</v>
      </c>
      <c r="D454" s="13" t="s">
        <v>1130</v>
      </c>
      <c r="E454" s="7" t="s">
        <v>68</v>
      </c>
      <c r="F454" s="10"/>
      <c r="G454" s="10" t="s">
        <v>1944</v>
      </c>
      <c r="H454" s="12">
        <v>0</v>
      </c>
      <c r="I454" s="2" t="s">
        <v>2005</v>
      </c>
      <c r="J454" s="27">
        <f t="shared" si="6"/>
        <v>0</v>
      </c>
    </row>
    <row r="455" spans="1:10" ht="90" x14ac:dyDescent="0.25">
      <c r="A455" s="23">
        <v>450</v>
      </c>
      <c r="B455" s="15">
        <v>779961</v>
      </c>
      <c r="C455" s="15">
        <v>0</v>
      </c>
      <c r="D455" s="13" t="s">
        <v>1131</v>
      </c>
      <c r="E455" s="7" t="s">
        <v>68</v>
      </c>
      <c r="F455" s="10"/>
      <c r="G455" s="10" t="s">
        <v>1944</v>
      </c>
      <c r="H455" s="12">
        <v>0</v>
      </c>
      <c r="I455" s="2" t="s">
        <v>2005</v>
      </c>
      <c r="J455" s="27">
        <f t="shared" ref="J455:J518" si="7">+(H455*-20%)+H455</f>
        <v>0</v>
      </c>
    </row>
    <row r="456" spans="1:10" ht="90" x14ac:dyDescent="0.25">
      <c r="A456" s="23">
        <v>451</v>
      </c>
      <c r="B456" s="15">
        <v>779962</v>
      </c>
      <c r="C456" s="15">
        <v>0</v>
      </c>
      <c r="D456" s="13" t="s">
        <v>1132</v>
      </c>
      <c r="E456" s="7" t="s">
        <v>68</v>
      </c>
      <c r="F456" s="10"/>
      <c r="G456" s="10" t="s">
        <v>1944</v>
      </c>
      <c r="H456" s="12">
        <v>0</v>
      </c>
      <c r="I456" s="2" t="s">
        <v>2005</v>
      </c>
      <c r="J456" s="27">
        <f t="shared" si="7"/>
        <v>0</v>
      </c>
    </row>
    <row r="457" spans="1:10" ht="90" x14ac:dyDescent="0.25">
      <c r="A457" s="23">
        <v>452</v>
      </c>
      <c r="B457" s="15">
        <v>779963</v>
      </c>
      <c r="C457" s="15">
        <v>0</v>
      </c>
      <c r="D457" s="13" t="s">
        <v>1133</v>
      </c>
      <c r="E457" s="7" t="s">
        <v>68</v>
      </c>
      <c r="F457" s="10"/>
      <c r="G457" s="10" t="s">
        <v>1944</v>
      </c>
      <c r="H457" s="12">
        <v>0</v>
      </c>
      <c r="I457" s="2" t="s">
        <v>2005</v>
      </c>
      <c r="J457" s="27">
        <f t="shared" si="7"/>
        <v>0</v>
      </c>
    </row>
    <row r="458" spans="1:10" ht="90" x14ac:dyDescent="0.25">
      <c r="A458" s="23">
        <v>453</v>
      </c>
      <c r="B458" s="15">
        <v>779964</v>
      </c>
      <c r="C458" s="15">
        <v>0</v>
      </c>
      <c r="D458" s="13" t="s">
        <v>1134</v>
      </c>
      <c r="E458" s="7" t="s">
        <v>68</v>
      </c>
      <c r="F458" s="10"/>
      <c r="G458" s="10" t="s">
        <v>1944</v>
      </c>
      <c r="H458" s="12">
        <v>0</v>
      </c>
      <c r="I458" s="2" t="s">
        <v>2005</v>
      </c>
      <c r="J458" s="27">
        <f t="shared" si="7"/>
        <v>0</v>
      </c>
    </row>
    <row r="459" spans="1:10" ht="90" x14ac:dyDescent="0.25">
      <c r="A459" s="23">
        <v>454</v>
      </c>
      <c r="B459" s="15">
        <v>779965</v>
      </c>
      <c r="C459" s="15">
        <v>0</v>
      </c>
      <c r="D459" s="13" t="s">
        <v>1135</v>
      </c>
      <c r="E459" s="7" t="s">
        <v>68</v>
      </c>
      <c r="F459" s="10"/>
      <c r="G459" s="10" t="s">
        <v>1944</v>
      </c>
      <c r="H459" s="12">
        <v>0</v>
      </c>
      <c r="I459" s="2" t="s">
        <v>2005</v>
      </c>
      <c r="J459" s="27">
        <f t="shared" si="7"/>
        <v>0</v>
      </c>
    </row>
    <row r="460" spans="1:10" ht="90" x14ac:dyDescent="0.25">
      <c r="A460" s="23">
        <v>455</v>
      </c>
      <c r="B460" s="15">
        <v>779966</v>
      </c>
      <c r="C460" s="15">
        <v>0</v>
      </c>
      <c r="D460" s="13" t="s">
        <v>1136</v>
      </c>
      <c r="E460" s="7" t="s">
        <v>68</v>
      </c>
      <c r="F460" s="10"/>
      <c r="G460" s="10" t="s">
        <v>1944</v>
      </c>
      <c r="H460" s="12">
        <v>0</v>
      </c>
      <c r="I460" s="2" t="s">
        <v>2005</v>
      </c>
      <c r="J460" s="27">
        <f t="shared" si="7"/>
        <v>0</v>
      </c>
    </row>
    <row r="461" spans="1:10" ht="90" x14ac:dyDescent="0.25">
      <c r="A461" s="23">
        <v>456</v>
      </c>
      <c r="B461" s="15">
        <v>779967</v>
      </c>
      <c r="C461" s="15">
        <v>0</v>
      </c>
      <c r="D461" s="13" t="s">
        <v>1137</v>
      </c>
      <c r="E461" s="7" t="s">
        <v>68</v>
      </c>
      <c r="F461" s="10"/>
      <c r="G461" s="10" t="s">
        <v>1944</v>
      </c>
      <c r="H461" s="12">
        <v>0</v>
      </c>
      <c r="I461" s="2" t="s">
        <v>2005</v>
      </c>
      <c r="J461" s="27">
        <f t="shared" si="7"/>
        <v>0</v>
      </c>
    </row>
    <row r="462" spans="1:10" ht="90" x14ac:dyDescent="0.25">
      <c r="A462" s="23">
        <v>457</v>
      </c>
      <c r="B462" s="15">
        <v>779968</v>
      </c>
      <c r="C462" s="15">
        <v>0</v>
      </c>
      <c r="D462" s="13" t="s">
        <v>1138</v>
      </c>
      <c r="E462" s="7" t="s">
        <v>68</v>
      </c>
      <c r="F462" s="10"/>
      <c r="G462" s="10" t="s">
        <v>1944</v>
      </c>
      <c r="H462" s="12">
        <v>0</v>
      </c>
      <c r="I462" s="2" t="s">
        <v>2005</v>
      </c>
      <c r="J462" s="27">
        <f t="shared" si="7"/>
        <v>0</v>
      </c>
    </row>
    <row r="463" spans="1:10" ht="90" x14ac:dyDescent="0.25">
      <c r="A463" s="23">
        <v>458</v>
      </c>
      <c r="B463" s="15">
        <v>780101</v>
      </c>
      <c r="C463" s="15">
        <v>13140</v>
      </c>
      <c r="D463" s="13" t="s">
        <v>1139</v>
      </c>
      <c r="E463" s="7" t="s">
        <v>68</v>
      </c>
      <c r="F463" s="10" t="s">
        <v>1944</v>
      </c>
      <c r="G463" s="11"/>
      <c r="H463" s="26">
        <v>2181253.1999999997</v>
      </c>
      <c r="I463" s="2" t="s">
        <v>2005</v>
      </c>
      <c r="J463" s="27">
        <f t="shared" si="7"/>
        <v>1745002.5599999998</v>
      </c>
    </row>
    <row r="464" spans="1:10" ht="90" x14ac:dyDescent="0.25">
      <c r="A464" s="23">
        <v>459</v>
      </c>
      <c r="B464" s="15">
        <v>780102</v>
      </c>
      <c r="C464" s="15">
        <v>13140</v>
      </c>
      <c r="D464" s="13" t="s">
        <v>218</v>
      </c>
      <c r="E464" s="7" t="s">
        <v>68</v>
      </c>
      <c r="F464" s="10" t="s">
        <v>1944</v>
      </c>
      <c r="G464" s="10"/>
      <c r="H464" s="26">
        <v>2181253.1999999997</v>
      </c>
      <c r="I464" s="2" t="s">
        <v>2005</v>
      </c>
      <c r="J464" s="27">
        <f t="shared" si="7"/>
        <v>1745002.5599999998</v>
      </c>
    </row>
    <row r="465" spans="1:10" ht="90" x14ac:dyDescent="0.25">
      <c r="A465" s="23">
        <v>460</v>
      </c>
      <c r="B465" s="15">
        <v>780103</v>
      </c>
      <c r="C465" s="15">
        <v>0</v>
      </c>
      <c r="D465" s="13" t="s">
        <v>1140</v>
      </c>
      <c r="E465" s="7" t="s">
        <v>68</v>
      </c>
      <c r="F465" s="10"/>
      <c r="G465" s="10" t="s">
        <v>1944</v>
      </c>
      <c r="H465" s="12">
        <v>0</v>
      </c>
      <c r="I465" s="2" t="s">
        <v>2005</v>
      </c>
      <c r="J465" s="27">
        <f t="shared" si="7"/>
        <v>0</v>
      </c>
    </row>
    <row r="466" spans="1:10" ht="90" x14ac:dyDescent="0.25">
      <c r="A466" s="23">
        <v>461</v>
      </c>
      <c r="B466" s="15">
        <v>780104</v>
      </c>
      <c r="C466" s="15">
        <v>0</v>
      </c>
      <c r="D466" s="13" t="s">
        <v>1141</v>
      </c>
      <c r="E466" s="7" t="s">
        <v>68</v>
      </c>
      <c r="F466" s="10"/>
      <c r="G466" s="10" t="s">
        <v>1944</v>
      </c>
      <c r="H466" s="12">
        <v>0</v>
      </c>
      <c r="I466" s="2" t="s">
        <v>2005</v>
      </c>
      <c r="J466" s="27">
        <f t="shared" si="7"/>
        <v>0</v>
      </c>
    </row>
    <row r="467" spans="1:10" ht="90" x14ac:dyDescent="0.25">
      <c r="A467" s="23">
        <v>462</v>
      </c>
      <c r="B467" s="15">
        <v>780105</v>
      </c>
      <c r="C467" s="15">
        <v>0</v>
      </c>
      <c r="D467" s="13" t="s">
        <v>219</v>
      </c>
      <c r="E467" s="7" t="s">
        <v>68</v>
      </c>
      <c r="F467" s="10"/>
      <c r="G467" s="10" t="s">
        <v>1944</v>
      </c>
      <c r="H467" s="12">
        <v>0</v>
      </c>
      <c r="I467" s="2" t="s">
        <v>2005</v>
      </c>
      <c r="J467" s="27">
        <f t="shared" si="7"/>
        <v>0</v>
      </c>
    </row>
    <row r="468" spans="1:10" ht="90" x14ac:dyDescent="0.25">
      <c r="A468" s="23">
        <v>463</v>
      </c>
      <c r="B468" s="15">
        <v>780106</v>
      </c>
      <c r="C468" s="15">
        <v>0</v>
      </c>
      <c r="D468" s="13" t="s">
        <v>220</v>
      </c>
      <c r="E468" s="7" t="s">
        <v>68</v>
      </c>
      <c r="F468" s="10"/>
      <c r="G468" s="10" t="s">
        <v>1944</v>
      </c>
      <c r="H468" s="12">
        <v>0</v>
      </c>
      <c r="I468" s="2" t="s">
        <v>2005</v>
      </c>
      <c r="J468" s="27">
        <f t="shared" si="7"/>
        <v>0</v>
      </c>
    </row>
    <row r="469" spans="1:10" ht="90" x14ac:dyDescent="0.25">
      <c r="A469" s="23">
        <v>464</v>
      </c>
      <c r="B469" s="15">
        <v>780201</v>
      </c>
      <c r="C469" s="15">
        <v>13141</v>
      </c>
      <c r="D469" s="13" t="s">
        <v>1142</v>
      </c>
      <c r="E469" s="7" t="s">
        <v>68</v>
      </c>
      <c r="F469" s="10" t="s">
        <v>1944</v>
      </c>
      <c r="G469" s="11"/>
      <c r="H469" s="26">
        <v>3323710.6</v>
      </c>
      <c r="I469" s="2" t="s">
        <v>2005</v>
      </c>
      <c r="J469" s="27">
        <f t="shared" si="7"/>
        <v>2658968.48</v>
      </c>
    </row>
    <row r="470" spans="1:10" ht="90" x14ac:dyDescent="0.25">
      <c r="A470" s="23">
        <v>465</v>
      </c>
      <c r="B470" s="15">
        <v>780202</v>
      </c>
      <c r="C470" s="15">
        <v>13141</v>
      </c>
      <c r="D470" s="13" t="s">
        <v>221</v>
      </c>
      <c r="E470" s="7" t="s">
        <v>68</v>
      </c>
      <c r="F470" s="10" t="s">
        <v>1944</v>
      </c>
      <c r="G470" s="11"/>
      <c r="H470" s="26">
        <v>3323710.6</v>
      </c>
      <c r="I470" s="2" t="s">
        <v>2005</v>
      </c>
      <c r="J470" s="27">
        <f t="shared" si="7"/>
        <v>2658968.48</v>
      </c>
    </row>
    <row r="471" spans="1:10" ht="90" x14ac:dyDescent="0.25">
      <c r="A471" s="23">
        <v>466</v>
      </c>
      <c r="B471" s="15">
        <v>780301</v>
      </c>
      <c r="C471" s="15">
        <v>13240</v>
      </c>
      <c r="D471" s="13" t="s">
        <v>1143</v>
      </c>
      <c r="E471" s="7" t="s">
        <v>68</v>
      </c>
      <c r="F471" s="10" t="s">
        <v>1944</v>
      </c>
      <c r="G471" s="10"/>
      <c r="H471" s="26">
        <v>3323710.6</v>
      </c>
      <c r="I471" s="2" t="s">
        <v>2005</v>
      </c>
      <c r="J471" s="27">
        <f t="shared" si="7"/>
        <v>2658968.48</v>
      </c>
    </row>
    <row r="472" spans="1:10" ht="90" x14ac:dyDescent="0.25">
      <c r="A472" s="23">
        <v>467</v>
      </c>
      <c r="B472" s="15">
        <v>780401</v>
      </c>
      <c r="C472" s="15">
        <v>14140</v>
      </c>
      <c r="D472" s="13" t="s">
        <v>1144</v>
      </c>
      <c r="E472" s="7" t="s">
        <v>68</v>
      </c>
      <c r="F472" s="10" t="s">
        <v>1944</v>
      </c>
      <c r="G472" s="11"/>
      <c r="H472" s="26">
        <v>1984465.7000000002</v>
      </c>
      <c r="I472" s="2" t="s">
        <v>2005</v>
      </c>
      <c r="J472" s="27">
        <f t="shared" si="7"/>
        <v>1587572.56</v>
      </c>
    </row>
    <row r="473" spans="1:10" ht="90" x14ac:dyDescent="0.25">
      <c r="A473" s="23">
        <v>468</v>
      </c>
      <c r="B473" s="15">
        <v>780402</v>
      </c>
      <c r="C473" s="15">
        <v>14141</v>
      </c>
      <c r="D473" s="13" t="s">
        <v>1145</v>
      </c>
      <c r="E473" s="7" t="s">
        <v>68</v>
      </c>
      <c r="F473" s="10" t="s">
        <v>1944</v>
      </c>
      <c r="G473" s="11"/>
      <c r="H473" s="26">
        <v>3569785.8000000003</v>
      </c>
      <c r="I473" s="2" t="s">
        <v>2005</v>
      </c>
      <c r="J473" s="27">
        <f t="shared" si="7"/>
        <v>2855828.64</v>
      </c>
    </row>
    <row r="474" spans="1:10" ht="90" x14ac:dyDescent="0.25">
      <c r="A474" s="23">
        <v>469</v>
      </c>
      <c r="B474" s="15">
        <v>780403</v>
      </c>
      <c r="C474" s="15">
        <v>14143</v>
      </c>
      <c r="D474" s="13" t="s">
        <v>1146</v>
      </c>
      <c r="E474" s="7" t="s">
        <v>68</v>
      </c>
      <c r="F474" s="10" t="s">
        <v>1944</v>
      </c>
      <c r="G474" s="11"/>
      <c r="H474" s="26">
        <v>3323710.6</v>
      </c>
      <c r="I474" s="2" t="s">
        <v>2005</v>
      </c>
      <c r="J474" s="27">
        <f t="shared" si="7"/>
        <v>2658968.48</v>
      </c>
    </row>
    <row r="475" spans="1:10" ht="90" x14ac:dyDescent="0.25">
      <c r="A475" s="23">
        <v>470</v>
      </c>
      <c r="B475" s="15">
        <v>780404</v>
      </c>
      <c r="C475" s="15">
        <v>0</v>
      </c>
      <c r="D475" s="13" t="s">
        <v>1147</v>
      </c>
      <c r="E475" s="7" t="s">
        <v>68</v>
      </c>
      <c r="F475" s="10"/>
      <c r="G475" s="10" t="s">
        <v>1944</v>
      </c>
      <c r="H475" s="12">
        <v>0</v>
      </c>
      <c r="I475" s="2" t="s">
        <v>2005</v>
      </c>
      <c r="J475" s="27">
        <f t="shared" si="7"/>
        <v>0</v>
      </c>
    </row>
    <row r="476" spans="1:10" ht="90" x14ac:dyDescent="0.25">
      <c r="A476" s="23">
        <v>471</v>
      </c>
      <c r="B476" s="15">
        <v>780501</v>
      </c>
      <c r="C476" s="15">
        <v>13440</v>
      </c>
      <c r="D476" s="13" t="s">
        <v>1148</v>
      </c>
      <c r="E476" s="7" t="s">
        <v>68</v>
      </c>
      <c r="F476" s="10" t="s">
        <v>1944</v>
      </c>
      <c r="G476" s="11"/>
      <c r="H476" s="26">
        <v>3569785.8000000003</v>
      </c>
      <c r="I476" s="2" t="s">
        <v>2005</v>
      </c>
      <c r="J476" s="27">
        <f t="shared" si="7"/>
        <v>2855828.64</v>
      </c>
    </row>
    <row r="477" spans="1:10" ht="90" x14ac:dyDescent="0.25">
      <c r="A477" s="23">
        <v>472</v>
      </c>
      <c r="B477" s="15">
        <v>780502</v>
      </c>
      <c r="C477" s="15">
        <v>13440</v>
      </c>
      <c r="D477" s="13" t="s">
        <v>222</v>
      </c>
      <c r="E477" s="7" t="s">
        <v>68</v>
      </c>
      <c r="F477" s="10" t="s">
        <v>1944</v>
      </c>
      <c r="G477" s="11"/>
      <c r="H477" s="26">
        <v>3569785.8000000003</v>
      </c>
      <c r="I477" s="2" t="s">
        <v>2005</v>
      </c>
      <c r="J477" s="27">
        <f t="shared" si="7"/>
        <v>2855828.64</v>
      </c>
    </row>
    <row r="478" spans="1:10" ht="90" x14ac:dyDescent="0.25">
      <c r="A478" s="23">
        <v>473</v>
      </c>
      <c r="B478" s="15">
        <v>780503</v>
      </c>
      <c r="C478" s="15">
        <v>13440</v>
      </c>
      <c r="D478" s="13" t="s">
        <v>223</v>
      </c>
      <c r="E478" s="7" t="s">
        <v>68</v>
      </c>
      <c r="F478" s="10" t="s">
        <v>1944</v>
      </c>
      <c r="G478" s="11"/>
      <c r="H478" s="26">
        <v>3569785.8000000003</v>
      </c>
      <c r="I478" s="2" t="s">
        <v>2005</v>
      </c>
      <c r="J478" s="27">
        <f t="shared" si="7"/>
        <v>2855828.64</v>
      </c>
    </row>
    <row r="479" spans="1:10" ht="90" x14ac:dyDescent="0.25">
      <c r="A479" s="23">
        <v>474</v>
      </c>
      <c r="B479" s="15">
        <v>780601</v>
      </c>
      <c r="C479" s="15">
        <v>0</v>
      </c>
      <c r="D479" s="13" t="s">
        <v>1149</v>
      </c>
      <c r="E479" s="7" t="s">
        <v>68</v>
      </c>
      <c r="F479" s="10"/>
      <c r="G479" s="10" t="s">
        <v>1944</v>
      </c>
      <c r="H479" s="12">
        <v>0</v>
      </c>
      <c r="I479" s="2" t="s">
        <v>2005</v>
      </c>
      <c r="J479" s="27">
        <f t="shared" si="7"/>
        <v>0</v>
      </c>
    </row>
    <row r="480" spans="1:10" ht="90" x14ac:dyDescent="0.25">
      <c r="A480" s="23">
        <v>475</v>
      </c>
      <c r="B480" s="15">
        <v>780701</v>
      </c>
      <c r="C480" s="15">
        <v>13540</v>
      </c>
      <c r="D480" s="13" t="s">
        <v>1150</v>
      </c>
      <c r="E480" s="7" t="s">
        <v>68</v>
      </c>
      <c r="F480" s="10" t="s">
        <v>1944</v>
      </c>
      <c r="G480" s="11"/>
      <c r="H480" s="26">
        <v>3569785.8000000003</v>
      </c>
      <c r="I480" s="2" t="s">
        <v>2005</v>
      </c>
      <c r="J480" s="27">
        <f t="shared" si="7"/>
        <v>2855828.64</v>
      </c>
    </row>
    <row r="481" spans="1:10" ht="90" x14ac:dyDescent="0.25">
      <c r="A481" s="23">
        <v>476</v>
      </c>
      <c r="B481" s="15">
        <v>780702</v>
      </c>
      <c r="C481" s="15">
        <v>13540</v>
      </c>
      <c r="D481" s="13" t="s">
        <v>224</v>
      </c>
      <c r="E481" s="7" t="s">
        <v>68</v>
      </c>
      <c r="F481" s="10" t="s">
        <v>1944</v>
      </c>
      <c r="G481" s="11"/>
      <c r="H481" s="26">
        <v>3569785.8000000003</v>
      </c>
      <c r="I481" s="2" t="s">
        <v>2005</v>
      </c>
      <c r="J481" s="27">
        <f t="shared" si="7"/>
        <v>2855828.64</v>
      </c>
    </row>
    <row r="482" spans="1:10" ht="90" x14ac:dyDescent="0.25">
      <c r="A482" s="23">
        <v>477</v>
      </c>
      <c r="B482" s="15">
        <v>780703</v>
      </c>
      <c r="C482" s="15">
        <v>13540</v>
      </c>
      <c r="D482" s="13" t="s">
        <v>225</v>
      </c>
      <c r="E482" s="7" t="s">
        <v>68</v>
      </c>
      <c r="F482" s="10" t="s">
        <v>1944</v>
      </c>
      <c r="G482" s="11"/>
      <c r="H482" s="26">
        <v>3569785.8000000003</v>
      </c>
      <c r="I482" s="2" t="s">
        <v>2005</v>
      </c>
      <c r="J482" s="27">
        <f t="shared" si="7"/>
        <v>2855828.64</v>
      </c>
    </row>
    <row r="483" spans="1:10" ht="90" x14ac:dyDescent="0.25">
      <c r="A483" s="23">
        <v>478</v>
      </c>
      <c r="B483" s="15">
        <v>780705</v>
      </c>
      <c r="C483" s="15">
        <v>0</v>
      </c>
      <c r="D483" s="13" t="s">
        <v>1151</v>
      </c>
      <c r="E483" s="7" t="s">
        <v>68</v>
      </c>
      <c r="F483" s="10"/>
      <c r="G483" s="10" t="s">
        <v>1944</v>
      </c>
      <c r="H483" s="12">
        <v>0</v>
      </c>
      <c r="I483" s="2" t="s">
        <v>2005</v>
      </c>
      <c r="J483" s="27">
        <f t="shared" si="7"/>
        <v>0</v>
      </c>
    </row>
    <row r="484" spans="1:10" ht="90" x14ac:dyDescent="0.25">
      <c r="A484" s="23">
        <v>479</v>
      </c>
      <c r="B484" s="15">
        <v>780706</v>
      </c>
      <c r="C484" s="15">
        <v>13540</v>
      </c>
      <c r="D484" s="13" t="s">
        <v>226</v>
      </c>
      <c r="E484" s="7" t="s">
        <v>68</v>
      </c>
      <c r="F484" s="10" t="s">
        <v>1944</v>
      </c>
      <c r="G484" s="11"/>
      <c r="H484" s="26">
        <v>3569785.8000000003</v>
      </c>
      <c r="I484" s="2" t="s">
        <v>2005</v>
      </c>
      <c r="J484" s="27">
        <f t="shared" si="7"/>
        <v>2855828.64</v>
      </c>
    </row>
    <row r="485" spans="1:10" ht="90" x14ac:dyDescent="0.25">
      <c r="A485" s="23">
        <v>480</v>
      </c>
      <c r="B485" s="15">
        <v>780801</v>
      </c>
      <c r="C485" s="15">
        <v>13541</v>
      </c>
      <c r="D485" s="13" t="s">
        <v>1152</v>
      </c>
      <c r="E485" s="7" t="s">
        <v>68</v>
      </c>
      <c r="F485" s="10" t="s">
        <v>1944</v>
      </c>
      <c r="G485" s="11"/>
      <c r="H485" s="26">
        <v>2181253.1999999997</v>
      </c>
      <c r="I485" s="2" t="s">
        <v>2005</v>
      </c>
      <c r="J485" s="27">
        <f t="shared" si="7"/>
        <v>1745002.5599999998</v>
      </c>
    </row>
    <row r="486" spans="1:10" ht="90" x14ac:dyDescent="0.25">
      <c r="A486" s="23">
        <v>481</v>
      </c>
      <c r="B486" s="15">
        <v>780901</v>
      </c>
      <c r="C486" s="15">
        <v>14145</v>
      </c>
      <c r="D486" s="13" t="s">
        <v>1153</v>
      </c>
      <c r="E486" s="7" t="s">
        <v>68</v>
      </c>
      <c r="F486" s="10" t="s">
        <v>1944</v>
      </c>
      <c r="G486" s="11"/>
      <c r="H486" s="26">
        <v>2491027</v>
      </c>
      <c r="I486" s="2" t="s">
        <v>2005</v>
      </c>
      <c r="J486" s="27">
        <f t="shared" si="7"/>
        <v>1992821.6</v>
      </c>
    </row>
    <row r="487" spans="1:10" ht="90" x14ac:dyDescent="0.25">
      <c r="A487" s="23">
        <v>482</v>
      </c>
      <c r="B487" s="15">
        <v>780902</v>
      </c>
      <c r="C487" s="15">
        <v>13541</v>
      </c>
      <c r="D487" s="13" t="s">
        <v>1154</v>
      </c>
      <c r="E487" s="7" t="s">
        <v>68</v>
      </c>
      <c r="F487" s="10" t="s">
        <v>1944</v>
      </c>
      <c r="G487" s="11"/>
      <c r="H487" s="26">
        <v>2181253.1999999997</v>
      </c>
      <c r="I487" s="2" t="s">
        <v>2005</v>
      </c>
      <c r="J487" s="27">
        <f t="shared" si="7"/>
        <v>1745002.5599999998</v>
      </c>
    </row>
    <row r="488" spans="1:10" ht="90" x14ac:dyDescent="0.25">
      <c r="A488" s="23">
        <v>483</v>
      </c>
      <c r="B488" s="15">
        <v>780903</v>
      </c>
      <c r="C488" s="15">
        <v>0</v>
      </c>
      <c r="D488" s="13" t="s">
        <v>1155</v>
      </c>
      <c r="E488" s="7" t="s">
        <v>68</v>
      </c>
      <c r="F488" s="10"/>
      <c r="G488" s="10" t="s">
        <v>1944</v>
      </c>
      <c r="H488" s="12">
        <v>0</v>
      </c>
      <c r="I488" s="2" t="s">
        <v>2005</v>
      </c>
      <c r="J488" s="27">
        <f t="shared" si="7"/>
        <v>0</v>
      </c>
    </row>
    <row r="489" spans="1:10" ht="90" x14ac:dyDescent="0.25">
      <c r="A489" s="23">
        <v>484</v>
      </c>
      <c r="B489" s="15">
        <v>780904</v>
      </c>
      <c r="C489" s="15">
        <v>0</v>
      </c>
      <c r="D489" s="13" t="s">
        <v>1156</v>
      </c>
      <c r="E489" s="7" t="s">
        <v>68</v>
      </c>
      <c r="F489" s="10"/>
      <c r="G489" s="10" t="s">
        <v>1944</v>
      </c>
      <c r="H489" s="12">
        <v>0</v>
      </c>
      <c r="I489" s="2" t="s">
        <v>2005</v>
      </c>
      <c r="J489" s="27">
        <f t="shared" si="7"/>
        <v>0</v>
      </c>
    </row>
    <row r="490" spans="1:10" ht="90" x14ac:dyDescent="0.25">
      <c r="A490" s="23">
        <v>485</v>
      </c>
      <c r="B490" s="15">
        <v>780905</v>
      </c>
      <c r="C490" s="15">
        <v>13541</v>
      </c>
      <c r="D490" s="13" t="s">
        <v>227</v>
      </c>
      <c r="E490" s="7" t="s">
        <v>68</v>
      </c>
      <c r="F490" s="10" t="s">
        <v>1944</v>
      </c>
      <c r="G490" s="11"/>
      <c r="H490" s="26">
        <v>2181253.1999999997</v>
      </c>
      <c r="I490" s="2" t="s">
        <v>2005</v>
      </c>
      <c r="J490" s="27">
        <f t="shared" si="7"/>
        <v>1745002.5599999998</v>
      </c>
    </row>
    <row r="491" spans="1:10" ht="90" x14ac:dyDescent="0.25">
      <c r="A491" s="23">
        <v>486</v>
      </c>
      <c r="B491" s="15">
        <v>780920</v>
      </c>
      <c r="C491" s="15">
        <v>13340</v>
      </c>
      <c r="D491" s="13" t="s">
        <v>1157</v>
      </c>
      <c r="E491" s="7" t="s">
        <v>68</v>
      </c>
      <c r="F491" s="10" t="s">
        <v>1944</v>
      </c>
      <c r="G491" s="11"/>
      <c r="H491" s="26">
        <v>3323710.6</v>
      </c>
      <c r="I491" s="2" t="s">
        <v>2005</v>
      </c>
      <c r="J491" s="27">
        <f t="shared" si="7"/>
        <v>2658968.48</v>
      </c>
    </row>
    <row r="492" spans="1:10" ht="90" x14ac:dyDescent="0.25">
      <c r="A492" s="23">
        <v>487</v>
      </c>
      <c r="B492" s="15">
        <v>780921</v>
      </c>
      <c r="C492" s="15">
        <v>13340</v>
      </c>
      <c r="D492" s="13" t="s">
        <v>1158</v>
      </c>
      <c r="E492" s="7" t="s">
        <v>68</v>
      </c>
      <c r="F492" s="10" t="s">
        <v>1944</v>
      </c>
      <c r="G492" s="11"/>
      <c r="H492" s="26">
        <v>3323710.6</v>
      </c>
      <c r="I492" s="2" t="s">
        <v>2005</v>
      </c>
      <c r="J492" s="27">
        <f t="shared" si="7"/>
        <v>2658968.48</v>
      </c>
    </row>
    <row r="493" spans="1:10" ht="90" x14ac:dyDescent="0.25">
      <c r="A493" s="23">
        <v>488</v>
      </c>
      <c r="B493" s="15">
        <v>780931</v>
      </c>
      <c r="C493" s="15">
        <v>0</v>
      </c>
      <c r="D493" s="13" t="s">
        <v>1159</v>
      </c>
      <c r="E493" s="7" t="s">
        <v>68</v>
      </c>
      <c r="F493" s="10"/>
      <c r="G493" s="10" t="s">
        <v>1944</v>
      </c>
      <c r="H493" s="12">
        <v>0</v>
      </c>
      <c r="I493" s="2" t="s">
        <v>2005</v>
      </c>
      <c r="J493" s="27">
        <f t="shared" si="7"/>
        <v>0</v>
      </c>
    </row>
    <row r="494" spans="1:10" ht="90" x14ac:dyDescent="0.25">
      <c r="A494" s="23">
        <v>489</v>
      </c>
      <c r="B494" s="15">
        <v>780932</v>
      </c>
      <c r="C494" s="15">
        <v>0</v>
      </c>
      <c r="D494" s="13" t="s">
        <v>1160</v>
      </c>
      <c r="E494" s="7" t="s">
        <v>68</v>
      </c>
      <c r="F494" s="10"/>
      <c r="G494" s="10" t="s">
        <v>1944</v>
      </c>
      <c r="H494" s="12">
        <v>0</v>
      </c>
      <c r="I494" s="2" t="s">
        <v>2005</v>
      </c>
      <c r="J494" s="27">
        <f t="shared" si="7"/>
        <v>0</v>
      </c>
    </row>
    <row r="495" spans="1:10" ht="90" x14ac:dyDescent="0.25">
      <c r="A495" s="23">
        <v>490</v>
      </c>
      <c r="B495" s="15">
        <v>781201</v>
      </c>
      <c r="C495" s="15">
        <v>13583</v>
      </c>
      <c r="D495" s="13" t="s">
        <v>228</v>
      </c>
      <c r="E495" s="7" t="s">
        <v>68</v>
      </c>
      <c r="F495" s="10" t="s">
        <v>1944</v>
      </c>
      <c r="G495" s="11"/>
      <c r="H495" s="26">
        <v>2181253.1999999997</v>
      </c>
      <c r="I495" s="2" t="s">
        <v>2005</v>
      </c>
      <c r="J495" s="27">
        <f t="shared" si="7"/>
        <v>1745002.5599999998</v>
      </c>
    </row>
    <row r="496" spans="1:10" ht="90" x14ac:dyDescent="0.25">
      <c r="A496" s="23">
        <v>491</v>
      </c>
      <c r="B496" s="15">
        <v>781202</v>
      </c>
      <c r="C496" s="15">
        <v>13270</v>
      </c>
      <c r="D496" s="13" t="s">
        <v>229</v>
      </c>
      <c r="E496" s="7" t="s">
        <v>68</v>
      </c>
      <c r="F496" s="10" t="s">
        <v>1944</v>
      </c>
      <c r="G496" s="11"/>
      <c r="H496" s="26">
        <v>3569785.8000000003</v>
      </c>
      <c r="I496" s="2" t="s">
        <v>2005</v>
      </c>
      <c r="J496" s="27">
        <f t="shared" si="7"/>
        <v>2855828.64</v>
      </c>
    </row>
    <row r="497" spans="1:10" ht="90" x14ac:dyDescent="0.25">
      <c r="A497" s="23">
        <v>492</v>
      </c>
      <c r="B497" s="15">
        <v>781301</v>
      </c>
      <c r="C497" s="15">
        <v>13583</v>
      </c>
      <c r="D497" s="13" t="s">
        <v>230</v>
      </c>
      <c r="E497" s="7" t="s">
        <v>68</v>
      </c>
      <c r="F497" s="10" t="s">
        <v>1944</v>
      </c>
      <c r="G497" s="11"/>
      <c r="H497" s="26">
        <v>2181253.1999999997</v>
      </c>
      <c r="I497" s="2" t="s">
        <v>2005</v>
      </c>
      <c r="J497" s="27">
        <f t="shared" si="7"/>
        <v>1745002.5599999998</v>
      </c>
    </row>
    <row r="498" spans="1:10" ht="90" x14ac:dyDescent="0.25">
      <c r="A498" s="23">
        <v>493</v>
      </c>
      <c r="B498" s="15">
        <v>781302</v>
      </c>
      <c r="C498" s="15">
        <v>13583</v>
      </c>
      <c r="D498" s="13" t="s">
        <v>231</v>
      </c>
      <c r="E498" s="7" t="s">
        <v>68</v>
      </c>
      <c r="F498" s="10" t="s">
        <v>1944</v>
      </c>
      <c r="G498" s="11"/>
      <c r="H498" s="26">
        <v>2181253.1999999997</v>
      </c>
      <c r="I498" s="2" t="s">
        <v>2005</v>
      </c>
      <c r="J498" s="27">
        <f t="shared" si="7"/>
        <v>1745002.5599999998</v>
      </c>
    </row>
    <row r="499" spans="1:10" ht="90" x14ac:dyDescent="0.25">
      <c r="A499" s="23">
        <v>494</v>
      </c>
      <c r="B499" s="15">
        <v>781304</v>
      </c>
      <c r="C499" s="15">
        <v>13583</v>
      </c>
      <c r="D499" s="13" t="s">
        <v>232</v>
      </c>
      <c r="E499" s="7" t="s">
        <v>68</v>
      </c>
      <c r="F499" s="10" t="s">
        <v>1944</v>
      </c>
      <c r="G499" s="11"/>
      <c r="H499" s="26">
        <v>2181253.1999999997</v>
      </c>
      <c r="I499" s="2" t="s">
        <v>2005</v>
      </c>
      <c r="J499" s="27">
        <f t="shared" si="7"/>
        <v>1745002.5599999998</v>
      </c>
    </row>
    <row r="500" spans="1:10" ht="90" x14ac:dyDescent="0.25">
      <c r="A500" s="23">
        <v>495</v>
      </c>
      <c r="B500" s="15">
        <v>781401</v>
      </c>
      <c r="C500" s="15">
        <v>13583</v>
      </c>
      <c r="D500" s="13" t="s">
        <v>17</v>
      </c>
      <c r="E500" s="7" t="s">
        <v>68</v>
      </c>
      <c r="F500" s="10" t="s">
        <v>1944</v>
      </c>
      <c r="G500" s="11"/>
      <c r="H500" s="26">
        <v>2181253.1999999997</v>
      </c>
      <c r="I500" s="2" t="s">
        <v>2005</v>
      </c>
      <c r="J500" s="27">
        <f t="shared" si="7"/>
        <v>1745002.5599999998</v>
      </c>
    </row>
    <row r="501" spans="1:10" ht="90" x14ac:dyDescent="0.25">
      <c r="A501" s="23">
        <v>496</v>
      </c>
      <c r="B501" s="15">
        <v>781501</v>
      </c>
      <c r="C501" s="15">
        <v>13583</v>
      </c>
      <c r="D501" s="13" t="s">
        <v>1161</v>
      </c>
      <c r="E501" s="7" t="s">
        <v>68</v>
      </c>
      <c r="F501" s="10" t="s">
        <v>1944</v>
      </c>
      <c r="G501" s="11"/>
      <c r="H501" s="26">
        <v>2181253.1999999997</v>
      </c>
      <c r="I501" s="2" t="s">
        <v>2005</v>
      </c>
      <c r="J501" s="27">
        <f t="shared" si="7"/>
        <v>1745002.5599999998</v>
      </c>
    </row>
    <row r="502" spans="1:10" ht="90" x14ac:dyDescent="0.25">
      <c r="A502" s="23">
        <v>497</v>
      </c>
      <c r="B502" s="15">
        <v>781502</v>
      </c>
      <c r="C502" s="15">
        <v>13583</v>
      </c>
      <c r="D502" s="13" t="s">
        <v>233</v>
      </c>
      <c r="E502" s="7" t="s">
        <v>68</v>
      </c>
      <c r="F502" s="10" t="s">
        <v>1944</v>
      </c>
      <c r="G502" s="11"/>
      <c r="H502" s="26">
        <v>2181253.1999999997</v>
      </c>
      <c r="I502" s="2" t="s">
        <v>2005</v>
      </c>
      <c r="J502" s="27">
        <f t="shared" si="7"/>
        <v>1745002.5599999998</v>
      </c>
    </row>
    <row r="503" spans="1:10" ht="90" x14ac:dyDescent="0.25">
      <c r="A503" s="23">
        <v>498</v>
      </c>
      <c r="B503" s="15">
        <v>781503</v>
      </c>
      <c r="C503" s="15">
        <v>13471</v>
      </c>
      <c r="D503" s="13" t="s">
        <v>234</v>
      </c>
      <c r="E503" s="7" t="s">
        <v>68</v>
      </c>
      <c r="F503" s="10" t="s">
        <v>1944</v>
      </c>
      <c r="G503" s="11"/>
      <c r="H503" s="26">
        <v>4074167.3</v>
      </c>
      <c r="I503" s="2" t="s">
        <v>2005</v>
      </c>
      <c r="J503" s="27">
        <f t="shared" si="7"/>
        <v>3259333.84</v>
      </c>
    </row>
    <row r="504" spans="1:10" ht="90" x14ac:dyDescent="0.25">
      <c r="A504" s="23">
        <v>499</v>
      </c>
      <c r="B504" s="15">
        <v>781601</v>
      </c>
      <c r="C504" s="15">
        <v>13583</v>
      </c>
      <c r="D504" s="13" t="s">
        <v>235</v>
      </c>
      <c r="E504" s="7" t="s">
        <v>68</v>
      </c>
      <c r="F504" s="10" t="s">
        <v>1944</v>
      </c>
      <c r="G504" s="11"/>
      <c r="H504" s="26">
        <v>2181253.1999999997</v>
      </c>
      <c r="I504" s="2" t="s">
        <v>2005</v>
      </c>
      <c r="J504" s="27">
        <f t="shared" si="7"/>
        <v>1745002.5599999998</v>
      </c>
    </row>
    <row r="505" spans="1:10" ht="90" x14ac:dyDescent="0.25">
      <c r="A505" s="23">
        <v>500</v>
      </c>
      <c r="B505" s="15">
        <v>781701</v>
      </c>
      <c r="C505" s="15">
        <v>13583</v>
      </c>
      <c r="D505" s="13" t="s">
        <v>236</v>
      </c>
      <c r="E505" s="7" t="s">
        <v>68</v>
      </c>
      <c r="F505" s="10" t="s">
        <v>1944</v>
      </c>
      <c r="G505" s="11"/>
      <c r="H505" s="26">
        <v>2181253.1999999997</v>
      </c>
      <c r="I505" s="2" t="s">
        <v>2005</v>
      </c>
      <c r="J505" s="27">
        <f t="shared" si="7"/>
        <v>1745002.5599999998</v>
      </c>
    </row>
    <row r="506" spans="1:10" ht="90" x14ac:dyDescent="0.25">
      <c r="A506" s="23">
        <v>501</v>
      </c>
      <c r="B506" s="15">
        <v>781702</v>
      </c>
      <c r="C506" s="15">
        <v>13583</v>
      </c>
      <c r="D506" s="13" t="s">
        <v>237</v>
      </c>
      <c r="E506" s="7" t="s">
        <v>68</v>
      </c>
      <c r="F506" s="10" t="s">
        <v>1944</v>
      </c>
      <c r="G506" s="11"/>
      <c r="H506" s="26">
        <v>2181253.1999999997</v>
      </c>
      <c r="I506" s="2" t="s">
        <v>2005</v>
      </c>
      <c r="J506" s="27">
        <f t="shared" si="7"/>
        <v>1745002.5599999998</v>
      </c>
    </row>
    <row r="507" spans="1:10" ht="90" x14ac:dyDescent="0.25">
      <c r="A507" s="23">
        <v>502</v>
      </c>
      <c r="B507" s="15">
        <v>781703</v>
      </c>
      <c r="C507" s="15">
        <v>13583</v>
      </c>
      <c r="D507" s="13" t="s">
        <v>238</v>
      </c>
      <c r="E507" s="7" t="s">
        <v>68</v>
      </c>
      <c r="F507" s="10" t="s">
        <v>1944</v>
      </c>
      <c r="G507" s="11"/>
      <c r="H507" s="26">
        <v>2181253.1999999997</v>
      </c>
      <c r="I507" s="2" t="s">
        <v>2005</v>
      </c>
      <c r="J507" s="27">
        <f t="shared" si="7"/>
        <v>1745002.5599999998</v>
      </c>
    </row>
    <row r="508" spans="1:10" ht="90" x14ac:dyDescent="0.25">
      <c r="A508" s="23">
        <v>503</v>
      </c>
      <c r="B508" s="15">
        <v>781704</v>
      </c>
      <c r="C508" s="15">
        <v>13580</v>
      </c>
      <c r="D508" s="13" t="s">
        <v>239</v>
      </c>
      <c r="E508" s="7" t="s">
        <v>68</v>
      </c>
      <c r="F508" s="10" t="s">
        <v>1944</v>
      </c>
      <c r="G508" s="11"/>
      <c r="H508" s="26">
        <v>3817193.1000000006</v>
      </c>
      <c r="I508" s="2" t="s">
        <v>2005</v>
      </c>
      <c r="J508" s="27">
        <f t="shared" si="7"/>
        <v>3053754.4800000004</v>
      </c>
    </row>
    <row r="509" spans="1:10" ht="90" x14ac:dyDescent="0.25">
      <c r="A509" s="23">
        <v>504</v>
      </c>
      <c r="B509" s="15">
        <v>781801</v>
      </c>
      <c r="C509" s="15">
        <v>13583</v>
      </c>
      <c r="D509" s="13" t="s">
        <v>240</v>
      </c>
      <c r="E509" s="7" t="s">
        <v>68</v>
      </c>
      <c r="F509" s="10" t="s">
        <v>1944</v>
      </c>
      <c r="G509" s="11"/>
      <c r="H509" s="26">
        <v>2181253.1999999997</v>
      </c>
      <c r="I509" s="2" t="s">
        <v>2005</v>
      </c>
      <c r="J509" s="27">
        <f t="shared" si="7"/>
        <v>1745002.5599999998</v>
      </c>
    </row>
    <row r="510" spans="1:10" ht="90" x14ac:dyDescent="0.25">
      <c r="A510" s="23">
        <v>505</v>
      </c>
      <c r="B510" s="15">
        <v>781802</v>
      </c>
      <c r="C510" s="15">
        <v>13582</v>
      </c>
      <c r="D510" s="13" t="s">
        <v>241</v>
      </c>
      <c r="E510" s="7" t="s">
        <v>68</v>
      </c>
      <c r="F510" s="10" t="s">
        <v>1944</v>
      </c>
      <c r="G510" s="11"/>
      <c r="H510" s="26">
        <v>2181253.1999999997</v>
      </c>
      <c r="I510" s="2" t="s">
        <v>2005</v>
      </c>
      <c r="J510" s="27">
        <f t="shared" si="7"/>
        <v>1745002.5599999998</v>
      </c>
    </row>
    <row r="511" spans="1:10" ht="90" x14ac:dyDescent="0.25">
      <c r="A511" s="23">
        <v>506</v>
      </c>
      <c r="B511" s="15">
        <v>781901</v>
      </c>
      <c r="C511" s="15">
        <v>14164</v>
      </c>
      <c r="D511" s="13" t="s">
        <v>16</v>
      </c>
      <c r="E511" s="7" t="s">
        <v>68</v>
      </c>
      <c r="F511" s="10" t="s">
        <v>1944</v>
      </c>
      <c r="G511" s="10"/>
      <c r="H511" s="26">
        <v>3569785.8000000003</v>
      </c>
      <c r="I511" s="2" t="s">
        <v>2005</v>
      </c>
      <c r="J511" s="27">
        <f t="shared" si="7"/>
        <v>2855828.64</v>
      </c>
    </row>
    <row r="512" spans="1:10" ht="90" x14ac:dyDescent="0.25">
      <c r="A512" s="23">
        <v>507</v>
      </c>
      <c r="B512" s="15">
        <v>781902</v>
      </c>
      <c r="C512" s="15">
        <v>13582</v>
      </c>
      <c r="D512" s="13" t="s">
        <v>242</v>
      </c>
      <c r="E512" s="7" t="s">
        <v>68</v>
      </c>
      <c r="F512" s="10" t="s">
        <v>1944</v>
      </c>
      <c r="G512" s="10"/>
      <c r="H512" s="26">
        <v>2181253.1999999997</v>
      </c>
      <c r="I512" s="2" t="s">
        <v>2005</v>
      </c>
      <c r="J512" s="27">
        <f t="shared" si="7"/>
        <v>1745002.5599999998</v>
      </c>
    </row>
    <row r="513" spans="1:10" ht="90" x14ac:dyDescent="0.25">
      <c r="A513" s="23">
        <v>508</v>
      </c>
      <c r="B513" s="15">
        <v>781920</v>
      </c>
      <c r="C513" s="15">
        <v>13583</v>
      </c>
      <c r="D513" s="13" t="s">
        <v>1162</v>
      </c>
      <c r="E513" s="7" t="s">
        <v>68</v>
      </c>
      <c r="F513" s="10" t="s">
        <v>1944</v>
      </c>
      <c r="G513" s="11"/>
      <c r="H513" s="26">
        <v>2181253.1999999997</v>
      </c>
      <c r="I513" s="2" t="s">
        <v>2005</v>
      </c>
      <c r="J513" s="27">
        <f t="shared" si="7"/>
        <v>1745002.5599999998</v>
      </c>
    </row>
    <row r="514" spans="1:10" ht="90" x14ac:dyDescent="0.25">
      <c r="A514" s="23">
        <v>509</v>
      </c>
      <c r="B514" s="15">
        <v>781930</v>
      </c>
      <c r="C514" s="15">
        <v>13583</v>
      </c>
      <c r="D514" s="13" t="s">
        <v>39</v>
      </c>
      <c r="E514" s="7" t="s">
        <v>68</v>
      </c>
      <c r="F514" s="10" t="s">
        <v>1944</v>
      </c>
      <c r="G514" s="10"/>
      <c r="H514" s="26">
        <v>2181253.1999999997</v>
      </c>
      <c r="I514" s="2" t="s">
        <v>2005</v>
      </c>
      <c r="J514" s="27">
        <f t="shared" si="7"/>
        <v>1745002.5599999998</v>
      </c>
    </row>
    <row r="515" spans="1:10" ht="90" x14ac:dyDescent="0.25">
      <c r="A515" s="23">
        <v>510</v>
      </c>
      <c r="B515" s="15">
        <v>782101</v>
      </c>
      <c r="C515" s="15">
        <v>0</v>
      </c>
      <c r="D515" s="13" t="s">
        <v>243</v>
      </c>
      <c r="E515" s="7" t="s">
        <v>68</v>
      </c>
      <c r="F515" s="10"/>
      <c r="G515" s="10" t="s">
        <v>1944</v>
      </c>
      <c r="H515" s="12">
        <v>0</v>
      </c>
      <c r="I515" s="2" t="s">
        <v>2005</v>
      </c>
      <c r="J515" s="27">
        <f t="shared" si="7"/>
        <v>0</v>
      </c>
    </row>
    <row r="516" spans="1:10" ht="90" x14ac:dyDescent="0.25">
      <c r="A516" s="23">
        <v>511</v>
      </c>
      <c r="B516" s="15">
        <v>782102</v>
      </c>
      <c r="C516" s="15">
        <v>0</v>
      </c>
      <c r="D516" s="13" t="s">
        <v>244</v>
      </c>
      <c r="E516" s="7" t="s">
        <v>68</v>
      </c>
      <c r="F516" s="10"/>
      <c r="G516" s="10" t="s">
        <v>1944</v>
      </c>
      <c r="H516" s="12">
        <v>0</v>
      </c>
      <c r="I516" s="2" t="s">
        <v>2005</v>
      </c>
      <c r="J516" s="27">
        <f t="shared" si="7"/>
        <v>0</v>
      </c>
    </row>
    <row r="517" spans="1:10" ht="90" x14ac:dyDescent="0.25">
      <c r="A517" s="23">
        <v>512</v>
      </c>
      <c r="B517" s="15">
        <v>782103</v>
      </c>
      <c r="C517" s="15">
        <v>0</v>
      </c>
      <c r="D517" s="13" t="s">
        <v>245</v>
      </c>
      <c r="E517" s="7" t="s">
        <v>68</v>
      </c>
      <c r="F517" s="10"/>
      <c r="G517" s="10" t="s">
        <v>1944</v>
      </c>
      <c r="H517" s="12">
        <v>0</v>
      </c>
      <c r="I517" s="2" t="s">
        <v>2005</v>
      </c>
      <c r="J517" s="27">
        <f t="shared" si="7"/>
        <v>0</v>
      </c>
    </row>
    <row r="518" spans="1:10" ht="90" x14ac:dyDescent="0.25">
      <c r="A518" s="23">
        <v>513</v>
      </c>
      <c r="B518" s="15">
        <v>782104</v>
      </c>
      <c r="C518" s="15">
        <v>0</v>
      </c>
      <c r="D518" s="13" t="s">
        <v>1163</v>
      </c>
      <c r="E518" s="7" t="s">
        <v>68</v>
      </c>
      <c r="F518" s="10"/>
      <c r="G518" s="10" t="s">
        <v>1944</v>
      </c>
      <c r="H518" s="12">
        <v>0</v>
      </c>
      <c r="I518" s="2" t="s">
        <v>2005</v>
      </c>
      <c r="J518" s="27">
        <f t="shared" si="7"/>
        <v>0</v>
      </c>
    </row>
    <row r="519" spans="1:10" ht="90" x14ac:dyDescent="0.25">
      <c r="A519" s="23">
        <v>514</v>
      </c>
      <c r="B519" s="15">
        <v>782211</v>
      </c>
      <c r="C519" s="15">
        <v>13241</v>
      </c>
      <c r="D519" s="13" t="s">
        <v>246</v>
      </c>
      <c r="E519" s="7" t="s">
        <v>68</v>
      </c>
      <c r="F519" s="10" t="s">
        <v>1944</v>
      </c>
      <c r="G519" s="11"/>
      <c r="H519" s="26">
        <v>2491027</v>
      </c>
      <c r="I519" s="2" t="s">
        <v>2005</v>
      </c>
      <c r="J519" s="27">
        <f t="shared" ref="J519:J582" si="8">+(H519*-20%)+H519</f>
        <v>1992821.6</v>
      </c>
    </row>
    <row r="520" spans="1:10" ht="90" x14ac:dyDescent="0.25">
      <c r="A520" s="23">
        <v>515</v>
      </c>
      <c r="B520" s="15">
        <v>782213</v>
      </c>
      <c r="C520" s="15">
        <v>13241</v>
      </c>
      <c r="D520" s="13" t="s">
        <v>247</v>
      </c>
      <c r="E520" s="7" t="s">
        <v>68</v>
      </c>
      <c r="F520" s="10" t="s">
        <v>1944</v>
      </c>
      <c r="G520" s="11"/>
      <c r="H520" s="26">
        <v>2491027</v>
      </c>
      <c r="I520" s="2" t="s">
        <v>2005</v>
      </c>
      <c r="J520" s="27">
        <f t="shared" si="8"/>
        <v>1992821.6</v>
      </c>
    </row>
    <row r="521" spans="1:10" ht="90" x14ac:dyDescent="0.25">
      <c r="A521" s="23">
        <v>516</v>
      </c>
      <c r="B521" s="15">
        <v>782221</v>
      </c>
      <c r="C521" s="15">
        <v>13241</v>
      </c>
      <c r="D521" s="13" t="s">
        <v>248</v>
      </c>
      <c r="E521" s="7" t="s">
        <v>68</v>
      </c>
      <c r="F521" s="10" t="s">
        <v>1944</v>
      </c>
      <c r="G521" s="11"/>
      <c r="H521" s="26">
        <v>2491027</v>
      </c>
      <c r="I521" s="2" t="s">
        <v>2005</v>
      </c>
      <c r="J521" s="27">
        <f t="shared" si="8"/>
        <v>1992821.6</v>
      </c>
    </row>
    <row r="522" spans="1:10" ht="90" x14ac:dyDescent="0.25">
      <c r="A522" s="23">
        <v>517</v>
      </c>
      <c r="B522" s="15">
        <v>782223</v>
      </c>
      <c r="C522" s="15">
        <v>13241</v>
      </c>
      <c r="D522" s="13" t="s">
        <v>249</v>
      </c>
      <c r="E522" s="7" t="s">
        <v>68</v>
      </c>
      <c r="F522" s="10" t="s">
        <v>1944</v>
      </c>
      <c r="G522" s="11"/>
      <c r="H522" s="26">
        <v>2491027</v>
      </c>
      <c r="I522" s="2" t="s">
        <v>2005</v>
      </c>
      <c r="J522" s="27">
        <f t="shared" si="8"/>
        <v>1992821.6</v>
      </c>
    </row>
    <row r="523" spans="1:10" ht="90" x14ac:dyDescent="0.25">
      <c r="A523" s="23">
        <v>518</v>
      </c>
      <c r="B523" s="15">
        <v>782231</v>
      </c>
      <c r="C523" s="15">
        <v>0</v>
      </c>
      <c r="D523" s="13" t="s">
        <v>250</v>
      </c>
      <c r="E523" s="7" t="s">
        <v>68</v>
      </c>
      <c r="F523" s="10"/>
      <c r="G523" s="10" t="s">
        <v>1944</v>
      </c>
      <c r="H523" s="12">
        <v>0</v>
      </c>
      <c r="I523" s="2" t="s">
        <v>2005</v>
      </c>
      <c r="J523" s="27">
        <f t="shared" si="8"/>
        <v>0</v>
      </c>
    </row>
    <row r="524" spans="1:10" ht="90" x14ac:dyDescent="0.25">
      <c r="A524" s="23">
        <v>519</v>
      </c>
      <c r="B524" s="15">
        <v>782233</v>
      </c>
      <c r="C524" s="15">
        <v>0</v>
      </c>
      <c r="D524" s="13" t="s">
        <v>251</v>
      </c>
      <c r="E524" s="7" t="s">
        <v>68</v>
      </c>
      <c r="F524" s="10"/>
      <c r="G524" s="10" t="s">
        <v>1944</v>
      </c>
      <c r="H524" s="12">
        <v>0</v>
      </c>
      <c r="I524" s="2" t="s">
        <v>2005</v>
      </c>
      <c r="J524" s="27">
        <f t="shared" si="8"/>
        <v>0</v>
      </c>
    </row>
    <row r="525" spans="1:10" ht="90" x14ac:dyDescent="0.25">
      <c r="A525" s="23">
        <v>520</v>
      </c>
      <c r="B525" s="15">
        <v>782241</v>
      </c>
      <c r="C525" s="15">
        <v>0</v>
      </c>
      <c r="D525" s="13" t="s">
        <v>1164</v>
      </c>
      <c r="E525" s="7" t="s">
        <v>68</v>
      </c>
      <c r="F525" s="10"/>
      <c r="G525" s="10" t="s">
        <v>1944</v>
      </c>
      <c r="H525" s="12">
        <v>0</v>
      </c>
      <c r="I525" s="2" t="s">
        <v>2005</v>
      </c>
      <c r="J525" s="27">
        <f t="shared" si="8"/>
        <v>0</v>
      </c>
    </row>
    <row r="526" spans="1:10" ht="90" x14ac:dyDescent="0.25">
      <c r="A526" s="23">
        <v>521</v>
      </c>
      <c r="B526" s="15">
        <v>782243</v>
      </c>
      <c r="C526" s="15">
        <v>0</v>
      </c>
      <c r="D526" s="13" t="s">
        <v>1165</v>
      </c>
      <c r="E526" s="7" t="s">
        <v>68</v>
      </c>
      <c r="F526" s="10"/>
      <c r="G526" s="10" t="s">
        <v>1944</v>
      </c>
      <c r="H526" s="12">
        <v>0</v>
      </c>
      <c r="I526" s="2" t="s">
        <v>2005</v>
      </c>
      <c r="J526" s="27">
        <f t="shared" si="8"/>
        <v>0</v>
      </c>
    </row>
    <row r="527" spans="1:10" ht="90" x14ac:dyDescent="0.25">
      <c r="A527" s="23">
        <v>522</v>
      </c>
      <c r="B527" s="15">
        <v>782311</v>
      </c>
      <c r="C527" s="15">
        <v>0</v>
      </c>
      <c r="D527" s="13" t="s">
        <v>1166</v>
      </c>
      <c r="E527" s="7" t="s">
        <v>68</v>
      </c>
      <c r="F527" s="10"/>
      <c r="G527" s="10" t="s">
        <v>1944</v>
      </c>
      <c r="H527" s="12">
        <v>0</v>
      </c>
      <c r="I527" s="2" t="s">
        <v>2005</v>
      </c>
      <c r="J527" s="27">
        <f t="shared" si="8"/>
        <v>0</v>
      </c>
    </row>
    <row r="528" spans="1:10" ht="90" x14ac:dyDescent="0.25">
      <c r="A528" s="23">
        <v>523</v>
      </c>
      <c r="B528" s="15">
        <v>782321</v>
      </c>
      <c r="C528" s="15">
        <v>0</v>
      </c>
      <c r="D528" s="13" t="s">
        <v>1167</v>
      </c>
      <c r="E528" s="7" t="s">
        <v>68</v>
      </c>
      <c r="F528" s="10"/>
      <c r="G528" s="10" t="s">
        <v>1944</v>
      </c>
      <c r="H528" s="12">
        <v>0</v>
      </c>
      <c r="I528" s="2" t="s">
        <v>2005</v>
      </c>
      <c r="J528" s="27">
        <f t="shared" si="8"/>
        <v>0</v>
      </c>
    </row>
    <row r="529" spans="1:10" ht="90" x14ac:dyDescent="0.25">
      <c r="A529" s="23">
        <v>524</v>
      </c>
      <c r="B529" s="15">
        <v>782331</v>
      </c>
      <c r="C529" s="15">
        <v>0</v>
      </c>
      <c r="D529" s="13" t="s">
        <v>1168</v>
      </c>
      <c r="E529" s="7" t="s">
        <v>68</v>
      </c>
      <c r="F529" s="10"/>
      <c r="G529" s="10" t="s">
        <v>1944</v>
      </c>
      <c r="H529" s="12">
        <v>0</v>
      </c>
      <c r="I529" s="2" t="s">
        <v>2005</v>
      </c>
      <c r="J529" s="27">
        <f t="shared" si="8"/>
        <v>0</v>
      </c>
    </row>
    <row r="530" spans="1:10" ht="90" x14ac:dyDescent="0.25">
      <c r="A530" s="23">
        <v>525</v>
      </c>
      <c r="B530" s="15">
        <v>782341</v>
      </c>
      <c r="C530" s="15">
        <v>0</v>
      </c>
      <c r="D530" s="13" t="s">
        <v>1169</v>
      </c>
      <c r="E530" s="7" t="s">
        <v>68</v>
      </c>
      <c r="F530" s="10"/>
      <c r="G530" s="10" t="s">
        <v>1944</v>
      </c>
      <c r="H530" s="12">
        <v>0</v>
      </c>
      <c r="I530" s="2" t="s">
        <v>2005</v>
      </c>
      <c r="J530" s="27">
        <f t="shared" si="8"/>
        <v>0</v>
      </c>
    </row>
    <row r="531" spans="1:10" ht="90" x14ac:dyDescent="0.25">
      <c r="A531" s="23">
        <v>526</v>
      </c>
      <c r="B531" s="15">
        <v>782401</v>
      </c>
      <c r="C531" s="15">
        <v>0</v>
      </c>
      <c r="D531" s="13" t="s">
        <v>252</v>
      </c>
      <c r="E531" s="7" t="s">
        <v>68</v>
      </c>
      <c r="F531" s="10"/>
      <c r="G531" s="10" t="s">
        <v>1944</v>
      </c>
      <c r="H531" s="12">
        <v>0</v>
      </c>
      <c r="I531" s="2" t="s">
        <v>2005</v>
      </c>
      <c r="J531" s="27">
        <f t="shared" si="8"/>
        <v>0</v>
      </c>
    </row>
    <row r="532" spans="1:10" ht="90" x14ac:dyDescent="0.25">
      <c r="A532" s="23">
        <v>527</v>
      </c>
      <c r="B532" s="15">
        <v>782402</v>
      </c>
      <c r="C532" s="15">
        <v>0</v>
      </c>
      <c r="D532" s="13" t="s">
        <v>253</v>
      </c>
      <c r="E532" s="7" t="s">
        <v>68</v>
      </c>
      <c r="F532" s="10"/>
      <c r="G532" s="10" t="s">
        <v>1944</v>
      </c>
      <c r="H532" s="12">
        <v>0</v>
      </c>
      <c r="I532" s="2" t="s">
        <v>2005</v>
      </c>
      <c r="J532" s="27">
        <f t="shared" si="8"/>
        <v>0</v>
      </c>
    </row>
    <row r="533" spans="1:10" ht="90" x14ac:dyDescent="0.25">
      <c r="A533" s="23">
        <v>528</v>
      </c>
      <c r="B533" s="15">
        <v>782403</v>
      </c>
      <c r="C533" s="15">
        <v>0</v>
      </c>
      <c r="D533" s="13" t="s">
        <v>254</v>
      </c>
      <c r="E533" s="7" t="s">
        <v>68</v>
      </c>
      <c r="F533" s="10"/>
      <c r="G533" s="10" t="s">
        <v>1944</v>
      </c>
      <c r="H533" s="12">
        <v>0</v>
      </c>
      <c r="I533" s="2" t="s">
        <v>2005</v>
      </c>
      <c r="J533" s="27">
        <f t="shared" si="8"/>
        <v>0</v>
      </c>
    </row>
    <row r="534" spans="1:10" ht="90" x14ac:dyDescent="0.25">
      <c r="A534" s="23">
        <v>529</v>
      </c>
      <c r="B534" s="15">
        <v>782404</v>
      </c>
      <c r="C534" s="15">
        <v>0</v>
      </c>
      <c r="D534" s="13" t="s">
        <v>1170</v>
      </c>
      <c r="E534" s="7" t="s">
        <v>68</v>
      </c>
      <c r="F534" s="10"/>
      <c r="G534" s="10" t="s">
        <v>1944</v>
      </c>
      <c r="H534" s="12">
        <v>0</v>
      </c>
      <c r="I534" s="2" t="s">
        <v>2005</v>
      </c>
      <c r="J534" s="27">
        <f t="shared" si="8"/>
        <v>0</v>
      </c>
    </row>
    <row r="535" spans="1:10" ht="90" x14ac:dyDescent="0.25">
      <c r="A535" s="23">
        <v>530</v>
      </c>
      <c r="B535" s="15">
        <v>782511</v>
      </c>
      <c r="C535" s="15">
        <v>13542</v>
      </c>
      <c r="D535" s="13" t="s">
        <v>255</v>
      </c>
      <c r="E535" s="7" t="s">
        <v>68</v>
      </c>
      <c r="F535" s="10" t="s">
        <v>1944</v>
      </c>
      <c r="G535" s="11"/>
      <c r="H535" s="26">
        <v>2491027</v>
      </c>
      <c r="I535" s="2" t="s">
        <v>2005</v>
      </c>
      <c r="J535" s="27">
        <f t="shared" si="8"/>
        <v>1992821.6</v>
      </c>
    </row>
    <row r="536" spans="1:10" ht="90" x14ac:dyDescent="0.25">
      <c r="A536" s="23">
        <v>531</v>
      </c>
      <c r="B536" s="15">
        <v>782513</v>
      </c>
      <c r="C536" s="15">
        <v>13542</v>
      </c>
      <c r="D536" s="13" t="s">
        <v>256</v>
      </c>
      <c r="E536" s="7" t="s">
        <v>68</v>
      </c>
      <c r="F536" s="10" t="s">
        <v>1944</v>
      </c>
      <c r="G536" s="11"/>
      <c r="H536" s="26">
        <v>2491027</v>
      </c>
      <c r="I536" s="2" t="s">
        <v>2005</v>
      </c>
      <c r="J536" s="27">
        <f t="shared" si="8"/>
        <v>1992821.6</v>
      </c>
    </row>
    <row r="537" spans="1:10" ht="90" x14ac:dyDescent="0.25">
      <c r="A537" s="23">
        <v>532</v>
      </c>
      <c r="B537" s="15">
        <v>782521</v>
      </c>
      <c r="C537" s="15">
        <v>13542</v>
      </c>
      <c r="D537" s="13" t="s">
        <v>257</v>
      </c>
      <c r="E537" s="7" t="s">
        <v>68</v>
      </c>
      <c r="F537" s="10" t="s">
        <v>1944</v>
      </c>
      <c r="G537" s="11"/>
      <c r="H537" s="26">
        <v>2491027</v>
      </c>
      <c r="I537" s="2" t="s">
        <v>2005</v>
      </c>
      <c r="J537" s="27">
        <f t="shared" si="8"/>
        <v>1992821.6</v>
      </c>
    </row>
    <row r="538" spans="1:10" ht="90" x14ac:dyDescent="0.25">
      <c r="A538" s="23">
        <v>533</v>
      </c>
      <c r="B538" s="15">
        <v>782523</v>
      </c>
      <c r="C538" s="15">
        <v>13542</v>
      </c>
      <c r="D538" s="13" t="s">
        <v>258</v>
      </c>
      <c r="E538" s="7" t="s">
        <v>68</v>
      </c>
      <c r="F538" s="10" t="s">
        <v>1944</v>
      </c>
      <c r="G538" s="11"/>
      <c r="H538" s="26">
        <v>2491027</v>
      </c>
      <c r="I538" s="2" t="s">
        <v>2005</v>
      </c>
      <c r="J538" s="27">
        <f t="shared" si="8"/>
        <v>1992821.6</v>
      </c>
    </row>
    <row r="539" spans="1:10" ht="90" x14ac:dyDescent="0.25">
      <c r="A539" s="23">
        <v>534</v>
      </c>
      <c r="B539" s="15">
        <v>782531</v>
      </c>
      <c r="C539" s="15">
        <v>0</v>
      </c>
      <c r="D539" s="13" t="s">
        <v>259</v>
      </c>
      <c r="E539" s="7" t="s">
        <v>68</v>
      </c>
      <c r="F539" s="10"/>
      <c r="G539" s="10" t="s">
        <v>1944</v>
      </c>
      <c r="H539" s="12">
        <v>0</v>
      </c>
      <c r="I539" s="2" t="s">
        <v>2005</v>
      </c>
      <c r="J539" s="27">
        <f t="shared" si="8"/>
        <v>0</v>
      </c>
    </row>
    <row r="540" spans="1:10" ht="90" x14ac:dyDescent="0.25">
      <c r="A540" s="23">
        <v>535</v>
      </c>
      <c r="B540" s="15">
        <v>782533</v>
      </c>
      <c r="C540" s="15">
        <v>0</v>
      </c>
      <c r="D540" s="13" t="s">
        <v>260</v>
      </c>
      <c r="E540" s="7" t="s">
        <v>68</v>
      </c>
      <c r="F540" s="10"/>
      <c r="G540" s="10" t="s">
        <v>1944</v>
      </c>
      <c r="H540" s="12">
        <v>0</v>
      </c>
      <c r="I540" s="2" t="s">
        <v>2005</v>
      </c>
      <c r="J540" s="27">
        <f t="shared" si="8"/>
        <v>0</v>
      </c>
    </row>
    <row r="541" spans="1:10" ht="90" x14ac:dyDescent="0.25">
      <c r="A541" s="23">
        <v>536</v>
      </c>
      <c r="B541" s="15">
        <v>782541</v>
      </c>
      <c r="C541" s="15">
        <v>0</v>
      </c>
      <c r="D541" s="13" t="s">
        <v>1171</v>
      </c>
      <c r="E541" s="7" t="s">
        <v>68</v>
      </c>
      <c r="F541" s="10"/>
      <c r="G541" s="10" t="s">
        <v>1944</v>
      </c>
      <c r="H541" s="12">
        <v>0</v>
      </c>
      <c r="I541" s="2" t="s">
        <v>2005</v>
      </c>
      <c r="J541" s="27">
        <f t="shared" si="8"/>
        <v>0</v>
      </c>
    </row>
    <row r="542" spans="1:10" ht="90" x14ac:dyDescent="0.25">
      <c r="A542" s="23">
        <v>537</v>
      </c>
      <c r="B542" s="15">
        <v>782543</v>
      </c>
      <c r="C542" s="15">
        <v>0</v>
      </c>
      <c r="D542" s="13" t="s">
        <v>1172</v>
      </c>
      <c r="E542" s="7" t="s">
        <v>68</v>
      </c>
      <c r="F542" s="10"/>
      <c r="G542" s="10" t="s">
        <v>1944</v>
      </c>
      <c r="H542" s="12">
        <v>0</v>
      </c>
      <c r="I542" s="2" t="s">
        <v>2005</v>
      </c>
      <c r="J542" s="27">
        <f t="shared" si="8"/>
        <v>0</v>
      </c>
    </row>
    <row r="543" spans="1:10" ht="90" x14ac:dyDescent="0.25">
      <c r="A543" s="23">
        <v>538</v>
      </c>
      <c r="B543" s="15">
        <v>782611</v>
      </c>
      <c r="C543" s="15">
        <v>0</v>
      </c>
      <c r="D543" s="13" t="s">
        <v>261</v>
      </c>
      <c r="E543" s="7" t="s">
        <v>68</v>
      </c>
      <c r="F543" s="10"/>
      <c r="G543" s="10" t="s">
        <v>1944</v>
      </c>
      <c r="H543" s="12">
        <v>0</v>
      </c>
      <c r="I543" s="2" t="s">
        <v>2005</v>
      </c>
      <c r="J543" s="27">
        <f t="shared" si="8"/>
        <v>0</v>
      </c>
    </row>
    <row r="544" spans="1:10" ht="90" x14ac:dyDescent="0.25">
      <c r="A544" s="23">
        <v>539</v>
      </c>
      <c r="B544" s="15">
        <v>782621</v>
      </c>
      <c r="C544" s="15">
        <v>0</v>
      </c>
      <c r="D544" s="13" t="s">
        <v>262</v>
      </c>
      <c r="E544" s="7" t="s">
        <v>68</v>
      </c>
      <c r="F544" s="10"/>
      <c r="G544" s="10" t="s">
        <v>1944</v>
      </c>
      <c r="H544" s="12">
        <v>0</v>
      </c>
      <c r="I544" s="2" t="s">
        <v>2005</v>
      </c>
      <c r="J544" s="27">
        <f t="shared" si="8"/>
        <v>0</v>
      </c>
    </row>
    <row r="545" spans="1:10" ht="90" x14ac:dyDescent="0.25">
      <c r="A545" s="23">
        <v>540</v>
      </c>
      <c r="B545" s="15">
        <v>782631</v>
      </c>
      <c r="C545" s="15">
        <v>0</v>
      </c>
      <c r="D545" s="13" t="s">
        <v>263</v>
      </c>
      <c r="E545" s="7" t="s">
        <v>68</v>
      </c>
      <c r="F545" s="10"/>
      <c r="G545" s="10" t="s">
        <v>1944</v>
      </c>
      <c r="H545" s="12">
        <v>0</v>
      </c>
      <c r="I545" s="2" t="s">
        <v>2005</v>
      </c>
      <c r="J545" s="27">
        <f t="shared" si="8"/>
        <v>0</v>
      </c>
    </row>
    <row r="546" spans="1:10" ht="90" x14ac:dyDescent="0.25">
      <c r="A546" s="23">
        <v>541</v>
      </c>
      <c r="B546" s="15">
        <v>782641</v>
      </c>
      <c r="C546" s="15">
        <v>0</v>
      </c>
      <c r="D546" s="13" t="s">
        <v>1173</v>
      </c>
      <c r="E546" s="7" t="s">
        <v>68</v>
      </c>
      <c r="F546" s="10"/>
      <c r="G546" s="10" t="s">
        <v>1944</v>
      </c>
      <c r="H546" s="12">
        <v>0</v>
      </c>
      <c r="I546" s="2" t="s">
        <v>2005</v>
      </c>
      <c r="J546" s="27">
        <f t="shared" si="8"/>
        <v>0</v>
      </c>
    </row>
    <row r="547" spans="1:10" ht="90" x14ac:dyDescent="0.25">
      <c r="A547" s="23">
        <v>542</v>
      </c>
      <c r="B547" s="15">
        <v>782711</v>
      </c>
      <c r="C547" s="15">
        <v>0</v>
      </c>
      <c r="D547" s="13" t="s">
        <v>1174</v>
      </c>
      <c r="E547" s="7" t="s">
        <v>68</v>
      </c>
      <c r="F547" s="10"/>
      <c r="G547" s="10" t="s">
        <v>1944</v>
      </c>
      <c r="H547" s="12">
        <v>0</v>
      </c>
      <c r="I547" s="2" t="s">
        <v>2005</v>
      </c>
      <c r="J547" s="27">
        <f t="shared" si="8"/>
        <v>0</v>
      </c>
    </row>
    <row r="548" spans="1:10" ht="90" x14ac:dyDescent="0.25">
      <c r="A548" s="23">
        <v>543</v>
      </c>
      <c r="B548" s="15">
        <v>782721</v>
      </c>
      <c r="C548" s="15">
        <v>0</v>
      </c>
      <c r="D548" s="13" t="s">
        <v>1175</v>
      </c>
      <c r="E548" s="7" t="s">
        <v>68</v>
      </c>
      <c r="F548" s="10"/>
      <c r="G548" s="10" t="s">
        <v>1944</v>
      </c>
      <c r="H548" s="12">
        <v>0</v>
      </c>
      <c r="I548" s="2" t="s">
        <v>2005</v>
      </c>
      <c r="J548" s="27">
        <f t="shared" si="8"/>
        <v>0</v>
      </c>
    </row>
    <row r="549" spans="1:10" ht="90" x14ac:dyDescent="0.25">
      <c r="A549" s="23">
        <v>544</v>
      </c>
      <c r="B549" s="15">
        <v>782731</v>
      </c>
      <c r="C549" s="15">
        <v>0</v>
      </c>
      <c r="D549" s="13" t="s">
        <v>1176</v>
      </c>
      <c r="E549" s="7" t="s">
        <v>68</v>
      </c>
      <c r="F549" s="10"/>
      <c r="G549" s="10" t="s">
        <v>1944</v>
      </c>
      <c r="H549" s="12">
        <v>0</v>
      </c>
      <c r="I549" s="2" t="s">
        <v>2005</v>
      </c>
      <c r="J549" s="27">
        <f t="shared" si="8"/>
        <v>0</v>
      </c>
    </row>
    <row r="550" spans="1:10" ht="90" x14ac:dyDescent="0.25">
      <c r="A550" s="23">
        <v>545</v>
      </c>
      <c r="B550" s="15">
        <v>782741</v>
      </c>
      <c r="C550" s="15">
        <v>0</v>
      </c>
      <c r="D550" s="13" t="s">
        <v>1177</v>
      </c>
      <c r="E550" s="7" t="s">
        <v>68</v>
      </c>
      <c r="F550" s="10"/>
      <c r="G550" s="10" t="s">
        <v>1944</v>
      </c>
      <c r="H550" s="12">
        <v>0</v>
      </c>
      <c r="I550" s="2" t="s">
        <v>2005</v>
      </c>
      <c r="J550" s="27">
        <f t="shared" si="8"/>
        <v>0</v>
      </c>
    </row>
    <row r="551" spans="1:10" ht="90" x14ac:dyDescent="0.25">
      <c r="A551" s="23">
        <v>546</v>
      </c>
      <c r="B551" s="15">
        <v>782751</v>
      </c>
      <c r="C551" s="15">
        <v>0</v>
      </c>
      <c r="D551" s="13" t="s">
        <v>264</v>
      </c>
      <c r="E551" s="7" t="s">
        <v>68</v>
      </c>
      <c r="F551" s="10"/>
      <c r="G551" s="10" t="s">
        <v>1944</v>
      </c>
      <c r="H551" s="12">
        <v>0</v>
      </c>
      <c r="I551" s="2" t="s">
        <v>2005</v>
      </c>
      <c r="J551" s="27">
        <f t="shared" si="8"/>
        <v>0</v>
      </c>
    </row>
    <row r="552" spans="1:10" ht="90" x14ac:dyDescent="0.25">
      <c r="A552" s="23">
        <v>547</v>
      </c>
      <c r="B552" s="15">
        <v>782761</v>
      </c>
      <c r="C552" s="15">
        <v>0</v>
      </c>
      <c r="D552" s="13" t="s">
        <v>265</v>
      </c>
      <c r="E552" s="7" t="s">
        <v>68</v>
      </c>
      <c r="F552" s="10"/>
      <c r="G552" s="10" t="s">
        <v>1944</v>
      </c>
      <c r="H552" s="12">
        <v>0</v>
      </c>
      <c r="I552" s="2" t="s">
        <v>2005</v>
      </c>
      <c r="J552" s="27">
        <f t="shared" si="8"/>
        <v>0</v>
      </c>
    </row>
    <row r="553" spans="1:10" ht="90" x14ac:dyDescent="0.25">
      <c r="A553" s="23">
        <v>548</v>
      </c>
      <c r="B553" s="15">
        <v>782771</v>
      </c>
      <c r="C553" s="15">
        <v>0</v>
      </c>
      <c r="D553" s="13" t="s">
        <v>266</v>
      </c>
      <c r="E553" s="7" t="s">
        <v>68</v>
      </c>
      <c r="F553" s="10"/>
      <c r="G553" s="10" t="s">
        <v>1944</v>
      </c>
      <c r="H553" s="12">
        <v>0</v>
      </c>
      <c r="I553" s="2" t="s">
        <v>2005</v>
      </c>
      <c r="J553" s="27">
        <f t="shared" si="8"/>
        <v>0</v>
      </c>
    </row>
    <row r="554" spans="1:10" ht="90" x14ac:dyDescent="0.25">
      <c r="A554" s="23">
        <v>549</v>
      </c>
      <c r="B554" s="15">
        <v>782781</v>
      </c>
      <c r="C554" s="15">
        <v>0</v>
      </c>
      <c r="D554" s="13" t="s">
        <v>1178</v>
      </c>
      <c r="E554" s="7" t="s">
        <v>68</v>
      </c>
      <c r="F554" s="10"/>
      <c r="G554" s="10" t="s">
        <v>1944</v>
      </c>
      <c r="H554" s="12">
        <v>0</v>
      </c>
      <c r="I554" s="2" t="s">
        <v>2005</v>
      </c>
      <c r="J554" s="27">
        <f t="shared" si="8"/>
        <v>0</v>
      </c>
    </row>
    <row r="555" spans="1:10" ht="90" x14ac:dyDescent="0.25">
      <c r="A555" s="23">
        <v>550</v>
      </c>
      <c r="B555" s="15">
        <v>783001</v>
      </c>
      <c r="C555" s="15">
        <v>0</v>
      </c>
      <c r="D555" s="13" t="s">
        <v>1179</v>
      </c>
      <c r="E555" s="7" t="s">
        <v>68</v>
      </c>
      <c r="F555" s="10"/>
      <c r="G555" s="10" t="s">
        <v>1944</v>
      </c>
      <c r="H555" s="12">
        <v>0</v>
      </c>
      <c r="I555" s="2" t="s">
        <v>2005</v>
      </c>
      <c r="J555" s="27">
        <f t="shared" si="8"/>
        <v>0</v>
      </c>
    </row>
    <row r="556" spans="1:10" ht="90" x14ac:dyDescent="0.25">
      <c r="A556" s="23">
        <v>551</v>
      </c>
      <c r="B556" s="15">
        <v>783201</v>
      </c>
      <c r="C556" s="15">
        <v>0</v>
      </c>
      <c r="D556" s="13" t="s">
        <v>267</v>
      </c>
      <c r="E556" s="7" t="s">
        <v>68</v>
      </c>
      <c r="F556" s="10"/>
      <c r="G556" s="10" t="s">
        <v>1944</v>
      </c>
      <c r="H556" s="12">
        <v>0</v>
      </c>
      <c r="I556" s="2" t="s">
        <v>2005</v>
      </c>
      <c r="J556" s="27">
        <f t="shared" si="8"/>
        <v>0</v>
      </c>
    </row>
    <row r="557" spans="1:10" ht="90" x14ac:dyDescent="0.25">
      <c r="A557" s="23">
        <v>552</v>
      </c>
      <c r="B557" s="15">
        <v>783202</v>
      </c>
      <c r="C557" s="15">
        <v>0</v>
      </c>
      <c r="D557" s="13" t="s">
        <v>268</v>
      </c>
      <c r="E557" s="7" t="s">
        <v>68</v>
      </c>
      <c r="F557" s="10"/>
      <c r="G557" s="10" t="s">
        <v>1944</v>
      </c>
      <c r="H557" s="12">
        <v>0</v>
      </c>
      <c r="I557" s="2" t="s">
        <v>2005</v>
      </c>
      <c r="J557" s="27">
        <f t="shared" si="8"/>
        <v>0</v>
      </c>
    </row>
    <row r="558" spans="1:10" ht="90" x14ac:dyDescent="0.25">
      <c r="A558" s="23">
        <v>553</v>
      </c>
      <c r="B558" s="15">
        <v>783203</v>
      </c>
      <c r="C558" s="15">
        <v>0</v>
      </c>
      <c r="D558" s="13" t="s">
        <v>1180</v>
      </c>
      <c r="E558" s="7" t="s">
        <v>68</v>
      </c>
      <c r="F558" s="10"/>
      <c r="G558" s="10" t="s">
        <v>1944</v>
      </c>
      <c r="H558" s="12">
        <v>0</v>
      </c>
      <c r="I558" s="2" t="s">
        <v>2005</v>
      </c>
      <c r="J558" s="27">
        <f t="shared" si="8"/>
        <v>0</v>
      </c>
    </row>
    <row r="559" spans="1:10" ht="90" x14ac:dyDescent="0.25">
      <c r="A559" s="23">
        <v>554</v>
      </c>
      <c r="B559" s="15">
        <v>783204</v>
      </c>
      <c r="C559" s="15">
        <v>0</v>
      </c>
      <c r="D559" s="13" t="s">
        <v>1181</v>
      </c>
      <c r="E559" s="7" t="s">
        <v>68</v>
      </c>
      <c r="F559" s="10"/>
      <c r="G559" s="10" t="s">
        <v>1944</v>
      </c>
      <c r="H559" s="12">
        <v>0</v>
      </c>
      <c r="I559" s="2" t="s">
        <v>2005</v>
      </c>
      <c r="J559" s="27">
        <f t="shared" si="8"/>
        <v>0</v>
      </c>
    </row>
    <row r="560" spans="1:10" ht="90" x14ac:dyDescent="0.25">
      <c r="A560" s="23">
        <v>555</v>
      </c>
      <c r="B560" s="15">
        <v>783301</v>
      </c>
      <c r="C560" s="15">
        <v>0</v>
      </c>
      <c r="D560" s="13" t="s">
        <v>269</v>
      </c>
      <c r="E560" s="7" t="s">
        <v>68</v>
      </c>
      <c r="F560" s="10"/>
      <c r="G560" s="10" t="s">
        <v>1944</v>
      </c>
      <c r="H560" s="12">
        <v>0</v>
      </c>
      <c r="I560" s="2" t="s">
        <v>2005</v>
      </c>
      <c r="J560" s="27">
        <f t="shared" si="8"/>
        <v>0</v>
      </c>
    </row>
    <row r="561" spans="1:10" ht="90" x14ac:dyDescent="0.25">
      <c r="A561" s="23">
        <v>556</v>
      </c>
      <c r="B561" s="15">
        <v>783302</v>
      </c>
      <c r="C561" s="15">
        <v>13240</v>
      </c>
      <c r="D561" s="13" t="s">
        <v>270</v>
      </c>
      <c r="E561" s="7" t="s">
        <v>68</v>
      </c>
      <c r="F561" s="10" t="s">
        <v>1944</v>
      </c>
      <c r="G561" s="10"/>
      <c r="H561" s="26">
        <v>3323710.6</v>
      </c>
      <c r="I561" s="2" t="s">
        <v>2005</v>
      </c>
      <c r="J561" s="27">
        <f t="shared" si="8"/>
        <v>2658968.48</v>
      </c>
    </row>
    <row r="562" spans="1:10" ht="90" x14ac:dyDescent="0.25">
      <c r="A562" s="23">
        <v>557</v>
      </c>
      <c r="B562" s="15">
        <v>783305</v>
      </c>
      <c r="C562" s="15">
        <v>0</v>
      </c>
      <c r="D562" s="13" t="s">
        <v>271</v>
      </c>
      <c r="E562" s="7" t="s">
        <v>68</v>
      </c>
      <c r="F562" s="10"/>
      <c r="G562" s="10" t="s">
        <v>1944</v>
      </c>
      <c r="H562" s="12">
        <v>0</v>
      </c>
      <c r="I562" s="2" t="s">
        <v>2005</v>
      </c>
      <c r="J562" s="27">
        <f t="shared" si="8"/>
        <v>0</v>
      </c>
    </row>
    <row r="563" spans="1:10" ht="90" x14ac:dyDescent="0.25">
      <c r="A563" s="23">
        <v>558</v>
      </c>
      <c r="B563" s="15">
        <v>783306</v>
      </c>
      <c r="C563" s="15">
        <v>0</v>
      </c>
      <c r="D563" s="13" t="s">
        <v>1182</v>
      </c>
      <c r="E563" s="7" t="s">
        <v>68</v>
      </c>
      <c r="F563" s="10"/>
      <c r="G563" s="10" t="s">
        <v>1944</v>
      </c>
      <c r="H563" s="12">
        <v>0</v>
      </c>
      <c r="I563" s="2" t="s">
        <v>2005</v>
      </c>
      <c r="J563" s="27">
        <f t="shared" si="8"/>
        <v>0</v>
      </c>
    </row>
    <row r="564" spans="1:10" ht="90" x14ac:dyDescent="0.25">
      <c r="A564" s="23">
        <v>559</v>
      </c>
      <c r="B564" s="15">
        <v>783307</v>
      </c>
      <c r="C564" s="15">
        <v>0</v>
      </c>
      <c r="D564" s="13" t="s">
        <v>1183</v>
      </c>
      <c r="E564" s="7" t="s">
        <v>68</v>
      </c>
      <c r="F564" s="10"/>
      <c r="G564" s="10" t="s">
        <v>1944</v>
      </c>
      <c r="H564" s="12">
        <v>0</v>
      </c>
      <c r="I564" s="2" t="s">
        <v>2005</v>
      </c>
      <c r="J564" s="27">
        <f t="shared" si="8"/>
        <v>0</v>
      </c>
    </row>
    <row r="565" spans="1:10" ht="90" x14ac:dyDescent="0.25">
      <c r="A565" s="23">
        <v>560</v>
      </c>
      <c r="B565" s="15">
        <v>783308</v>
      </c>
      <c r="C565" s="15">
        <v>0</v>
      </c>
      <c r="D565" s="13" t="s">
        <v>1184</v>
      </c>
      <c r="E565" s="7" t="s">
        <v>68</v>
      </c>
      <c r="F565" s="10"/>
      <c r="G565" s="10" t="s">
        <v>1944</v>
      </c>
      <c r="H565" s="12">
        <v>0</v>
      </c>
      <c r="I565" s="2" t="s">
        <v>2005</v>
      </c>
      <c r="J565" s="27">
        <f t="shared" si="8"/>
        <v>0</v>
      </c>
    </row>
    <row r="566" spans="1:10" ht="90" x14ac:dyDescent="0.25">
      <c r="A566" s="23">
        <v>561</v>
      </c>
      <c r="B566" s="15">
        <v>783401</v>
      </c>
      <c r="C566" s="15">
        <v>0</v>
      </c>
      <c r="D566" s="13" t="s">
        <v>1185</v>
      </c>
      <c r="E566" s="7" t="s">
        <v>68</v>
      </c>
      <c r="F566" s="10"/>
      <c r="G566" s="10" t="s">
        <v>1944</v>
      </c>
      <c r="H566" s="12">
        <v>0</v>
      </c>
      <c r="I566" s="2" t="s">
        <v>2005</v>
      </c>
      <c r="J566" s="27">
        <f t="shared" si="8"/>
        <v>0</v>
      </c>
    </row>
    <row r="567" spans="1:10" ht="90" x14ac:dyDescent="0.25">
      <c r="A567" s="23">
        <v>562</v>
      </c>
      <c r="B567" s="15">
        <v>783402</v>
      </c>
      <c r="C567" s="15">
        <v>0</v>
      </c>
      <c r="D567" s="13" t="s">
        <v>1186</v>
      </c>
      <c r="E567" s="7" t="s">
        <v>68</v>
      </c>
      <c r="F567" s="10"/>
      <c r="G567" s="10" t="s">
        <v>1944</v>
      </c>
      <c r="H567" s="12">
        <v>0</v>
      </c>
      <c r="I567" s="2" t="s">
        <v>2005</v>
      </c>
      <c r="J567" s="27">
        <f t="shared" si="8"/>
        <v>0</v>
      </c>
    </row>
    <row r="568" spans="1:10" ht="90" x14ac:dyDescent="0.25">
      <c r="A568" s="23">
        <v>563</v>
      </c>
      <c r="B568" s="15">
        <v>783403</v>
      </c>
      <c r="C568" s="15">
        <v>0</v>
      </c>
      <c r="D568" s="13" t="s">
        <v>1187</v>
      </c>
      <c r="E568" s="7" t="s">
        <v>68</v>
      </c>
      <c r="F568" s="10"/>
      <c r="G568" s="10" t="s">
        <v>1944</v>
      </c>
      <c r="H568" s="12">
        <v>0</v>
      </c>
      <c r="I568" s="2" t="s">
        <v>2005</v>
      </c>
      <c r="J568" s="27">
        <f t="shared" si="8"/>
        <v>0</v>
      </c>
    </row>
    <row r="569" spans="1:10" ht="90" x14ac:dyDescent="0.25">
      <c r="A569" s="23">
        <v>564</v>
      </c>
      <c r="B569" s="15">
        <v>783404</v>
      </c>
      <c r="C569" s="15">
        <v>0</v>
      </c>
      <c r="D569" s="13" t="s">
        <v>1188</v>
      </c>
      <c r="E569" s="7" t="s">
        <v>68</v>
      </c>
      <c r="F569" s="10"/>
      <c r="G569" s="10" t="s">
        <v>1944</v>
      </c>
      <c r="H569" s="12">
        <v>0</v>
      </c>
      <c r="I569" s="2" t="s">
        <v>2005</v>
      </c>
      <c r="J569" s="27">
        <f t="shared" si="8"/>
        <v>0</v>
      </c>
    </row>
    <row r="570" spans="1:10" ht="90" x14ac:dyDescent="0.25">
      <c r="A570" s="23">
        <v>565</v>
      </c>
      <c r="B570" s="15">
        <v>783501</v>
      </c>
      <c r="C570" s="15">
        <v>0</v>
      </c>
      <c r="D570" s="13" t="s">
        <v>272</v>
      </c>
      <c r="E570" s="7" t="s">
        <v>68</v>
      </c>
      <c r="F570" s="10"/>
      <c r="G570" s="10" t="s">
        <v>1944</v>
      </c>
      <c r="H570" s="12">
        <v>0</v>
      </c>
      <c r="I570" s="2" t="s">
        <v>2005</v>
      </c>
      <c r="J570" s="27">
        <f t="shared" si="8"/>
        <v>0</v>
      </c>
    </row>
    <row r="571" spans="1:10" ht="90" x14ac:dyDescent="0.25">
      <c r="A571" s="23">
        <v>566</v>
      </c>
      <c r="B571" s="15">
        <v>783502</v>
      </c>
      <c r="C571" s="15">
        <v>0</v>
      </c>
      <c r="D571" s="13" t="s">
        <v>273</v>
      </c>
      <c r="E571" s="7" t="s">
        <v>68</v>
      </c>
      <c r="F571" s="10"/>
      <c r="G571" s="10" t="s">
        <v>1944</v>
      </c>
      <c r="H571" s="12">
        <v>0</v>
      </c>
      <c r="I571" s="2" t="s">
        <v>2005</v>
      </c>
      <c r="J571" s="27">
        <f t="shared" si="8"/>
        <v>0</v>
      </c>
    </row>
    <row r="572" spans="1:10" ht="90" x14ac:dyDescent="0.25">
      <c r="A572" s="23">
        <v>567</v>
      </c>
      <c r="B572" s="15">
        <v>783503</v>
      </c>
      <c r="C572" s="15">
        <v>0</v>
      </c>
      <c r="D572" s="13" t="s">
        <v>1189</v>
      </c>
      <c r="E572" s="7" t="s">
        <v>68</v>
      </c>
      <c r="F572" s="10"/>
      <c r="G572" s="10" t="s">
        <v>1944</v>
      </c>
      <c r="H572" s="12">
        <v>0</v>
      </c>
      <c r="I572" s="2" t="s">
        <v>2005</v>
      </c>
      <c r="J572" s="27">
        <f t="shared" si="8"/>
        <v>0</v>
      </c>
    </row>
    <row r="573" spans="1:10" ht="90" x14ac:dyDescent="0.25">
      <c r="A573" s="23">
        <v>568</v>
      </c>
      <c r="B573" s="15">
        <v>783504</v>
      </c>
      <c r="C573" s="15">
        <v>0</v>
      </c>
      <c r="D573" s="13" t="s">
        <v>1190</v>
      </c>
      <c r="E573" s="7" t="s">
        <v>68</v>
      </c>
      <c r="F573" s="10"/>
      <c r="G573" s="10" t="s">
        <v>1944</v>
      </c>
      <c r="H573" s="12">
        <v>0</v>
      </c>
      <c r="I573" s="2" t="s">
        <v>2005</v>
      </c>
      <c r="J573" s="27">
        <f t="shared" si="8"/>
        <v>0</v>
      </c>
    </row>
    <row r="574" spans="1:10" ht="90" x14ac:dyDescent="0.25">
      <c r="A574" s="23">
        <v>569</v>
      </c>
      <c r="B574" s="15">
        <v>783701</v>
      </c>
      <c r="C574" s="15">
        <v>0</v>
      </c>
      <c r="D574" s="13" t="s">
        <v>274</v>
      </c>
      <c r="E574" s="7" t="s">
        <v>68</v>
      </c>
      <c r="F574" s="10"/>
      <c r="G574" s="10" t="s">
        <v>1944</v>
      </c>
      <c r="H574" s="12">
        <v>0</v>
      </c>
      <c r="I574" s="2" t="s">
        <v>2005</v>
      </c>
      <c r="J574" s="27">
        <f t="shared" si="8"/>
        <v>0</v>
      </c>
    </row>
    <row r="575" spans="1:10" ht="90" x14ac:dyDescent="0.25">
      <c r="A575" s="23">
        <v>570</v>
      </c>
      <c r="B575" s="15">
        <v>783702</v>
      </c>
      <c r="C575" s="15">
        <v>0</v>
      </c>
      <c r="D575" s="13" t="s">
        <v>275</v>
      </c>
      <c r="E575" s="7" t="s">
        <v>68</v>
      </c>
      <c r="F575" s="10"/>
      <c r="G575" s="10" t="s">
        <v>1944</v>
      </c>
      <c r="H575" s="12">
        <v>0</v>
      </c>
      <c r="I575" s="2" t="s">
        <v>2005</v>
      </c>
      <c r="J575" s="27">
        <f t="shared" si="8"/>
        <v>0</v>
      </c>
    </row>
    <row r="576" spans="1:10" ht="90" x14ac:dyDescent="0.25">
      <c r="A576" s="23">
        <v>571</v>
      </c>
      <c r="B576" s="15">
        <v>783703</v>
      </c>
      <c r="C576" s="15">
        <v>0</v>
      </c>
      <c r="D576" s="13" t="s">
        <v>276</v>
      </c>
      <c r="E576" s="7" t="s">
        <v>68</v>
      </c>
      <c r="F576" s="10"/>
      <c r="G576" s="10" t="s">
        <v>1944</v>
      </c>
      <c r="H576" s="12">
        <v>0</v>
      </c>
      <c r="I576" s="2" t="s">
        <v>2005</v>
      </c>
      <c r="J576" s="27">
        <f t="shared" si="8"/>
        <v>0</v>
      </c>
    </row>
    <row r="577" spans="1:10" ht="90" x14ac:dyDescent="0.25">
      <c r="A577" s="23">
        <v>572</v>
      </c>
      <c r="B577" s="15">
        <v>783704</v>
      </c>
      <c r="C577" s="15">
        <v>13550</v>
      </c>
      <c r="D577" s="13" t="s">
        <v>277</v>
      </c>
      <c r="E577" s="7" t="s">
        <v>68</v>
      </c>
      <c r="F577" s="10" t="s">
        <v>1944</v>
      </c>
      <c r="G577" s="11"/>
      <c r="H577" s="26">
        <v>3817193.1000000006</v>
      </c>
      <c r="I577" s="2" t="s">
        <v>2005</v>
      </c>
      <c r="J577" s="27">
        <f t="shared" si="8"/>
        <v>3053754.4800000004</v>
      </c>
    </row>
    <row r="578" spans="1:10" ht="90" x14ac:dyDescent="0.25">
      <c r="A578" s="23">
        <v>573</v>
      </c>
      <c r="B578" s="15">
        <v>783705</v>
      </c>
      <c r="C578" s="15">
        <v>0</v>
      </c>
      <c r="D578" s="13" t="s">
        <v>1191</v>
      </c>
      <c r="E578" s="7" t="s">
        <v>68</v>
      </c>
      <c r="F578" s="10"/>
      <c r="G578" s="10" t="s">
        <v>1944</v>
      </c>
      <c r="H578" s="12">
        <v>0</v>
      </c>
      <c r="I578" s="2" t="s">
        <v>2005</v>
      </c>
      <c r="J578" s="27">
        <f t="shared" si="8"/>
        <v>0</v>
      </c>
    </row>
    <row r="579" spans="1:10" ht="90" x14ac:dyDescent="0.25">
      <c r="A579" s="23">
        <v>574</v>
      </c>
      <c r="B579" s="15">
        <v>783706</v>
      </c>
      <c r="C579" s="15">
        <v>0</v>
      </c>
      <c r="D579" s="13" t="s">
        <v>1192</v>
      </c>
      <c r="E579" s="7" t="s">
        <v>68</v>
      </c>
      <c r="F579" s="10"/>
      <c r="G579" s="10" t="s">
        <v>1944</v>
      </c>
      <c r="H579" s="12">
        <v>0</v>
      </c>
      <c r="I579" s="2" t="s">
        <v>2005</v>
      </c>
      <c r="J579" s="27">
        <f t="shared" si="8"/>
        <v>0</v>
      </c>
    </row>
    <row r="580" spans="1:10" ht="90" x14ac:dyDescent="0.25">
      <c r="A580" s="23">
        <v>575</v>
      </c>
      <c r="B580" s="15">
        <v>783707</v>
      </c>
      <c r="C580" s="15">
        <v>0</v>
      </c>
      <c r="D580" s="13" t="s">
        <v>1193</v>
      </c>
      <c r="E580" s="7" t="s">
        <v>68</v>
      </c>
      <c r="F580" s="10"/>
      <c r="G580" s="10" t="s">
        <v>1944</v>
      </c>
      <c r="H580" s="12">
        <v>0</v>
      </c>
      <c r="I580" s="2" t="s">
        <v>2005</v>
      </c>
      <c r="J580" s="27">
        <f t="shared" si="8"/>
        <v>0</v>
      </c>
    </row>
    <row r="581" spans="1:10" ht="90" x14ac:dyDescent="0.25">
      <c r="A581" s="23">
        <v>576</v>
      </c>
      <c r="B581" s="15">
        <v>783708</v>
      </c>
      <c r="C581" s="15">
        <v>0</v>
      </c>
      <c r="D581" s="13" t="s">
        <v>1194</v>
      </c>
      <c r="E581" s="7" t="s">
        <v>68</v>
      </c>
      <c r="F581" s="10"/>
      <c r="G581" s="10" t="s">
        <v>1944</v>
      </c>
      <c r="H581" s="12">
        <v>0</v>
      </c>
      <c r="I581" s="2" t="s">
        <v>2005</v>
      </c>
      <c r="J581" s="27">
        <f t="shared" si="8"/>
        <v>0</v>
      </c>
    </row>
    <row r="582" spans="1:10" ht="90" x14ac:dyDescent="0.25">
      <c r="A582" s="23">
        <v>577</v>
      </c>
      <c r="B582" s="15">
        <v>783801</v>
      </c>
      <c r="C582" s="15">
        <v>0</v>
      </c>
      <c r="D582" s="13" t="s">
        <v>1195</v>
      </c>
      <c r="E582" s="7" t="s">
        <v>68</v>
      </c>
      <c r="F582" s="10"/>
      <c r="G582" s="10" t="s">
        <v>1944</v>
      </c>
      <c r="H582" s="12">
        <v>0</v>
      </c>
      <c r="I582" s="2" t="s">
        <v>2005</v>
      </c>
      <c r="J582" s="27">
        <f t="shared" si="8"/>
        <v>0</v>
      </c>
    </row>
    <row r="583" spans="1:10" ht="90" x14ac:dyDescent="0.25">
      <c r="A583" s="23">
        <v>578</v>
      </c>
      <c r="B583" s="15">
        <v>783802</v>
      </c>
      <c r="C583" s="15">
        <v>0</v>
      </c>
      <c r="D583" s="13" t="s">
        <v>1196</v>
      </c>
      <c r="E583" s="7" t="s">
        <v>68</v>
      </c>
      <c r="F583" s="10"/>
      <c r="G583" s="10" t="s">
        <v>1944</v>
      </c>
      <c r="H583" s="12">
        <v>0</v>
      </c>
      <c r="I583" s="2" t="s">
        <v>2005</v>
      </c>
      <c r="J583" s="27">
        <f t="shared" ref="J583:J646" si="9">+(H583*-20%)+H583</f>
        <v>0</v>
      </c>
    </row>
    <row r="584" spans="1:10" ht="90" x14ac:dyDescent="0.25">
      <c r="A584" s="23">
        <v>579</v>
      </c>
      <c r="B584" s="15">
        <v>783803</v>
      </c>
      <c r="C584" s="15">
        <v>0</v>
      </c>
      <c r="D584" s="13" t="s">
        <v>1197</v>
      </c>
      <c r="E584" s="7" t="s">
        <v>68</v>
      </c>
      <c r="F584" s="10"/>
      <c r="G584" s="10" t="s">
        <v>1944</v>
      </c>
      <c r="H584" s="12">
        <v>0</v>
      </c>
      <c r="I584" s="2" t="s">
        <v>2005</v>
      </c>
      <c r="J584" s="27">
        <f t="shared" si="9"/>
        <v>0</v>
      </c>
    </row>
    <row r="585" spans="1:10" ht="90" x14ac:dyDescent="0.25">
      <c r="A585" s="23">
        <v>580</v>
      </c>
      <c r="B585" s="15">
        <v>783804</v>
      </c>
      <c r="C585" s="15">
        <v>0</v>
      </c>
      <c r="D585" s="13" t="s">
        <v>1198</v>
      </c>
      <c r="E585" s="7" t="s">
        <v>68</v>
      </c>
      <c r="F585" s="10"/>
      <c r="G585" s="10" t="s">
        <v>1944</v>
      </c>
      <c r="H585" s="12">
        <v>0</v>
      </c>
      <c r="I585" s="2" t="s">
        <v>2005</v>
      </c>
      <c r="J585" s="27">
        <f t="shared" si="9"/>
        <v>0</v>
      </c>
    </row>
    <row r="586" spans="1:10" ht="90" x14ac:dyDescent="0.25">
      <c r="A586" s="23">
        <v>581</v>
      </c>
      <c r="B586" s="15">
        <v>783805</v>
      </c>
      <c r="C586" s="15">
        <v>0</v>
      </c>
      <c r="D586" s="13" t="s">
        <v>1199</v>
      </c>
      <c r="E586" s="7" t="s">
        <v>68</v>
      </c>
      <c r="F586" s="10"/>
      <c r="G586" s="10" t="s">
        <v>1944</v>
      </c>
      <c r="H586" s="12">
        <v>0</v>
      </c>
      <c r="I586" s="2" t="s">
        <v>2005</v>
      </c>
      <c r="J586" s="27">
        <f t="shared" si="9"/>
        <v>0</v>
      </c>
    </row>
    <row r="587" spans="1:10" ht="90" x14ac:dyDescent="0.25">
      <c r="A587" s="23">
        <v>582</v>
      </c>
      <c r="B587" s="15">
        <v>783806</v>
      </c>
      <c r="C587" s="15">
        <v>0</v>
      </c>
      <c r="D587" s="13" t="s">
        <v>1200</v>
      </c>
      <c r="E587" s="7" t="s">
        <v>68</v>
      </c>
      <c r="F587" s="10"/>
      <c r="G587" s="10" t="s">
        <v>1944</v>
      </c>
      <c r="H587" s="12">
        <v>0</v>
      </c>
      <c r="I587" s="2" t="s">
        <v>2005</v>
      </c>
      <c r="J587" s="27">
        <f t="shared" si="9"/>
        <v>0</v>
      </c>
    </row>
    <row r="588" spans="1:10" ht="90" x14ac:dyDescent="0.25">
      <c r="A588" s="23">
        <v>583</v>
      </c>
      <c r="B588" s="15">
        <v>783807</v>
      </c>
      <c r="C588" s="15">
        <v>0</v>
      </c>
      <c r="D588" s="13" t="s">
        <v>1201</v>
      </c>
      <c r="E588" s="7" t="s">
        <v>68</v>
      </c>
      <c r="F588" s="10"/>
      <c r="G588" s="10" t="s">
        <v>1944</v>
      </c>
      <c r="H588" s="12">
        <v>0</v>
      </c>
      <c r="I588" s="2" t="s">
        <v>2005</v>
      </c>
      <c r="J588" s="27">
        <f t="shared" si="9"/>
        <v>0</v>
      </c>
    </row>
    <row r="589" spans="1:10" ht="90" x14ac:dyDescent="0.25">
      <c r="A589" s="23">
        <v>584</v>
      </c>
      <c r="B589" s="15">
        <v>783808</v>
      </c>
      <c r="C589" s="15">
        <v>0</v>
      </c>
      <c r="D589" s="13" t="s">
        <v>1202</v>
      </c>
      <c r="E589" s="7" t="s">
        <v>68</v>
      </c>
      <c r="F589" s="10"/>
      <c r="G589" s="10" t="s">
        <v>1944</v>
      </c>
      <c r="H589" s="12">
        <v>0</v>
      </c>
      <c r="I589" s="2" t="s">
        <v>2005</v>
      </c>
      <c r="J589" s="27">
        <f t="shared" si="9"/>
        <v>0</v>
      </c>
    </row>
    <row r="590" spans="1:10" ht="90" x14ac:dyDescent="0.25">
      <c r="A590" s="23">
        <v>585</v>
      </c>
      <c r="B590" s="15">
        <v>783901</v>
      </c>
      <c r="C590" s="15">
        <v>0</v>
      </c>
      <c r="D590" s="13" t="s">
        <v>1203</v>
      </c>
      <c r="E590" s="7" t="s">
        <v>68</v>
      </c>
      <c r="F590" s="10"/>
      <c r="G590" s="10" t="s">
        <v>1944</v>
      </c>
      <c r="H590" s="12">
        <v>0</v>
      </c>
      <c r="I590" s="2" t="s">
        <v>2005</v>
      </c>
      <c r="J590" s="27">
        <f t="shared" si="9"/>
        <v>0</v>
      </c>
    </row>
    <row r="591" spans="1:10" ht="90" x14ac:dyDescent="0.25">
      <c r="A591" s="23">
        <v>586</v>
      </c>
      <c r="B591" s="15">
        <v>783902</v>
      </c>
      <c r="C591" s="15">
        <v>0</v>
      </c>
      <c r="D591" s="13" t="s">
        <v>1204</v>
      </c>
      <c r="E591" s="7" t="s">
        <v>68</v>
      </c>
      <c r="F591" s="10"/>
      <c r="G591" s="10" t="s">
        <v>1944</v>
      </c>
      <c r="H591" s="12">
        <v>0</v>
      </c>
      <c r="I591" s="2" t="s">
        <v>2005</v>
      </c>
      <c r="J591" s="27">
        <f t="shared" si="9"/>
        <v>0</v>
      </c>
    </row>
    <row r="592" spans="1:10" ht="90" x14ac:dyDescent="0.25">
      <c r="A592" s="23">
        <v>587</v>
      </c>
      <c r="B592" s="15">
        <v>783903</v>
      </c>
      <c r="C592" s="15">
        <v>0</v>
      </c>
      <c r="D592" s="13" t="s">
        <v>1205</v>
      </c>
      <c r="E592" s="7" t="s">
        <v>68</v>
      </c>
      <c r="F592" s="10"/>
      <c r="G592" s="10" t="s">
        <v>1944</v>
      </c>
      <c r="H592" s="12">
        <v>0</v>
      </c>
      <c r="I592" s="2" t="s">
        <v>2005</v>
      </c>
      <c r="J592" s="27">
        <f t="shared" si="9"/>
        <v>0</v>
      </c>
    </row>
    <row r="593" spans="1:10" ht="90" x14ac:dyDescent="0.25">
      <c r="A593" s="23">
        <v>588</v>
      </c>
      <c r="B593" s="15">
        <v>783911</v>
      </c>
      <c r="C593" s="15">
        <v>0</v>
      </c>
      <c r="D593" s="13" t="s">
        <v>1206</v>
      </c>
      <c r="E593" s="7" t="s">
        <v>68</v>
      </c>
      <c r="F593" s="10"/>
      <c r="G593" s="10" t="s">
        <v>1944</v>
      </c>
      <c r="H593" s="12">
        <v>0</v>
      </c>
      <c r="I593" s="2" t="s">
        <v>2005</v>
      </c>
      <c r="J593" s="27">
        <f t="shared" si="9"/>
        <v>0</v>
      </c>
    </row>
    <row r="594" spans="1:10" ht="90" x14ac:dyDescent="0.25">
      <c r="A594" s="23">
        <v>589</v>
      </c>
      <c r="B594" s="15">
        <v>783912</v>
      </c>
      <c r="C594" s="15">
        <v>0</v>
      </c>
      <c r="D594" s="13" t="s">
        <v>1207</v>
      </c>
      <c r="E594" s="7" t="s">
        <v>68</v>
      </c>
      <c r="F594" s="10"/>
      <c r="G594" s="10" t="s">
        <v>1944</v>
      </c>
      <c r="H594" s="12">
        <v>0</v>
      </c>
      <c r="I594" s="2" t="s">
        <v>2005</v>
      </c>
      <c r="J594" s="27">
        <f t="shared" si="9"/>
        <v>0</v>
      </c>
    </row>
    <row r="595" spans="1:10" ht="90" x14ac:dyDescent="0.25">
      <c r="A595" s="23">
        <v>590</v>
      </c>
      <c r="B595" s="15">
        <v>783913</v>
      </c>
      <c r="C595" s="15">
        <v>0</v>
      </c>
      <c r="D595" s="13" t="s">
        <v>1208</v>
      </c>
      <c r="E595" s="7" t="s">
        <v>68</v>
      </c>
      <c r="F595" s="10"/>
      <c r="G595" s="10" t="s">
        <v>1944</v>
      </c>
      <c r="H595" s="12">
        <v>0</v>
      </c>
      <c r="I595" s="2" t="s">
        <v>2005</v>
      </c>
      <c r="J595" s="27">
        <f t="shared" si="9"/>
        <v>0</v>
      </c>
    </row>
    <row r="596" spans="1:10" ht="90" x14ac:dyDescent="0.25">
      <c r="A596" s="23">
        <v>591</v>
      </c>
      <c r="B596" s="15">
        <v>783914</v>
      </c>
      <c r="C596" s="15">
        <v>0</v>
      </c>
      <c r="D596" s="13" t="s">
        <v>1209</v>
      </c>
      <c r="E596" s="7" t="s">
        <v>68</v>
      </c>
      <c r="F596" s="10"/>
      <c r="G596" s="10" t="s">
        <v>1944</v>
      </c>
      <c r="H596" s="12">
        <v>0</v>
      </c>
      <c r="I596" s="2" t="s">
        <v>2005</v>
      </c>
      <c r="J596" s="27">
        <f t="shared" si="9"/>
        <v>0</v>
      </c>
    </row>
    <row r="597" spans="1:10" ht="90" x14ac:dyDescent="0.25">
      <c r="A597" s="23">
        <v>592</v>
      </c>
      <c r="B597" s="15">
        <v>784101</v>
      </c>
      <c r="C597" s="15">
        <v>0</v>
      </c>
      <c r="D597" s="13" t="s">
        <v>1210</v>
      </c>
      <c r="E597" s="7" t="s">
        <v>68</v>
      </c>
      <c r="F597" s="10"/>
      <c r="G597" s="10" t="s">
        <v>1944</v>
      </c>
      <c r="H597" s="12">
        <v>0</v>
      </c>
      <c r="I597" s="2" t="s">
        <v>2005</v>
      </c>
      <c r="J597" s="27">
        <f t="shared" si="9"/>
        <v>0</v>
      </c>
    </row>
    <row r="598" spans="1:10" ht="90" x14ac:dyDescent="0.25">
      <c r="A598" s="23">
        <v>593</v>
      </c>
      <c r="B598" s="15">
        <v>784102</v>
      </c>
      <c r="C598" s="15">
        <v>0</v>
      </c>
      <c r="D598" s="13" t="s">
        <v>1211</v>
      </c>
      <c r="E598" s="7" t="s">
        <v>68</v>
      </c>
      <c r="F598" s="10"/>
      <c r="G598" s="10" t="s">
        <v>1944</v>
      </c>
      <c r="H598" s="12">
        <v>0</v>
      </c>
      <c r="I598" s="2" t="s">
        <v>2005</v>
      </c>
      <c r="J598" s="27">
        <f t="shared" si="9"/>
        <v>0</v>
      </c>
    </row>
    <row r="599" spans="1:10" ht="90" x14ac:dyDescent="0.25">
      <c r="A599" s="23">
        <v>594</v>
      </c>
      <c r="B599" s="15">
        <v>784103</v>
      </c>
      <c r="C599" s="15">
        <v>0</v>
      </c>
      <c r="D599" s="13" t="s">
        <v>1212</v>
      </c>
      <c r="E599" s="7" t="s">
        <v>68</v>
      </c>
      <c r="F599" s="10"/>
      <c r="G599" s="10" t="s">
        <v>1944</v>
      </c>
      <c r="H599" s="12">
        <v>0</v>
      </c>
      <c r="I599" s="2" t="s">
        <v>2005</v>
      </c>
      <c r="J599" s="27">
        <f t="shared" si="9"/>
        <v>0</v>
      </c>
    </row>
    <row r="600" spans="1:10" ht="90" x14ac:dyDescent="0.25">
      <c r="A600" s="23">
        <v>595</v>
      </c>
      <c r="B600" s="15">
        <v>784104</v>
      </c>
      <c r="C600" s="15">
        <v>0</v>
      </c>
      <c r="D600" s="13" t="s">
        <v>1213</v>
      </c>
      <c r="E600" s="7" t="s">
        <v>68</v>
      </c>
      <c r="F600" s="10"/>
      <c r="G600" s="10" t="s">
        <v>1944</v>
      </c>
      <c r="H600" s="12">
        <v>0</v>
      </c>
      <c r="I600" s="2" t="s">
        <v>2005</v>
      </c>
      <c r="J600" s="27">
        <f t="shared" si="9"/>
        <v>0</v>
      </c>
    </row>
    <row r="601" spans="1:10" ht="90" x14ac:dyDescent="0.25">
      <c r="A601" s="23">
        <v>596</v>
      </c>
      <c r="B601" s="15">
        <v>784105</v>
      </c>
      <c r="C601" s="15">
        <v>0</v>
      </c>
      <c r="D601" s="13" t="s">
        <v>1214</v>
      </c>
      <c r="E601" s="7" t="s">
        <v>68</v>
      </c>
      <c r="F601" s="10"/>
      <c r="G601" s="10" t="s">
        <v>1944</v>
      </c>
      <c r="H601" s="12">
        <v>0</v>
      </c>
      <c r="I601" s="2" t="s">
        <v>2005</v>
      </c>
      <c r="J601" s="27">
        <f t="shared" si="9"/>
        <v>0</v>
      </c>
    </row>
    <row r="602" spans="1:10" ht="90" x14ac:dyDescent="0.25">
      <c r="A602" s="23">
        <v>597</v>
      </c>
      <c r="B602" s="15">
        <v>784106</v>
      </c>
      <c r="C602" s="15">
        <v>0</v>
      </c>
      <c r="D602" s="13" t="s">
        <v>1215</v>
      </c>
      <c r="E602" s="7" t="s">
        <v>68</v>
      </c>
      <c r="F602" s="10"/>
      <c r="G602" s="10" t="s">
        <v>1944</v>
      </c>
      <c r="H602" s="12">
        <v>0</v>
      </c>
      <c r="I602" s="2" t="s">
        <v>2005</v>
      </c>
      <c r="J602" s="27">
        <f t="shared" si="9"/>
        <v>0</v>
      </c>
    </row>
    <row r="603" spans="1:10" ht="90" x14ac:dyDescent="0.25">
      <c r="A603" s="23">
        <v>598</v>
      </c>
      <c r="B603" s="15">
        <v>784107</v>
      </c>
      <c r="C603" s="15">
        <v>0</v>
      </c>
      <c r="D603" s="13" t="s">
        <v>1216</v>
      </c>
      <c r="E603" s="7" t="s">
        <v>68</v>
      </c>
      <c r="F603" s="10"/>
      <c r="G603" s="10" t="s">
        <v>1944</v>
      </c>
      <c r="H603" s="12">
        <v>0</v>
      </c>
      <c r="I603" s="2" t="s">
        <v>2005</v>
      </c>
      <c r="J603" s="27">
        <f t="shared" si="9"/>
        <v>0</v>
      </c>
    </row>
    <row r="604" spans="1:10" ht="90" x14ac:dyDescent="0.25">
      <c r="A604" s="23">
        <v>599</v>
      </c>
      <c r="B604" s="15">
        <v>784108</v>
      </c>
      <c r="C604" s="15">
        <v>0</v>
      </c>
      <c r="D604" s="13" t="s">
        <v>1217</v>
      </c>
      <c r="E604" s="7" t="s">
        <v>68</v>
      </c>
      <c r="F604" s="10"/>
      <c r="G604" s="10" t="s">
        <v>1944</v>
      </c>
      <c r="H604" s="12">
        <v>0</v>
      </c>
      <c r="I604" s="2" t="s">
        <v>2005</v>
      </c>
      <c r="J604" s="27">
        <f t="shared" si="9"/>
        <v>0</v>
      </c>
    </row>
    <row r="605" spans="1:10" ht="90" x14ac:dyDescent="0.25">
      <c r="A605" s="23">
        <v>600</v>
      </c>
      <c r="B605" s="15">
        <v>784109</v>
      </c>
      <c r="C605" s="15">
        <v>0</v>
      </c>
      <c r="D605" s="13" t="s">
        <v>1218</v>
      </c>
      <c r="E605" s="7" t="s">
        <v>68</v>
      </c>
      <c r="F605" s="10"/>
      <c r="G605" s="10" t="s">
        <v>1944</v>
      </c>
      <c r="H605" s="12">
        <v>0</v>
      </c>
      <c r="I605" s="2" t="s">
        <v>2005</v>
      </c>
      <c r="J605" s="27">
        <f t="shared" si="9"/>
        <v>0</v>
      </c>
    </row>
    <row r="606" spans="1:10" ht="90" x14ac:dyDescent="0.25">
      <c r="A606" s="23">
        <v>601</v>
      </c>
      <c r="B606" s="15">
        <v>784110</v>
      </c>
      <c r="C606" s="15">
        <v>0</v>
      </c>
      <c r="D606" s="13" t="s">
        <v>1219</v>
      </c>
      <c r="E606" s="7" t="s">
        <v>68</v>
      </c>
      <c r="F606" s="10"/>
      <c r="G606" s="10" t="s">
        <v>1944</v>
      </c>
      <c r="H606" s="12">
        <v>0</v>
      </c>
      <c r="I606" s="2" t="s">
        <v>2005</v>
      </c>
      <c r="J606" s="27">
        <f t="shared" si="9"/>
        <v>0</v>
      </c>
    </row>
    <row r="607" spans="1:10" ht="90" x14ac:dyDescent="0.25">
      <c r="A607" s="23">
        <v>602</v>
      </c>
      <c r="B607" s="15">
        <v>784111</v>
      </c>
      <c r="C607" s="15">
        <v>0</v>
      </c>
      <c r="D607" s="13" t="s">
        <v>1220</v>
      </c>
      <c r="E607" s="7" t="s">
        <v>68</v>
      </c>
      <c r="F607" s="10"/>
      <c r="G607" s="10" t="s">
        <v>1944</v>
      </c>
      <c r="H607" s="12">
        <v>0</v>
      </c>
      <c r="I607" s="2" t="s">
        <v>2005</v>
      </c>
      <c r="J607" s="27">
        <f t="shared" si="9"/>
        <v>0</v>
      </c>
    </row>
    <row r="608" spans="1:10" ht="90" x14ac:dyDescent="0.25">
      <c r="A608" s="23">
        <v>603</v>
      </c>
      <c r="B608" s="15">
        <v>784112</v>
      </c>
      <c r="C608" s="15">
        <v>0</v>
      </c>
      <c r="D608" s="13" t="s">
        <v>1221</v>
      </c>
      <c r="E608" s="7" t="s">
        <v>68</v>
      </c>
      <c r="F608" s="10"/>
      <c r="G608" s="10" t="s">
        <v>1944</v>
      </c>
      <c r="H608" s="12">
        <v>0</v>
      </c>
      <c r="I608" s="2" t="s">
        <v>2005</v>
      </c>
      <c r="J608" s="27">
        <f t="shared" si="9"/>
        <v>0</v>
      </c>
    </row>
    <row r="609" spans="1:10" ht="90" x14ac:dyDescent="0.25">
      <c r="A609" s="23">
        <v>604</v>
      </c>
      <c r="B609" s="15">
        <v>784113</v>
      </c>
      <c r="C609" s="15">
        <v>0</v>
      </c>
      <c r="D609" s="13" t="s">
        <v>1222</v>
      </c>
      <c r="E609" s="7" t="s">
        <v>68</v>
      </c>
      <c r="F609" s="10"/>
      <c r="G609" s="10" t="s">
        <v>1944</v>
      </c>
      <c r="H609" s="12">
        <v>0</v>
      </c>
      <c r="I609" s="2" t="s">
        <v>2005</v>
      </c>
      <c r="J609" s="27">
        <f t="shared" si="9"/>
        <v>0</v>
      </c>
    </row>
    <row r="610" spans="1:10" ht="90" x14ac:dyDescent="0.25">
      <c r="A610" s="23">
        <v>605</v>
      </c>
      <c r="B610" s="15">
        <v>784114</v>
      </c>
      <c r="C610" s="15">
        <v>0</v>
      </c>
      <c r="D610" s="13" t="s">
        <v>1223</v>
      </c>
      <c r="E610" s="7" t="s">
        <v>68</v>
      </c>
      <c r="F610" s="10"/>
      <c r="G610" s="10" t="s">
        <v>1944</v>
      </c>
      <c r="H610" s="12">
        <v>0</v>
      </c>
      <c r="I610" s="2" t="s">
        <v>2005</v>
      </c>
      <c r="J610" s="27">
        <f t="shared" si="9"/>
        <v>0</v>
      </c>
    </row>
    <row r="611" spans="1:10" ht="90" x14ac:dyDescent="0.25">
      <c r="A611" s="23">
        <v>606</v>
      </c>
      <c r="B611" s="15">
        <v>784115</v>
      </c>
      <c r="C611" s="15">
        <v>0</v>
      </c>
      <c r="D611" s="13" t="s">
        <v>1224</v>
      </c>
      <c r="E611" s="7" t="s">
        <v>68</v>
      </c>
      <c r="F611" s="10"/>
      <c r="G611" s="10" t="s">
        <v>1944</v>
      </c>
      <c r="H611" s="12">
        <v>0</v>
      </c>
      <c r="I611" s="2" t="s">
        <v>2005</v>
      </c>
      <c r="J611" s="27">
        <f t="shared" si="9"/>
        <v>0</v>
      </c>
    </row>
    <row r="612" spans="1:10" ht="90" x14ac:dyDescent="0.25">
      <c r="A612" s="23">
        <v>607</v>
      </c>
      <c r="B612" s="15">
        <v>784116</v>
      </c>
      <c r="C612" s="15">
        <v>0</v>
      </c>
      <c r="D612" s="13" t="s">
        <v>1225</v>
      </c>
      <c r="E612" s="7" t="s">
        <v>68</v>
      </c>
      <c r="F612" s="10"/>
      <c r="G612" s="10" t="s">
        <v>1944</v>
      </c>
      <c r="H612" s="12">
        <v>0</v>
      </c>
      <c r="I612" s="2" t="s">
        <v>2005</v>
      </c>
      <c r="J612" s="27">
        <f t="shared" si="9"/>
        <v>0</v>
      </c>
    </row>
    <row r="613" spans="1:10" ht="90" x14ac:dyDescent="0.25">
      <c r="A613" s="23">
        <v>608</v>
      </c>
      <c r="B613" s="15">
        <v>784117</v>
      </c>
      <c r="C613" s="15">
        <v>0</v>
      </c>
      <c r="D613" s="13" t="s">
        <v>278</v>
      </c>
      <c r="E613" s="7" t="s">
        <v>68</v>
      </c>
      <c r="F613" s="10"/>
      <c r="G613" s="10" t="s">
        <v>1944</v>
      </c>
      <c r="H613" s="12">
        <v>0</v>
      </c>
      <c r="I613" s="2" t="s">
        <v>2005</v>
      </c>
      <c r="J613" s="27">
        <f t="shared" si="9"/>
        <v>0</v>
      </c>
    </row>
    <row r="614" spans="1:10" ht="90" x14ac:dyDescent="0.25">
      <c r="A614" s="23">
        <v>609</v>
      </c>
      <c r="B614" s="15">
        <v>784118</v>
      </c>
      <c r="C614" s="15">
        <v>0</v>
      </c>
      <c r="D614" s="13" t="s">
        <v>279</v>
      </c>
      <c r="E614" s="7" t="s">
        <v>68</v>
      </c>
      <c r="F614" s="10"/>
      <c r="G614" s="10" t="s">
        <v>1944</v>
      </c>
      <c r="H614" s="12">
        <v>0</v>
      </c>
      <c r="I614" s="2" t="s">
        <v>2005</v>
      </c>
      <c r="J614" s="27">
        <f t="shared" si="9"/>
        <v>0</v>
      </c>
    </row>
    <row r="615" spans="1:10" ht="90" x14ac:dyDescent="0.25">
      <c r="A615" s="23">
        <v>610</v>
      </c>
      <c r="B615" s="15">
        <v>784119</v>
      </c>
      <c r="C615" s="15">
        <v>0</v>
      </c>
      <c r="D615" s="13" t="s">
        <v>280</v>
      </c>
      <c r="E615" s="7" t="s">
        <v>68</v>
      </c>
      <c r="F615" s="10"/>
      <c r="G615" s="10" t="s">
        <v>1944</v>
      </c>
      <c r="H615" s="12">
        <v>0</v>
      </c>
      <c r="I615" s="2" t="s">
        <v>2005</v>
      </c>
      <c r="J615" s="27">
        <f t="shared" si="9"/>
        <v>0</v>
      </c>
    </row>
    <row r="616" spans="1:10" ht="90" x14ac:dyDescent="0.25">
      <c r="A616" s="23">
        <v>611</v>
      </c>
      <c r="B616" s="15">
        <v>784120</v>
      </c>
      <c r="C616" s="15">
        <v>0</v>
      </c>
      <c r="D616" s="13" t="s">
        <v>281</v>
      </c>
      <c r="E616" s="7" t="s">
        <v>68</v>
      </c>
      <c r="F616" s="10"/>
      <c r="G616" s="10" t="s">
        <v>1944</v>
      </c>
      <c r="H616" s="12">
        <v>0</v>
      </c>
      <c r="I616" s="2" t="s">
        <v>2005</v>
      </c>
      <c r="J616" s="27">
        <f t="shared" si="9"/>
        <v>0</v>
      </c>
    </row>
    <row r="617" spans="1:10" ht="90" x14ac:dyDescent="0.25">
      <c r="A617" s="23">
        <v>612</v>
      </c>
      <c r="B617" s="15">
        <v>784121</v>
      </c>
      <c r="C617" s="15">
        <v>0</v>
      </c>
      <c r="D617" s="13" t="s">
        <v>282</v>
      </c>
      <c r="E617" s="7" t="s">
        <v>68</v>
      </c>
      <c r="F617" s="10"/>
      <c r="G617" s="10" t="s">
        <v>1944</v>
      </c>
      <c r="H617" s="12">
        <v>0</v>
      </c>
      <c r="I617" s="2" t="s">
        <v>2005</v>
      </c>
      <c r="J617" s="27">
        <f t="shared" si="9"/>
        <v>0</v>
      </c>
    </row>
    <row r="618" spans="1:10" ht="90" x14ac:dyDescent="0.25">
      <c r="A618" s="23">
        <v>613</v>
      </c>
      <c r="B618" s="15">
        <v>784122</v>
      </c>
      <c r="C618" s="15">
        <v>0</v>
      </c>
      <c r="D618" s="13" t="s">
        <v>283</v>
      </c>
      <c r="E618" s="7" t="s">
        <v>68</v>
      </c>
      <c r="F618" s="10"/>
      <c r="G618" s="10" t="s">
        <v>1944</v>
      </c>
      <c r="H618" s="12">
        <v>0</v>
      </c>
      <c r="I618" s="2" t="s">
        <v>2005</v>
      </c>
      <c r="J618" s="27">
        <f t="shared" si="9"/>
        <v>0</v>
      </c>
    </row>
    <row r="619" spans="1:10" ht="90" x14ac:dyDescent="0.25">
      <c r="A619" s="23">
        <v>614</v>
      </c>
      <c r="B619" s="15">
        <v>784123</v>
      </c>
      <c r="C619" s="15">
        <v>0</v>
      </c>
      <c r="D619" s="13" t="s">
        <v>284</v>
      </c>
      <c r="E619" s="7" t="s">
        <v>68</v>
      </c>
      <c r="F619" s="10"/>
      <c r="G619" s="10" t="s">
        <v>1944</v>
      </c>
      <c r="H619" s="12">
        <v>0</v>
      </c>
      <c r="I619" s="2" t="s">
        <v>2005</v>
      </c>
      <c r="J619" s="27">
        <f t="shared" si="9"/>
        <v>0</v>
      </c>
    </row>
    <row r="620" spans="1:10" ht="90" x14ac:dyDescent="0.25">
      <c r="A620" s="23">
        <v>615</v>
      </c>
      <c r="B620" s="15">
        <v>785101</v>
      </c>
      <c r="C620" s="15">
        <v>13170</v>
      </c>
      <c r="D620" s="13" t="s">
        <v>1226</v>
      </c>
      <c r="E620" s="7" t="s">
        <v>68</v>
      </c>
      <c r="F620" s="10" t="s">
        <v>1944</v>
      </c>
      <c r="G620" s="11"/>
      <c r="H620" s="26">
        <v>1984465.7000000002</v>
      </c>
      <c r="I620" s="2" t="s">
        <v>2005</v>
      </c>
      <c r="J620" s="27">
        <f t="shared" si="9"/>
        <v>1587572.56</v>
      </c>
    </row>
    <row r="621" spans="1:10" ht="90" x14ac:dyDescent="0.25">
      <c r="A621" s="23">
        <v>616</v>
      </c>
      <c r="B621" s="15">
        <v>785201</v>
      </c>
      <c r="C621" s="15">
        <v>13171</v>
      </c>
      <c r="D621" s="13" t="s">
        <v>1227</v>
      </c>
      <c r="E621" s="7" t="s">
        <v>68</v>
      </c>
      <c r="F621" s="10" t="s">
        <v>1944</v>
      </c>
      <c r="G621" s="11"/>
      <c r="H621" s="26">
        <v>3569785.8000000003</v>
      </c>
      <c r="I621" s="2" t="s">
        <v>2005</v>
      </c>
      <c r="J621" s="27">
        <f t="shared" si="9"/>
        <v>2855828.64</v>
      </c>
    </row>
    <row r="622" spans="1:10" ht="90" x14ac:dyDescent="0.25">
      <c r="A622" s="23">
        <v>617</v>
      </c>
      <c r="B622" s="15">
        <v>785301</v>
      </c>
      <c r="C622" s="15">
        <v>13271</v>
      </c>
      <c r="D622" s="13" t="s">
        <v>1228</v>
      </c>
      <c r="E622" s="7" t="s">
        <v>68</v>
      </c>
      <c r="F622" s="10" t="s">
        <v>1944</v>
      </c>
      <c r="G622" s="11"/>
      <c r="H622" s="26">
        <v>2491027</v>
      </c>
      <c r="I622" s="2" t="s">
        <v>2005</v>
      </c>
      <c r="J622" s="27">
        <f t="shared" si="9"/>
        <v>1992821.6</v>
      </c>
    </row>
    <row r="623" spans="1:10" ht="90" x14ac:dyDescent="0.25">
      <c r="A623" s="23">
        <v>618</v>
      </c>
      <c r="B623" s="15">
        <v>785401</v>
      </c>
      <c r="C623" s="15">
        <v>0</v>
      </c>
      <c r="D623" s="13" t="s">
        <v>1229</v>
      </c>
      <c r="E623" s="7" t="s">
        <v>68</v>
      </c>
      <c r="F623" s="10"/>
      <c r="G623" s="10" t="s">
        <v>1944</v>
      </c>
      <c r="H623" s="12">
        <v>0</v>
      </c>
      <c r="I623" s="2" t="s">
        <v>2005</v>
      </c>
      <c r="J623" s="27">
        <f t="shared" si="9"/>
        <v>0</v>
      </c>
    </row>
    <row r="624" spans="1:10" ht="90" x14ac:dyDescent="0.25">
      <c r="A624" s="23">
        <v>619</v>
      </c>
      <c r="B624" s="15">
        <v>785501</v>
      </c>
      <c r="C624" s="15">
        <v>13471</v>
      </c>
      <c r="D624" s="13" t="s">
        <v>1230</v>
      </c>
      <c r="E624" s="7" t="s">
        <v>68</v>
      </c>
      <c r="F624" s="10" t="s">
        <v>1944</v>
      </c>
      <c r="G624" s="11"/>
      <c r="H624" s="26">
        <v>4074167.3</v>
      </c>
      <c r="I624" s="2" t="s">
        <v>2005</v>
      </c>
      <c r="J624" s="27">
        <f t="shared" si="9"/>
        <v>3259333.84</v>
      </c>
    </row>
    <row r="625" spans="1:10" ht="90" x14ac:dyDescent="0.25">
      <c r="A625" s="23">
        <v>620</v>
      </c>
      <c r="B625" s="15">
        <v>785601</v>
      </c>
      <c r="C625" s="15">
        <v>13472</v>
      </c>
      <c r="D625" s="13" t="s">
        <v>1231</v>
      </c>
      <c r="E625" s="7" t="s">
        <v>68</v>
      </c>
      <c r="F625" s="10" t="s">
        <v>1944</v>
      </c>
      <c r="G625" s="11"/>
      <c r="H625" s="26">
        <v>1520169</v>
      </c>
      <c r="I625" s="2" t="s">
        <v>2005</v>
      </c>
      <c r="J625" s="27">
        <f t="shared" si="9"/>
        <v>1216135.2</v>
      </c>
    </row>
    <row r="626" spans="1:10" ht="90" x14ac:dyDescent="0.25">
      <c r="A626" s="23">
        <v>621</v>
      </c>
      <c r="B626" s="15">
        <v>785801</v>
      </c>
      <c r="C626" s="15">
        <v>13582</v>
      </c>
      <c r="D626" s="13" t="s">
        <v>1232</v>
      </c>
      <c r="E626" s="7" t="s">
        <v>68</v>
      </c>
      <c r="F626" s="10" t="s">
        <v>1944</v>
      </c>
      <c r="G626" s="11"/>
      <c r="H626" s="26">
        <v>2181253.1999999997</v>
      </c>
      <c r="I626" s="2" t="s">
        <v>2005</v>
      </c>
      <c r="J626" s="27">
        <f t="shared" si="9"/>
        <v>1745002.5599999998</v>
      </c>
    </row>
    <row r="627" spans="1:10" ht="90" x14ac:dyDescent="0.25">
      <c r="A627" s="23">
        <v>622</v>
      </c>
      <c r="B627" s="15">
        <v>785901</v>
      </c>
      <c r="C627" s="15">
        <v>0</v>
      </c>
      <c r="D627" s="13" t="s">
        <v>1233</v>
      </c>
      <c r="E627" s="7" t="s">
        <v>68</v>
      </c>
      <c r="F627" s="10"/>
      <c r="G627" s="10" t="s">
        <v>1944</v>
      </c>
      <c r="H627" s="12">
        <v>0</v>
      </c>
      <c r="I627" s="2" t="s">
        <v>2005</v>
      </c>
      <c r="J627" s="27">
        <f t="shared" si="9"/>
        <v>0</v>
      </c>
    </row>
    <row r="628" spans="1:10" ht="90" x14ac:dyDescent="0.25">
      <c r="A628" s="23">
        <v>623</v>
      </c>
      <c r="B628" s="15">
        <v>786001</v>
      </c>
      <c r="C628" s="15">
        <v>0</v>
      </c>
      <c r="D628" s="13" t="s">
        <v>285</v>
      </c>
      <c r="E628" s="7" t="s">
        <v>68</v>
      </c>
      <c r="F628" s="10"/>
      <c r="G628" s="10" t="s">
        <v>1944</v>
      </c>
      <c r="H628" s="12">
        <v>0</v>
      </c>
      <c r="I628" s="2" t="s">
        <v>2005</v>
      </c>
      <c r="J628" s="27">
        <f t="shared" si="9"/>
        <v>0</v>
      </c>
    </row>
    <row r="629" spans="1:10" ht="90" x14ac:dyDescent="0.25">
      <c r="A629" s="23">
        <v>624</v>
      </c>
      <c r="B629" s="15">
        <v>786002</v>
      </c>
      <c r="C629" s="15">
        <v>0</v>
      </c>
      <c r="D629" s="13" t="s">
        <v>1234</v>
      </c>
      <c r="E629" s="7" t="s">
        <v>68</v>
      </c>
      <c r="F629" s="10"/>
      <c r="G629" s="10" t="s">
        <v>1944</v>
      </c>
      <c r="H629" s="12">
        <v>0</v>
      </c>
      <c r="I629" s="2" t="s">
        <v>2005</v>
      </c>
      <c r="J629" s="27">
        <f t="shared" si="9"/>
        <v>0</v>
      </c>
    </row>
    <row r="630" spans="1:10" ht="75" x14ac:dyDescent="0.25">
      <c r="A630" s="23">
        <v>625</v>
      </c>
      <c r="B630" s="15">
        <v>786101</v>
      </c>
      <c r="C630" s="15">
        <v>13110</v>
      </c>
      <c r="D630" s="13" t="s">
        <v>1235</v>
      </c>
      <c r="E630" s="7" t="s">
        <v>70</v>
      </c>
      <c r="F630" s="10" t="s">
        <v>1944</v>
      </c>
      <c r="G630" s="11"/>
      <c r="H630" s="26">
        <v>1114846.6000000001</v>
      </c>
      <c r="I630" s="2" t="s">
        <v>2005</v>
      </c>
      <c r="J630" s="27">
        <f t="shared" si="9"/>
        <v>891877.28</v>
      </c>
    </row>
    <row r="631" spans="1:10" ht="90" x14ac:dyDescent="0.25">
      <c r="A631" s="23">
        <v>626</v>
      </c>
      <c r="B631" s="15">
        <v>786102</v>
      </c>
      <c r="C631" s="15">
        <v>13110</v>
      </c>
      <c r="D631" s="13" t="s">
        <v>1236</v>
      </c>
      <c r="E631" s="7" t="s">
        <v>68</v>
      </c>
      <c r="F631" s="10" t="s">
        <v>1944</v>
      </c>
      <c r="G631" s="11"/>
      <c r="H631" s="26">
        <v>1114846.6000000001</v>
      </c>
      <c r="I631" s="2" t="s">
        <v>2005</v>
      </c>
      <c r="J631" s="27">
        <f t="shared" si="9"/>
        <v>891877.28</v>
      </c>
    </row>
    <row r="632" spans="1:10" ht="90" x14ac:dyDescent="0.25">
      <c r="A632" s="23">
        <v>627</v>
      </c>
      <c r="B632" s="15">
        <v>786201</v>
      </c>
      <c r="C632" s="15">
        <v>13111</v>
      </c>
      <c r="D632" s="13" t="s">
        <v>286</v>
      </c>
      <c r="E632" s="7" t="s">
        <v>68</v>
      </c>
      <c r="F632" s="10" t="s">
        <v>1944</v>
      </c>
      <c r="G632" s="11"/>
      <c r="H632" s="26">
        <v>1984465.7000000002</v>
      </c>
      <c r="I632" s="2" t="s">
        <v>2005</v>
      </c>
      <c r="J632" s="27">
        <f t="shared" si="9"/>
        <v>1587572.56</v>
      </c>
    </row>
    <row r="633" spans="1:10" ht="90" x14ac:dyDescent="0.25">
      <c r="A633" s="23">
        <v>628</v>
      </c>
      <c r="B633" s="15">
        <v>786202</v>
      </c>
      <c r="C633" s="15">
        <v>13111</v>
      </c>
      <c r="D633" s="13" t="s">
        <v>1237</v>
      </c>
      <c r="E633" s="7" t="s">
        <v>68</v>
      </c>
      <c r="F633" s="10" t="s">
        <v>1944</v>
      </c>
      <c r="G633" s="11"/>
      <c r="H633" s="26">
        <v>1984465.7000000002</v>
      </c>
      <c r="I633" s="2" t="s">
        <v>2005</v>
      </c>
      <c r="J633" s="27">
        <f t="shared" si="9"/>
        <v>1587572.56</v>
      </c>
    </row>
    <row r="634" spans="1:10" ht="90" x14ac:dyDescent="0.25">
      <c r="A634" s="23">
        <v>629</v>
      </c>
      <c r="B634" s="15">
        <v>786301</v>
      </c>
      <c r="C634" s="15">
        <v>13212</v>
      </c>
      <c r="D634" s="13" t="s">
        <v>287</v>
      </c>
      <c r="E634" s="7" t="s">
        <v>68</v>
      </c>
      <c r="F634" s="10" t="s">
        <v>1944</v>
      </c>
      <c r="G634" s="10"/>
      <c r="H634" s="26">
        <v>1114846.6000000001</v>
      </c>
      <c r="I634" s="2" t="s">
        <v>2005</v>
      </c>
      <c r="J634" s="27">
        <f t="shared" si="9"/>
        <v>891877.28</v>
      </c>
    </row>
    <row r="635" spans="1:10" ht="90" x14ac:dyDescent="0.25">
      <c r="A635" s="23">
        <v>630</v>
      </c>
      <c r="B635" s="15">
        <v>786302</v>
      </c>
      <c r="C635" s="15">
        <v>13212</v>
      </c>
      <c r="D635" s="13" t="s">
        <v>1238</v>
      </c>
      <c r="E635" s="7" t="s">
        <v>68</v>
      </c>
      <c r="F635" s="10" t="s">
        <v>1944</v>
      </c>
      <c r="G635" s="11"/>
      <c r="H635" s="26">
        <v>1114846.6000000001</v>
      </c>
      <c r="I635" s="2" t="s">
        <v>2005</v>
      </c>
      <c r="J635" s="27">
        <f t="shared" si="9"/>
        <v>891877.28</v>
      </c>
    </row>
    <row r="636" spans="1:10" ht="90" x14ac:dyDescent="0.25">
      <c r="A636" s="23">
        <v>631</v>
      </c>
      <c r="B636" s="15">
        <v>786401</v>
      </c>
      <c r="C636" s="15">
        <v>14110</v>
      </c>
      <c r="D636" s="13" t="s">
        <v>294</v>
      </c>
      <c r="E636" s="7" t="s">
        <v>68</v>
      </c>
      <c r="F636" s="10" t="s">
        <v>1944</v>
      </c>
      <c r="G636" s="11"/>
      <c r="H636" s="26">
        <v>1984465.7000000002</v>
      </c>
      <c r="I636" s="2" t="s">
        <v>2005</v>
      </c>
      <c r="J636" s="27">
        <f t="shared" si="9"/>
        <v>1587572.56</v>
      </c>
    </row>
    <row r="637" spans="1:10" ht="90" x14ac:dyDescent="0.25">
      <c r="A637" s="23">
        <v>632</v>
      </c>
      <c r="B637" s="15">
        <v>786402</v>
      </c>
      <c r="C637" s="15">
        <v>14110</v>
      </c>
      <c r="D637" s="13" t="s">
        <v>1239</v>
      </c>
      <c r="E637" s="7" t="s">
        <v>68</v>
      </c>
      <c r="F637" s="10" t="s">
        <v>1944</v>
      </c>
      <c r="G637" s="11"/>
      <c r="H637" s="26">
        <v>1984465.7000000002</v>
      </c>
      <c r="I637" s="2" t="s">
        <v>2005</v>
      </c>
      <c r="J637" s="27">
        <f t="shared" si="9"/>
        <v>1587572.56</v>
      </c>
    </row>
    <row r="638" spans="1:10" ht="90" x14ac:dyDescent="0.25">
      <c r="A638" s="23">
        <v>633</v>
      </c>
      <c r="B638" s="15">
        <v>786501</v>
      </c>
      <c r="C638" s="15">
        <v>13410</v>
      </c>
      <c r="D638" s="13" t="s">
        <v>288</v>
      </c>
      <c r="E638" s="7" t="s">
        <v>68</v>
      </c>
      <c r="F638" s="10" t="s">
        <v>1944</v>
      </c>
      <c r="G638" s="11"/>
      <c r="H638" s="26">
        <v>2181253.1999999997</v>
      </c>
      <c r="I638" s="2" t="s">
        <v>2005</v>
      </c>
      <c r="J638" s="27">
        <f t="shared" si="9"/>
        <v>1745002.5599999998</v>
      </c>
    </row>
    <row r="639" spans="1:10" ht="90" x14ac:dyDescent="0.25">
      <c r="A639" s="23">
        <v>634</v>
      </c>
      <c r="B639" s="15">
        <v>786502</v>
      </c>
      <c r="C639" s="15">
        <v>13410</v>
      </c>
      <c r="D639" s="13" t="s">
        <v>1240</v>
      </c>
      <c r="E639" s="7" t="s">
        <v>68</v>
      </c>
      <c r="F639" s="10" t="s">
        <v>1944</v>
      </c>
      <c r="G639" s="11"/>
      <c r="H639" s="26">
        <v>2181253.1999999997</v>
      </c>
      <c r="I639" s="2" t="s">
        <v>2005</v>
      </c>
      <c r="J639" s="27">
        <f t="shared" si="9"/>
        <v>1745002.5599999998</v>
      </c>
    </row>
    <row r="640" spans="1:10" ht="90" x14ac:dyDescent="0.25">
      <c r="A640" s="23">
        <v>635</v>
      </c>
      <c r="B640" s="15">
        <v>786601</v>
      </c>
      <c r="C640" s="15">
        <v>13411</v>
      </c>
      <c r="D640" s="13" t="s">
        <v>289</v>
      </c>
      <c r="E640" s="7" t="s">
        <v>68</v>
      </c>
      <c r="F640" s="10" t="s">
        <v>1944</v>
      </c>
      <c r="G640" s="11"/>
      <c r="H640" s="26">
        <v>880760.3</v>
      </c>
      <c r="I640" s="2" t="s">
        <v>2005</v>
      </c>
      <c r="J640" s="27">
        <f t="shared" si="9"/>
        <v>704608.24</v>
      </c>
    </row>
    <row r="641" spans="1:10" ht="90" x14ac:dyDescent="0.25">
      <c r="A641" s="23">
        <v>636</v>
      </c>
      <c r="B641" s="15">
        <v>786602</v>
      </c>
      <c r="C641" s="15">
        <v>13411</v>
      </c>
      <c r="D641" s="13" t="s">
        <v>1241</v>
      </c>
      <c r="E641" s="7" t="s">
        <v>68</v>
      </c>
      <c r="F641" s="10" t="s">
        <v>1944</v>
      </c>
      <c r="G641" s="11"/>
      <c r="H641" s="26">
        <v>880760.3</v>
      </c>
      <c r="I641" s="2" t="s">
        <v>2005</v>
      </c>
      <c r="J641" s="27">
        <f t="shared" si="9"/>
        <v>704608.24</v>
      </c>
    </row>
    <row r="642" spans="1:10" ht="90" x14ac:dyDescent="0.25">
      <c r="A642" s="23">
        <v>637</v>
      </c>
      <c r="B642" s="15">
        <v>786701</v>
      </c>
      <c r="C642" s="15">
        <v>13510</v>
      </c>
      <c r="D642" s="13" t="s">
        <v>290</v>
      </c>
      <c r="E642" s="7" t="s">
        <v>68</v>
      </c>
      <c r="F642" s="10" t="s">
        <v>1944</v>
      </c>
      <c r="G642" s="11"/>
      <c r="H642" s="26">
        <v>2181253.1999999997</v>
      </c>
      <c r="I642" s="2" t="s">
        <v>2005</v>
      </c>
      <c r="J642" s="27">
        <f t="shared" si="9"/>
        <v>1745002.5599999998</v>
      </c>
    </row>
    <row r="643" spans="1:10" ht="90" x14ac:dyDescent="0.25">
      <c r="A643" s="23">
        <v>638</v>
      </c>
      <c r="B643" s="15">
        <v>786702</v>
      </c>
      <c r="C643" s="15">
        <v>13510</v>
      </c>
      <c r="D643" s="13" t="s">
        <v>1242</v>
      </c>
      <c r="E643" s="7" t="s">
        <v>68</v>
      </c>
      <c r="F643" s="10" t="s">
        <v>1944</v>
      </c>
      <c r="G643" s="11"/>
      <c r="H643" s="26">
        <v>2181253.1999999997</v>
      </c>
      <c r="I643" s="2" t="s">
        <v>2005</v>
      </c>
      <c r="J643" s="27">
        <f t="shared" si="9"/>
        <v>1745002.5599999998</v>
      </c>
    </row>
    <row r="644" spans="1:10" ht="90" x14ac:dyDescent="0.25">
      <c r="A644" s="23">
        <v>639</v>
      </c>
      <c r="B644" s="15">
        <v>786801</v>
      </c>
      <c r="C644" s="15">
        <v>13511</v>
      </c>
      <c r="D644" s="13" t="s">
        <v>1243</v>
      </c>
      <c r="E644" s="7" t="s">
        <v>68</v>
      </c>
      <c r="F644" s="10" t="s">
        <v>1944</v>
      </c>
      <c r="G644" s="11"/>
      <c r="H644" s="26">
        <v>1114846.6000000001</v>
      </c>
      <c r="I644" s="2" t="s">
        <v>2005</v>
      </c>
      <c r="J644" s="27">
        <f t="shared" si="9"/>
        <v>891877.28</v>
      </c>
    </row>
    <row r="645" spans="1:10" ht="90" x14ac:dyDescent="0.25">
      <c r="A645" s="23">
        <v>640</v>
      </c>
      <c r="B645" s="15">
        <v>786802</v>
      </c>
      <c r="C645" s="15">
        <v>13511</v>
      </c>
      <c r="D645" s="13" t="s">
        <v>1244</v>
      </c>
      <c r="E645" s="7" t="s">
        <v>68</v>
      </c>
      <c r="F645" s="10" t="s">
        <v>1944</v>
      </c>
      <c r="G645" s="11"/>
      <c r="H645" s="26">
        <v>1114846.6000000001</v>
      </c>
      <c r="I645" s="2" t="s">
        <v>2005</v>
      </c>
      <c r="J645" s="27">
        <f t="shared" si="9"/>
        <v>891877.28</v>
      </c>
    </row>
    <row r="646" spans="1:10" ht="90" x14ac:dyDescent="0.25">
      <c r="A646" s="23">
        <v>641</v>
      </c>
      <c r="B646" s="15">
        <v>786901</v>
      </c>
      <c r="C646" s="15">
        <v>14114</v>
      </c>
      <c r="D646" s="13" t="s">
        <v>6</v>
      </c>
      <c r="E646" s="7" t="s">
        <v>68</v>
      </c>
      <c r="F646" s="10" t="s">
        <v>1944</v>
      </c>
      <c r="G646" s="11"/>
      <c r="H646" s="26">
        <v>1520169</v>
      </c>
      <c r="I646" s="2" t="s">
        <v>2005</v>
      </c>
      <c r="J646" s="27">
        <f t="shared" si="9"/>
        <v>1216135.2</v>
      </c>
    </row>
    <row r="647" spans="1:10" ht="90" x14ac:dyDescent="0.25">
      <c r="A647" s="23">
        <v>642</v>
      </c>
      <c r="B647" s="15">
        <v>786902</v>
      </c>
      <c r="C647" s="15">
        <v>14114</v>
      </c>
      <c r="D647" s="13" t="s">
        <v>1245</v>
      </c>
      <c r="E647" s="7" t="s">
        <v>68</v>
      </c>
      <c r="F647" s="10" t="s">
        <v>1944</v>
      </c>
      <c r="G647" s="11"/>
      <c r="H647" s="26">
        <v>1520169</v>
      </c>
      <c r="I647" s="2" t="s">
        <v>2005</v>
      </c>
      <c r="J647" s="27">
        <f t="shared" ref="J647:J710" si="10">+(H647*-20%)+H647</f>
        <v>1216135.2</v>
      </c>
    </row>
    <row r="648" spans="1:10" ht="90" x14ac:dyDescent="0.25">
      <c r="A648" s="23">
        <v>643</v>
      </c>
      <c r="B648" s="15">
        <v>786910</v>
      </c>
      <c r="C648" s="15">
        <v>13511</v>
      </c>
      <c r="D648" s="13" t="s">
        <v>291</v>
      </c>
      <c r="E648" s="7" t="s">
        <v>68</v>
      </c>
      <c r="F648" s="10" t="s">
        <v>1944</v>
      </c>
      <c r="G648" s="11"/>
      <c r="H648" s="26">
        <v>1114846.6000000001</v>
      </c>
      <c r="I648" s="2" t="s">
        <v>2005</v>
      </c>
      <c r="J648" s="27">
        <f t="shared" si="10"/>
        <v>891877.28</v>
      </c>
    </row>
    <row r="649" spans="1:10" ht="90" x14ac:dyDescent="0.25">
      <c r="A649" s="23">
        <v>644</v>
      </c>
      <c r="B649" s="15">
        <v>786911</v>
      </c>
      <c r="C649" s="15">
        <v>13511</v>
      </c>
      <c r="D649" s="13" t="s">
        <v>1246</v>
      </c>
      <c r="E649" s="7" t="s">
        <v>68</v>
      </c>
      <c r="F649" s="10" t="s">
        <v>1944</v>
      </c>
      <c r="G649" s="11"/>
      <c r="H649" s="26">
        <v>1114846.6000000001</v>
      </c>
      <c r="I649" s="2" t="s">
        <v>2005</v>
      </c>
      <c r="J649" s="27">
        <f t="shared" si="10"/>
        <v>891877.28</v>
      </c>
    </row>
    <row r="650" spans="1:10" ht="90" x14ac:dyDescent="0.25">
      <c r="A650" s="23">
        <v>645</v>
      </c>
      <c r="B650" s="15">
        <v>786920</v>
      </c>
      <c r="C650" s="15">
        <v>13310</v>
      </c>
      <c r="D650" s="13" t="s">
        <v>292</v>
      </c>
      <c r="E650" s="7" t="s">
        <v>68</v>
      </c>
      <c r="F650" s="10" t="s">
        <v>1944</v>
      </c>
      <c r="G650" s="11"/>
      <c r="H650" s="26">
        <v>1984465.7000000002</v>
      </c>
      <c r="I650" s="2" t="s">
        <v>2005</v>
      </c>
      <c r="J650" s="27">
        <f t="shared" si="10"/>
        <v>1587572.56</v>
      </c>
    </row>
    <row r="651" spans="1:10" ht="90" x14ac:dyDescent="0.25">
      <c r="A651" s="23">
        <v>646</v>
      </c>
      <c r="B651" s="15">
        <v>786921</v>
      </c>
      <c r="C651" s="15">
        <v>13310</v>
      </c>
      <c r="D651" s="13" t="s">
        <v>1247</v>
      </c>
      <c r="E651" s="7" t="s">
        <v>68</v>
      </c>
      <c r="F651" s="10" t="s">
        <v>1944</v>
      </c>
      <c r="G651" s="11"/>
      <c r="H651" s="26">
        <v>1984465.7000000002</v>
      </c>
      <c r="I651" s="2" t="s">
        <v>2005</v>
      </c>
      <c r="J651" s="27">
        <f t="shared" si="10"/>
        <v>1587572.56</v>
      </c>
    </row>
    <row r="652" spans="1:10" ht="90" x14ac:dyDescent="0.25">
      <c r="A652" s="23">
        <v>647</v>
      </c>
      <c r="B652" s="15">
        <v>786930</v>
      </c>
      <c r="C652" s="15">
        <v>0</v>
      </c>
      <c r="D652" s="13" t="s">
        <v>1248</v>
      </c>
      <c r="E652" s="7" t="s">
        <v>68</v>
      </c>
      <c r="F652" s="10"/>
      <c r="G652" s="10" t="s">
        <v>1944</v>
      </c>
      <c r="H652" s="12">
        <v>0</v>
      </c>
      <c r="I652" s="2" t="s">
        <v>2005</v>
      </c>
      <c r="J652" s="27">
        <f t="shared" si="10"/>
        <v>0</v>
      </c>
    </row>
    <row r="653" spans="1:10" ht="90" x14ac:dyDescent="0.25">
      <c r="A653" s="23">
        <v>648</v>
      </c>
      <c r="B653" s="15">
        <v>786931</v>
      </c>
      <c r="C653" s="15">
        <v>0</v>
      </c>
      <c r="D653" s="13" t="s">
        <v>1249</v>
      </c>
      <c r="E653" s="7" t="s">
        <v>68</v>
      </c>
      <c r="F653" s="10"/>
      <c r="G653" s="10" t="s">
        <v>1944</v>
      </c>
      <c r="H653" s="12">
        <v>0</v>
      </c>
      <c r="I653" s="2" t="s">
        <v>2005</v>
      </c>
      <c r="J653" s="27">
        <f t="shared" si="10"/>
        <v>0</v>
      </c>
    </row>
    <row r="654" spans="1:10" ht="90" x14ac:dyDescent="0.25">
      <c r="A654" s="23">
        <v>649</v>
      </c>
      <c r="B654" s="15">
        <v>786932</v>
      </c>
      <c r="C654" s="15">
        <v>0</v>
      </c>
      <c r="D654" s="13" t="s">
        <v>1250</v>
      </c>
      <c r="E654" s="7" t="s">
        <v>68</v>
      </c>
      <c r="F654" s="10"/>
      <c r="G654" s="10" t="s">
        <v>1944</v>
      </c>
      <c r="H654" s="12">
        <v>0</v>
      </c>
      <c r="I654" s="2" t="s">
        <v>2005</v>
      </c>
      <c r="J654" s="27">
        <f t="shared" si="10"/>
        <v>0</v>
      </c>
    </row>
    <row r="655" spans="1:10" ht="90" x14ac:dyDescent="0.25">
      <c r="A655" s="23">
        <v>650</v>
      </c>
      <c r="B655" s="15">
        <v>786935</v>
      </c>
      <c r="C655" s="15">
        <v>0</v>
      </c>
      <c r="D655" s="13" t="s">
        <v>1251</v>
      </c>
      <c r="E655" s="7" t="s">
        <v>68</v>
      </c>
      <c r="F655" s="10"/>
      <c r="G655" s="10" t="s">
        <v>1944</v>
      </c>
      <c r="H655" s="12">
        <v>0</v>
      </c>
      <c r="I655" s="2" t="s">
        <v>2005</v>
      </c>
      <c r="J655" s="27">
        <f t="shared" si="10"/>
        <v>0</v>
      </c>
    </row>
    <row r="656" spans="1:10" ht="90" x14ac:dyDescent="0.25">
      <c r="A656" s="23">
        <v>651</v>
      </c>
      <c r="B656" s="15">
        <v>786936</v>
      </c>
      <c r="C656" s="15">
        <v>0</v>
      </c>
      <c r="D656" s="13" t="s">
        <v>1252</v>
      </c>
      <c r="E656" s="7" t="s">
        <v>68</v>
      </c>
      <c r="F656" s="10"/>
      <c r="G656" s="10" t="s">
        <v>1944</v>
      </c>
      <c r="H656" s="12">
        <v>0</v>
      </c>
      <c r="I656" s="2" t="s">
        <v>2005</v>
      </c>
      <c r="J656" s="27">
        <f t="shared" si="10"/>
        <v>0</v>
      </c>
    </row>
    <row r="657" spans="1:10" ht="90" x14ac:dyDescent="0.25">
      <c r="A657" s="23">
        <v>652</v>
      </c>
      <c r="B657" s="15">
        <v>787101</v>
      </c>
      <c r="C657" s="15">
        <v>0</v>
      </c>
      <c r="D657" s="13" t="s">
        <v>1253</v>
      </c>
      <c r="E657" s="7" t="s">
        <v>68</v>
      </c>
      <c r="F657" s="10"/>
      <c r="G657" s="10" t="s">
        <v>1944</v>
      </c>
      <c r="H657" s="12">
        <v>0</v>
      </c>
      <c r="I657" s="2" t="s">
        <v>2005</v>
      </c>
      <c r="J657" s="27">
        <f t="shared" si="10"/>
        <v>0</v>
      </c>
    </row>
    <row r="658" spans="1:10" ht="90" x14ac:dyDescent="0.25">
      <c r="A658" s="23">
        <v>653</v>
      </c>
      <c r="B658" s="15">
        <v>787201</v>
      </c>
      <c r="C658" s="15">
        <v>13162</v>
      </c>
      <c r="D658" s="13" t="s">
        <v>1254</v>
      </c>
      <c r="E658" s="7" t="s">
        <v>68</v>
      </c>
      <c r="F658" s="10" t="s">
        <v>1944</v>
      </c>
      <c r="G658" s="11"/>
      <c r="H658" s="26">
        <v>1984465.7000000002</v>
      </c>
      <c r="I658" s="2" t="s">
        <v>2005</v>
      </c>
      <c r="J658" s="27">
        <f t="shared" si="10"/>
        <v>1587572.56</v>
      </c>
    </row>
    <row r="659" spans="1:10" ht="90" x14ac:dyDescent="0.25">
      <c r="A659" s="23">
        <v>654</v>
      </c>
      <c r="B659" s="15">
        <v>787301</v>
      </c>
      <c r="C659" s="15">
        <v>13261</v>
      </c>
      <c r="D659" s="13" t="s">
        <v>1255</v>
      </c>
      <c r="E659" s="7" t="s">
        <v>68</v>
      </c>
      <c r="F659" s="10" t="s">
        <v>1944</v>
      </c>
      <c r="G659" s="11"/>
      <c r="H659" s="26">
        <v>1984465.7000000002</v>
      </c>
      <c r="I659" s="2" t="s">
        <v>2005</v>
      </c>
      <c r="J659" s="27">
        <f t="shared" si="10"/>
        <v>1587572.56</v>
      </c>
    </row>
    <row r="660" spans="1:10" ht="90" x14ac:dyDescent="0.25">
      <c r="A660" s="23">
        <v>655</v>
      </c>
      <c r="B660" s="15">
        <v>787401</v>
      </c>
      <c r="C660" s="15">
        <v>14165</v>
      </c>
      <c r="D660" s="13" t="s">
        <v>1256</v>
      </c>
      <c r="E660" s="7" t="s">
        <v>68</v>
      </c>
      <c r="F660" s="10" t="s">
        <v>1944</v>
      </c>
      <c r="G660" s="11"/>
      <c r="H660" s="26">
        <v>3323710.6</v>
      </c>
      <c r="I660" s="2" t="s">
        <v>2005</v>
      </c>
      <c r="J660" s="27">
        <f t="shared" si="10"/>
        <v>2658968.48</v>
      </c>
    </row>
    <row r="661" spans="1:10" ht="90" x14ac:dyDescent="0.25">
      <c r="A661" s="23">
        <v>656</v>
      </c>
      <c r="B661" s="15">
        <v>787501</v>
      </c>
      <c r="C661" s="15">
        <v>0</v>
      </c>
      <c r="D661" s="13" t="s">
        <v>1257</v>
      </c>
      <c r="E661" s="7" t="s">
        <v>68</v>
      </c>
      <c r="F661" s="10"/>
      <c r="G661" s="10" t="s">
        <v>1944</v>
      </c>
      <c r="H661" s="12">
        <v>0</v>
      </c>
      <c r="I661" s="2" t="s">
        <v>2005</v>
      </c>
      <c r="J661" s="27">
        <f t="shared" si="10"/>
        <v>0</v>
      </c>
    </row>
    <row r="662" spans="1:10" ht="90" x14ac:dyDescent="0.25">
      <c r="A662" s="23">
        <v>657</v>
      </c>
      <c r="B662" s="15">
        <v>787601</v>
      </c>
      <c r="C662" s="15">
        <v>13461</v>
      </c>
      <c r="D662" s="13" t="s">
        <v>1258</v>
      </c>
      <c r="E662" s="7" t="s">
        <v>68</v>
      </c>
      <c r="F662" s="10" t="s">
        <v>1944</v>
      </c>
      <c r="G662" s="11"/>
      <c r="H662" s="26">
        <v>1114846.6000000001</v>
      </c>
      <c r="I662" s="2" t="s">
        <v>2005</v>
      </c>
      <c r="J662" s="27">
        <f t="shared" si="10"/>
        <v>891877.28</v>
      </c>
    </row>
    <row r="663" spans="1:10" ht="90" x14ac:dyDescent="0.25">
      <c r="A663" s="23">
        <v>658</v>
      </c>
      <c r="B663" s="15">
        <v>787701</v>
      </c>
      <c r="C663" s="15">
        <v>13570</v>
      </c>
      <c r="D663" s="13" t="s">
        <v>1259</v>
      </c>
      <c r="E663" s="7" t="s">
        <v>68</v>
      </c>
      <c r="F663" s="10" t="s">
        <v>1944</v>
      </c>
      <c r="G663" s="11"/>
      <c r="H663" s="26">
        <v>3323710.6</v>
      </c>
      <c r="I663" s="2" t="s">
        <v>2005</v>
      </c>
      <c r="J663" s="27">
        <f t="shared" si="10"/>
        <v>2658968.48</v>
      </c>
    </row>
    <row r="664" spans="1:10" ht="90" x14ac:dyDescent="0.25">
      <c r="A664" s="23">
        <v>659</v>
      </c>
      <c r="B664" s="15">
        <v>787801</v>
      </c>
      <c r="C664" s="15">
        <v>13571</v>
      </c>
      <c r="D664" s="13" t="s">
        <v>1260</v>
      </c>
      <c r="E664" s="7" t="s">
        <v>68</v>
      </c>
      <c r="F664" s="10" t="s">
        <v>1944</v>
      </c>
      <c r="G664" s="11"/>
      <c r="H664" s="26">
        <v>1984465.7000000002</v>
      </c>
      <c r="I664" s="2" t="s">
        <v>2005</v>
      </c>
      <c r="J664" s="27">
        <f t="shared" si="10"/>
        <v>1587572.56</v>
      </c>
    </row>
    <row r="665" spans="1:10" ht="90" x14ac:dyDescent="0.25">
      <c r="A665" s="23">
        <v>660</v>
      </c>
      <c r="B665" s="15">
        <v>787901</v>
      </c>
      <c r="C665" s="15">
        <v>14163</v>
      </c>
      <c r="D665" s="13" t="s">
        <v>295</v>
      </c>
      <c r="E665" s="7" t="s">
        <v>68</v>
      </c>
      <c r="F665" s="10" t="s">
        <v>1944</v>
      </c>
      <c r="G665" s="11"/>
      <c r="H665" s="26">
        <v>3323710.6</v>
      </c>
      <c r="I665" s="2" t="s">
        <v>2005</v>
      </c>
      <c r="J665" s="27">
        <f t="shared" si="10"/>
        <v>2658968.48</v>
      </c>
    </row>
    <row r="666" spans="1:10" ht="90" x14ac:dyDescent="0.25">
      <c r="A666" s="23">
        <v>661</v>
      </c>
      <c r="B666" s="15">
        <v>787902</v>
      </c>
      <c r="C666" s="15">
        <v>13573</v>
      </c>
      <c r="D666" s="13" t="s">
        <v>293</v>
      </c>
      <c r="E666" s="7" t="s">
        <v>68</v>
      </c>
      <c r="F666" s="10" t="s">
        <v>1944</v>
      </c>
      <c r="G666" s="11"/>
      <c r="H666" s="26">
        <v>1984465.7000000002</v>
      </c>
      <c r="I666" s="2" t="s">
        <v>2005</v>
      </c>
      <c r="J666" s="27">
        <f t="shared" si="10"/>
        <v>1587572.56</v>
      </c>
    </row>
    <row r="667" spans="1:10" ht="90" x14ac:dyDescent="0.25">
      <c r="A667" s="23">
        <v>662</v>
      </c>
      <c r="B667" s="15">
        <v>789201</v>
      </c>
      <c r="C667" s="15">
        <v>0</v>
      </c>
      <c r="D667" s="13" t="s">
        <v>1261</v>
      </c>
      <c r="E667" s="7" t="s">
        <v>68</v>
      </c>
      <c r="F667" s="10"/>
      <c r="G667" s="10" t="s">
        <v>1944</v>
      </c>
      <c r="H667" s="12">
        <v>0</v>
      </c>
      <c r="I667" s="2" t="s">
        <v>2005</v>
      </c>
      <c r="J667" s="27">
        <f t="shared" si="10"/>
        <v>0</v>
      </c>
    </row>
    <row r="668" spans="1:10" ht="90" x14ac:dyDescent="0.25">
      <c r="A668" s="23">
        <v>663</v>
      </c>
      <c r="B668" s="15">
        <v>789301</v>
      </c>
      <c r="C668" s="15">
        <v>0</v>
      </c>
      <c r="D668" s="13" t="s">
        <v>1262</v>
      </c>
      <c r="E668" s="7" t="s">
        <v>68</v>
      </c>
      <c r="F668" s="10"/>
      <c r="G668" s="10" t="s">
        <v>1944</v>
      </c>
      <c r="H668" s="12">
        <v>0</v>
      </c>
      <c r="I668" s="2" t="s">
        <v>2005</v>
      </c>
      <c r="J668" s="27">
        <f t="shared" si="10"/>
        <v>0</v>
      </c>
    </row>
    <row r="669" spans="1:10" ht="90" x14ac:dyDescent="0.25">
      <c r="A669" s="23">
        <v>664</v>
      </c>
      <c r="B669" s="15">
        <v>789302</v>
      </c>
      <c r="C669" s="15">
        <v>0</v>
      </c>
      <c r="D669" s="13" t="s">
        <v>1263</v>
      </c>
      <c r="E669" s="7" t="s">
        <v>68</v>
      </c>
      <c r="F669" s="10"/>
      <c r="G669" s="10" t="s">
        <v>1944</v>
      </c>
      <c r="H669" s="12">
        <v>0</v>
      </c>
      <c r="I669" s="2" t="s">
        <v>2005</v>
      </c>
      <c r="J669" s="27">
        <f t="shared" si="10"/>
        <v>0</v>
      </c>
    </row>
    <row r="670" spans="1:10" ht="90" x14ac:dyDescent="0.25">
      <c r="A670" s="23">
        <v>665</v>
      </c>
      <c r="B670" s="15">
        <v>789303</v>
      </c>
      <c r="C670" s="15">
        <v>0</v>
      </c>
      <c r="D670" s="13" t="s">
        <v>1264</v>
      </c>
      <c r="E670" s="7" t="s">
        <v>68</v>
      </c>
      <c r="F670" s="10"/>
      <c r="G670" s="10" t="s">
        <v>1944</v>
      </c>
      <c r="H670" s="12">
        <v>0</v>
      </c>
      <c r="I670" s="2" t="s">
        <v>2005</v>
      </c>
      <c r="J670" s="27">
        <f t="shared" si="10"/>
        <v>0</v>
      </c>
    </row>
    <row r="671" spans="1:10" ht="90" x14ac:dyDescent="0.25">
      <c r="A671" s="23">
        <v>666</v>
      </c>
      <c r="B671" s="15">
        <v>789401</v>
      </c>
      <c r="C671" s="15">
        <v>0</v>
      </c>
      <c r="D671" s="13" t="s">
        <v>1265</v>
      </c>
      <c r="E671" s="7" t="s">
        <v>68</v>
      </c>
      <c r="F671" s="10"/>
      <c r="G671" s="10" t="s">
        <v>1944</v>
      </c>
      <c r="H671" s="12">
        <v>0</v>
      </c>
      <c r="I671" s="2" t="s">
        <v>2005</v>
      </c>
      <c r="J671" s="27">
        <f t="shared" si="10"/>
        <v>0</v>
      </c>
    </row>
    <row r="672" spans="1:10" ht="90" x14ac:dyDescent="0.25">
      <c r="A672" s="23">
        <v>667</v>
      </c>
      <c r="B672" s="15">
        <v>789402</v>
      </c>
      <c r="C672" s="15">
        <v>0</v>
      </c>
      <c r="D672" s="13" t="s">
        <v>1266</v>
      </c>
      <c r="E672" s="7" t="s">
        <v>68</v>
      </c>
      <c r="F672" s="10"/>
      <c r="G672" s="10" t="s">
        <v>1944</v>
      </c>
      <c r="H672" s="12">
        <v>0</v>
      </c>
      <c r="I672" s="2" t="s">
        <v>2005</v>
      </c>
      <c r="J672" s="27">
        <f t="shared" si="10"/>
        <v>0</v>
      </c>
    </row>
    <row r="673" spans="1:10" ht="90" x14ac:dyDescent="0.25">
      <c r="A673" s="23">
        <v>668</v>
      </c>
      <c r="B673" s="15">
        <v>789403</v>
      </c>
      <c r="C673" s="15">
        <v>0</v>
      </c>
      <c r="D673" s="13" t="s">
        <v>1267</v>
      </c>
      <c r="E673" s="7" t="s">
        <v>68</v>
      </c>
      <c r="F673" s="10"/>
      <c r="G673" s="10" t="s">
        <v>1944</v>
      </c>
      <c r="H673" s="12">
        <v>0</v>
      </c>
      <c r="I673" s="2" t="s">
        <v>2005</v>
      </c>
      <c r="J673" s="27">
        <f t="shared" si="10"/>
        <v>0</v>
      </c>
    </row>
    <row r="674" spans="1:10" ht="90" x14ac:dyDescent="0.25">
      <c r="A674" s="23">
        <v>669</v>
      </c>
      <c r="B674" s="15">
        <v>789501</v>
      </c>
      <c r="C674" s="15">
        <v>0</v>
      </c>
      <c r="D674" s="13" t="s">
        <v>1268</v>
      </c>
      <c r="E674" s="7" t="s">
        <v>68</v>
      </c>
      <c r="F674" s="10"/>
      <c r="G674" s="10" t="s">
        <v>1944</v>
      </c>
      <c r="H674" s="12">
        <v>0</v>
      </c>
      <c r="I674" s="2" t="s">
        <v>2005</v>
      </c>
      <c r="J674" s="27">
        <f t="shared" si="10"/>
        <v>0</v>
      </c>
    </row>
    <row r="675" spans="1:10" ht="90" x14ac:dyDescent="0.25">
      <c r="A675" s="23">
        <v>670</v>
      </c>
      <c r="B675" s="15">
        <v>789701</v>
      </c>
      <c r="C675" s="15">
        <v>0</v>
      </c>
      <c r="D675" s="13" t="s">
        <v>1269</v>
      </c>
      <c r="E675" s="7" t="s">
        <v>68</v>
      </c>
      <c r="F675" s="10"/>
      <c r="G675" s="10" t="s">
        <v>1944</v>
      </c>
      <c r="H675" s="12">
        <v>0</v>
      </c>
      <c r="I675" s="2" t="s">
        <v>2005</v>
      </c>
      <c r="J675" s="27">
        <f t="shared" si="10"/>
        <v>0</v>
      </c>
    </row>
    <row r="676" spans="1:10" ht="90" x14ac:dyDescent="0.25">
      <c r="A676" s="23">
        <v>671</v>
      </c>
      <c r="B676" s="15">
        <v>789702</v>
      </c>
      <c r="C676" s="15">
        <v>0</v>
      </c>
      <c r="D676" s="13" t="s">
        <v>1270</v>
      </c>
      <c r="E676" s="7" t="s">
        <v>68</v>
      </c>
      <c r="F676" s="10"/>
      <c r="G676" s="10" t="s">
        <v>1944</v>
      </c>
      <c r="H676" s="12">
        <v>0</v>
      </c>
      <c r="I676" s="2" t="s">
        <v>2005</v>
      </c>
      <c r="J676" s="27">
        <f t="shared" si="10"/>
        <v>0</v>
      </c>
    </row>
    <row r="677" spans="1:10" ht="90" x14ac:dyDescent="0.25">
      <c r="A677" s="23">
        <v>672</v>
      </c>
      <c r="B677" s="15">
        <v>789703</v>
      </c>
      <c r="C677" s="15">
        <v>0</v>
      </c>
      <c r="D677" s="13" t="s">
        <v>1271</v>
      </c>
      <c r="E677" s="7" t="s">
        <v>68</v>
      </c>
      <c r="F677" s="10"/>
      <c r="G677" s="10" t="s">
        <v>1944</v>
      </c>
      <c r="H677" s="12">
        <v>0</v>
      </c>
      <c r="I677" s="2" t="s">
        <v>2005</v>
      </c>
      <c r="J677" s="27">
        <f t="shared" si="10"/>
        <v>0</v>
      </c>
    </row>
    <row r="678" spans="1:10" ht="90" x14ac:dyDescent="0.25">
      <c r="A678" s="23">
        <v>673</v>
      </c>
      <c r="B678" s="15">
        <v>789801</v>
      </c>
      <c r="C678" s="15">
        <v>0</v>
      </c>
      <c r="D678" s="13" t="s">
        <v>1272</v>
      </c>
      <c r="E678" s="7" t="s">
        <v>68</v>
      </c>
      <c r="F678" s="10"/>
      <c r="G678" s="10" t="s">
        <v>1944</v>
      </c>
      <c r="H678" s="12">
        <v>0</v>
      </c>
      <c r="I678" s="2" t="s">
        <v>2005</v>
      </c>
      <c r="J678" s="27">
        <f t="shared" si="10"/>
        <v>0</v>
      </c>
    </row>
    <row r="679" spans="1:10" ht="90" x14ac:dyDescent="0.25">
      <c r="A679" s="23">
        <v>674</v>
      </c>
      <c r="B679" s="15">
        <v>789802</v>
      </c>
      <c r="C679" s="15">
        <v>0</v>
      </c>
      <c r="D679" s="13" t="s">
        <v>1273</v>
      </c>
      <c r="E679" s="7" t="s">
        <v>68</v>
      </c>
      <c r="F679" s="10"/>
      <c r="G679" s="10" t="s">
        <v>1944</v>
      </c>
      <c r="H679" s="12">
        <v>0</v>
      </c>
      <c r="I679" s="2" t="s">
        <v>2005</v>
      </c>
      <c r="J679" s="27">
        <f t="shared" si="10"/>
        <v>0</v>
      </c>
    </row>
    <row r="680" spans="1:10" ht="90" x14ac:dyDescent="0.25">
      <c r="A680" s="23">
        <v>675</v>
      </c>
      <c r="B680" s="15">
        <v>789803</v>
      </c>
      <c r="C680" s="15">
        <v>0</v>
      </c>
      <c r="D680" s="13" t="s">
        <v>1274</v>
      </c>
      <c r="E680" s="7" t="s">
        <v>68</v>
      </c>
      <c r="F680" s="10"/>
      <c r="G680" s="10" t="s">
        <v>1944</v>
      </c>
      <c r="H680" s="12">
        <v>0</v>
      </c>
      <c r="I680" s="2" t="s">
        <v>2005</v>
      </c>
      <c r="J680" s="27">
        <f t="shared" si="10"/>
        <v>0</v>
      </c>
    </row>
    <row r="681" spans="1:10" ht="90" x14ac:dyDescent="0.25">
      <c r="A681" s="23">
        <v>676</v>
      </c>
      <c r="B681" s="15">
        <v>789901</v>
      </c>
      <c r="C681" s="15">
        <v>0</v>
      </c>
      <c r="D681" s="13" t="s">
        <v>1275</v>
      </c>
      <c r="E681" s="7" t="s">
        <v>68</v>
      </c>
      <c r="F681" s="10"/>
      <c r="G681" s="10" t="s">
        <v>1944</v>
      </c>
      <c r="H681" s="12">
        <v>0</v>
      </c>
      <c r="I681" s="2" t="s">
        <v>2005</v>
      </c>
      <c r="J681" s="27">
        <f t="shared" si="10"/>
        <v>0</v>
      </c>
    </row>
    <row r="682" spans="1:10" ht="90" x14ac:dyDescent="0.25">
      <c r="A682" s="23">
        <v>677</v>
      </c>
      <c r="B682" s="15">
        <v>789920</v>
      </c>
      <c r="C682" s="15">
        <v>0</v>
      </c>
      <c r="D682" s="13" t="s">
        <v>1276</v>
      </c>
      <c r="E682" s="7" t="s">
        <v>68</v>
      </c>
      <c r="F682" s="10"/>
      <c r="G682" s="10" t="s">
        <v>1944</v>
      </c>
      <c r="H682" s="12">
        <v>0</v>
      </c>
      <c r="I682" s="2" t="s">
        <v>2005</v>
      </c>
      <c r="J682" s="27">
        <f t="shared" si="10"/>
        <v>0</v>
      </c>
    </row>
    <row r="683" spans="1:10" ht="90" x14ac:dyDescent="0.25">
      <c r="A683" s="23">
        <v>678</v>
      </c>
      <c r="B683" s="15">
        <v>790101</v>
      </c>
      <c r="C683" s="15">
        <v>13151</v>
      </c>
      <c r="D683" s="13" t="s">
        <v>1277</v>
      </c>
      <c r="E683" s="7" t="s">
        <v>68</v>
      </c>
      <c r="F683" s="10" t="s">
        <v>1944</v>
      </c>
      <c r="G683" s="11"/>
      <c r="H683" s="26">
        <v>655272.10000000009</v>
      </c>
      <c r="I683" s="2" t="s">
        <v>2005</v>
      </c>
      <c r="J683" s="27">
        <f t="shared" si="10"/>
        <v>524217.68000000005</v>
      </c>
    </row>
    <row r="684" spans="1:10" ht="90" x14ac:dyDescent="0.25">
      <c r="A684" s="23">
        <v>679</v>
      </c>
      <c r="B684" s="15">
        <v>790201</v>
      </c>
      <c r="C684" s="15">
        <v>13152</v>
      </c>
      <c r="D684" s="13" t="s">
        <v>1278</v>
      </c>
      <c r="E684" s="7" t="s">
        <v>68</v>
      </c>
      <c r="F684" s="10" t="s">
        <v>1944</v>
      </c>
      <c r="G684" s="11"/>
      <c r="H684" s="26">
        <v>1520169</v>
      </c>
      <c r="I684" s="2" t="s">
        <v>2005</v>
      </c>
      <c r="J684" s="27">
        <f t="shared" si="10"/>
        <v>1216135.2</v>
      </c>
    </row>
    <row r="685" spans="1:10" ht="90" x14ac:dyDescent="0.25">
      <c r="A685" s="23">
        <v>680</v>
      </c>
      <c r="B685" s="15">
        <v>790301</v>
      </c>
      <c r="C685" s="15">
        <v>13251</v>
      </c>
      <c r="D685" s="13" t="s">
        <v>1279</v>
      </c>
      <c r="E685" s="7" t="s">
        <v>68</v>
      </c>
      <c r="F685" s="10" t="s">
        <v>1944</v>
      </c>
      <c r="G685" s="11"/>
      <c r="H685" s="26">
        <v>1520169</v>
      </c>
      <c r="I685" s="2" t="s">
        <v>2005</v>
      </c>
      <c r="J685" s="27">
        <f t="shared" si="10"/>
        <v>1216135.2</v>
      </c>
    </row>
    <row r="686" spans="1:10" ht="90" x14ac:dyDescent="0.25">
      <c r="A686" s="23">
        <v>681</v>
      </c>
      <c r="B686" s="15">
        <v>790302</v>
      </c>
      <c r="C686" s="15">
        <v>13251</v>
      </c>
      <c r="D686" s="13" t="s">
        <v>296</v>
      </c>
      <c r="E686" s="7" t="s">
        <v>68</v>
      </c>
      <c r="F686" s="10" t="s">
        <v>1944</v>
      </c>
      <c r="G686" s="11"/>
      <c r="H686" s="26">
        <v>1520169</v>
      </c>
      <c r="I686" s="2" t="s">
        <v>2005</v>
      </c>
      <c r="J686" s="27">
        <f t="shared" si="10"/>
        <v>1216135.2</v>
      </c>
    </row>
    <row r="687" spans="1:10" ht="90" x14ac:dyDescent="0.25">
      <c r="A687" s="23">
        <v>682</v>
      </c>
      <c r="B687" s="15">
        <v>790401</v>
      </c>
      <c r="C687" s="15">
        <v>14150</v>
      </c>
      <c r="D687" s="13" t="s">
        <v>405</v>
      </c>
      <c r="E687" s="7" t="s">
        <v>68</v>
      </c>
      <c r="F687" s="10" t="s">
        <v>1944</v>
      </c>
      <c r="G687" s="11"/>
      <c r="H687" s="26">
        <v>1114846.6000000001</v>
      </c>
      <c r="I687" s="2" t="s">
        <v>2005</v>
      </c>
      <c r="J687" s="27">
        <f t="shared" si="10"/>
        <v>891877.28</v>
      </c>
    </row>
    <row r="688" spans="1:10" ht="90" x14ac:dyDescent="0.25">
      <c r="A688" s="23">
        <v>683</v>
      </c>
      <c r="B688" s="15">
        <v>790402</v>
      </c>
      <c r="C688" s="15">
        <v>14151</v>
      </c>
      <c r="D688" s="13" t="s">
        <v>406</v>
      </c>
      <c r="E688" s="7" t="s">
        <v>68</v>
      </c>
      <c r="F688" s="10" t="s">
        <v>1944</v>
      </c>
      <c r="G688" s="11"/>
      <c r="H688" s="26">
        <v>1114846.6000000001</v>
      </c>
      <c r="I688" s="2" t="s">
        <v>2005</v>
      </c>
      <c r="J688" s="27">
        <f t="shared" si="10"/>
        <v>891877.28</v>
      </c>
    </row>
    <row r="689" spans="1:10" ht="90" x14ac:dyDescent="0.25">
      <c r="A689" s="23">
        <v>684</v>
      </c>
      <c r="B689" s="15">
        <v>790501</v>
      </c>
      <c r="C689" s="15">
        <v>13450</v>
      </c>
      <c r="D689" s="13" t="s">
        <v>1280</v>
      </c>
      <c r="E689" s="7" t="s">
        <v>68</v>
      </c>
      <c r="F689" s="10" t="s">
        <v>1944</v>
      </c>
      <c r="G689" s="11"/>
      <c r="H689" s="26">
        <v>2181253.1999999997</v>
      </c>
      <c r="I689" s="2" t="s">
        <v>2005</v>
      </c>
      <c r="J689" s="27">
        <f t="shared" si="10"/>
        <v>1745002.5599999998</v>
      </c>
    </row>
    <row r="690" spans="1:10" ht="90" x14ac:dyDescent="0.25">
      <c r="A690" s="23">
        <v>685</v>
      </c>
      <c r="B690" s="15">
        <v>790601</v>
      </c>
      <c r="C690" s="15">
        <v>13451</v>
      </c>
      <c r="D690" s="13" t="s">
        <v>1281</v>
      </c>
      <c r="E690" s="7" t="s">
        <v>68</v>
      </c>
      <c r="F690" s="10" t="s">
        <v>1944</v>
      </c>
      <c r="G690" s="11"/>
      <c r="H690" s="26">
        <v>1114846.6000000001</v>
      </c>
      <c r="I690" s="2" t="s">
        <v>2005</v>
      </c>
      <c r="J690" s="27">
        <f t="shared" si="10"/>
        <v>891877.28</v>
      </c>
    </row>
    <row r="691" spans="1:10" ht="90" x14ac:dyDescent="0.25">
      <c r="A691" s="23">
        <v>686</v>
      </c>
      <c r="B691" s="15">
        <v>790703</v>
      </c>
      <c r="C691" s="15">
        <v>13560</v>
      </c>
      <c r="D691" s="13" t="s">
        <v>297</v>
      </c>
      <c r="E691" s="7" t="s">
        <v>68</v>
      </c>
      <c r="F691" s="10" t="s">
        <v>1944</v>
      </c>
      <c r="G691" s="11"/>
      <c r="H691" s="26">
        <v>2181253.1999999997</v>
      </c>
      <c r="I691" s="2" t="s">
        <v>2005</v>
      </c>
      <c r="J691" s="27">
        <f t="shared" si="10"/>
        <v>1745002.5599999998</v>
      </c>
    </row>
    <row r="692" spans="1:10" ht="90" x14ac:dyDescent="0.25">
      <c r="A692" s="23">
        <v>687</v>
      </c>
      <c r="B692" s="15">
        <v>790704</v>
      </c>
      <c r="C692" s="15">
        <v>13561</v>
      </c>
      <c r="D692" s="13" t="s">
        <v>298</v>
      </c>
      <c r="E692" s="7" t="s">
        <v>68</v>
      </c>
      <c r="F692" s="10" t="s">
        <v>1944</v>
      </c>
      <c r="G692" s="11"/>
      <c r="H692" s="26">
        <v>1520169</v>
      </c>
      <c r="I692" s="2" t="s">
        <v>2005</v>
      </c>
      <c r="J692" s="27">
        <f t="shared" si="10"/>
        <v>1216135.2</v>
      </c>
    </row>
    <row r="693" spans="1:10" ht="90" x14ac:dyDescent="0.25">
      <c r="A693" s="23">
        <v>688</v>
      </c>
      <c r="B693" s="15">
        <v>790801</v>
      </c>
      <c r="C693" s="15">
        <v>13562</v>
      </c>
      <c r="D693" s="13" t="s">
        <v>299</v>
      </c>
      <c r="E693" s="7" t="s">
        <v>68</v>
      </c>
      <c r="F693" s="10" t="s">
        <v>1944</v>
      </c>
      <c r="G693" s="11"/>
      <c r="H693" s="26">
        <v>1520169</v>
      </c>
      <c r="I693" s="2" t="s">
        <v>2005</v>
      </c>
      <c r="J693" s="27">
        <f t="shared" si="10"/>
        <v>1216135.2</v>
      </c>
    </row>
    <row r="694" spans="1:10" ht="90" x14ac:dyDescent="0.25">
      <c r="A694" s="23">
        <v>689</v>
      </c>
      <c r="B694" s="15">
        <v>790901</v>
      </c>
      <c r="C694" s="15">
        <v>14152</v>
      </c>
      <c r="D694" s="13" t="s">
        <v>300</v>
      </c>
      <c r="E694" s="7" t="s">
        <v>68</v>
      </c>
      <c r="F694" s="10" t="s">
        <v>1944</v>
      </c>
      <c r="G694" s="11"/>
      <c r="H694" s="26">
        <v>1114846.6000000001</v>
      </c>
      <c r="I694" s="2" t="s">
        <v>2005</v>
      </c>
      <c r="J694" s="27">
        <f t="shared" si="10"/>
        <v>891877.28</v>
      </c>
    </row>
    <row r="695" spans="1:10" ht="90" x14ac:dyDescent="0.25">
      <c r="A695" s="23">
        <v>690</v>
      </c>
      <c r="B695" s="15">
        <v>790902</v>
      </c>
      <c r="C695" s="15">
        <v>13564</v>
      </c>
      <c r="D695" s="13" t="s">
        <v>404</v>
      </c>
      <c r="E695" s="7" t="s">
        <v>68</v>
      </c>
      <c r="F695" s="10" t="s">
        <v>1944</v>
      </c>
      <c r="G695" s="11"/>
      <c r="H695" s="26">
        <v>1114846.6000000001</v>
      </c>
      <c r="I695" s="2" t="s">
        <v>2005</v>
      </c>
      <c r="J695" s="27">
        <f t="shared" si="10"/>
        <v>891877.28</v>
      </c>
    </row>
    <row r="696" spans="1:10" ht="90" x14ac:dyDescent="0.25">
      <c r="A696" s="23">
        <v>691</v>
      </c>
      <c r="B696" s="15">
        <v>790920</v>
      </c>
      <c r="C696" s="15">
        <v>13350</v>
      </c>
      <c r="D696" s="13" t="s">
        <v>301</v>
      </c>
      <c r="E696" s="7" t="s">
        <v>68</v>
      </c>
      <c r="F696" s="10" t="s">
        <v>1944</v>
      </c>
      <c r="G696" s="11"/>
      <c r="H696" s="26">
        <v>1520169</v>
      </c>
      <c r="I696" s="2" t="s">
        <v>2005</v>
      </c>
      <c r="J696" s="27">
        <f t="shared" si="10"/>
        <v>1216135.2</v>
      </c>
    </row>
    <row r="697" spans="1:10" ht="90" x14ac:dyDescent="0.25">
      <c r="A697" s="23">
        <v>692</v>
      </c>
      <c r="B697" s="15">
        <v>790930</v>
      </c>
      <c r="C697" s="15">
        <v>13650</v>
      </c>
      <c r="D697" s="13" t="s">
        <v>1282</v>
      </c>
      <c r="E697" s="7" t="s">
        <v>68</v>
      </c>
      <c r="F697" s="10" t="s">
        <v>1944</v>
      </c>
      <c r="G697" s="11"/>
      <c r="H697" s="26">
        <v>1984465.7000000002</v>
      </c>
      <c r="I697" s="2" t="s">
        <v>2005</v>
      </c>
      <c r="J697" s="27">
        <f t="shared" si="10"/>
        <v>1587572.56</v>
      </c>
    </row>
    <row r="698" spans="1:10" ht="90" x14ac:dyDescent="0.25">
      <c r="A698" s="23">
        <v>693</v>
      </c>
      <c r="B698" s="15">
        <v>790931</v>
      </c>
      <c r="C698" s="15">
        <v>13650</v>
      </c>
      <c r="D698" s="13" t="s">
        <v>1283</v>
      </c>
      <c r="E698" s="7" t="s">
        <v>68</v>
      </c>
      <c r="F698" s="10" t="s">
        <v>1944</v>
      </c>
      <c r="G698" s="10"/>
      <c r="H698" s="26">
        <v>1984465.7000000002</v>
      </c>
      <c r="I698" s="2" t="s">
        <v>2005</v>
      </c>
      <c r="J698" s="27">
        <f t="shared" si="10"/>
        <v>1587572.56</v>
      </c>
    </row>
    <row r="699" spans="1:10" ht="90" x14ac:dyDescent="0.25">
      <c r="A699" s="23">
        <v>694</v>
      </c>
      <c r="B699" s="15">
        <v>790932</v>
      </c>
      <c r="C699" s="15">
        <v>13651</v>
      </c>
      <c r="D699" s="13" t="s">
        <v>1284</v>
      </c>
      <c r="E699" s="7" t="s">
        <v>68</v>
      </c>
      <c r="F699" s="10" t="s">
        <v>1944</v>
      </c>
      <c r="G699" s="10"/>
      <c r="H699" s="26">
        <v>1984465.7000000002</v>
      </c>
      <c r="I699" s="2" t="s">
        <v>2005</v>
      </c>
      <c r="J699" s="27">
        <f t="shared" si="10"/>
        <v>1587572.56</v>
      </c>
    </row>
    <row r="700" spans="1:10" ht="90" x14ac:dyDescent="0.25">
      <c r="A700" s="23">
        <v>695</v>
      </c>
      <c r="B700" s="15">
        <v>790933</v>
      </c>
      <c r="C700" s="15">
        <v>13652</v>
      </c>
      <c r="D700" s="13" t="s">
        <v>1285</v>
      </c>
      <c r="E700" s="7" t="s">
        <v>68</v>
      </c>
      <c r="F700" s="10" t="s">
        <v>1944</v>
      </c>
      <c r="G700" s="11"/>
      <c r="H700" s="26">
        <v>655272.10000000009</v>
      </c>
      <c r="I700" s="2" t="s">
        <v>2005</v>
      </c>
      <c r="J700" s="27">
        <f t="shared" si="10"/>
        <v>524217.68000000005</v>
      </c>
    </row>
    <row r="701" spans="1:10" ht="90" x14ac:dyDescent="0.25">
      <c r="A701" s="23">
        <v>696</v>
      </c>
      <c r="B701" s="15">
        <v>791101</v>
      </c>
      <c r="C701" s="15">
        <v>13170</v>
      </c>
      <c r="D701" s="13" t="s">
        <v>302</v>
      </c>
      <c r="E701" s="7" t="s">
        <v>68</v>
      </c>
      <c r="F701" s="10" t="s">
        <v>1944</v>
      </c>
      <c r="G701" s="11"/>
      <c r="H701" s="26">
        <v>1984465.7000000002</v>
      </c>
      <c r="I701" s="2" t="s">
        <v>2005</v>
      </c>
      <c r="J701" s="27">
        <f t="shared" si="10"/>
        <v>1587572.56</v>
      </c>
    </row>
    <row r="702" spans="1:10" ht="90" x14ac:dyDescent="0.25">
      <c r="A702" s="23">
        <v>697</v>
      </c>
      <c r="B702" s="15">
        <v>791102</v>
      </c>
      <c r="C702" s="15">
        <v>18211</v>
      </c>
      <c r="D702" s="13" t="s">
        <v>303</v>
      </c>
      <c r="E702" s="7" t="s">
        <v>68</v>
      </c>
      <c r="F702" s="10" t="s">
        <v>1944</v>
      </c>
      <c r="G702" s="11"/>
      <c r="H702" s="26">
        <v>1984465.7000000002</v>
      </c>
      <c r="I702" s="2" t="s">
        <v>2005</v>
      </c>
      <c r="J702" s="27">
        <f t="shared" si="10"/>
        <v>1587572.56</v>
      </c>
    </row>
    <row r="703" spans="1:10" ht="90" x14ac:dyDescent="0.25">
      <c r="A703" s="23">
        <v>698</v>
      </c>
      <c r="B703" s="15">
        <v>791201</v>
      </c>
      <c r="C703" s="15">
        <v>13171</v>
      </c>
      <c r="D703" s="13" t="s">
        <v>1286</v>
      </c>
      <c r="E703" s="7" t="s">
        <v>68</v>
      </c>
      <c r="F703" s="10" t="s">
        <v>1944</v>
      </c>
      <c r="G703" s="11"/>
      <c r="H703" s="26">
        <v>3569785.8000000003</v>
      </c>
      <c r="I703" s="2" t="s">
        <v>2005</v>
      </c>
      <c r="J703" s="27">
        <f t="shared" si="10"/>
        <v>2855828.64</v>
      </c>
    </row>
    <row r="704" spans="1:10" ht="90" x14ac:dyDescent="0.25">
      <c r="A704" s="23">
        <v>699</v>
      </c>
      <c r="B704" s="15">
        <v>791301</v>
      </c>
      <c r="C704" s="15">
        <v>13271</v>
      </c>
      <c r="D704" s="13" t="s">
        <v>1287</v>
      </c>
      <c r="E704" s="7" t="s">
        <v>68</v>
      </c>
      <c r="F704" s="10" t="s">
        <v>1944</v>
      </c>
      <c r="G704" s="11"/>
      <c r="H704" s="26">
        <v>2491027</v>
      </c>
      <c r="I704" s="2" t="s">
        <v>2005</v>
      </c>
      <c r="J704" s="27">
        <f t="shared" si="10"/>
        <v>1992821.6</v>
      </c>
    </row>
    <row r="705" spans="1:10" ht="90" x14ac:dyDescent="0.25">
      <c r="A705" s="23">
        <v>700</v>
      </c>
      <c r="B705" s="15">
        <v>791302</v>
      </c>
      <c r="C705" s="15">
        <v>13272</v>
      </c>
      <c r="D705" s="13" t="s">
        <v>304</v>
      </c>
      <c r="E705" s="7" t="s">
        <v>68</v>
      </c>
      <c r="F705" s="10" t="s">
        <v>1944</v>
      </c>
      <c r="G705" s="11"/>
      <c r="H705" s="26">
        <v>3323710.6</v>
      </c>
      <c r="I705" s="2" t="s">
        <v>2005</v>
      </c>
      <c r="J705" s="27">
        <f t="shared" si="10"/>
        <v>2658968.48</v>
      </c>
    </row>
    <row r="706" spans="1:10" ht="90" x14ac:dyDescent="0.25">
      <c r="A706" s="23">
        <v>701</v>
      </c>
      <c r="B706" s="15">
        <v>791401</v>
      </c>
      <c r="C706" s="15">
        <v>18201</v>
      </c>
      <c r="D706" s="13" t="s">
        <v>399</v>
      </c>
      <c r="E706" s="7" t="s">
        <v>68</v>
      </c>
      <c r="F706" s="10" t="s">
        <v>1944</v>
      </c>
      <c r="G706" s="11"/>
      <c r="H706" s="26">
        <v>1520169</v>
      </c>
      <c r="I706" s="2" t="s">
        <v>2005</v>
      </c>
      <c r="J706" s="27">
        <f t="shared" si="10"/>
        <v>1216135.2</v>
      </c>
    </row>
    <row r="707" spans="1:10" ht="90" x14ac:dyDescent="0.25">
      <c r="A707" s="23">
        <v>702</v>
      </c>
      <c r="B707" s="15">
        <v>791402</v>
      </c>
      <c r="C707" s="15">
        <v>14151</v>
      </c>
      <c r="D707" s="13" t="s">
        <v>1288</v>
      </c>
      <c r="E707" s="7" t="s">
        <v>68</v>
      </c>
      <c r="F707" s="10" t="s">
        <v>1944</v>
      </c>
      <c r="G707" s="11"/>
      <c r="H707" s="26">
        <v>1114846.6000000001</v>
      </c>
      <c r="I707" s="2" t="s">
        <v>2005</v>
      </c>
      <c r="J707" s="27">
        <f t="shared" si="10"/>
        <v>891877.28</v>
      </c>
    </row>
    <row r="708" spans="1:10" ht="90" x14ac:dyDescent="0.25">
      <c r="A708" s="23">
        <v>703</v>
      </c>
      <c r="B708" s="15">
        <v>791404</v>
      </c>
      <c r="C708" s="15">
        <v>14150</v>
      </c>
      <c r="D708" s="13" t="s">
        <v>1289</v>
      </c>
      <c r="E708" s="7" t="s">
        <v>68</v>
      </c>
      <c r="F708" s="10" t="s">
        <v>1944</v>
      </c>
      <c r="G708" s="11"/>
      <c r="H708" s="26">
        <v>1114846.6000000001</v>
      </c>
      <c r="I708" s="2" t="s">
        <v>2005</v>
      </c>
      <c r="J708" s="27">
        <f t="shared" si="10"/>
        <v>891877.28</v>
      </c>
    </row>
    <row r="709" spans="1:10" ht="90" x14ac:dyDescent="0.25">
      <c r="A709" s="23">
        <v>704</v>
      </c>
      <c r="B709" s="15">
        <v>791405</v>
      </c>
      <c r="C709" s="15">
        <v>14150</v>
      </c>
      <c r="D709" s="13" t="s">
        <v>1290</v>
      </c>
      <c r="E709" s="7" t="s">
        <v>68</v>
      </c>
      <c r="F709" s="10" t="s">
        <v>1944</v>
      </c>
      <c r="G709" s="11"/>
      <c r="H709" s="26">
        <v>1114846.6000000001</v>
      </c>
      <c r="I709" s="2" t="s">
        <v>2005</v>
      </c>
      <c r="J709" s="27">
        <f t="shared" si="10"/>
        <v>891877.28</v>
      </c>
    </row>
    <row r="710" spans="1:10" ht="90" x14ac:dyDescent="0.25">
      <c r="A710" s="23">
        <v>705</v>
      </c>
      <c r="B710" s="15">
        <v>791501</v>
      </c>
      <c r="C710" s="15">
        <v>13471</v>
      </c>
      <c r="D710" s="13" t="s">
        <v>1291</v>
      </c>
      <c r="E710" s="7" t="s">
        <v>68</v>
      </c>
      <c r="F710" s="10" t="s">
        <v>1944</v>
      </c>
      <c r="G710" s="11"/>
      <c r="H710" s="26">
        <v>4074167.3</v>
      </c>
      <c r="I710" s="2" t="s">
        <v>2005</v>
      </c>
      <c r="J710" s="27">
        <f t="shared" si="10"/>
        <v>3259333.84</v>
      </c>
    </row>
    <row r="711" spans="1:10" ht="90" x14ac:dyDescent="0.25">
      <c r="A711" s="23">
        <v>706</v>
      </c>
      <c r="B711" s="15">
        <v>791502</v>
      </c>
      <c r="C711" s="15">
        <v>13471</v>
      </c>
      <c r="D711" s="13" t="s">
        <v>1292</v>
      </c>
      <c r="E711" s="7" t="s">
        <v>68</v>
      </c>
      <c r="F711" s="10" t="s">
        <v>1944</v>
      </c>
      <c r="G711" s="11"/>
      <c r="H711" s="26">
        <v>4074167.3</v>
      </c>
      <c r="I711" s="2" t="s">
        <v>2005</v>
      </c>
      <c r="J711" s="27">
        <f t="shared" ref="J711:J774" si="11">+(H711*-20%)+H711</f>
        <v>3259333.84</v>
      </c>
    </row>
    <row r="712" spans="1:10" ht="90" x14ac:dyDescent="0.25">
      <c r="A712" s="23">
        <v>707</v>
      </c>
      <c r="B712" s="15">
        <v>791503</v>
      </c>
      <c r="C712" s="15">
        <v>13471</v>
      </c>
      <c r="D712" s="13" t="s">
        <v>1293</v>
      </c>
      <c r="E712" s="7" t="s">
        <v>68</v>
      </c>
      <c r="F712" s="10" t="s">
        <v>1944</v>
      </c>
      <c r="G712" s="11"/>
      <c r="H712" s="26">
        <v>4074167.3</v>
      </c>
      <c r="I712" s="2" t="s">
        <v>2005</v>
      </c>
      <c r="J712" s="27">
        <f t="shared" si="11"/>
        <v>3259333.84</v>
      </c>
    </row>
    <row r="713" spans="1:10" ht="90" x14ac:dyDescent="0.25">
      <c r="A713" s="23">
        <v>708</v>
      </c>
      <c r="B713" s="15">
        <v>791601</v>
      </c>
      <c r="C713" s="15">
        <v>13472</v>
      </c>
      <c r="D713" s="13" t="s">
        <v>305</v>
      </c>
      <c r="E713" s="7" t="s">
        <v>68</v>
      </c>
      <c r="F713" s="10" t="s">
        <v>1944</v>
      </c>
      <c r="G713" s="11"/>
      <c r="H713" s="26">
        <v>1520169</v>
      </c>
      <c r="I713" s="2" t="s">
        <v>2005</v>
      </c>
      <c r="J713" s="27">
        <f t="shared" si="11"/>
        <v>1216135.2</v>
      </c>
    </row>
    <row r="714" spans="1:10" ht="90" x14ac:dyDescent="0.25">
      <c r="A714" s="23">
        <v>709</v>
      </c>
      <c r="B714" s="15">
        <v>791701</v>
      </c>
      <c r="C714" s="15">
        <v>13580</v>
      </c>
      <c r="D714" s="13" t="s">
        <v>1294</v>
      </c>
      <c r="E714" s="7" t="s">
        <v>68</v>
      </c>
      <c r="F714" s="10" t="s">
        <v>1944</v>
      </c>
      <c r="G714" s="11"/>
      <c r="H714" s="26">
        <v>3817193.1000000006</v>
      </c>
      <c r="I714" s="2" t="s">
        <v>2005</v>
      </c>
      <c r="J714" s="27">
        <f t="shared" si="11"/>
        <v>3053754.4800000004</v>
      </c>
    </row>
    <row r="715" spans="1:10" ht="90" x14ac:dyDescent="0.25">
      <c r="A715" s="23">
        <v>710</v>
      </c>
      <c r="B715" s="15">
        <v>791702</v>
      </c>
      <c r="C715" s="15">
        <v>18229</v>
      </c>
      <c r="D715" s="13" t="s">
        <v>1295</v>
      </c>
      <c r="E715" s="7" t="s">
        <v>68</v>
      </c>
      <c r="F715" s="10" t="s">
        <v>1944</v>
      </c>
      <c r="G715" s="11"/>
      <c r="H715" s="26">
        <v>3323710.6</v>
      </c>
      <c r="I715" s="2" t="s">
        <v>2005</v>
      </c>
      <c r="J715" s="27">
        <f t="shared" si="11"/>
        <v>2658968.48</v>
      </c>
    </row>
    <row r="716" spans="1:10" ht="90" x14ac:dyDescent="0.25">
      <c r="A716" s="23">
        <v>711</v>
      </c>
      <c r="B716" s="15">
        <v>791703</v>
      </c>
      <c r="C716" s="15">
        <v>13580</v>
      </c>
      <c r="D716" s="13" t="s">
        <v>1296</v>
      </c>
      <c r="E716" s="7" t="s">
        <v>68</v>
      </c>
      <c r="F716" s="10" t="s">
        <v>1944</v>
      </c>
      <c r="G716" s="11"/>
      <c r="H716" s="26">
        <v>3817193.1000000006</v>
      </c>
      <c r="I716" s="2" t="s">
        <v>2005</v>
      </c>
      <c r="J716" s="27">
        <f t="shared" si="11"/>
        <v>3053754.4800000004</v>
      </c>
    </row>
    <row r="717" spans="1:10" ht="90" x14ac:dyDescent="0.25">
      <c r="A717" s="23">
        <v>712</v>
      </c>
      <c r="B717" s="15">
        <v>791704</v>
      </c>
      <c r="C717" s="15">
        <v>13580</v>
      </c>
      <c r="D717" s="13" t="s">
        <v>306</v>
      </c>
      <c r="E717" s="7" t="s">
        <v>68</v>
      </c>
      <c r="F717" s="10" t="s">
        <v>1944</v>
      </c>
      <c r="G717" s="11"/>
      <c r="H717" s="26">
        <v>3817193.1000000006</v>
      </c>
      <c r="I717" s="2" t="s">
        <v>2005</v>
      </c>
      <c r="J717" s="27">
        <f t="shared" si="11"/>
        <v>3053754.4800000004</v>
      </c>
    </row>
    <row r="718" spans="1:10" ht="90" x14ac:dyDescent="0.25">
      <c r="A718" s="23">
        <v>713</v>
      </c>
      <c r="B718" s="15">
        <v>791705</v>
      </c>
      <c r="C718" s="15">
        <v>13580</v>
      </c>
      <c r="D718" s="13" t="s">
        <v>307</v>
      </c>
      <c r="E718" s="7" t="s">
        <v>68</v>
      </c>
      <c r="F718" s="10" t="s">
        <v>1944</v>
      </c>
      <c r="G718" s="11"/>
      <c r="H718" s="26">
        <v>3817193.1000000006</v>
      </c>
      <c r="I718" s="2" t="s">
        <v>2005</v>
      </c>
      <c r="J718" s="27">
        <f t="shared" si="11"/>
        <v>3053754.4800000004</v>
      </c>
    </row>
    <row r="719" spans="1:10" ht="90" x14ac:dyDescent="0.25">
      <c r="A719" s="23">
        <v>714</v>
      </c>
      <c r="B719" s="15">
        <v>791740</v>
      </c>
      <c r="C719" s="15">
        <v>0</v>
      </c>
      <c r="D719" s="13" t="s">
        <v>1297</v>
      </c>
      <c r="E719" s="7" t="s">
        <v>68</v>
      </c>
      <c r="F719" s="10"/>
      <c r="G719" s="10" t="s">
        <v>1944</v>
      </c>
      <c r="H719" s="12">
        <v>0</v>
      </c>
      <c r="I719" s="2" t="s">
        <v>2005</v>
      </c>
      <c r="J719" s="27">
        <f t="shared" si="11"/>
        <v>0</v>
      </c>
    </row>
    <row r="720" spans="1:10" ht="90" x14ac:dyDescent="0.25">
      <c r="A720" s="23">
        <v>715</v>
      </c>
      <c r="B720" s="15">
        <v>791901</v>
      </c>
      <c r="C720" s="15">
        <v>13582</v>
      </c>
      <c r="D720" s="13" t="s">
        <v>1298</v>
      </c>
      <c r="E720" s="7" t="s">
        <v>68</v>
      </c>
      <c r="F720" s="10" t="s">
        <v>1944</v>
      </c>
      <c r="G720" s="11"/>
      <c r="H720" s="26">
        <v>2181253.1999999997</v>
      </c>
      <c r="I720" s="2" t="s">
        <v>2005</v>
      </c>
      <c r="J720" s="27">
        <f t="shared" si="11"/>
        <v>1745002.5599999998</v>
      </c>
    </row>
    <row r="721" spans="1:10" ht="90" x14ac:dyDescent="0.25">
      <c r="A721" s="23">
        <v>716</v>
      </c>
      <c r="B721" s="15">
        <v>791930</v>
      </c>
      <c r="C721" s="15">
        <v>0</v>
      </c>
      <c r="D721" s="13" t="s">
        <v>1299</v>
      </c>
      <c r="E721" s="7" t="s">
        <v>68</v>
      </c>
      <c r="F721" s="10"/>
      <c r="G721" s="10" t="s">
        <v>1944</v>
      </c>
      <c r="H721" s="12">
        <v>0</v>
      </c>
      <c r="I721" s="2" t="s">
        <v>2005</v>
      </c>
      <c r="J721" s="27">
        <f t="shared" si="11"/>
        <v>0</v>
      </c>
    </row>
    <row r="722" spans="1:10" ht="90" x14ac:dyDescent="0.25">
      <c r="A722" s="23">
        <v>717</v>
      </c>
      <c r="B722" s="15">
        <v>792101</v>
      </c>
      <c r="C722" s="15">
        <v>13660</v>
      </c>
      <c r="D722" s="13" t="s">
        <v>308</v>
      </c>
      <c r="E722" s="7" t="s">
        <v>68</v>
      </c>
      <c r="F722" s="10" t="s">
        <v>1944</v>
      </c>
      <c r="G722" s="11"/>
      <c r="H722" s="26">
        <v>1984465.7000000002</v>
      </c>
      <c r="I722" s="2" t="s">
        <v>2005</v>
      </c>
      <c r="J722" s="27">
        <f t="shared" si="11"/>
        <v>1587572.56</v>
      </c>
    </row>
    <row r="723" spans="1:10" ht="90" x14ac:dyDescent="0.25">
      <c r="A723" s="23">
        <v>718</v>
      </c>
      <c r="B723" s="15">
        <v>792102</v>
      </c>
      <c r="C723" s="15">
        <v>13160</v>
      </c>
      <c r="D723" s="13" t="s">
        <v>309</v>
      </c>
      <c r="E723" s="7" t="s">
        <v>68</v>
      </c>
      <c r="F723" s="10" t="s">
        <v>1944</v>
      </c>
      <c r="G723" s="11"/>
      <c r="H723" s="26">
        <v>1520169</v>
      </c>
      <c r="I723" s="2" t="s">
        <v>2005</v>
      </c>
      <c r="J723" s="27">
        <f t="shared" si="11"/>
        <v>1216135.2</v>
      </c>
    </row>
    <row r="724" spans="1:10" ht="90" x14ac:dyDescent="0.25">
      <c r="A724" s="23">
        <v>719</v>
      </c>
      <c r="B724" s="15">
        <v>792103</v>
      </c>
      <c r="C724" s="15">
        <v>13160</v>
      </c>
      <c r="D724" s="13" t="s">
        <v>310</v>
      </c>
      <c r="E724" s="7" t="s">
        <v>68</v>
      </c>
      <c r="F724" s="10" t="s">
        <v>1944</v>
      </c>
      <c r="G724" s="11"/>
      <c r="H724" s="26">
        <v>1520169</v>
      </c>
      <c r="I724" s="2" t="s">
        <v>2005</v>
      </c>
      <c r="J724" s="27">
        <f t="shared" si="11"/>
        <v>1216135.2</v>
      </c>
    </row>
    <row r="725" spans="1:10" ht="90" x14ac:dyDescent="0.25">
      <c r="A725" s="23">
        <v>720</v>
      </c>
      <c r="B725" s="15">
        <v>792201</v>
      </c>
      <c r="C725" s="15">
        <v>13162</v>
      </c>
      <c r="D725" s="13" t="s">
        <v>1300</v>
      </c>
      <c r="E725" s="7" t="s">
        <v>68</v>
      </c>
      <c r="F725" s="10" t="s">
        <v>1944</v>
      </c>
      <c r="G725" s="11"/>
      <c r="H725" s="26">
        <v>1984465.7000000002</v>
      </c>
      <c r="I725" s="2" t="s">
        <v>2005</v>
      </c>
      <c r="J725" s="27">
        <f t="shared" si="11"/>
        <v>1587572.56</v>
      </c>
    </row>
    <row r="726" spans="1:10" ht="90" x14ac:dyDescent="0.25">
      <c r="A726" s="23">
        <v>721</v>
      </c>
      <c r="B726" s="15">
        <v>792301</v>
      </c>
      <c r="C726" s="15">
        <v>13261</v>
      </c>
      <c r="D726" s="13" t="s">
        <v>311</v>
      </c>
      <c r="E726" s="7" t="s">
        <v>68</v>
      </c>
      <c r="F726" s="10" t="s">
        <v>1944</v>
      </c>
      <c r="G726" s="11"/>
      <c r="H726" s="26">
        <v>1984465.7000000002</v>
      </c>
      <c r="I726" s="2" t="s">
        <v>2005</v>
      </c>
      <c r="J726" s="27">
        <f t="shared" si="11"/>
        <v>1587572.56</v>
      </c>
    </row>
    <row r="727" spans="1:10" ht="90" x14ac:dyDescent="0.25">
      <c r="A727" s="23">
        <v>722</v>
      </c>
      <c r="B727" s="15">
        <v>792302</v>
      </c>
      <c r="C727" s="15">
        <v>13261</v>
      </c>
      <c r="D727" s="13" t="s">
        <v>312</v>
      </c>
      <c r="E727" s="7" t="s">
        <v>68</v>
      </c>
      <c r="F727" s="10" t="s">
        <v>1944</v>
      </c>
      <c r="G727" s="11"/>
      <c r="H727" s="26">
        <v>1984465.7000000002</v>
      </c>
      <c r="I727" s="2" t="s">
        <v>2005</v>
      </c>
      <c r="J727" s="27">
        <f t="shared" si="11"/>
        <v>1587572.56</v>
      </c>
    </row>
    <row r="728" spans="1:10" ht="90" x14ac:dyDescent="0.25">
      <c r="A728" s="23">
        <v>723</v>
      </c>
      <c r="B728" s="15">
        <v>792401</v>
      </c>
      <c r="C728" s="15">
        <v>14160</v>
      </c>
      <c r="D728" s="13" t="s">
        <v>1301</v>
      </c>
      <c r="E728" s="7" t="s">
        <v>68</v>
      </c>
      <c r="F728" s="10" t="s">
        <v>1944</v>
      </c>
      <c r="G728" s="11"/>
      <c r="H728" s="26">
        <v>3323710.6</v>
      </c>
      <c r="I728" s="2" t="s">
        <v>2005</v>
      </c>
      <c r="J728" s="27">
        <f t="shared" si="11"/>
        <v>2658968.48</v>
      </c>
    </row>
    <row r="729" spans="1:10" ht="90" x14ac:dyDescent="0.25">
      <c r="A729" s="23">
        <v>724</v>
      </c>
      <c r="B729" s="15">
        <v>792402</v>
      </c>
      <c r="C729" s="15">
        <v>14160</v>
      </c>
      <c r="D729" s="13" t="s">
        <v>1302</v>
      </c>
      <c r="E729" s="7" t="s">
        <v>68</v>
      </c>
      <c r="F729" s="10" t="s">
        <v>1944</v>
      </c>
      <c r="G729" s="11"/>
      <c r="H729" s="26">
        <v>3323710.6</v>
      </c>
      <c r="I729" s="2" t="s">
        <v>2005</v>
      </c>
      <c r="J729" s="27">
        <f t="shared" si="11"/>
        <v>2658968.48</v>
      </c>
    </row>
    <row r="730" spans="1:10" ht="90" x14ac:dyDescent="0.25">
      <c r="A730" s="23">
        <v>725</v>
      </c>
      <c r="B730" s="15">
        <v>792501</v>
      </c>
      <c r="C730" s="15">
        <v>0</v>
      </c>
      <c r="D730" s="13" t="s">
        <v>1303</v>
      </c>
      <c r="E730" s="7" t="s">
        <v>68</v>
      </c>
      <c r="F730" s="10"/>
      <c r="G730" s="10" t="s">
        <v>1944</v>
      </c>
      <c r="H730" s="12">
        <v>0</v>
      </c>
      <c r="I730" s="2" t="s">
        <v>2005</v>
      </c>
      <c r="J730" s="27">
        <f t="shared" si="11"/>
        <v>0</v>
      </c>
    </row>
    <row r="731" spans="1:10" ht="90" x14ac:dyDescent="0.25">
      <c r="A731" s="23">
        <v>726</v>
      </c>
      <c r="B731" s="15">
        <v>792601</v>
      </c>
      <c r="C731" s="15">
        <v>13461</v>
      </c>
      <c r="D731" s="13" t="s">
        <v>1304</v>
      </c>
      <c r="E731" s="7" t="s">
        <v>68</v>
      </c>
      <c r="F731" s="10" t="s">
        <v>1944</v>
      </c>
      <c r="G731" s="11"/>
      <c r="H731" s="26">
        <v>1114846.6000000001</v>
      </c>
      <c r="I731" s="2" t="s">
        <v>2005</v>
      </c>
      <c r="J731" s="27">
        <f t="shared" si="11"/>
        <v>891877.28</v>
      </c>
    </row>
    <row r="732" spans="1:10" ht="90" x14ac:dyDescent="0.25">
      <c r="A732" s="23">
        <v>727</v>
      </c>
      <c r="B732" s="15">
        <v>792801</v>
      </c>
      <c r="C732" s="15">
        <v>13571</v>
      </c>
      <c r="D732" s="13" t="s">
        <v>1305</v>
      </c>
      <c r="E732" s="7" t="s">
        <v>68</v>
      </c>
      <c r="F732" s="10" t="s">
        <v>1944</v>
      </c>
      <c r="G732" s="11"/>
      <c r="H732" s="26">
        <v>1984465.7000000002</v>
      </c>
      <c r="I732" s="2" t="s">
        <v>2005</v>
      </c>
      <c r="J732" s="27">
        <f t="shared" si="11"/>
        <v>1587572.56</v>
      </c>
    </row>
    <row r="733" spans="1:10" ht="90" x14ac:dyDescent="0.25">
      <c r="A733" s="23">
        <v>728</v>
      </c>
      <c r="B733" s="15">
        <v>792901</v>
      </c>
      <c r="C733" s="15">
        <v>14164</v>
      </c>
      <c r="D733" s="13" t="s">
        <v>402</v>
      </c>
      <c r="E733" s="7" t="s">
        <v>68</v>
      </c>
      <c r="F733" s="10" t="s">
        <v>1944</v>
      </c>
      <c r="G733" s="11"/>
      <c r="H733" s="26">
        <v>3569785.8000000003</v>
      </c>
      <c r="I733" s="2" t="s">
        <v>2005</v>
      </c>
      <c r="J733" s="27">
        <f t="shared" si="11"/>
        <v>2855828.64</v>
      </c>
    </row>
    <row r="734" spans="1:10" ht="90" x14ac:dyDescent="0.25">
      <c r="A734" s="23">
        <v>729</v>
      </c>
      <c r="B734" s="15">
        <v>792902</v>
      </c>
      <c r="C734" s="15">
        <v>13573</v>
      </c>
      <c r="D734" s="13" t="s">
        <v>313</v>
      </c>
      <c r="E734" s="7" t="s">
        <v>68</v>
      </c>
      <c r="F734" s="10" t="s">
        <v>1944</v>
      </c>
      <c r="G734" s="11"/>
      <c r="H734" s="26">
        <v>1984465.7000000002</v>
      </c>
      <c r="I734" s="2" t="s">
        <v>2005</v>
      </c>
      <c r="J734" s="27">
        <f t="shared" si="11"/>
        <v>1587572.56</v>
      </c>
    </row>
    <row r="735" spans="1:10" ht="90" x14ac:dyDescent="0.25">
      <c r="A735" s="23">
        <v>730</v>
      </c>
      <c r="B735" s="15">
        <v>792920</v>
      </c>
      <c r="C735" s="15">
        <v>13360</v>
      </c>
      <c r="D735" s="13" t="s">
        <v>314</v>
      </c>
      <c r="E735" s="7" t="s">
        <v>68</v>
      </c>
      <c r="F735" s="10" t="s">
        <v>1944</v>
      </c>
      <c r="G735" s="11"/>
      <c r="H735" s="26">
        <v>3817193.1000000006</v>
      </c>
      <c r="I735" s="2" t="s">
        <v>2005</v>
      </c>
      <c r="J735" s="27">
        <f t="shared" si="11"/>
        <v>3053754.4800000004</v>
      </c>
    </row>
    <row r="736" spans="1:10" ht="90" x14ac:dyDescent="0.25">
      <c r="A736" s="23">
        <v>731</v>
      </c>
      <c r="B736" s="15">
        <v>793101</v>
      </c>
      <c r="C736" s="15">
        <v>13170</v>
      </c>
      <c r="D736" s="13" t="s">
        <v>1306</v>
      </c>
      <c r="E736" s="7" t="s">
        <v>68</v>
      </c>
      <c r="F736" s="10" t="s">
        <v>1944</v>
      </c>
      <c r="G736" s="11"/>
      <c r="H736" s="26">
        <v>1984465.7000000002</v>
      </c>
      <c r="I736" s="2" t="s">
        <v>2005</v>
      </c>
      <c r="J736" s="27">
        <f t="shared" si="11"/>
        <v>1587572.56</v>
      </c>
    </row>
    <row r="737" spans="1:10" ht="90" x14ac:dyDescent="0.25">
      <c r="A737" s="23">
        <v>732</v>
      </c>
      <c r="B737" s="15">
        <v>793102</v>
      </c>
      <c r="C737" s="15">
        <v>13160</v>
      </c>
      <c r="D737" s="13" t="s">
        <v>315</v>
      </c>
      <c r="E737" s="7" t="s">
        <v>68</v>
      </c>
      <c r="F737" s="10" t="s">
        <v>1944</v>
      </c>
      <c r="G737" s="11"/>
      <c r="H737" s="26">
        <v>1520169</v>
      </c>
      <c r="I737" s="2" t="s">
        <v>2005</v>
      </c>
      <c r="J737" s="27">
        <f t="shared" si="11"/>
        <v>1216135.2</v>
      </c>
    </row>
    <row r="738" spans="1:10" ht="90" x14ac:dyDescent="0.25">
      <c r="A738" s="23">
        <v>733</v>
      </c>
      <c r="B738" s="15">
        <v>793103</v>
      </c>
      <c r="C738" s="15">
        <v>13660</v>
      </c>
      <c r="D738" s="13" t="s">
        <v>316</v>
      </c>
      <c r="E738" s="7" t="s">
        <v>68</v>
      </c>
      <c r="F738" s="10" t="s">
        <v>1944</v>
      </c>
      <c r="G738" s="11"/>
      <c r="H738" s="26">
        <v>1984465.7000000002</v>
      </c>
      <c r="I738" s="2" t="s">
        <v>2005</v>
      </c>
      <c r="J738" s="27">
        <f t="shared" si="11"/>
        <v>1587572.56</v>
      </c>
    </row>
    <row r="739" spans="1:10" ht="90" x14ac:dyDescent="0.25">
      <c r="A739" s="23">
        <v>734</v>
      </c>
      <c r="B739" s="15">
        <v>793201</v>
      </c>
      <c r="C739" s="15">
        <v>13171</v>
      </c>
      <c r="D739" s="13" t="s">
        <v>1307</v>
      </c>
      <c r="E739" s="7" t="s">
        <v>68</v>
      </c>
      <c r="F739" s="10" t="s">
        <v>1944</v>
      </c>
      <c r="G739" s="11"/>
      <c r="H739" s="26">
        <v>3569785.8000000003</v>
      </c>
      <c r="I739" s="2" t="s">
        <v>2005</v>
      </c>
      <c r="J739" s="27">
        <f t="shared" si="11"/>
        <v>2855828.64</v>
      </c>
    </row>
    <row r="740" spans="1:10" ht="90" x14ac:dyDescent="0.25">
      <c r="A740" s="23">
        <v>735</v>
      </c>
      <c r="B740" s="15">
        <v>793202</v>
      </c>
      <c r="C740" s="15">
        <v>13171</v>
      </c>
      <c r="D740" s="13" t="s">
        <v>1308</v>
      </c>
      <c r="E740" s="7" t="s">
        <v>68</v>
      </c>
      <c r="F740" s="10" t="s">
        <v>1944</v>
      </c>
      <c r="G740" s="11"/>
      <c r="H740" s="26">
        <v>3569785.8000000003</v>
      </c>
      <c r="I740" s="2" t="s">
        <v>2005</v>
      </c>
      <c r="J740" s="27">
        <f t="shared" si="11"/>
        <v>2855828.64</v>
      </c>
    </row>
    <row r="741" spans="1:10" ht="90" x14ac:dyDescent="0.25">
      <c r="A741" s="23">
        <v>736</v>
      </c>
      <c r="B741" s="15">
        <v>793203</v>
      </c>
      <c r="C741" s="15">
        <v>13171</v>
      </c>
      <c r="D741" s="13" t="s">
        <v>1309</v>
      </c>
      <c r="E741" s="7" t="s">
        <v>68</v>
      </c>
      <c r="F741" s="10" t="s">
        <v>1944</v>
      </c>
      <c r="G741" s="11"/>
      <c r="H741" s="26">
        <v>3569785.8000000003</v>
      </c>
      <c r="I741" s="2" t="s">
        <v>2005</v>
      </c>
      <c r="J741" s="27">
        <f t="shared" si="11"/>
        <v>2855828.64</v>
      </c>
    </row>
    <row r="742" spans="1:10" ht="90" x14ac:dyDescent="0.25">
      <c r="A742" s="23">
        <v>737</v>
      </c>
      <c r="B742" s="15">
        <v>793204</v>
      </c>
      <c r="C742" s="15">
        <v>13171</v>
      </c>
      <c r="D742" s="13" t="s">
        <v>1310</v>
      </c>
      <c r="E742" s="7" t="s">
        <v>68</v>
      </c>
      <c r="F742" s="10" t="s">
        <v>1944</v>
      </c>
      <c r="G742" s="11"/>
      <c r="H742" s="26">
        <v>3569785.8000000003</v>
      </c>
      <c r="I742" s="2" t="s">
        <v>2005</v>
      </c>
      <c r="J742" s="27">
        <f t="shared" si="11"/>
        <v>2855828.64</v>
      </c>
    </row>
    <row r="743" spans="1:10" ht="90" x14ac:dyDescent="0.25">
      <c r="A743" s="23">
        <v>738</v>
      </c>
      <c r="B743" s="15">
        <v>793205</v>
      </c>
      <c r="C743" s="15">
        <v>13171</v>
      </c>
      <c r="D743" s="13" t="s">
        <v>1311</v>
      </c>
      <c r="E743" s="7" t="s">
        <v>68</v>
      </c>
      <c r="F743" s="10" t="s">
        <v>1944</v>
      </c>
      <c r="G743" s="11"/>
      <c r="H743" s="26">
        <v>3569785.8000000003</v>
      </c>
      <c r="I743" s="2" t="s">
        <v>2005</v>
      </c>
      <c r="J743" s="27">
        <f t="shared" si="11"/>
        <v>2855828.64</v>
      </c>
    </row>
    <row r="744" spans="1:10" ht="90" x14ac:dyDescent="0.25">
      <c r="A744" s="23">
        <v>739</v>
      </c>
      <c r="B744" s="15">
        <v>793206</v>
      </c>
      <c r="C744" s="15">
        <v>13171</v>
      </c>
      <c r="D744" s="13" t="s">
        <v>1312</v>
      </c>
      <c r="E744" s="7" t="s">
        <v>68</v>
      </c>
      <c r="F744" s="10" t="s">
        <v>1944</v>
      </c>
      <c r="G744" s="11"/>
      <c r="H744" s="26">
        <v>3569785.8000000003</v>
      </c>
      <c r="I744" s="2" t="s">
        <v>2005</v>
      </c>
      <c r="J744" s="27">
        <f t="shared" si="11"/>
        <v>2855828.64</v>
      </c>
    </row>
    <row r="745" spans="1:10" ht="90" x14ac:dyDescent="0.25">
      <c r="A745" s="23">
        <v>740</v>
      </c>
      <c r="B745" s="15">
        <v>793210</v>
      </c>
      <c r="C745" s="15">
        <v>13171</v>
      </c>
      <c r="D745" s="13" t="s">
        <v>1313</v>
      </c>
      <c r="E745" s="7" t="s">
        <v>68</v>
      </c>
      <c r="F745" s="10" t="s">
        <v>1944</v>
      </c>
      <c r="G745" s="11"/>
      <c r="H745" s="26">
        <v>3569785.8000000003</v>
      </c>
      <c r="I745" s="2" t="s">
        <v>2005</v>
      </c>
      <c r="J745" s="27">
        <f t="shared" si="11"/>
        <v>2855828.64</v>
      </c>
    </row>
    <row r="746" spans="1:10" ht="90" x14ac:dyDescent="0.25">
      <c r="A746" s="23">
        <v>741</v>
      </c>
      <c r="B746" s="15">
        <v>793301</v>
      </c>
      <c r="C746" s="15">
        <v>13271</v>
      </c>
      <c r="D746" s="13" t="s">
        <v>1314</v>
      </c>
      <c r="E746" s="7" t="s">
        <v>68</v>
      </c>
      <c r="F746" s="10" t="s">
        <v>1944</v>
      </c>
      <c r="G746" s="11"/>
      <c r="H746" s="26">
        <v>2491027</v>
      </c>
      <c r="I746" s="2" t="s">
        <v>2005</v>
      </c>
      <c r="J746" s="27">
        <f t="shared" si="11"/>
        <v>1992821.6</v>
      </c>
    </row>
    <row r="747" spans="1:10" ht="90" x14ac:dyDescent="0.25">
      <c r="A747" s="23">
        <v>742</v>
      </c>
      <c r="B747" s="15">
        <v>793302</v>
      </c>
      <c r="C747" s="15">
        <v>13271</v>
      </c>
      <c r="D747" s="13" t="s">
        <v>1315</v>
      </c>
      <c r="E747" s="7" t="s">
        <v>68</v>
      </c>
      <c r="F747" s="10" t="s">
        <v>1944</v>
      </c>
      <c r="G747" s="11"/>
      <c r="H747" s="26">
        <v>2491027</v>
      </c>
      <c r="I747" s="2" t="s">
        <v>2005</v>
      </c>
      <c r="J747" s="27">
        <f t="shared" si="11"/>
        <v>1992821.6</v>
      </c>
    </row>
    <row r="748" spans="1:10" ht="90" x14ac:dyDescent="0.25">
      <c r="A748" s="23">
        <v>743</v>
      </c>
      <c r="B748" s="15">
        <v>793303</v>
      </c>
      <c r="C748" s="15">
        <v>13271</v>
      </c>
      <c r="D748" s="13" t="s">
        <v>1316</v>
      </c>
      <c r="E748" s="7" t="s">
        <v>68</v>
      </c>
      <c r="F748" s="10" t="s">
        <v>1944</v>
      </c>
      <c r="G748" s="11"/>
      <c r="H748" s="26">
        <v>2491027</v>
      </c>
      <c r="I748" s="2" t="s">
        <v>2005</v>
      </c>
      <c r="J748" s="27">
        <f t="shared" si="11"/>
        <v>1992821.6</v>
      </c>
    </row>
    <row r="749" spans="1:10" ht="90" x14ac:dyDescent="0.25">
      <c r="A749" s="23">
        <v>744</v>
      </c>
      <c r="B749" s="15">
        <v>793304</v>
      </c>
      <c r="C749" s="15">
        <v>13271</v>
      </c>
      <c r="D749" s="13" t="s">
        <v>1317</v>
      </c>
      <c r="E749" s="7" t="s">
        <v>68</v>
      </c>
      <c r="F749" s="10" t="s">
        <v>1944</v>
      </c>
      <c r="G749" s="11"/>
      <c r="H749" s="26">
        <v>2491027</v>
      </c>
      <c r="I749" s="2" t="s">
        <v>2005</v>
      </c>
      <c r="J749" s="27">
        <f t="shared" si="11"/>
        <v>1992821.6</v>
      </c>
    </row>
    <row r="750" spans="1:10" ht="90" x14ac:dyDescent="0.25">
      <c r="A750" s="23">
        <v>745</v>
      </c>
      <c r="B750" s="15">
        <v>793305</v>
      </c>
      <c r="C750" s="15">
        <v>13272</v>
      </c>
      <c r="D750" s="13" t="s">
        <v>1318</v>
      </c>
      <c r="E750" s="7" t="s">
        <v>68</v>
      </c>
      <c r="F750" s="10" t="s">
        <v>1944</v>
      </c>
      <c r="G750" s="11"/>
      <c r="H750" s="26">
        <v>3323710.6</v>
      </c>
      <c r="I750" s="2" t="s">
        <v>2005</v>
      </c>
      <c r="J750" s="27">
        <f t="shared" si="11"/>
        <v>2658968.48</v>
      </c>
    </row>
    <row r="751" spans="1:10" ht="90" x14ac:dyDescent="0.25">
      <c r="A751" s="23">
        <v>746</v>
      </c>
      <c r="B751" s="15">
        <v>793306</v>
      </c>
      <c r="C751" s="15">
        <v>13272</v>
      </c>
      <c r="D751" s="13" t="s">
        <v>1319</v>
      </c>
      <c r="E751" s="7" t="s">
        <v>68</v>
      </c>
      <c r="F751" s="10" t="s">
        <v>1944</v>
      </c>
      <c r="G751" s="11"/>
      <c r="H751" s="26">
        <v>3323710.6</v>
      </c>
      <c r="I751" s="2" t="s">
        <v>2005</v>
      </c>
      <c r="J751" s="27">
        <f t="shared" si="11"/>
        <v>2658968.48</v>
      </c>
    </row>
    <row r="752" spans="1:10" ht="90" x14ac:dyDescent="0.25">
      <c r="A752" s="23">
        <v>747</v>
      </c>
      <c r="B752" s="15">
        <v>793307</v>
      </c>
      <c r="C752" s="15">
        <v>13272</v>
      </c>
      <c r="D752" s="13" t="s">
        <v>1320</v>
      </c>
      <c r="E752" s="7" t="s">
        <v>68</v>
      </c>
      <c r="F752" s="10" t="s">
        <v>1944</v>
      </c>
      <c r="G752" s="11"/>
      <c r="H752" s="26">
        <v>3323710.6</v>
      </c>
      <c r="I752" s="2" t="s">
        <v>2005</v>
      </c>
      <c r="J752" s="27">
        <f t="shared" si="11"/>
        <v>2658968.48</v>
      </c>
    </row>
    <row r="753" spans="1:10" ht="90" x14ac:dyDescent="0.25">
      <c r="A753" s="23">
        <v>748</v>
      </c>
      <c r="B753" s="15">
        <v>793403</v>
      </c>
      <c r="C753" s="15">
        <v>14160</v>
      </c>
      <c r="D753" s="13" t="s">
        <v>1321</v>
      </c>
      <c r="E753" s="7" t="s">
        <v>68</v>
      </c>
      <c r="F753" s="10" t="s">
        <v>1944</v>
      </c>
      <c r="G753" s="11"/>
      <c r="H753" s="26">
        <v>3323710.6</v>
      </c>
      <c r="I753" s="2" t="s">
        <v>2005</v>
      </c>
      <c r="J753" s="27">
        <f t="shared" si="11"/>
        <v>2658968.48</v>
      </c>
    </row>
    <row r="754" spans="1:10" ht="90" x14ac:dyDescent="0.25">
      <c r="A754" s="23">
        <v>749</v>
      </c>
      <c r="B754" s="15">
        <v>793404</v>
      </c>
      <c r="C754" s="15">
        <v>14160</v>
      </c>
      <c r="D754" s="13" t="s">
        <v>1322</v>
      </c>
      <c r="E754" s="7" t="s">
        <v>68</v>
      </c>
      <c r="F754" s="10" t="s">
        <v>1944</v>
      </c>
      <c r="G754" s="11"/>
      <c r="H754" s="26">
        <v>3323710.6</v>
      </c>
      <c r="I754" s="2" t="s">
        <v>2005</v>
      </c>
      <c r="J754" s="27">
        <f t="shared" si="11"/>
        <v>2658968.48</v>
      </c>
    </row>
    <row r="755" spans="1:10" ht="90" x14ac:dyDescent="0.25">
      <c r="A755" s="23">
        <v>750</v>
      </c>
      <c r="B755" s="15">
        <v>793405</v>
      </c>
      <c r="C755" s="15">
        <v>14162</v>
      </c>
      <c r="D755" s="13" t="s">
        <v>57</v>
      </c>
      <c r="E755" s="7" t="s">
        <v>68</v>
      </c>
      <c r="F755" s="10" t="s">
        <v>1944</v>
      </c>
      <c r="G755" s="11"/>
      <c r="H755" s="26">
        <v>3569785.8000000003</v>
      </c>
      <c r="I755" s="2" t="s">
        <v>2005</v>
      </c>
      <c r="J755" s="27">
        <f t="shared" si="11"/>
        <v>2855828.64</v>
      </c>
    </row>
    <row r="756" spans="1:10" ht="90" x14ac:dyDescent="0.25">
      <c r="A756" s="23">
        <v>751</v>
      </c>
      <c r="B756" s="15">
        <v>793406</v>
      </c>
      <c r="C756" s="15">
        <v>14162</v>
      </c>
      <c r="D756" s="13" t="s">
        <v>58</v>
      </c>
      <c r="E756" s="7" t="s">
        <v>68</v>
      </c>
      <c r="F756" s="10" t="s">
        <v>1944</v>
      </c>
      <c r="G756" s="11"/>
      <c r="H756" s="26">
        <v>3569785.8000000003</v>
      </c>
      <c r="I756" s="2" t="s">
        <v>2005</v>
      </c>
      <c r="J756" s="27">
        <f t="shared" si="11"/>
        <v>2855828.64</v>
      </c>
    </row>
    <row r="757" spans="1:10" ht="90" x14ac:dyDescent="0.25">
      <c r="A757" s="23">
        <v>752</v>
      </c>
      <c r="B757" s="15">
        <v>793501</v>
      </c>
      <c r="C757" s="15">
        <v>13471</v>
      </c>
      <c r="D757" s="13" t="s">
        <v>1323</v>
      </c>
      <c r="E757" s="7" t="s">
        <v>68</v>
      </c>
      <c r="F757" s="10" t="s">
        <v>1944</v>
      </c>
      <c r="G757" s="11"/>
      <c r="H757" s="26">
        <v>4074167.3</v>
      </c>
      <c r="I757" s="2" t="s">
        <v>2005</v>
      </c>
      <c r="J757" s="27">
        <f t="shared" si="11"/>
        <v>3259333.84</v>
      </c>
    </row>
    <row r="758" spans="1:10" ht="90" x14ac:dyDescent="0.25">
      <c r="A758" s="23">
        <v>753</v>
      </c>
      <c r="B758" s="15">
        <v>793502</v>
      </c>
      <c r="C758" s="15">
        <v>13470</v>
      </c>
      <c r="D758" s="13" t="s">
        <v>1324</v>
      </c>
      <c r="E758" s="7" t="s">
        <v>68</v>
      </c>
      <c r="F758" s="10" t="s">
        <v>1944</v>
      </c>
      <c r="G758" s="11"/>
      <c r="H758" s="26">
        <v>3817193.1000000006</v>
      </c>
      <c r="I758" s="2" t="s">
        <v>2005</v>
      </c>
      <c r="J758" s="27">
        <f t="shared" si="11"/>
        <v>3053754.4800000004</v>
      </c>
    </row>
    <row r="759" spans="1:10" ht="90" x14ac:dyDescent="0.25">
      <c r="A759" s="23">
        <v>754</v>
      </c>
      <c r="B759" s="15">
        <v>793601</v>
      </c>
      <c r="C759" s="15">
        <v>13472</v>
      </c>
      <c r="D759" s="13" t="s">
        <v>1325</v>
      </c>
      <c r="E759" s="7" t="s">
        <v>68</v>
      </c>
      <c r="F759" s="10" t="s">
        <v>1944</v>
      </c>
      <c r="G759" s="11"/>
      <c r="H759" s="26">
        <v>1520169</v>
      </c>
      <c r="I759" s="2" t="s">
        <v>2005</v>
      </c>
      <c r="J759" s="27">
        <f t="shared" si="11"/>
        <v>1216135.2</v>
      </c>
    </row>
    <row r="760" spans="1:10" ht="90" x14ac:dyDescent="0.25">
      <c r="A760" s="23">
        <v>755</v>
      </c>
      <c r="B760" s="15">
        <v>793707</v>
      </c>
      <c r="C760" s="15">
        <v>13580</v>
      </c>
      <c r="D760" s="13" t="s">
        <v>317</v>
      </c>
      <c r="E760" s="7" t="s">
        <v>68</v>
      </c>
      <c r="F760" s="10" t="s">
        <v>1944</v>
      </c>
      <c r="G760" s="11"/>
      <c r="H760" s="26">
        <v>3817193.1000000006</v>
      </c>
      <c r="I760" s="2" t="s">
        <v>2005</v>
      </c>
      <c r="J760" s="27">
        <f t="shared" si="11"/>
        <v>3053754.4800000004</v>
      </c>
    </row>
    <row r="761" spans="1:10" ht="90" x14ac:dyDescent="0.25">
      <c r="A761" s="23">
        <v>756</v>
      </c>
      <c r="B761" s="15">
        <v>793708</v>
      </c>
      <c r="C761" s="15">
        <v>13580</v>
      </c>
      <c r="D761" s="13" t="s">
        <v>318</v>
      </c>
      <c r="E761" s="7" t="s">
        <v>68</v>
      </c>
      <c r="F761" s="10" t="s">
        <v>1944</v>
      </c>
      <c r="G761" s="11"/>
      <c r="H761" s="26">
        <v>3817193.1000000006</v>
      </c>
      <c r="I761" s="2" t="s">
        <v>2005</v>
      </c>
      <c r="J761" s="27">
        <f t="shared" si="11"/>
        <v>3053754.4800000004</v>
      </c>
    </row>
    <row r="762" spans="1:10" ht="90" x14ac:dyDescent="0.25">
      <c r="A762" s="23">
        <v>757</v>
      </c>
      <c r="B762" s="15">
        <v>793709</v>
      </c>
      <c r="C762" s="15">
        <v>13580</v>
      </c>
      <c r="D762" s="13" t="s">
        <v>319</v>
      </c>
      <c r="E762" s="7" t="s">
        <v>68</v>
      </c>
      <c r="F762" s="10" t="s">
        <v>1944</v>
      </c>
      <c r="G762" s="11"/>
      <c r="H762" s="26">
        <v>3817193.1000000006</v>
      </c>
      <c r="I762" s="2" t="s">
        <v>2005</v>
      </c>
      <c r="J762" s="27">
        <f t="shared" si="11"/>
        <v>3053754.4800000004</v>
      </c>
    </row>
    <row r="763" spans="1:10" ht="90" x14ac:dyDescent="0.25">
      <c r="A763" s="23">
        <v>758</v>
      </c>
      <c r="B763" s="15">
        <v>793710</v>
      </c>
      <c r="C763" s="15">
        <v>13580</v>
      </c>
      <c r="D763" s="13" t="s">
        <v>320</v>
      </c>
      <c r="E763" s="7" t="s">
        <v>68</v>
      </c>
      <c r="F763" s="10" t="s">
        <v>1944</v>
      </c>
      <c r="G763" s="11"/>
      <c r="H763" s="26">
        <v>3817193.1000000006</v>
      </c>
      <c r="I763" s="2" t="s">
        <v>2005</v>
      </c>
      <c r="J763" s="27">
        <f t="shared" si="11"/>
        <v>3053754.4800000004</v>
      </c>
    </row>
    <row r="764" spans="1:10" ht="90" x14ac:dyDescent="0.25">
      <c r="A764" s="23">
        <v>759</v>
      </c>
      <c r="B764" s="15">
        <v>793711</v>
      </c>
      <c r="C764" s="15">
        <v>13580</v>
      </c>
      <c r="D764" s="13" t="s">
        <v>321</v>
      </c>
      <c r="E764" s="7" t="s">
        <v>68</v>
      </c>
      <c r="F764" s="10" t="s">
        <v>1944</v>
      </c>
      <c r="G764" s="11"/>
      <c r="H764" s="26">
        <v>3817193.1000000006</v>
      </c>
      <c r="I764" s="2" t="s">
        <v>2005</v>
      </c>
      <c r="J764" s="27">
        <f t="shared" si="11"/>
        <v>3053754.4800000004</v>
      </c>
    </row>
    <row r="765" spans="1:10" ht="90" x14ac:dyDescent="0.25">
      <c r="A765" s="23">
        <v>760</v>
      </c>
      <c r="B765" s="15">
        <v>793712</v>
      </c>
      <c r="C765" s="15">
        <v>13580</v>
      </c>
      <c r="D765" s="13" t="s">
        <v>322</v>
      </c>
      <c r="E765" s="7" t="s">
        <v>68</v>
      </c>
      <c r="F765" s="10" t="s">
        <v>1944</v>
      </c>
      <c r="G765" s="11"/>
      <c r="H765" s="26">
        <v>3817193.1000000006</v>
      </c>
      <c r="I765" s="2" t="s">
        <v>2005</v>
      </c>
      <c r="J765" s="27">
        <f t="shared" si="11"/>
        <v>3053754.4800000004</v>
      </c>
    </row>
    <row r="766" spans="1:10" ht="90" x14ac:dyDescent="0.25">
      <c r="A766" s="23">
        <v>761</v>
      </c>
      <c r="B766" s="15">
        <v>793713</v>
      </c>
      <c r="C766" s="15">
        <v>13580</v>
      </c>
      <c r="D766" s="13" t="s">
        <v>323</v>
      </c>
      <c r="E766" s="7" t="s">
        <v>68</v>
      </c>
      <c r="F766" s="10" t="s">
        <v>1944</v>
      </c>
      <c r="G766" s="11"/>
      <c r="H766" s="26">
        <v>3817193.1000000006</v>
      </c>
      <c r="I766" s="2" t="s">
        <v>2005</v>
      </c>
      <c r="J766" s="27">
        <f t="shared" si="11"/>
        <v>3053754.4800000004</v>
      </c>
    </row>
    <row r="767" spans="1:10" ht="90" x14ac:dyDescent="0.25">
      <c r="A767" s="23">
        <v>762</v>
      </c>
      <c r="B767" s="15">
        <v>793714</v>
      </c>
      <c r="C767" s="15">
        <v>18229</v>
      </c>
      <c r="D767" s="13" t="s">
        <v>324</v>
      </c>
      <c r="E767" s="7" t="s">
        <v>68</v>
      </c>
      <c r="F767" s="10" t="s">
        <v>1944</v>
      </c>
      <c r="G767" s="11"/>
      <c r="H767" s="26">
        <v>3323710.6</v>
      </c>
      <c r="I767" s="2" t="s">
        <v>2005</v>
      </c>
      <c r="J767" s="27">
        <f t="shared" si="11"/>
        <v>2658968.48</v>
      </c>
    </row>
    <row r="768" spans="1:10" ht="90" x14ac:dyDescent="0.25">
      <c r="A768" s="23">
        <v>763</v>
      </c>
      <c r="B768" s="15">
        <v>793715</v>
      </c>
      <c r="C768" s="15">
        <v>13580</v>
      </c>
      <c r="D768" s="13" t="s">
        <v>325</v>
      </c>
      <c r="E768" s="7" t="s">
        <v>68</v>
      </c>
      <c r="F768" s="10" t="s">
        <v>1944</v>
      </c>
      <c r="G768" s="11"/>
      <c r="H768" s="26">
        <v>3817193.1000000006</v>
      </c>
      <c r="I768" s="2" t="s">
        <v>2005</v>
      </c>
      <c r="J768" s="27">
        <f t="shared" si="11"/>
        <v>3053754.4800000004</v>
      </c>
    </row>
    <row r="769" spans="1:10" ht="90" x14ac:dyDescent="0.25">
      <c r="A769" s="23">
        <v>764</v>
      </c>
      <c r="B769" s="15">
        <v>793716</v>
      </c>
      <c r="C769" s="15">
        <v>13580</v>
      </c>
      <c r="D769" s="13" t="s">
        <v>326</v>
      </c>
      <c r="E769" s="7" t="s">
        <v>68</v>
      </c>
      <c r="F769" s="10" t="s">
        <v>1944</v>
      </c>
      <c r="G769" s="11"/>
      <c r="H769" s="26">
        <v>3817193.1000000006</v>
      </c>
      <c r="I769" s="2" t="s">
        <v>2005</v>
      </c>
      <c r="J769" s="27">
        <f t="shared" si="11"/>
        <v>3053754.4800000004</v>
      </c>
    </row>
    <row r="770" spans="1:10" ht="90" x14ac:dyDescent="0.25">
      <c r="A770" s="23">
        <v>765</v>
      </c>
      <c r="B770" s="15">
        <v>793717</v>
      </c>
      <c r="C770" s="15">
        <v>13580</v>
      </c>
      <c r="D770" s="13" t="s">
        <v>327</v>
      </c>
      <c r="E770" s="7" t="s">
        <v>68</v>
      </c>
      <c r="F770" s="10" t="s">
        <v>1944</v>
      </c>
      <c r="G770" s="11"/>
      <c r="H770" s="26">
        <v>3817193.1000000006</v>
      </c>
      <c r="I770" s="2" t="s">
        <v>2005</v>
      </c>
      <c r="J770" s="27">
        <f t="shared" si="11"/>
        <v>3053754.4800000004</v>
      </c>
    </row>
    <row r="771" spans="1:10" ht="90" x14ac:dyDescent="0.25">
      <c r="A771" s="23">
        <v>766</v>
      </c>
      <c r="B771" s="15">
        <v>793718</v>
      </c>
      <c r="C771" s="15">
        <v>13580</v>
      </c>
      <c r="D771" s="13" t="s">
        <v>328</v>
      </c>
      <c r="E771" s="7" t="s">
        <v>68</v>
      </c>
      <c r="F771" s="10" t="s">
        <v>1944</v>
      </c>
      <c r="G771" s="11"/>
      <c r="H771" s="26">
        <v>3817193.1000000006</v>
      </c>
      <c r="I771" s="2" t="s">
        <v>2005</v>
      </c>
      <c r="J771" s="27">
        <f t="shared" si="11"/>
        <v>3053754.4800000004</v>
      </c>
    </row>
    <row r="772" spans="1:10" ht="90" x14ac:dyDescent="0.25">
      <c r="A772" s="23">
        <v>767</v>
      </c>
      <c r="B772" s="15">
        <v>793719</v>
      </c>
      <c r="C772" s="15">
        <v>13580</v>
      </c>
      <c r="D772" s="13" t="s">
        <v>329</v>
      </c>
      <c r="E772" s="7" t="s">
        <v>68</v>
      </c>
      <c r="F772" s="10" t="s">
        <v>1944</v>
      </c>
      <c r="G772" s="11"/>
      <c r="H772" s="26">
        <v>3817193.1000000006</v>
      </c>
      <c r="I772" s="2" t="s">
        <v>2005</v>
      </c>
      <c r="J772" s="27">
        <f t="shared" si="11"/>
        <v>3053754.4800000004</v>
      </c>
    </row>
    <row r="773" spans="1:10" ht="90" x14ac:dyDescent="0.25">
      <c r="A773" s="23">
        <v>768</v>
      </c>
      <c r="B773" s="15">
        <v>793801</v>
      </c>
      <c r="C773" s="15">
        <v>13582</v>
      </c>
      <c r="D773" s="13" t="s">
        <v>1326</v>
      </c>
      <c r="E773" s="7" t="s">
        <v>68</v>
      </c>
      <c r="F773" s="10" t="s">
        <v>1944</v>
      </c>
      <c r="G773" s="11"/>
      <c r="H773" s="26">
        <v>2181253.1999999997</v>
      </c>
      <c r="I773" s="2" t="s">
        <v>2005</v>
      </c>
      <c r="J773" s="27">
        <f t="shared" si="11"/>
        <v>1745002.5599999998</v>
      </c>
    </row>
    <row r="774" spans="1:10" ht="90" x14ac:dyDescent="0.25">
      <c r="A774" s="23">
        <v>769</v>
      </c>
      <c r="B774" s="15">
        <v>793802</v>
      </c>
      <c r="C774" s="15">
        <v>13582</v>
      </c>
      <c r="D774" s="13" t="s">
        <v>1327</v>
      </c>
      <c r="E774" s="7" t="s">
        <v>68</v>
      </c>
      <c r="F774" s="10" t="s">
        <v>1944</v>
      </c>
      <c r="G774" s="11"/>
      <c r="H774" s="26">
        <v>2181253.1999999997</v>
      </c>
      <c r="I774" s="2" t="s">
        <v>2005</v>
      </c>
      <c r="J774" s="27">
        <f t="shared" si="11"/>
        <v>1745002.5599999998</v>
      </c>
    </row>
    <row r="775" spans="1:10" ht="90" x14ac:dyDescent="0.25">
      <c r="A775" s="23">
        <v>770</v>
      </c>
      <c r="B775" s="15">
        <v>793804</v>
      </c>
      <c r="C775" s="15">
        <v>13582</v>
      </c>
      <c r="D775" s="13" t="s">
        <v>1328</v>
      </c>
      <c r="E775" s="7" t="s">
        <v>68</v>
      </c>
      <c r="F775" s="10" t="s">
        <v>1944</v>
      </c>
      <c r="G775" s="11"/>
      <c r="H775" s="26">
        <v>2181253.1999999997</v>
      </c>
      <c r="I775" s="2" t="s">
        <v>2005</v>
      </c>
      <c r="J775" s="27">
        <f t="shared" ref="J775:J838" si="12">+(H775*-20%)+H775</f>
        <v>1745002.5599999998</v>
      </c>
    </row>
    <row r="776" spans="1:10" ht="90" x14ac:dyDescent="0.25">
      <c r="A776" s="23">
        <v>771</v>
      </c>
      <c r="B776" s="15">
        <v>793901</v>
      </c>
      <c r="C776" s="15">
        <v>14164</v>
      </c>
      <c r="D776" s="13" t="s">
        <v>401</v>
      </c>
      <c r="E776" s="7" t="s">
        <v>68</v>
      </c>
      <c r="F776" s="10" t="s">
        <v>1944</v>
      </c>
      <c r="G776" s="11"/>
      <c r="H776" s="26">
        <v>3569785.8000000003</v>
      </c>
      <c r="I776" s="2" t="s">
        <v>2005</v>
      </c>
      <c r="J776" s="27">
        <f t="shared" si="12"/>
        <v>2855828.64</v>
      </c>
    </row>
    <row r="777" spans="1:10" ht="90" x14ac:dyDescent="0.25">
      <c r="A777" s="23">
        <v>772</v>
      </c>
      <c r="B777" s="15">
        <v>793902</v>
      </c>
      <c r="C777" s="15">
        <v>13582</v>
      </c>
      <c r="D777" s="13" t="s">
        <v>330</v>
      </c>
      <c r="E777" s="7" t="s">
        <v>68</v>
      </c>
      <c r="F777" s="10" t="s">
        <v>1944</v>
      </c>
      <c r="G777" s="11"/>
      <c r="H777" s="26">
        <v>2181253.1999999997</v>
      </c>
      <c r="I777" s="2" t="s">
        <v>2005</v>
      </c>
      <c r="J777" s="27">
        <f t="shared" si="12"/>
        <v>1745002.5599999998</v>
      </c>
    </row>
    <row r="778" spans="1:10" ht="90" x14ac:dyDescent="0.25">
      <c r="A778" s="23">
        <v>773</v>
      </c>
      <c r="B778" s="15">
        <v>793910</v>
      </c>
      <c r="C778" s="15">
        <v>13370</v>
      </c>
      <c r="D778" s="13" t="s">
        <v>1329</v>
      </c>
      <c r="E778" s="7" t="s">
        <v>68</v>
      </c>
      <c r="F778" s="10" t="s">
        <v>1944</v>
      </c>
      <c r="G778" s="11"/>
      <c r="H778" s="26">
        <v>3817193.1000000006</v>
      </c>
      <c r="I778" s="2" t="s">
        <v>2005</v>
      </c>
      <c r="J778" s="27">
        <f t="shared" si="12"/>
        <v>3053754.4800000004</v>
      </c>
    </row>
    <row r="779" spans="1:10" ht="90" x14ac:dyDescent="0.25">
      <c r="A779" s="23">
        <v>774</v>
      </c>
      <c r="B779" s="15">
        <v>793911</v>
      </c>
      <c r="C779" s="15">
        <v>13370</v>
      </c>
      <c r="D779" s="13" t="s">
        <v>1330</v>
      </c>
      <c r="E779" s="7" t="s">
        <v>68</v>
      </c>
      <c r="F779" s="10" t="s">
        <v>1944</v>
      </c>
      <c r="G779" s="11"/>
      <c r="H779" s="26">
        <v>3817193.1000000006</v>
      </c>
      <c r="I779" s="2" t="s">
        <v>2005</v>
      </c>
      <c r="J779" s="27">
        <f t="shared" si="12"/>
        <v>3053754.4800000004</v>
      </c>
    </row>
    <row r="780" spans="1:10" ht="90" x14ac:dyDescent="0.25">
      <c r="A780" s="23">
        <v>775</v>
      </c>
      <c r="B780" s="15">
        <v>793912</v>
      </c>
      <c r="C780" s="15">
        <v>13370</v>
      </c>
      <c r="D780" s="13" t="s">
        <v>1331</v>
      </c>
      <c r="E780" s="7" t="s">
        <v>68</v>
      </c>
      <c r="F780" s="10" t="s">
        <v>1944</v>
      </c>
      <c r="G780" s="11"/>
      <c r="H780" s="26">
        <v>3817193.1000000006</v>
      </c>
      <c r="I780" s="2" t="s">
        <v>2005</v>
      </c>
      <c r="J780" s="27">
        <f t="shared" si="12"/>
        <v>3053754.4800000004</v>
      </c>
    </row>
    <row r="781" spans="1:10" ht="90" x14ac:dyDescent="0.25">
      <c r="A781" s="23">
        <v>776</v>
      </c>
      <c r="B781" s="15">
        <v>793920</v>
      </c>
      <c r="C781" s="15">
        <v>13371</v>
      </c>
      <c r="D781" s="13" t="s">
        <v>1332</v>
      </c>
      <c r="E781" s="7" t="s">
        <v>68</v>
      </c>
      <c r="F781" s="10" t="s">
        <v>1944</v>
      </c>
      <c r="G781" s="11"/>
      <c r="H781" s="26">
        <v>4508189.7</v>
      </c>
      <c r="I781" s="2" t="s">
        <v>2005</v>
      </c>
      <c r="J781" s="27">
        <f t="shared" si="12"/>
        <v>3606551.7600000002</v>
      </c>
    </row>
    <row r="782" spans="1:10" ht="90" x14ac:dyDescent="0.25">
      <c r="A782" s="23">
        <v>777</v>
      </c>
      <c r="B782" s="15">
        <v>793921</v>
      </c>
      <c r="C782" s="15">
        <v>13371</v>
      </c>
      <c r="D782" s="13" t="s">
        <v>1333</v>
      </c>
      <c r="E782" s="7" t="s">
        <v>68</v>
      </c>
      <c r="F782" s="10" t="s">
        <v>1944</v>
      </c>
      <c r="G782" s="11"/>
      <c r="H782" s="26">
        <v>4508189.7</v>
      </c>
      <c r="I782" s="2" t="s">
        <v>2005</v>
      </c>
      <c r="J782" s="27">
        <f t="shared" si="12"/>
        <v>3606551.7600000002</v>
      </c>
    </row>
    <row r="783" spans="1:10" ht="90" x14ac:dyDescent="0.25">
      <c r="A783" s="23">
        <v>778</v>
      </c>
      <c r="B783" s="15">
        <v>793922</v>
      </c>
      <c r="C783" s="15">
        <v>0</v>
      </c>
      <c r="D783" s="13" t="s">
        <v>331</v>
      </c>
      <c r="E783" s="7" t="s">
        <v>68</v>
      </c>
      <c r="F783" s="10"/>
      <c r="G783" s="10" t="s">
        <v>1944</v>
      </c>
      <c r="H783" s="12">
        <v>0</v>
      </c>
      <c r="I783" s="2" t="s">
        <v>2005</v>
      </c>
      <c r="J783" s="27">
        <f t="shared" si="12"/>
        <v>0</v>
      </c>
    </row>
    <row r="784" spans="1:10" ht="90" x14ac:dyDescent="0.25">
      <c r="A784" s="23">
        <v>779</v>
      </c>
      <c r="B784" s="15">
        <v>793930</v>
      </c>
      <c r="C784" s="15">
        <v>0</v>
      </c>
      <c r="D784" s="13" t="s">
        <v>1334</v>
      </c>
      <c r="E784" s="7" t="s">
        <v>68</v>
      </c>
      <c r="F784" s="10"/>
      <c r="G784" s="10" t="s">
        <v>1944</v>
      </c>
      <c r="H784" s="12">
        <v>0</v>
      </c>
      <c r="I784" s="2" t="s">
        <v>2005</v>
      </c>
      <c r="J784" s="27">
        <f t="shared" si="12"/>
        <v>0</v>
      </c>
    </row>
    <row r="785" spans="1:10" ht="90" x14ac:dyDescent="0.25">
      <c r="A785" s="23">
        <v>780</v>
      </c>
      <c r="B785" s="15">
        <v>793932</v>
      </c>
      <c r="C785" s="15">
        <v>0</v>
      </c>
      <c r="D785" s="13" t="s">
        <v>1335</v>
      </c>
      <c r="E785" s="7" t="s">
        <v>68</v>
      </c>
      <c r="F785" s="10"/>
      <c r="G785" s="10" t="s">
        <v>1944</v>
      </c>
      <c r="H785" s="12">
        <v>0</v>
      </c>
      <c r="I785" s="2" t="s">
        <v>2005</v>
      </c>
      <c r="J785" s="27">
        <f t="shared" si="12"/>
        <v>0</v>
      </c>
    </row>
    <row r="786" spans="1:10" ht="90" x14ac:dyDescent="0.25">
      <c r="A786" s="23">
        <v>781</v>
      </c>
      <c r="B786" s="15">
        <v>793935</v>
      </c>
      <c r="C786" s="15">
        <v>13661</v>
      </c>
      <c r="D786" s="13" t="s">
        <v>1336</v>
      </c>
      <c r="E786" s="7" t="s">
        <v>68</v>
      </c>
      <c r="F786" s="10" t="s">
        <v>1944</v>
      </c>
      <c r="G786" s="11"/>
      <c r="H786" s="26">
        <v>3323710.6</v>
      </c>
      <c r="I786" s="2" t="s">
        <v>2005</v>
      </c>
      <c r="J786" s="27">
        <f t="shared" si="12"/>
        <v>2658968.48</v>
      </c>
    </row>
    <row r="787" spans="1:10" ht="90" x14ac:dyDescent="0.25">
      <c r="A787" s="23">
        <v>782</v>
      </c>
      <c r="B787" s="15">
        <v>793937</v>
      </c>
      <c r="C787" s="15">
        <v>13661</v>
      </c>
      <c r="D787" s="13" t="s">
        <v>1337</v>
      </c>
      <c r="E787" s="7" t="s">
        <v>68</v>
      </c>
      <c r="F787" s="10" t="s">
        <v>1944</v>
      </c>
      <c r="G787" s="11"/>
      <c r="H787" s="26">
        <v>3323710.6</v>
      </c>
      <c r="I787" s="2" t="s">
        <v>2005</v>
      </c>
      <c r="J787" s="27">
        <f t="shared" si="12"/>
        <v>2658968.48</v>
      </c>
    </row>
    <row r="788" spans="1:10" ht="90" x14ac:dyDescent="0.25">
      <c r="A788" s="23">
        <v>783</v>
      </c>
      <c r="B788" s="15">
        <v>793940</v>
      </c>
      <c r="C788" s="15">
        <v>13661</v>
      </c>
      <c r="D788" s="13" t="s">
        <v>1338</v>
      </c>
      <c r="E788" s="7" t="s">
        <v>68</v>
      </c>
      <c r="F788" s="10" t="s">
        <v>1944</v>
      </c>
      <c r="G788" s="10"/>
      <c r="H788" s="26">
        <v>3323710.6</v>
      </c>
      <c r="I788" s="2" t="s">
        <v>2005</v>
      </c>
      <c r="J788" s="27">
        <f t="shared" si="12"/>
        <v>2658968.48</v>
      </c>
    </row>
    <row r="789" spans="1:10" ht="90" x14ac:dyDescent="0.25">
      <c r="A789" s="23">
        <v>784</v>
      </c>
      <c r="B789" s="15">
        <v>793942</v>
      </c>
      <c r="C789" s="15">
        <v>13661</v>
      </c>
      <c r="D789" s="13" t="s">
        <v>1339</v>
      </c>
      <c r="E789" s="7" t="s">
        <v>68</v>
      </c>
      <c r="F789" s="10" t="s">
        <v>1944</v>
      </c>
      <c r="G789" s="10"/>
      <c r="H789" s="26">
        <v>3323710.6</v>
      </c>
      <c r="I789" s="2" t="s">
        <v>2005</v>
      </c>
      <c r="J789" s="27">
        <f t="shared" si="12"/>
        <v>2658968.48</v>
      </c>
    </row>
    <row r="790" spans="1:10" ht="90" x14ac:dyDescent="0.25">
      <c r="A790" s="23">
        <v>785</v>
      </c>
      <c r="B790" s="15">
        <v>793944</v>
      </c>
      <c r="C790" s="15">
        <v>13661</v>
      </c>
      <c r="D790" s="13" t="s">
        <v>1340</v>
      </c>
      <c r="E790" s="7" t="s">
        <v>68</v>
      </c>
      <c r="F790" s="10" t="s">
        <v>1944</v>
      </c>
      <c r="G790" s="10"/>
      <c r="H790" s="26">
        <v>3323710.6</v>
      </c>
      <c r="I790" s="2" t="s">
        <v>2005</v>
      </c>
      <c r="J790" s="27">
        <f t="shared" si="12"/>
        <v>2658968.48</v>
      </c>
    </row>
    <row r="791" spans="1:10" ht="90" x14ac:dyDescent="0.25">
      <c r="A791" s="23">
        <v>786</v>
      </c>
      <c r="B791" s="15">
        <v>793946</v>
      </c>
      <c r="C791" s="15">
        <v>13661</v>
      </c>
      <c r="D791" s="13" t="s">
        <v>1341</v>
      </c>
      <c r="E791" s="7" t="s">
        <v>68</v>
      </c>
      <c r="F791" s="10" t="s">
        <v>1944</v>
      </c>
      <c r="G791" s="10"/>
      <c r="H791" s="26">
        <v>3323710.6</v>
      </c>
      <c r="I791" s="2" t="s">
        <v>2005</v>
      </c>
      <c r="J791" s="27">
        <f t="shared" si="12"/>
        <v>2658968.48</v>
      </c>
    </row>
    <row r="792" spans="1:10" ht="90" x14ac:dyDescent="0.25">
      <c r="A792" s="23">
        <v>787</v>
      </c>
      <c r="B792" s="15">
        <v>793950</v>
      </c>
      <c r="C792" s="15">
        <v>13662</v>
      </c>
      <c r="D792" s="13" t="s">
        <v>1342</v>
      </c>
      <c r="E792" s="7" t="s">
        <v>68</v>
      </c>
      <c r="F792" s="10" t="s">
        <v>1944</v>
      </c>
      <c r="G792" s="10"/>
      <c r="H792" s="26">
        <v>3323710.6</v>
      </c>
      <c r="I792" s="2" t="s">
        <v>2005</v>
      </c>
      <c r="J792" s="27">
        <f t="shared" si="12"/>
        <v>2658968.48</v>
      </c>
    </row>
    <row r="793" spans="1:10" ht="90" x14ac:dyDescent="0.25">
      <c r="A793" s="23">
        <v>788</v>
      </c>
      <c r="B793" s="15">
        <v>793952</v>
      </c>
      <c r="C793" s="15">
        <v>13662</v>
      </c>
      <c r="D793" s="13" t="s">
        <v>1343</v>
      </c>
      <c r="E793" s="7" t="s">
        <v>68</v>
      </c>
      <c r="F793" s="10" t="s">
        <v>1944</v>
      </c>
      <c r="G793" s="10"/>
      <c r="H793" s="26">
        <v>3323710.6</v>
      </c>
      <c r="I793" s="2" t="s">
        <v>2005</v>
      </c>
      <c r="J793" s="27">
        <f t="shared" si="12"/>
        <v>2658968.48</v>
      </c>
    </row>
    <row r="794" spans="1:10" ht="90" x14ac:dyDescent="0.25">
      <c r="A794" s="23">
        <v>789</v>
      </c>
      <c r="B794" s="15">
        <v>794101</v>
      </c>
      <c r="C794" s="15">
        <v>13152</v>
      </c>
      <c r="D794" s="13" t="s">
        <v>332</v>
      </c>
      <c r="E794" s="7" t="s">
        <v>68</v>
      </c>
      <c r="F794" s="10" t="s">
        <v>1944</v>
      </c>
      <c r="G794" s="11"/>
      <c r="H794" s="26">
        <v>1520169</v>
      </c>
      <c r="I794" s="2" t="s">
        <v>2005</v>
      </c>
      <c r="J794" s="27">
        <f t="shared" si="12"/>
        <v>1216135.2</v>
      </c>
    </row>
    <row r="795" spans="1:10" ht="90" x14ac:dyDescent="0.25">
      <c r="A795" s="23">
        <v>790</v>
      </c>
      <c r="B795" s="15">
        <v>794102</v>
      </c>
      <c r="C795" s="15">
        <v>13171</v>
      </c>
      <c r="D795" s="13" t="s">
        <v>333</v>
      </c>
      <c r="E795" s="7" t="s">
        <v>68</v>
      </c>
      <c r="F795" s="10" t="s">
        <v>1944</v>
      </c>
      <c r="G795" s="11"/>
      <c r="H795" s="26">
        <v>3569785.8000000003</v>
      </c>
      <c r="I795" s="2" t="s">
        <v>2005</v>
      </c>
      <c r="J795" s="27">
        <f t="shared" si="12"/>
        <v>2855828.64</v>
      </c>
    </row>
    <row r="796" spans="1:10" ht="90" x14ac:dyDescent="0.25">
      <c r="A796" s="23">
        <v>791</v>
      </c>
      <c r="B796" s="15">
        <v>794201</v>
      </c>
      <c r="C796" s="15">
        <v>13251</v>
      </c>
      <c r="D796" s="13" t="s">
        <v>334</v>
      </c>
      <c r="E796" s="7" t="s">
        <v>68</v>
      </c>
      <c r="F796" s="10" t="s">
        <v>1944</v>
      </c>
      <c r="G796" s="11"/>
      <c r="H796" s="26">
        <v>1520169</v>
      </c>
      <c r="I796" s="2" t="s">
        <v>2005</v>
      </c>
      <c r="J796" s="27">
        <f t="shared" si="12"/>
        <v>1216135.2</v>
      </c>
    </row>
    <row r="797" spans="1:10" ht="90" x14ac:dyDescent="0.25">
      <c r="A797" s="23">
        <v>792</v>
      </c>
      <c r="B797" s="15">
        <v>794202</v>
      </c>
      <c r="C797" s="15">
        <v>13271</v>
      </c>
      <c r="D797" s="13" t="s">
        <v>335</v>
      </c>
      <c r="E797" s="7" t="s">
        <v>68</v>
      </c>
      <c r="F797" s="10" t="s">
        <v>1944</v>
      </c>
      <c r="G797" s="11"/>
      <c r="H797" s="26">
        <v>2491027</v>
      </c>
      <c r="I797" s="2" t="s">
        <v>2005</v>
      </c>
      <c r="J797" s="27">
        <f t="shared" si="12"/>
        <v>1992821.6</v>
      </c>
    </row>
    <row r="798" spans="1:10" ht="90" x14ac:dyDescent="0.25">
      <c r="A798" s="23">
        <v>793</v>
      </c>
      <c r="B798" s="15">
        <v>794203</v>
      </c>
      <c r="C798" s="15">
        <v>13251</v>
      </c>
      <c r="D798" s="13" t="s">
        <v>336</v>
      </c>
      <c r="E798" s="7" t="s">
        <v>68</v>
      </c>
      <c r="F798" s="10" t="s">
        <v>1944</v>
      </c>
      <c r="G798" s="11"/>
      <c r="H798" s="26">
        <v>1520169</v>
      </c>
      <c r="I798" s="2" t="s">
        <v>2005</v>
      </c>
      <c r="J798" s="27">
        <f t="shared" si="12"/>
        <v>1216135.2</v>
      </c>
    </row>
    <row r="799" spans="1:10" ht="90" x14ac:dyDescent="0.25">
      <c r="A799" s="23">
        <v>794</v>
      </c>
      <c r="B799" s="15">
        <v>794204</v>
      </c>
      <c r="C799" s="15">
        <v>13272</v>
      </c>
      <c r="D799" s="13" t="s">
        <v>337</v>
      </c>
      <c r="E799" s="7" t="s">
        <v>68</v>
      </c>
      <c r="F799" s="10" t="s">
        <v>1944</v>
      </c>
      <c r="G799" s="11"/>
      <c r="H799" s="26">
        <v>3323710.6</v>
      </c>
      <c r="I799" s="2" t="s">
        <v>2005</v>
      </c>
      <c r="J799" s="27">
        <f t="shared" si="12"/>
        <v>2658968.48</v>
      </c>
    </row>
    <row r="800" spans="1:10" ht="90" x14ac:dyDescent="0.25">
      <c r="A800" s="23">
        <v>795</v>
      </c>
      <c r="B800" s="15">
        <v>794501</v>
      </c>
      <c r="C800" s="15">
        <v>13450</v>
      </c>
      <c r="D800" s="13" t="s">
        <v>338</v>
      </c>
      <c r="E800" s="7" t="s">
        <v>68</v>
      </c>
      <c r="F800" s="10" t="s">
        <v>1944</v>
      </c>
      <c r="G800" s="11"/>
      <c r="H800" s="26">
        <v>2181253.1999999997</v>
      </c>
      <c r="I800" s="2" t="s">
        <v>2005</v>
      </c>
      <c r="J800" s="27">
        <f t="shared" si="12"/>
        <v>1745002.5599999998</v>
      </c>
    </row>
    <row r="801" spans="1:10" ht="90" x14ac:dyDescent="0.25">
      <c r="A801" s="23">
        <v>796</v>
      </c>
      <c r="B801" s="15">
        <v>794502</v>
      </c>
      <c r="C801" s="15">
        <v>13471</v>
      </c>
      <c r="D801" s="13" t="s">
        <v>339</v>
      </c>
      <c r="E801" s="7" t="s">
        <v>68</v>
      </c>
      <c r="F801" s="10" t="s">
        <v>1944</v>
      </c>
      <c r="G801" s="11"/>
      <c r="H801" s="26">
        <v>4074167.3</v>
      </c>
      <c r="I801" s="2" t="s">
        <v>2005</v>
      </c>
      <c r="J801" s="27">
        <f t="shared" si="12"/>
        <v>3259333.84</v>
      </c>
    </row>
    <row r="802" spans="1:10" ht="90" x14ac:dyDescent="0.25">
      <c r="A802" s="23">
        <v>797</v>
      </c>
      <c r="B802" s="15">
        <v>794601</v>
      </c>
      <c r="C802" s="15">
        <v>13560</v>
      </c>
      <c r="D802" s="13" t="s">
        <v>340</v>
      </c>
      <c r="E802" s="7" t="s">
        <v>68</v>
      </c>
      <c r="F802" s="10" t="s">
        <v>1944</v>
      </c>
      <c r="G802" s="11"/>
      <c r="H802" s="26">
        <v>2181253.1999999997</v>
      </c>
      <c r="I802" s="2" t="s">
        <v>2005</v>
      </c>
      <c r="J802" s="27">
        <f t="shared" si="12"/>
        <v>1745002.5599999998</v>
      </c>
    </row>
    <row r="803" spans="1:10" ht="90" x14ac:dyDescent="0.25">
      <c r="A803" s="23">
        <v>798</v>
      </c>
      <c r="B803" s="15">
        <v>794602</v>
      </c>
      <c r="C803" s="15">
        <v>13580</v>
      </c>
      <c r="D803" s="13" t="s">
        <v>1344</v>
      </c>
      <c r="E803" s="7" t="s">
        <v>68</v>
      </c>
      <c r="F803" s="10" t="s">
        <v>1944</v>
      </c>
      <c r="G803" s="11"/>
      <c r="H803" s="26">
        <v>3817193.1000000006</v>
      </c>
      <c r="I803" s="2" t="s">
        <v>2005</v>
      </c>
      <c r="J803" s="27">
        <f t="shared" si="12"/>
        <v>3053754.4800000004</v>
      </c>
    </row>
    <row r="804" spans="1:10" ht="90" x14ac:dyDescent="0.25">
      <c r="A804" s="23">
        <v>799</v>
      </c>
      <c r="B804" s="15">
        <v>794603</v>
      </c>
      <c r="C804" s="15">
        <v>13560</v>
      </c>
      <c r="D804" s="13" t="s">
        <v>341</v>
      </c>
      <c r="E804" s="7" t="s">
        <v>68</v>
      </c>
      <c r="F804" s="10" t="s">
        <v>1944</v>
      </c>
      <c r="G804" s="11"/>
      <c r="H804" s="26">
        <v>2181253.1999999997</v>
      </c>
      <c r="I804" s="2" t="s">
        <v>2005</v>
      </c>
      <c r="J804" s="27">
        <f t="shared" si="12"/>
        <v>1745002.5599999998</v>
      </c>
    </row>
    <row r="805" spans="1:10" ht="90" x14ac:dyDescent="0.25">
      <c r="A805" s="23">
        <v>800</v>
      </c>
      <c r="B805" s="15">
        <v>794604</v>
      </c>
      <c r="C805" s="15">
        <v>13580</v>
      </c>
      <c r="D805" s="13" t="s">
        <v>1345</v>
      </c>
      <c r="E805" s="7" t="s">
        <v>68</v>
      </c>
      <c r="F805" s="10" t="s">
        <v>1944</v>
      </c>
      <c r="G805" s="11"/>
      <c r="H805" s="26">
        <v>3817193.1000000006</v>
      </c>
      <c r="I805" s="2" t="s">
        <v>2005</v>
      </c>
      <c r="J805" s="27">
        <f t="shared" si="12"/>
        <v>3053754.4800000004</v>
      </c>
    </row>
    <row r="806" spans="1:10" ht="90" x14ac:dyDescent="0.25">
      <c r="A806" s="23">
        <v>801</v>
      </c>
      <c r="B806" s="15">
        <v>795101</v>
      </c>
      <c r="C806" s="15">
        <v>13162</v>
      </c>
      <c r="D806" s="13" t="s">
        <v>342</v>
      </c>
      <c r="E806" s="7" t="s">
        <v>68</v>
      </c>
      <c r="F806" s="10" t="s">
        <v>1944</v>
      </c>
      <c r="G806" s="11"/>
      <c r="H806" s="26">
        <v>1984465.7000000002</v>
      </c>
      <c r="I806" s="2" t="s">
        <v>2005</v>
      </c>
      <c r="J806" s="27">
        <f t="shared" si="12"/>
        <v>1587572.56</v>
      </c>
    </row>
    <row r="807" spans="1:10" ht="90" x14ac:dyDescent="0.25">
      <c r="A807" s="23">
        <v>802</v>
      </c>
      <c r="B807" s="15">
        <v>795102</v>
      </c>
      <c r="C807" s="15">
        <v>13171</v>
      </c>
      <c r="D807" s="13" t="s">
        <v>343</v>
      </c>
      <c r="E807" s="7" t="s">
        <v>68</v>
      </c>
      <c r="F807" s="10" t="s">
        <v>1944</v>
      </c>
      <c r="G807" s="11"/>
      <c r="H807" s="26">
        <v>3569785.8000000003</v>
      </c>
      <c r="I807" s="2" t="s">
        <v>2005</v>
      </c>
      <c r="J807" s="27">
        <f t="shared" si="12"/>
        <v>2855828.64</v>
      </c>
    </row>
    <row r="808" spans="1:10" ht="90" x14ac:dyDescent="0.25">
      <c r="A808" s="23">
        <v>803</v>
      </c>
      <c r="B808" s="15">
        <v>795201</v>
      </c>
      <c r="C808" s="15">
        <v>13261</v>
      </c>
      <c r="D808" s="13" t="s">
        <v>344</v>
      </c>
      <c r="E808" s="7" t="s">
        <v>68</v>
      </c>
      <c r="F808" s="10" t="s">
        <v>1944</v>
      </c>
      <c r="G808" s="11"/>
      <c r="H808" s="26">
        <v>1984465.7000000002</v>
      </c>
      <c r="I808" s="2" t="s">
        <v>2005</v>
      </c>
      <c r="J808" s="27">
        <f t="shared" si="12"/>
        <v>1587572.56</v>
      </c>
    </row>
    <row r="809" spans="1:10" ht="90" x14ac:dyDescent="0.25">
      <c r="A809" s="23">
        <v>804</v>
      </c>
      <c r="B809" s="15">
        <v>795202</v>
      </c>
      <c r="C809" s="15">
        <v>13271</v>
      </c>
      <c r="D809" s="13" t="s">
        <v>345</v>
      </c>
      <c r="E809" s="7" t="s">
        <v>68</v>
      </c>
      <c r="F809" s="10" t="s">
        <v>1944</v>
      </c>
      <c r="G809" s="10"/>
      <c r="H809" s="26">
        <v>2491027</v>
      </c>
      <c r="I809" s="2" t="s">
        <v>2005</v>
      </c>
      <c r="J809" s="27">
        <f t="shared" si="12"/>
        <v>1992821.6</v>
      </c>
    </row>
    <row r="810" spans="1:10" ht="90" x14ac:dyDescent="0.25">
      <c r="A810" s="23">
        <v>805</v>
      </c>
      <c r="B810" s="15">
        <v>795203</v>
      </c>
      <c r="C810" s="15">
        <v>13261</v>
      </c>
      <c r="D810" s="13" t="s">
        <v>346</v>
      </c>
      <c r="E810" s="7" t="s">
        <v>68</v>
      </c>
      <c r="F810" s="10" t="s">
        <v>1944</v>
      </c>
      <c r="G810" s="11"/>
      <c r="H810" s="26">
        <v>1984465.7000000002</v>
      </c>
      <c r="I810" s="2" t="s">
        <v>2005</v>
      </c>
      <c r="J810" s="27">
        <f t="shared" si="12"/>
        <v>1587572.56</v>
      </c>
    </row>
    <row r="811" spans="1:10" ht="90" x14ac:dyDescent="0.25">
      <c r="A811" s="23">
        <v>806</v>
      </c>
      <c r="B811" s="15">
        <v>795204</v>
      </c>
      <c r="C811" s="15">
        <v>13272</v>
      </c>
      <c r="D811" s="13" t="s">
        <v>347</v>
      </c>
      <c r="E811" s="7" t="s">
        <v>68</v>
      </c>
      <c r="F811" s="10" t="s">
        <v>1944</v>
      </c>
      <c r="G811" s="11"/>
      <c r="H811" s="26">
        <v>3323710.6</v>
      </c>
      <c r="I811" s="2" t="s">
        <v>2005</v>
      </c>
      <c r="J811" s="27">
        <f t="shared" si="12"/>
        <v>2658968.48</v>
      </c>
    </row>
    <row r="812" spans="1:10" ht="90" x14ac:dyDescent="0.25">
      <c r="A812" s="23">
        <v>807</v>
      </c>
      <c r="B812" s="15">
        <v>795501</v>
      </c>
      <c r="C812" s="15">
        <v>0</v>
      </c>
      <c r="D812" s="13" t="s">
        <v>348</v>
      </c>
      <c r="E812" s="7" t="s">
        <v>68</v>
      </c>
      <c r="F812" s="10"/>
      <c r="G812" s="10" t="s">
        <v>1944</v>
      </c>
      <c r="H812" s="12">
        <v>0</v>
      </c>
      <c r="I812" s="2" t="s">
        <v>2005</v>
      </c>
      <c r="J812" s="27">
        <f t="shared" si="12"/>
        <v>0</v>
      </c>
    </row>
    <row r="813" spans="1:10" ht="90" x14ac:dyDescent="0.25">
      <c r="A813" s="23">
        <v>808</v>
      </c>
      <c r="B813" s="15">
        <v>795502</v>
      </c>
      <c r="C813" s="15">
        <v>13471</v>
      </c>
      <c r="D813" s="13" t="s">
        <v>349</v>
      </c>
      <c r="E813" s="7" t="s">
        <v>68</v>
      </c>
      <c r="F813" s="10" t="s">
        <v>1944</v>
      </c>
      <c r="G813" s="11"/>
      <c r="H813" s="26">
        <v>4074167.3</v>
      </c>
      <c r="I813" s="2" t="s">
        <v>2005</v>
      </c>
      <c r="J813" s="27">
        <f t="shared" si="12"/>
        <v>3259333.84</v>
      </c>
    </row>
    <row r="814" spans="1:10" ht="90" x14ac:dyDescent="0.25">
      <c r="A814" s="23">
        <v>809</v>
      </c>
      <c r="B814" s="15">
        <v>795601</v>
      </c>
      <c r="C814" s="15">
        <v>13570</v>
      </c>
      <c r="D814" s="13" t="s">
        <v>350</v>
      </c>
      <c r="E814" s="7" t="s">
        <v>68</v>
      </c>
      <c r="F814" s="10" t="s">
        <v>1944</v>
      </c>
      <c r="G814" s="11"/>
      <c r="H814" s="26">
        <v>3323710.6</v>
      </c>
      <c r="I814" s="2" t="s">
        <v>2005</v>
      </c>
      <c r="J814" s="27">
        <f t="shared" si="12"/>
        <v>2658968.48</v>
      </c>
    </row>
    <row r="815" spans="1:10" ht="90" x14ac:dyDescent="0.25">
      <c r="A815" s="23">
        <v>810</v>
      </c>
      <c r="B815" s="15">
        <v>795602</v>
      </c>
      <c r="C815" s="15">
        <v>13580</v>
      </c>
      <c r="D815" s="13" t="s">
        <v>351</v>
      </c>
      <c r="E815" s="7" t="s">
        <v>68</v>
      </c>
      <c r="F815" s="10" t="s">
        <v>1944</v>
      </c>
      <c r="G815" s="11"/>
      <c r="H815" s="26">
        <v>3817193.1000000006</v>
      </c>
      <c r="I815" s="2" t="s">
        <v>2005</v>
      </c>
      <c r="J815" s="27">
        <f t="shared" si="12"/>
        <v>3053754.4800000004</v>
      </c>
    </row>
    <row r="816" spans="1:10" ht="90" x14ac:dyDescent="0.25">
      <c r="A816" s="23">
        <v>811</v>
      </c>
      <c r="B816" s="15">
        <v>795603</v>
      </c>
      <c r="C816" s="15">
        <v>13570</v>
      </c>
      <c r="D816" s="13" t="s">
        <v>352</v>
      </c>
      <c r="E816" s="7" t="s">
        <v>68</v>
      </c>
      <c r="F816" s="10" t="s">
        <v>1944</v>
      </c>
      <c r="G816" s="11"/>
      <c r="H816" s="26">
        <v>3323710.6</v>
      </c>
      <c r="I816" s="2" t="s">
        <v>2005</v>
      </c>
      <c r="J816" s="27">
        <f t="shared" si="12"/>
        <v>2658968.48</v>
      </c>
    </row>
    <row r="817" spans="1:10" ht="90" x14ac:dyDescent="0.25">
      <c r="A817" s="23">
        <v>812</v>
      </c>
      <c r="B817" s="15">
        <v>795604</v>
      </c>
      <c r="C817" s="15">
        <v>13580</v>
      </c>
      <c r="D817" s="13" t="s">
        <v>353</v>
      </c>
      <c r="E817" s="7" t="s">
        <v>68</v>
      </c>
      <c r="F817" s="10" t="s">
        <v>1944</v>
      </c>
      <c r="G817" s="11"/>
      <c r="H817" s="26">
        <v>3817193.1000000006</v>
      </c>
      <c r="I817" s="2" t="s">
        <v>2005</v>
      </c>
      <c r="J817" s="27">
        <f t="shared" si="12"/>
        <v>3053754.4800000004</v>
      </c>
    </row>
    <row r="818" spans="1:10" ht="90" x14ac:dyDescent="0.25">
      <c r="A818" s="23">
        <v>813</v>
      </c>
      <c r="B818" s="15">
        <v>796101</v>
      </c>
      <c r="C818" s="15">
        <v>13101</v>
      </c>
      <c r="D818" s="13" t="s">
        <v>1346</v>
      </c>
      <c r="E818" s="7" t="s">
        <v>68</v>
      </c>
      <c r="F818" s="10" t="s">
        <v>1944</v>
      </c>
      <c r="G818" s="11"/>
      <c r="H818" s="26">
        <v>2181253.1999999997</v>
      </c>
      <c r="I818" s="2" t="s">
        <v>2005</v>
      </c>
      <c r="J818" s="27">
        <f t="shared" si="12"/>
        <v>1745002.5599999998</v>
      </c>
    </row>
    <row r="819" spans="1:10" ht="90" x14ac:dyDescent="0.25">
      <c r="A819" s="23">
        <v>814</v>
      </c>
      <c r="B819" s="15">
        <v>796201</v>
      </c>
      <c r="C819" s="15">
        <v>13200</v>
      </c>
      <c r="D819" s="13" t="s">
        <v>354</v>
      </c>
      <c r="E819" s="7" t="s">
        <v>68</v>
      </c>
      <c r="F819" s="10" t="s">
        <v>1944</v>
      </c>
      <c r="G819" s="11"/>
      <c r="H819" s="26">
        <v>2181253.1999999997</v>
      </c>
      <c r="I819" s="2" t="s">
        <v>2005</v>
      </c>
      <c r="J819" s="27">
        <f t="shared" si="12"/>
        <v>1745002.5599999998</v>
      </c>
    </row>
    <row r="820" spans="1:10" ht="90" x14ac:dyDescent="0.25">
      <c r="A820" s="23">
        <v>815</v>
      </c>
      <c r="B820" s="15">
        <v>796301</v>
      </c>
      <c r="C820" s="15">
        <v>14100</v>
      </c>
      <c r="D820" s="13" t="s">
        <v>400</v>
      </c>
      <c r="E820" s="7" t="s">
        <v>68</v>
      </c>
      <c r="F820" s="10" t="s">
        <v>1944</v>
      </c>
      <c r="G820" s="11"/>
      <c r="H820" s="26">
        <v>1114846.6000000001</v>
      </c>
      <c r="I820" s="2" t="s">
        <v>2005</v>
      </c>
      <c r="J820" s="27">
        <f t="shared" si="12"/>
        <v>891877.28</v>
      </c>
    </row>
    <row r="821" spans="1:10" ht="90" x14ac:dyDescent="0.25">
      <c r="A821" s="23">
        <v>816</v>
      </c>
      <c r="B821" s="15">
        <v>796401</v>
      </c>
      <c r="C821" s="15">
        <v>14104</v>
      </c>
      <c r="D821" s="13" t="s">
        <v>4</v>
      </c>
      <c r="E821" s="7" t="s">
        <v>68</v>
      </c>
      <c r="F821" s="10" t="s">
        <v>1944</v>
      </c>
      <c r="G821" s="11"/>
      <c r="H821" s="26">
        <v>1114846.6000000001</v>
      </c>
      <c r="I821" s="2" t="s">
        <v>2005</v>
      </c>
      <c r="J821" s="27">
        <f t="shared" si="12"/>
        <v>891877.28</v>
      </c>
    </row>
    <row r="822" spans="1:10" ht="90" x14ac:dyDescent="0.25">
      <c r="A822" s="23">
        <v>817</v>
      </c>
      <c r="B822" s="15">
        <v>796501</v>
      </c>
      <c r="C822" s="15">
        <v>13400</v>
      </c>
      <c r="D822" s="13" t="s">
        <v>1347</v>
      </c>
      <c r="E822" s="7" t="s">
        <v>68</v>
      </c>
      <c r="F822" s="10" t="s">
        <v>1944</v>
      </c>
      <c r="G822" s="11"/>
      <c r="H822" s="26">
        <v>2491027</v>
      </c>
      <c r="I822" s="2" t="s">
        <v>2005</v>
      </c>
      <c r="J822" s="27">
        <f t="shared" si="12"/>
        <v>1992821.6</v>
      </c>
    </row>
    <row r="823" spans="1:10" ht="90" x14ac:dyDescent="0.25">
      <c r="A823" s="23">
        <v>818</v>
      </c>
      <c r="B823" s="15">
        <v>796601</v>
      </c>
      <c r="C823" s="15">
        <v>13500</v>
      </c>
      <c r="D823" s="13" t="s">
        <v>1348</v>
      </c>
      <c r="E823" s="7" t="s">
        <v>68</v>
      </c>
      <c r="F823" s="10" t="s">
        <v>1944</v>
      </c>
      <c r="G823" s="11"/>
      <c r="H823" s="26">
        <v>2491027</v>
      </c>
      <c r="I823" s="2" t="s">
        <v>2005</v>
      </c>
      <c r="J823" s="27">
        <f t="shared" si="12"/>
        <v>1992821.6</v>
      </c>
    </row>
    <row r="824" spans="1:10" ht="90" x14ac:dyDescent="0.25">
      <c r="A824" s="23">
        <v>819</v>
      </c>
      <c r="B824" s="15">
        <v>796701</v>
      </c>
      <c r="C824" s="15">
        <v>13501</v>
      </c>
      <c r="D824" s="13" t="s">
        <v>1349</v>
      </c>
      <c r="E824" s="7" t="s">
        <v>68</v>
      </c>
      <c r="F824" s="10" t="s">
        <v>1944</v>
      </c>
      <c r="G824" s="11"/>
      <c r="H824" s="26">
        <v>1114846.6000000001</v>
      </c>
      <c r="I824" s="2" t="s">
        <v>2005</v>
      </c>
      <c r="J824" s="27">
        <f t="shared" si="12"/>
        <v>891877.28</v>
      </c>
    </row>
    <row r="825" spans="1:10" ht="90" x14ac:dyDescent="0.25">
      <c r="A825" s="23">
        <v>820</v>
      </c>
      <c r="B825" s="15">
        <v>796801</v>
      </c>
      <c r="C825" s="15">
        <v>13502</v>
      </c>
      <c r="D825" s="13" t="s">
        <v>1350</v>
      </c>
      <c r="E825" s="7" t="s">
        <v>68</v>
      </c>
      <c r="F825" s="10" t="s">
        <v>1944</v>
      </c>
      <c r="G825" s="11"/>
      <c r="H825" s="26">
        <v>880760.3</v>
      </c>
      <c r="I825" s="2" t="s">
        <v>2005</v>
      </c>
      <c r="J825" s="27">
        <f t="shared" si="12"/>
        <v>704608.24</v>
      </c>
    </row>
    <row r="826" spans="1:10" ht="90" x14ac:dyDescent="0.25">
      <c r="A826" s="23">
        <v>821</v>
      </c>
      <c r="B826" s="15">
        <v>796902</v>
      </c>
      <c r="C826" s="15">
        <v>13401</v>
      </c>
      <c r="D826" s="13" t="s">
        <v>355</v>
      </c>
      <c r="E826" s="7" t="s">
        <v>68</v>
      </c>
      <c r="F826" s="10" t="s">
        <v>1944</v>
      </c>
      <c r="G826" s="11"/>
      <c r="H826" s="26">
        <v>880760.3</v>
      </c>
      <c r="I826" s="2" t="s">
        <v>2005</v>
      </c>
      <c r="J826" s="27">
        <f t="shared" si="12"/>
        <v>704608.24</v>
      </c>
    </row>
    <row r="827" spans="1:10" ht="90" x14ac:dyDescent="0.25">
      <c r="A827" s="23">
        <v>822</v>
      </c>
      <c r="B827" s="15">
        <v>796903</v>
      </c>
      <c r="C827" s="15">
        <v>13300</v>
      </c>
      <c r="D827" s="13" t="s">
        <v>1351</v>
      </c>
      <c r="E827" s="7" t="s">
        <v>68</v>
      </c>
      <c r="F827" s="10" t="s">
        <v>1944</v>
      </c>
      <c r="G827" s="11"/>
      <c r="H827" s="26">
        <v>2181253.1999999997</v>
      </c>
      <c r="I827" s="2" t="s">
        <v>2005</v>
      </c>
      <c r="J827" s="27">
        <f t="shared" si="12"/>
        <v>1745002.5599999998</v>
      </c>
    </row>
    <row r="828" spans="1:10" ht="90" x14ac:dyDescent="0.25">
      <c r="A828" s="23">
        <v>823</v>
      </c>
      <c r="B828" s="15">
        <v>796905</v>
      </c>
      <c r="C828" s="15">
        <v>13601</v>
      </c>
      <c r="D828" s="13" t="s">
        <v>1352</v>
      </c>
      <c r="E828" s="7" t="s">
        <v>68</v>
      </c>
      <c r="F828" s="10" t="s">
        <v>1944</v>
      </c>
      <c r="G828" s="10"/>
      <c r="H828" s="26">
        <v>2491027</v>
      </c>
      <c r="I828" s="2" t="s">
        <v>2005</v>
      </c>
      <c r="J828" s="27">
        <f t="shared" si="12"/>
        <v>1992821.6</v>
      </c>
    </row>
    <row r="829" spans="1:10" ht="90" x14ac:dyDescent="0.25">
      <c r="A829" s="23">
        <v>824</v>
      </c>
      <c r="B829" s="15">
        <v>797101</v>
      </c>
      <c r="C829" s="15">
        <v>13750</v>
      </c>
      <c r="D829" s="13" t="s">
        <v>1353</v>
      </c>
      <c r="E829" s="7" t="s">
        <v>68</v>
      </c>
      <c r="F829" s="10" t="s">
        <v>1944</v>
      </c>
      <c r="G829" s="11"/>
      <c r="H829" s="26">
        <v>1114846.6000000001</v>
      </c>
      <c r="I829" s="2" t="s">
        <v>2005</v>
      </c>
      <c r="J829" s="27">
        <f t="shared" si="12"/>
        <v>891877.28</v>
      </c>
    </row>
    <row r="830" spans="1:10" ht="90" x14ac:dyDescent="0.25">
      <c r="A830" s="23">
        <v>825</v>
      </c>
      <c r="B830" s="15">
        <v>797201</v>
      </c>
      <c r="C830" s="15">
        <v>13751</v>
      </c>
      <c r="D830" s="13" t="s">
        <v>1354</v>
      </c>
      <c r="E830" s="7" t="s">
        <v>68</v>
      </c>
      <c r="F830" s="10" t="s">
        <v>1944</v>
      </c>
      <c r="G830" s="11"/>
      <c r="H830" s="26">
        <v>1114846.6000000001</v>
      </c>
      <c r="I830" s="2" t="s">
        <v>2005</v>
      </c>
      <c r="J830" s="27">
        <f t="shared" si="12"/>
        <v>891877.28</v>
      </c>
    </row>
    <row r="831" spans="1:10" ht="90" x14ac:dyDescent="0.25">
      <c r="A831" s="23">
        <v>826</v>
      </c>
      <c r="B831" s="15">
        <v>797301</v>
      </c>
      <c r="C831" s="15">
        <v>13252</v>
      </c>
      <c r="D831" s="13" t="s">
        <v>1355</v>
      </c>
      <c r="E831" s="7" t="s">
        <v>68</v>
      </c>
      <c r="F831" s="10" t="s">
        <v>1944</v>
      </c>
      <c r="G831" s="11"/>
      <c r="H831" s="26">
        <v>1520169</v>
      </c>
      <c r="I831" s="2" t="s">
        <v>2005</v>
      </c>
      <c r="J831" s="27">
        <f t="shared" si="12"/>
        <v>1216135.2</v>
      </c>
    </row>
    <row r="832" spans="1:10" ht="90" x14ac:dyDescent="0.25">
      <c r="A832" s="23">
        <v>827</v>
      </c>
      <c r="B832" s="15">
        <v>797401</v>
      </c>
      <c r="C832" s="15">
        <v>14154</v>
      </c>
      <c r="D832" s="13" t="s">
        <v>407</v>
      </c>
      <c r="E832" s="7" t="s">
        <v>68</v>
      </c>
      <c r="F832" s="10" t="s">
        <v>1944</v>
      </c>
      <c r="G832" s="11"/>
      <c r="H832" s="26">
        <v>2181253.1999999997</v>
      </c>
      <c r="I832" s="2" t="s">
        <v>2005</v>
      </c>
      <c r="J832" s="27">
        <f t="shared" si="12"/>
        <v>1745002.5599999998</v>
      </c>
    </row>
    <row r="833" spans="1:10" ht="90" x14ac:dyDescent="0.25">
      <c r="A833" s="23">
        <v>828</v>
      </c>
      <c r="B833" s="15">
        <v>797402</v>
      </c>
      <c r="C833" s="15">
        <v>14155</v>
      </c>
      <c r="D833" s="13" t="s">
        <v>408</v>
      </c>
      <c r="E833" s="7" t="s">
        <v>68</v>
      </c>
      <c r="F833" s="10" t="s">
        <v>1944</v>
      </c>
      <c r="G833" s="11"/>
      <c r="H833" s="26">
        <v>3323710.6</v>
      </c>
      <c r="I833" s="2" t="s">
        <v>2005</v>
      </c>
      <c r="J833" s="27">
        <f t="shared" si="12"/>
        <v>2658968.48</v>
      </c>
    </row>
    <row r="834" spans="1:10" ht="90" x14ac:dyDescent="0.25">
      <c r="A834" s="23">
        <v>829</v>
      </c>
      <c r="B834" s="15">
        <v>797403</v>
      </c>
      <c r="C834" s="15">
        <v>14157</v>
      </c>
      <c r="D834" s="13" t="s">
        <v>403</v>
      </c>
      <c r="E834" s="7" t="s">
        <v>68</v>
      </c>
      <c r="F834" s="10" t="s">
        <v>1944</v>
      </c>
      <c r="G834" s="11"/>
      <c r="H834" s="26">
        <v>3323710.6</v>
      </c>
      <c r="I834" s="2" t="s">
        <v>2005</v>
      </c>
      <c r="J834" s="27">
        <f t="shared" si="12"/>
        <v>2658968.48</v>
      </c>
    </row>
    <row r="835" spans="1:10" ht="90" x14ac:dyDescent="0.25">
      <c r="A835" s="23">
        <v>830</v>
      </c>
      <c r="B835" s="15">
        <v>797404</v>
      </c>
      <c r="C835" s="15">
        <v>14159</v>
      </c>
      <c r="D835" s="13" t="s">
        <v>409</v>
      </c>
      <c r="E835" s="7" t="s">
        <v>68</v>
      </c>
      <c r="F835" s="10" t="s">
        <v>1944</v>
      </c>
      <c r="G835" s="11"/>
      <c r="H835" s="26">
        <v>2181253.1999999997</v>
      </c>
      <c r="I835" s="2" t="s">
        <v>2005</v>
      </c>
      <c r="J835" s="27">
        <f t="shared" si="12"/>
        <v>1745002.5599999998</v>
      </c>
    </row>
    <row r="836" spans="1:10" ht="90" x14ac:dyDescent="0.25">
      <c r="A836" s="23">
        <v>831</v>
      </c>
      <c r="B836" s="15">
        <v>797501</v>
      </c>
      <c r="C836" s="15">
        <v>13752</v>
      </c>
      <c r="D836" s="13" t="s">
        <v>356</v>
      </c>
      <c r="E836" s="7" t="s">
        <v>68</v>
      </c>
      <c r="F836" s="10" t="s">
        <v>1944</v>
      </c>
      <c r="G836" s="11"/>
      <c r="H836" s="26">
        <v>3817193.1000000006</v>
      </c>
      <c r="I836" s="2" t="s">
        <v>2005</v>
      </c>
      <c r="J836" s="27">
        <f t="shared" si="12"/>
        <v>3053754.4800000004</v>
      </c>
    </row>
    <row r="837" spans="1:10" ht="90" x14ac:dyDescent="0.25">
      <c r="A837" s="23">
        <v>832</v>
      </c>
      <c r="B837" s="15">
        <v>797502</v>
      </c>
      <c r="C837" s="15">
        <v>13754</v>
      </c>
      <c r="D837" s="13" t="s">
        <v>357</v>
      </c>
      <c r="E837" s="7" t="s">
        <v>68</v>
      </c>
      <c r="F837" s="10" t="s">
        <v>1944</v>
      </c>
      <c r="G837" s="11"/>
      <c r="H837" s="26">
        <v>2181253.1999999997</v>
      </c>
      <c r="I837" s="2" t="s">
        <v>2005</v>
      </c>
      <c r="J837" s="27">
        <f t="shared" si="12"/>
        <v>1745002.5599999998</v>
      </c>
    </row>
    <row r="838" spans="1:10" ht="90" x14ac:dyDescent="0.25">
      <c r="A838" s="23">
        <v>833</v>
      </c>
      <c r="B838" s="15">
        <v>797503</v>
      </c>
      <c r="C838" s="15">
        <v>13752</v>
      </c>
      <c r="D838" s="13" t="s">
        <v>1356</v>
      </c>
      <c r="E838" s="7" t="s">
        <v>68</v>
      </c>
      <c r="F838" s="10" t="s">
        <v>1944</v>
      </c>
      <c r="G838" s="11"/>
      <c r="H838" s="26">
        <v>3817193.1000000006</v>
      </c>
      <c r="I838" s="2" t="s">
        <v>2005</v>
      </c>
      <c r="J838" s="27">
        <f t="shared" si="12"/>
        <v>3053754.4800000004</v>
      </c>
    </row>
    <row r="839" spans="1:10" ht="90" x14ac:dyDescent="0.25">
      <c r="A839" s="23">
        <v>834</v>
      </c>
      <c r="B839" s="15">
        <v>797601</v>
      </c>
      <c r="C839" s="15">
        <v>13755</v>
      </c>
      <c r="D839" s="13" t="s">
        <v>1357</v>
      </c>
      <c r="E839" s="7" t="s">
        <v>68</v>
      </c>
      <c r="F839" s="10" t="s">
        <v>1944</v>
      </c>
      <c r="G839" s="11"/>
      <c r="H839" s="26">
        <v>1114846.6000000001</v>
      </c>
      <c r="I839" s="2" t="s">
        <v>2005</v>
      </c>
      <c r="J839" s="27">
        <f t="shared" ref="J839:J902" si="13">+(H839*-20%)+H839</f>
        <v>891877.28</v>
      </c>
    </row>
    <row r="840" spans="1:10" ht="90" x14ac:dyDescent="0.25">
      <c r="A840" s="23">
        <v>835</v>
      </c>
      <c r="B840" s="15">
        <v>797602</v>
      </c>
      <c r="C840" s="15">
        <v>0</v>
      </c>
      <c r="D840" s="13" t="s">
        <v>358</v>
      </c>
      <c r="E840" s="7" t="s">
        <v>68</v>
      </c>
      <c r="F840" s="10"/>
      <c r="G840" s="10" t="s">
        <v>1944</v>
      </c>
      <c r="H840" s="12">
        <v>0</v>
      </c>
      <c r="I840" s="2" t="s">
        <v>2005</v>
      </c>
      <c r="J840" s="27">
        <f t="shared" si="13"/>
        <v>0</v>
      </c>
    </row>
    <row r="841" spans="1:10" ht="90" x14ac:dyDescent="0.25">
      <c r="A841" s="23">
        <v>836</v>
      </c>
      <c r="B841" s="15">
        <v>797603</v>
      </c>
      <c r="C841" s="15">
        <v>13755</v>
      </c>
      <c r="D841" s="13" t="s">
        <v>359</v>
      </c>
      <c r="E841" s="7" t="s">
        <v>68</v>
      </c>
      <c r="F841" s="10" t="s">
        <v>1944</v>
      </c>
      <c r="G841" s="11"/>
      <c r="H841" s="26">
        <v>1114846.6000000001</v>
      </c>
      <c r="I841" s="2" t="s">
        <v>2005</v>
      </c>
      <c r="J841" s="27">
        <f t="shared" si="13"/>
        <v>891877.28</v>
      </c>
    </row>
    <row r="842" spans="1:10" ht="90" x14ac:dyDescent="0.25">
      <c r="A842" s="23">
        <v>837</v>
      </c>
      <c r="B842" s="15">
        <v>797701</v>
      </c>
      <c r="C842" s="15">
        <v>13756</v>
      </c>
      <c r="D842" s="13" t="s">
        <v>360</v>
      </c>
      <c r="E842" s="7" t="s">
        <v>68</v>
      </c>
      <c r="F842" s="10" t="s">
        <v>1944</v>
      </c>
      <c r="G842" s="11"/>
      <c r="H842" s="26">
        <v>1114846.6000000001</v>
      </c>
      <c r="I842" s="2" t="s">
        <v>2005</v>
      </c>
      <c r="J842" s="27">
        <f t="shared" si="13"/>
        <v>891877.28</v>
      </c>
    </row>
    <row r="843" spans="1:10" ht="90" x14ac:dyDescent="0.25">
      <c r="A843" s="23">
        <v>838</v>
      </c>
      <c r="B843" s="15">
        <v>797801</v>
      </c>
      <c r="C843" s="15">
        <v>0</v>
      </c>
      <c r="D843" s="13" t="s">
        <v>1358</v>
      </c>
      <c r="E843" s="7" t="s">
        <v>68</v>
      </c>
      <c r="F843" s="10"/>
      <c r="G843" s="10" t="s">
        <v>1944</v>
      </c>
      <c r="H843" s="12">
        <v>0</v>
      </c>
      <c r="I843" s="2" t="s">
        <v>2005</v>
      </c>
      <c r="J843" s="27">
        <f t="shared" si="13"/>
        <v>0</v>
      </c>
    </row>
    <row r="844" spans="1:10" ht="90" x14ac:dyDescent="0.25">
      <c r="A844" s="23">
        <v>839</v>
      </c>
      <c r="B844" s="15">
        <v>797802</v>
      </c>
      <c r="C844" s="15">
        <v>0</v>
      </c>
      <c r="D844" s="13" t="s">
        <v>1359</v>
      </c>
      <c r="E844" s="7" t="s">
        <v>68</v>
      </c>
      <c r="F844" s="10"/>
      <c r="G844" s="10" t="s">
        <v>1944</v>
      </c>
      <c r="H844" s="12">
        <v>0</v>
      </c>
      <c r="I844" s="2" t="s">
        <v>2005</v>
      </c>
      <c r="J844" s="27">
        <f t="shared" si="13"/>
        <v>0</v>
      </c>
    </row>
    <row r="845" spans="1:10" ht="90" x14ac:dyDescent="0.25">
      <c r="A845" s="23">
        <v>840</v>
      </c>
      <c r="B845" s="15">
        <v>797803</v>
      </c>
      <c r="C845" s="15">
        <v>0</v>
      </c>
      <c r="D845" s="13" t="s">
        <v>361</v>
      </c>
      <c r="E845" s="7" t="s">
        <v>68</v>
      </c>
      <c r="F845" s="10"/>
      <c r="G845" s="10" t="s">
        <v>1944</v>
      </c>
      <c r="H845" s="12">
        <v>0</v>
      </c>
      <c r="I845" s="2" t="s">
        <v>2005</v>
      </c>
      <c r="J845" s="27">
        <f t="shared" si="13"/>
        <v>0</v>
      </c>
    </row>
    <row r="846" spans="1:10" ht="90" x14ac:dyDescent="0.25">
      <c r="A846" s="23">
        <v>841</v>
      </c>
      <c r="B846" s="15">
        <v>797901</v>
      </c>
      <c r="C846" s="15">
        <v>0</v>
      </c>
      <c r="D846" s="13" t="s">
        <v>1360</v>
      </c>
      <c r="E846" s="7" t="s">
        <v>68</v>
      </c>
      <c r="F846" s="10"/>
      <c r="G846" s="10" t="s">
        <v>1944</v>
      </c>
      <c r="H846" s="12">
        <v>0</v>
      </c>
      <c r="I846" s="2" t="s">
        <v>2005</v>
      </c>
      <c r="J846" s="27">
        <f t="shared" si="13"/>
        <v>0</v>
      </c>
    </row>
    <row r="847" spans="1:10" ht="90" x14ac:dyDescent="0.25">
      <c r="A847" s="23">
        <v>842</v>
      </c>
      <c r="B847" s="15">
        <v>797902</v>
      </c>
      <c r="C847" s="15">
        <v>0</v>
      </c>
      <c r="D847" s="13" t="s">
        <v>362</v>
      </c>
      <c r="E847" s="7" t="s">
        <v>68</v>
      </c>
      <c r="F847" s="10"/>
      <c r="G847" s="10" t="s">
        <v>1944</v>
      </c>
      <c r="H847" s="12">
        <v>0</v>
      </c>
      <c r="I847" s="2" t="s">
        <v>2005</v>
      </c>
      <c r="J847" s="27">
        <f t="shared" si="13"/>
        <v>0</v>
      </c>
    </row>
    <row r="848" spans="1:10" ht="90" x14ac:dyDescent="0.25">
      <c r="A848" s="23">
        <v>843</v>
      </c>
      <c r="B848" s="15">
        <v>798101</v>
      </c>
      <c r="C848" s="15">
        <v>13760</v>
      </c>
      <c r="D848" s="13" t="s">
        <v>1361</v>
      </c>
      <c r="E848" s="7" t="s">
        <v>68</v>
      </c>
      <c r="F848" s="10" t="s">
        <v>1944</v>
      </c>
      <c r="G848" s="11"/>
      <c r="H848" s="26">
        <v>3323710.6</v>
      </c>
      <c r="I848" s="2" t="s">
        <v>2005</v>
      </c>
      <c r="J848" s="27">
        <f t="shared" si="13"/>
        <v>2658968.48</v>
      </c>
    </row>
    <row r="849" spans="1:10" ht="90" x14ac:dyDescent="0.25">
      <c r="A849" s="23">
        <v>844</v>
      </c>
      <c r="B849" s="15">
        <v>798102</v>
      </c>
      <c r="C849" s="15">
        <v>13761</v>
      </c>
      <c r="D849" s="13" t="s">
        <v>363</v>
      </c>
      <c r="E849" s="7" t="s">
        <v>68</v>
      </c>
      <c r="F849" s="10" t="s">
        <v>1944</v>
      </c>
      <c r="G849" s="11"/>
      <c r="H849" s="26">
        <v>3817193.1000000006</v>
      </c>
      <c r="I849" s="2" t="s">
        <v>2005</v>
      </c>
      <c r="J849" s="27">
        <f t="shared" si="13"/>
        <v>3053754.4800000004</v>
      </c>
    </row>
    <row r="850" spans="1:10" ht="90" x14ac:dyDescent="0.25">
      <c r="A850" s="23">
        <v>845</v>
      </c>
      <c r="B850" s="15">
        <v>798103</v>
      </c>
      <c r="C850" s="15">
        <v>0</v>
      </c>
      <c r="D850" s="13" t="s">
        <v>364</v>
      </c>
      <c r="E850" s="7" t="s">
        <v>68</v>
      </c>
      <c r="F850" s="10"/>
      <c r="G850" s="10" t="s">
        <v>1944</v>
      </c>
      <c r="H850" s="12">
        <v>0</v>
      </c>
      <c r="I850" s="2" t="s">
        <v>2005</v>
      </c>
      <c r="J850" s="27">
        <f t="shared" si="13"/>
        <v>0</v>
      </c>
    </row>
    <row r="851" spans="1:10" ht="90" x14ac:dyDescent="0.25">
      <c r="A851" s="23">
        <v>846</v>
      </c>
      <c r="B851" s="15">
        <v>798106</v>
      </c>
      <c r="C851" s="15">
        <v>13147</v>
      </c>
      <c r="D851" s="13" t="s">
        <v>1362</v>
      </c>
      <c r="E851" s="7" t="s">
        <v>68</v>
      </c>
      <c r="F851" s="10" t="s">
        <v>1944</v>
      </c>
      <c r="G851" s="11"/>
      <c r="H851" s="26">
        <v>3323710.6</v>
      </c>
      <c r="I851" s="2" t="s">
        <v>2005</v>
      </c>
      <c r="J851" s="27">
        <f t="shared" si="13"/>
        <v>2658968.48</v>
      </c>
    </row>
    <row r="852" spans="1:10" ht="90" x14ac:dyDescent="0.25">
      <c r="A852" s="23">
        <v>847</v>
      </c>
      <c r="B852" s="15">
        <v>798201</v>
      </c>
      <c r="C852" s="15">
        <v>13762</v>
      </c>
      <c r="D852" s="13" t="s">
        <v>365</v>
      </c>
      <c r="E852" s="7" t="s">
        <v>68</v>
      </c>
      <c r="F852" s="10" t="s">
        <v>1944</v>
      </c>
      <c r="G852" s="11"/>
      <c r="H852" s="26">
        <v>3817193.1000000006</v>
      </c>
      <c r="I852" s="2" t="s">
        <v>2005</v>
      </c>
      <c r="J852" s="27">
        <f t="shared" si="13"/>
        <v>3053754.4800000004</v>
      </c>
    </row>
    <row r="853" spans="1:10" ht="90" x14ac:dyDescent="0.25">
      <c r="A853" s="23">
        <v>848</v>
      </c>
      <c r="B853" s="15">
        <v>798302</v>
      </c>
      <c r="C853" s="15">
        <v>13262</v>
      </c>
      <c r="D853" s="13" t="s">
        <v>366</v>
      </c>
      <c r="E853" s="7" t="s">
        <v>68</v>
      </c>
      <c r="F853" s="10" t="s">
        <v>1944</v>
      </c>
      <c r="G853" s="11"/>
      <c r="H853" s="26">
        <v>2181253.1999999997</v>
      </c>
      <c r="I853" s="2" t="s">
        <v>2005</v>
      </c>
      <c r="J853" s="27">
        <f t="shared" si="13"/>
        <v>1745002.5599999998</v>
      </c>
    </row>
    <row r="854" spans="1:10" ht="90" x14ac:dyDescent="0.25">
      <c r="A854" s="23">
        <v>849</v>
      </c>
      <c r="B854" s="15">
        <v>798303</v>
      </c>
      <c r="C854" s="15">
        <v>13262</v>
      </c>
      <c r="D854" s="13" t="s">
        <v>367</v>
      </c>
      <c r="E854" s="7" t="s">
        <v>68</v>
      </c>
      <c r="F854" s="10" t="s">
        <v>1944</v>
      </c>
      <c r="G854" s="11"/>
      <c r="H854" s="26">
        <v>2181253.1999999997</v>
      </c>
      <c r="I854" s="2" t="s">
        <v>2005</v>
      </c>
      <c r="J854" s="27">
        <f t="shared" si="13"/>
        <v>1745002.5599999998</v>
      </c>
    </row>
    <row r="855" spans="1:10" ht="90" x14ac:dyDescent="0.25">
      <c r="A855" s="23">
        <v>850</v>
      </c>
      <c r="B855" s="15">
        <v>798401</v>
      </c>
      <c r="C855" s="15">
        <v>14171</v>
      </c>
      <c r="D855" s="13" t="s">
        <v>368</v>
      </c>
      <c r="E855" s="7" t="s">
        <v>68</v>
      </c>
      <c r="F855" s="10" t="s">
        <v>1944</v>
      </c>
      <c r="G855" s="11"/>
      <c r="H855" s="26">
        <v>3817193.1000000006</v>
      </c>
      <c r="I855" s="2" t="s">
        <v>2005</v>
      </c>
      <c r="J855" s="27">
        <f t="shared" si="13"/>
        <v>3053754.4800000004</v>
      </c>
    </row>
    <row r="856" spans="1:10" ht="90" x14ac:dyDescent="0.25">
      <c r="A856" s="23">
        <v>851</v>
      </c>
      <c r="B856" s="15">
        <v>798402</v>
      </c>
      <c r="C856" s="15">
        <v>14171</v>
      </c>
      <c r="D856" s="13" t="s">
        <v>369</v>
      </c>
      <c r="E856" s="7" t="s">
        <v>68</v>
      </c>
      <c r="F856" s="10" t="s">
        <v>1944</v>
      </c>
      <c r="G856" s="11"/>
      <c r="H856" s="26">
        <v>3817193.1000000006</v>
      </c>
      <c r="I856" s="2" t="s">
        <v>2005</v>
      </c>
      <c r="J856" s="27">
        <f t="shared" si="13"/>
        <v>3053754.4800000004</v>
      </c>
    </row>
    <row r="857" spans="1:10" ht="90" x14ac:dyDescent="0.25">
      <c r="A857" s="23">
        <v>852</v>
      </c>
      <c r="B857" s="15">
        <v>798403</v>
      </c>
      <c r="C857" s="15">
        <v>14172</v>
      </c>
      <c r="D857" s="13" t="s">
        <v>370</v>
      </c>
      <c r="E857" s="7" t="s">
        <v>68</v>
      </c>
      <c r="F857" s="10" t="s">
        <v>1944</v>
      </c>
      <c r="G857" s="11"/>
      <c r="H857" s="26">
        <v>3323710.6</v>
      </c>
      <c r="I857" s="2" t="s">
        <v>2005</v>
      </c>
      <c r="J857" s="27">
        <f t="shared" si="13"/>
        <v>2658968.48</v>
      </c>
    </row>
    <row r="858" spans="1:10" ht="90" x14ac:dyDescent="0.25">
      <c r="A858" s="23">
        <v>853</v>
      </c>
      <c r="B858" s="15">
        <v>798404</v>
      </c>
      <c r="C858" s="15">
        <v>14172</v>
      </c>
      <c r="D858" s="13" t="s">
        <v>371</v>
      </c>
      <c r="E858" s="7" t="s">
        <v>68</v>
      </c>
      <c r="F858" s="10" t="s">
        <v>1944</v>
      </c>
      <c r="G858" s="11"/>
      <c r="H858" s="26">
        <v>3323710.6</v>
      </c>
      <c r="I858" s="2" t="s">
        <v>2005</v>
      </c>
      <c r="J858" s="27">
        <f t="shared" si="13"/>
        <v>2658968.48</v>
      </c>
    </row>
    <row r="859" spans="1:10" ht="90" x14ac:dyDescent="0.25">
      <c r="A859" s="23">
        <v>854</v>
      </c>
      <c r="B859" s="15">
        <v>798405</v>
      </c>
      <c r="C859" s="15">
        <v>14174</v>
      </c>
      <c r="D859" s="13" t="s">
        <v>372</v>
      </c>
      <c r="E859" s="7" t="s">
        <v>68</v>
      </c>
      <c r="F859" s="10" t="s">
        <v>1944</v>
      </c>
      <c r="G859" s="11"/>
      <c r="H859" s="26">
        <v>3569785.8000000003</v>
      </c>
      <c r="I859" s="2" t="s">
        <v>2005</v>
      </c>
      <c r="J859" s="27">
        <f t="shared" si="13"/>
        <v>2855828.64</v>
      </c>
    </row>
    <row r="860" spans="1:10" ht="90" x14ac:dyDescent="0.25">
      <c r="A860" s="23">
        <v>855</v>
      </c>
      <c r="B860" s="15">
        <v>798406</v>
      </c>
      <c r="C860" s="15">
        <v>14174</v>
      </c>
      <c r="D860" s="13" t="s">
        <v>373</v>
      </c>
      <c r="E860" s="7" t="s">
        <v>68</v>
      </c>
      <c r="F860" s="10" t="s">
        <v>1944</v>
      </c>
      <c r="G860" s="11"/>
      <c r="H860" s="26">
        <v>3569785.8000000003</v>
      </c>
      <c r="I860" s="2" t="s">
        <v>2005</v>
      </c>
      <c r="J860" s="27">
        <f t="shared" si="13"/>
        <v>2855828.64</v>
      </c>
    </row>
    <row r="861" spans="1:10" ht="90" x14ac:dyDescent="0.25">
      <c r="A861" s="23">
        <v>856</v>
      </c>
      <c r="B861" s="15">
        <v>798501</v>
      </c>
      <c r="C861" s="15">
        <v>13763</v>
      </c>
      <c r="D861" s="13" t="s">
        <v>374</v>
      </c>
      <c r="E861" s="7" t="s">
        <v>68</v>
      </c>
      <c r="F861" s="10" t="s">
        <v>1944</v>
      </c>
      <c r="G861" s="11"/>
      <c r="H861" s="26">
        <v>3744654.2</v>
      </c>
      <c r="I861" s="2" t="s">
        <v>2005</v>
      </c>
      <c r="J861" s="27">
        <f t="shared" si="13"/>
        <v>2995723.3600000003</v>
      </c>
    </row>
    <row r="862" spans="1:10" ht="90" x14ac:dyDescent="0.25">
      <c r="A862" s="23">
        <v>857</v>
      </c>
      <c r="B862" s="15">
        <v>798502</v>
      </c>
      <c r="C862" s="15">
        <v>13764</v>
      </c>
      <c r="D862" s="13" t="s">
        <v>375</v>
      </c>
      <c r="E862" s="7" t="s">
        <v>68</v>
      </c>
      <c r="F862" s="10" t="s">
        <v>1944</v>
      </c>
      <c r="G862" s="11"/>
      <c r="H862" s="26">
        <v>3817193.1000000006</v>
      </c>
      <c r="I862" s="2" t="s">
        <v>2005</v>
      </c>
      <c r="J862" s="27">
        <f t="shared" si="13"/>
        <v>3053754.4800000004</v>
      </c>
    </row>
    <row r="863" spans="1:10" ht="90" x14ac:dyDescent="0.25">
      <c r="A863" s="23">
        <v>858</v>
      </c>
      <c r="B863" s="15">
        <v>798601</v>
      </c>
      <c r="C863" s="15">
        <v>13765</v>
      </c>
      <c r="D863" s="13" t="s">
        <v>376</v>
      </c>
      <c r="E863" s="7" t="s">
        <v>68</v>
      </c>
      <c r="F863" s="10" t="s">
        <v>1944</v>
      </c>
      <c r="G863" s="11"/>
      <c r="H863" s="26">
        <v>3323710.6</v>
      </c>
      <c r="I863" s="2" t="s">
        <v>2005</v>
      </c>
      <c r="J863" s="27">
        <f t="shared" si="13"/>
        <v>2658968.48</v>
      </c>
    </row>
    <row r="864" spans="1:10" ht="90" x14ac:dyDescent="0.25">
      <c r="A864" s="23">
        <v>859</v>
      </c>
      <c r="B864" s="15">
        <v>798602</v>
      </c>
      <c r="C864" s="15">
        <v>13765</v>
      </c>
      <c r="D864" s="13" t="s">
        <v>377</v>
      </c>
      <c r="E864" s="7" t="s">
        <v>68</v>
      </c>
      <c r="F864" s="10" t="s">
        <v>1944</v>
      </c>
      <c r="G864" s="11"/>
      <c r="H864" s="26">
        <v>3323710.6</v>
      </c>
      <c r="I864" s="2" t="s">
        <v>2005</v>
      </c>
      <c r="J864" s="27">
        <f t="shared" si="13"/>
        <v>2658968.48</v>
      </c>
    </row>
    <row r="865" spans="1:10" ht="90" x14ac:dyDescent="0.25">
      <c r="A865" s="23">
        <v>860</v>
      </c>
      <c r="B865" s="15">
        <v>798701</v>
      </c>
      <c r="C865" s="15">
        <v>13766</v>
      </c>
      <c r="D865" s="13" t="s">
        <v>378</v>
      </c>
      <c r="E865" s="7" t="s">
        <v>68</v>
      </c>
      <c r="F865" s="10" t="s">
        <v>1944</v>
      </c>
      <c r="G865" s="11"/>
      <c r="H865" s="26">
        <v>3817193.1000000006</v>
      </c>
      <c r="I865" s="2" t="s">
        <v>2005</v>
      </c>
      <c r="J865" s="27">
        <f t="shared" si="13"/>
        <v>3053754.4800000004</v>
      </c>
    </row>
    <row r="866" spans="1:10" ht="90" x14ac:dyDescent="0.25">
      <c r="A866" s="23">
        <v>861</v>
      </c>
      <c r="B866" s="15">
        <v>798801</v>
      </c>
      <c r="C866" s="15">
        <v>0</v>
      </c>
      <c r="D866" s="13" t="s">
        <v>1363</v>
      </c>
      <c r="E866" s="7" t="s">
        <v>68</v>
      </c>
      <c r="F866" s="10"/>
      <c r="G866" s="10" t="s">
        <v>1944</v>
      </c>
      <c r="H866" s="12">
        <v>0</v>
      </c>
      <c r="I866" s="2" t="s">
        <v>2005</v>
      </c>
      <c r="J866" s="27">
        <f t="shared" si="13"/>
        <v>0</v>
      </c>
    </row>
    <row r="867" spans="1:10" ht="90" x14ac:dyDescent="0.25">
      <c r="A867" s="23">
        <v>862</v>
      </c>
      <c r="B867" s="15">
        <v>798901</v>
      </c>
      <c r="C867" s="15">
        <v>13661</v>
      </c>
      <c r="D867" s="13" t="s">
        <v>18</v>
      </c>
      <c r="E867" s="7" t="s">
        <v>68</v>
      </c>
      <c r="F867" s="10" t="s">
        <v>1944</v>
      </c>
      <c r="G867" s="11"/>
      <c r="H867" s="26">
        <v>3323710.6</v>
      </c>
      <c r="I867" s="2" t="s">
        <v>2005</v>
      </c>
      <c r="J867" s="27">
        <f t="shared" si="13"/>
        <v>2658968.48</v>
      </c>
    </row>
    <row r="868" spans="1:10" ht="90" x14ac:dyDescent="0.25">
      <c r="A868" s="23">
        <v>863</v>
      </c>
      <c r="B868" s="15">
        <v>799101</v>
      </c>
      <c r="C868" s="15">
        <v>13760</v>
      </c>
      <c r="D868" s="13" t="s">
        <v>1364</v>
      </c>
      <c r="E868" s="7" t="s">
        <v>68</v>
      </c>
      <c r="F868" s="10" t="s">
        <v>1944</v>
      </c>
      <c r="G868" s="11"/>
      <c r="H868" s="26">
        <v>3323710.6</v>
      </c>
      <c r="I868" s="2" t="s">
        <v>2005</v>
      </c>
      <c r="J868" s="27">
        <f t="shared" si="13"/>
        <v>2658968.48</v>
      </c>
    </row>
    <row r="869" spans="1:10" ht="90" x14ac:dyDescent="0.25">
      <c r="A869" s="23">
        <v>864</v>
      </c>
      <c r="B869" s="15">
        <v>799201</v>
      </c>
      <c r="C869" s="15">
        <v>13250</v>
      </c>
      <c r="D869" s="13" t="s">
        <v>1365</v>
      </c>
      <c r="E869" s="7" t="s">
        <v>68</v>
      </c>
      <c r="F869" s="10" t="s">
        <v>1944</v>
      </c>
      <c r="G869" s="11"/>
      <c r="H869" s="26">
        <v>1520169</v>
      </c>
      <c r="I869" s="2" t="s">
        <v>2005</v>
      </c>
      <c r="J869" s="27">
        <f t="shared" si="13"/>
        <v>1216135.2</v>
      </c>
    </row>
    <row r="870" spans="1:10" ht="90" x14ac:dyDescent="0.25">
      <c r="A870" s="23">
        <v>865</v>
      </c>
      <c r="B870" s="15">
        <v>799202</v>
      </c>
      <c r="C870" s="15">
        <v>13250</v>
      </c>
      <c r="D870" s="13" t="s">
        <v>1366</v>
      </c>
      <c r="E870" s="7" t="s">
        <v>68</v>
      </c>
      <c r="F870" s="10" t="s">
        <v>1944</v>
      </c>
      <c r="G870" s="11"/>
      <c r="H870" s="26">
        <v>1520169</v>
      </c>
      <c r="I870" s="2" t="s">
        <v>2005</v>
      </c>
      <c r="J870" s="27">
        <f t="shared" si="13"/>
        <v>1216135.2</v>
      </c>
    </row>
    <row r="871" spans="1:10" ht="90" x14ac:dyDescent="0.25">
      <c r="A871" s="23">
        <v>866</v>
      </c>
      <c r="B871" s="15">
        <v>799203</v>
      </c>
      <c r="C871" s="15">
        <v>13260</v>
      </c>
      <c r="D871" s="13" t="s">
        <v>1367</v>
      </c>
      <c r="E871" s="7" t="s">
        <v>68</v>
      </c>
      <c r="F871" s="10" t="s">
        <v>1944</v>
      </c>
      <c r="G871" s="11"/>
      <c r="H871" s="26">
        <v>1984465.7000000002</v>
      </c>
      <c r="I871" s="2" t="s">
        <v>2005</v>
      </c>
      <c r="J871" s="27">
        <f t="shared" si="13"/>
        <v>1587572.56</v>
      </c>
    </row>
    <row r="872" spans="1:10" ht="90" x14ac:dyDescent="0.25">
      <c r="A872" s="23">
        <v>867</v>
      </c>
      <c r="B872" s="15">
        <v>799204</v>
      </c>
      <c r="C872" s="15">
        <v>13270</v>
      </c>
      <c r="D872" s="13" t="s">
        <v>1368</v>
      </c>
      <c r="E872" s="7" t="s">
        <v>68</v>
      </c>
      <c r="F872" s="10" t="s">
        <v>1944</v>
      </c>
      <c r="G872" s="11"/>
      <c r="H872" s="26">
        <v>3569785.8000000003</v>
      </c>
      <c r="I872" s="2" t="s">
        <v>2005</v>
      </c>
      <c r="J872" s="27">
        <f t="shared" si="13"/>
        <v>2855828.64</v>
      </c>
    </row>
    <row r="873" spans="1:10" ht="90" x14ac:dyDescent="0.25">
      <c r="A873" s="23">
        <v>868</v>
      </c>
      <c r="B873" s="15">
        <v>799301</v>
      </c>
      <c r="C873" s="15">
        <v>14170</v>
      </c>
      <c r="D873" s="13" t="s">
        <v>379</v>
      </c>
      <c r="E873" s="7" t="s">
        <v>68</v>
      </c>
      <c r="F873" s="10" t="s">
        <v>1944</v>
      </c>
      <c r="G873" s="11"/>
      <c r="H873" s="26">
        <v>3323710.6</v>
      </c>
      <c r="I873" s="2" t="s">
        <v>2005</v>
      </c>
      <c r="J873" s="27">
        <f t="shared" si="13"/>
        <v>2658968.48</v>
      </c>
    </row>
    <row r="874" spans="1:10" ht="90" x14ac:dyDescent="0.25">
      <c r="A874" s="23">
        <v>869</v>
      </c>
      <c r="B874" s="15">
        <v>799302</v>
      </c>
      <c r="C874" s="15">
        <v>14153</v>
      </c>
      <c r="D874" s="13" t="s">
        <v>380</v>
      </c>
      <c r="E874" s="7" t="s">
        <v>68</v>
      </c>
      <c r="F874" s="10" t="s">
        <v>1944</v>
      </c>
      <c r="G874" s="11"/>
      <c r="H874" s="26">
        <v>1520169</v>
      </c>
      <c r="I874" s="2" t="s">
        <v>2005</v>
      </c>
      <c r="J874" s="27">
        <f t="shared" si="13"/>
        <v>1216135.2</v>
      </c>
    </row>
    <row r="875" spans="1:10" ht="90" x14ac:dyDescent="0.25">
      <c r="A875" s="23">
        <v>870</v>
      </c>
      <c r="B875" s="15">
        <v>799401</v>
      </c>
      <c r="C875" s="15">
        <v>14166</v>
      </c>
      <c r="D875" s="13" t="s">
        <v>381</v>
      </c>
      <c r="E875" s="7" t="s">
        <v>68</v>
      </c>
      <c r="F875" s="10" t="s">
        <v>1944</v>
      </c>
      <c r="G875" s="11"/>
      <c r="H875" s="26">
        <v>3569785.8000000003</v>
      </c>
      <c r="I875" s="2" t="s">
        <v>2005</v>
      </c>
      <c r="J875" s="27">
        <f t="shared" si="13"/>
        <v>2855828.64</v>
      </c>
    </row>
    <row r="876" spans="1:10" ht="90" x14ac:dyDescent="0.25">
      <c r="A876" s="23">
        <v>871</v>
      </c>
      <c r="B876" s="15">
        <v>799402</v>
      </c>
      <c r="C876" s="15">
        <v>14166</v>
      </c>
      <c r="D876" s="13" t="s">
        <v>382</v>
      </c>
      <c r="E876" s="7" t="s">
        <v>68</v>
      </c>
      <c r="F876" s="10" t="s">
        <v>1944</v>
      </c>
      <c r="G876" s="11"/>
      <c r="H876" s="26">
        <v>3569785.8000000003</v>
      </c>
      <c r="I876" s="2" t="s">
        <v>2005</v>
      </c>
      <c r="J876" s="27">
        <f t="shared" si="13"/>
        <v>2855828.64</v>
      </c>
    </row>
    <row r="877" spans="1:10" ht="90" x14ac:dyDescent="0.25">
      <c r="A877" s="23">
        <v>872</v>
      </c>
      <c r="B877" s="15">
        <v>799501</v>
      </c>
      <c r="C877" s="15">
        <v>0</v>
      </c>
      <c r="D877" s="13" t="s">
        <v>383</v>
      </c>
      <c r="E877" s="7" t="s">
        <v>68</v>
      </c>
      <c r="F877" s="10"/>
      <c r="G877" s="10" t="s">
        <v>1944</v>
      </c>
      <c r="H877" s="12">
        <v>0</v>
      </c>
      <c r="I877" s="2" t="s">
        <v>2005</v>
      </c>
      <c r="J877" s="27">
        <f t="shared" si="13"/>
        <v>0</v>
      </c>
    </row>
    <row r="878" spans="1:10" ht="90" x14ac:dyDescent="0.25">
      <c r="A878" s="23">
        <v>873</v>
      </c>
      <c r="B878" s="15">
        <v>799502</v>
      </c>
      <c r="C878" s="15">
        <v>13370</v>
      </c>
      <c r="D878" s="13" t="s">
        <v>384</v>
      </c>
      <c r="E878" s="7" t="s">
        <v>68</v>
      </c>
      <c r="F878" s="10" t="s">
        <v>1944</v>
      </c>
      <c r="G878" s="11"/>
      <c r="H878" s="26">
        <v>3817193.1000000006</v>
      </c>
      <c r="I878" s="2" t="s">
        <v>2005</v>
      </c>
      <c r="J878" s="27">
        <f t="shared" si="13"/>
        <v>3053754.4800000004</v>
      </c>
    </row>
    <row r="879" spans="1:10" ht="90" x14ac:dyDescent="0.25">
      <c r="A879" s="23">
        <v>874</v>
      </c>
      <c r="B879" s="15">
        <v>799503</v>
      </c>
      <c r="C879" s="15">
        <v>13370</v>
      </c>
      <c r="D879" s="13" t="s">
        <v>385</v>
      </c>
      <c r="E879" s="7" t="s">
        <v>68</v>
      </c>
      <c r="F879" s="10" t="s">
        <v>1944</v>
      </c>
      <c r="G879" s="11"/>
      <c r="H879" s="26">
        <v>3817193.1000000006</v>
      </c>
      <c r="I879" s="2" t="s">
        <v>2005</v>
      </c>
      <c r="J879" s="27">
        <f t="shared" si="13"/>
        <v>3053754.4800000004</v>
      </c>
    </row>
    <row r="880" spans="1:10" ht="90" x14ac:dyDescent="0.25">
      <c r="A880" s="23">
        <v>875</v>
      </c>
      <c r="B880" s="15">
        <v>799504</v>
      </c>
      <c r="C880" s="15">
        <v>13370</v>
      </c>
      <c r="D880" s="13" t="s">
        <v>386</v>
      </c>
      <c r="E880" s="7" t="s">
        <v>68</v>
      </c>
      <c r="F880" s="10" t="s">
        <v>1944</v>
      </c>
      <c r="G880" s="11"/>
      <c r="H880" s="26">
        <v>3817193.1000000006</v>
      </c>
      <c r="I880" s="2" t="s">
        <v>2005</v>
      </c>
      <c r="J880" s="27">
        <f t="shared" si="13"/>
        <v>3053754.4800000004</v>
      </c>
    </row>
    <row r="881" spans="1:10" ht="90" x14ac:dyDescent="0.25">
      <c r="A881" s="23">
        <v>876</v>
      </c>
      <c r="B881" s="15">
        <v>799505</v>
      </c>
      <c r="C881" s="15">
        <v>13370</v>
      </c>
      <c r="D881" s="13" t="s">
        <v>387</v>
      </c>
      <c r="E881" s="7" t="s">
        <v>68</v>
      </c>
      <c r="F881" s="10" t="s">
        <v>1944</v>
      </c>
      <c r="G881" s="11"/>
      <c r="H881" s="26">
        <v>3817193.1000000006</v>
      </c>
      <c r="I881" s="2" t="s">
        <v>2005</v>
      </c>
      <c r="J881" s="27">
        <f t="shared" si="13"/>
        <v>3053754.4800000004</v>
      </c>
    </row>
    <row r="882" spans="1:10" ht="90" x14ac:dyDescent="0.25">
      <c r="A882" s="23">
        <v>877</v>
      </c>
      <c r="B882" s="15">
        <v>799506</v>
      </c>
      <c r="C882" s="15">
        <v>13371</v>
      </c>
      <c r="D882" s="13" t="s">
        <v>1369</v>
      </c>
      <c r="E882" s="7" t="s">
        <v>68</v>
      </c>
      <c r="F882" s="10" t="s">
        <v>1944</v>
      </c>
      <c r="G882" s="11"/>
      <c r="H882" s="26">
        <v>4508189.7</v>
      </c>
      <c r="I882" s="2" t="s">
        <v>2005</v>
      </c>
      <c r="J882" s="27">
        <f t="shared" si="13"/>
        <v>3606551.7600000002</v>
      </c>
    </row>
    <row r="883" spans="1:10" ht="90" x14ac:dyDescent="0.25">
      <c r="A883" s="23">
        <v>878</v>
      </c>
      <c r="B883" s="15">
        <v>799507</v>
      </c>
      <c r="C883" s="15">
        <v>13371</v>
      </c>
      <c r="D883" s="13" t="s">
        <v>1370</v>
      </c>
      <c r="E883" s="7" t="s">
        <v>68</v>
      </c>
      <c r="F883" s="10" t="s">
        <v>1944</v>
      </c>
      <c r="G883" s="11"/>
      <c r="H883" s="26">
        <v>4508189.7</v>
      </c>
      <c r="I883" s="2" t="s">
        <v>2005</v>
      </c>
      <c r="J883" s="27">
        <f t="shared" si="13"/>
        <v>3606551.7600000002</v>
      </c>
    </row>
    <row r="884" spans="1:10" ht="90" x14ac:dyDescent="0.25">
      <c r="A884" s="23">
        <v>879</v>
      </c>
      <c r="B884" s="15">
        <v>799601</v>
      </c>
      <c r="C884" s="15">
        <v>13704</v>
      </c>
      <c r="D884" s="13" t="s">
        <v>388</v>
      </c>
      <c r="E884" s="7" t="s">
        <v>68</v>
      </c>
      <c r="F884" s="10" t="s">
        <v>1944</v>
      </c>
      <c r="G884" s="10"/>
      <c r="H884" s="26">
        <v>1984465.7000000002</v>
      </c>
      <c r="I884" s="2" t="s">
        <v>2005</v>
      </c>
      <c r="J884" s="27">
        <f t="shared" si="13"/>
        <v>1587572.56</v>
      </c>
    </row>
    <row r="885" spans="1:10" ht="90" x14ac:dyDescent="0.25">
      <c r="A885" s="23">
        <v>880</v>
      </c>
      <c r="B885" s="15">
        <v>799602</v>
      </c>
      <c r="C885" s="15">
        <v>18230</v>
      </c>
      <c r="D885" s="13" t="s">
        <v>389</v>
      </c>
      <c r="E885" s="7" t="s">
        <v>68</v>
      </c>
      <c r="F885" s="10" t="s">
        <v>1944</v>
      </c>
      <c r="G885" s="10"/>
      <c r="H885" s="26">
        <v>3323710.6</v>
      </c>
      <c r="I885" s="2" t="s">
        <v>2005</v>
      </c>
      <c r="J885" s="27">
        <f t="shared" si="13"/>
        <v>2658968.48</v>
      </c>
    </row>
    <row r="886" spans="1:10" ht="90" x14ac:dyDescent="0.25">
      <c r="A886" s="23">
        <v>881</v>
      </c>
      <c r="B886" s="15">
        <v>799701</v>
      </c>
      <c r="C886" s="15">
        <v>13574</v>
      </c>
      <c r="D886" s="13" t="s">
        <v>1371</v>
      </c>
      <c r="E886" s="7" t="s">
        <v>68</v>
      </c>
      <c r="F886" s="10" t="s">
        <v>1944</v>
      </c>
      <c r="G886" s="11"/>
      <c r="H886" s="26">
        <v>3323710.6</v>
      </c>
      <c r="I886" s="2" t="s">
        <v>2005</v>
      </c>
      <c r="J886" s="27">
        <f t="shared" si="13"/>
        <v>2658968.48</v>
      </c>
    </row>
    <row r="887" spans="1:10" ht="90" x14ac:dyDescent="0.25">
      <c r="A887" s="23">
        <v>882</v>
      </c>
      <c r="B887" s="15">
        <v>799702</v>
      </c>
      <c r="C887" s="15">
        <v>13565</v>
      </c>
      <c r="D887" s="13" t="s">
        <v>390</v>
      </c>
      <c r="E887" s="7" t="s">
        <v>68</v>
      </c>
      <c r="F887" s="10" t="s">
        <v>1944</v>
      </c>
      <c r="G887" s="11"/>
      <c r="H887" s="26">
        <v>2181253.1999999997</v>
      </c>
      <c r="I887" s="2" t="s">
        <v>2005</v>
      </c>
      <c r="J887" s="27">
        <f t="shared" si="13"/>
        <v>1745002.5599999998</v>
      </c>
    </row>
    <row r="888" spans="1:10" ht="90" x14ac:dyDescent="0.25">
      <c r="A888" s="23">
        <v>883</v>
      </c>
      <c r="B888" s="15">
        <v>799703</v>
      </c>
      <c r="C888" s="15">
        <v>13581</v>
      </c>
      <c r="D888" s="13" t="s">
        <v>391</v>
      </c>
      <c r="E888" s="7" t="s">
        <v>68</v>
      </c>
      <c r="F888" s="10" t="s">
        <v>1944</v>
      </c>
      <c r="G888" s="11"/>
      <c r="H888" s="26">
        <v>3569785.8000000003</v>
      </c>
      <c r="I888" s="2" t="s">
        <v>2005</v>
      </c>
      <c r="J888" s="27">
        <f t="shared" si="13"/>
        <v>2855828.64</v>
      </c>
    </row>
    <row r="889" spans="1:10" ht="90" x14ac:dyDescent="0.25">
      <c r="A889" s="23">
        <v>884</v>
      </c>
      <c r="B889" s="15">
        <v>799704</v>
      </c>
      <c r="C889" s="15">
        <v>13581</v>
      </c>
      <c r="D889" s="13" t="s">
        <v>392</v>
      </c>
      <c r="E889" s="7" t="s">
        <v>68</v>
      </c>
      <c r="F889" s="10" t="s">
        <v>1944</v>
      </c>
      <c r="G889" s="11"/>
      <c r="H889" s="26">
        <v>3569785.8000000003</v>
      </c>
      <c r="I889" s="2" t="s">
        <v>2005</v>
      </c>
      <c r="J889" s="27">
        <f t="shared" si="13"/>
        <v>2855828.64</v>
      </c>
    </row>
    <row r="890" spans="1:10" ht="90" x14ac:dyDescent="0.25">
      <c r="A890" s="23">
        <v>885</v>
      </c>
      <c r="B890" s="15">
        <v>799710</v>
      </c>
      <c r="C890" s="15">
        <v>0</v>
      </c>
      <c r="D890" s="13" t="s">
        <v>393</v>
      </c>
      <c r="E890" s="7" t="s">
        <v>68</v>
      </c>
      <c r="F890" s="10"/>
      <c r="G890" s="10" t="s">
        <v>1944</v>
      </c>
      <c r="H890" s="12">
        <v>0</v>
      </c>
      <c r="I890" s="2" t="s">
        <v>2005</v>
      </c>
      <c r="J890" s="27">
        <f t="shared" si="13"/>
        <v>0</v>
      </c>
    </row>
    <row r="891" spans="1:10" ht="90" x14ac:dyDescent="0.25">
      <c r="A891" s="23">
        <v>886</v>
      </c>
      <c r="B891" s="15">
        <v>799803</v>
      </c>
      <c r="C891" s="15">
        <v>0</v>
      </c>
      <c r="D891" s="13" t="s">
        <v>394</v>
      </c>
      <c r="E891" s="7" t="s">
        <v>68</v>
      </c>
      <c r="F891" s="10"/>
      <c r="G891" s="10" t="s">
        <v>1944</v>
      </c>
      <c r="H891" s="12">
        <v>0</v>
      </c>
      <c r="I891" s="2" t="s">
        <v>2005</v>
      </c>
      <c r="J891" s="27">
        <f t="shared" si="13"/>
        <v>0</v>
      </c>
    </row>
    <row r="892" spans="1:10" ht="90" x14ac:dyDescent="0.25">
      <c r="A892" s="23">
        <v>887</v>
      </c>
      <c r="B892" s="15">
        <v>799804</v>
      </c>
      <c r="C892" s="15">
        <v>0</v>
      </c>
      <c r="D892" s="13" t="s">
        <v>395</v>
      </c>
      <c r="E892" s="7" t="s">
        <v>68</v>
      </c>
      <c r="F892" s="10"/>
      <c r="G892" s="10" t="s">
        <v>1944</v>
      </c>
      <c r="H892" s="12">
        <v>0</v>
      </c>
      <c r="I892" s="2" t="s">
        <v>2005</v>
      </c>
      <c r="J892" s="27">
        <f t="shared" si="13"/>
        <v>0</v>
      </c>
    </row>
    <row r="893" spans="1:10" ht="90" x14ac:dyDescent="0.25">
      <c r="A893" s="23">
        <v>888</v>
      </c>
      <c r="B893" s="15">
        <v>799805</v>
      </c>
      <c r="C893" s="15">
        <v>0</v>
      </c>
      <c r="D893" s="13" t="s">
        <v>396</v>
      </c>
      <c r="E893" s="7" t="s">
        <v>68</v>
      </c>
      <c r="F893" s="10"/>
      <c r="G893" s="10" t="s">
        <v>1944</v>
      </c>
      <c r="H893" s="12">
        <v>0</v>
      </c>
      <c r="I893" s="2" t="s">
        <v>2005</v>
      </c>
      <c r="J893" s="27">
        <f t="shared" si="13"/>
        <v>0</v>
      </c>
    </row>
    <row r="894" spans="1:10" ht="90" x14ac:dyDescent="0.25">
      <c r="A894" s="23">
        <v>889</v>
      </c>
      <c r="B894" s="15">
        <v>799806</v>
      </c>
      <c r="C894" s="15">
        <v>0</v>
      </c>
      <c r="D894" s="13" t="s">
        <v>397</v>
      </c>
      <c r="E894" s="7" t="s">
        <v>68</v>
      </c>
      <c r="F894" s="10"/>
      <c r="G894" s="10" t="s">
        <v>1944</v>
      </c>
      <c r="H894" s="12">
        <v>0</v>
      </c>
      <c r="I894" s="2" t="s">
        <v>2005</v>
      </c>
      <c r="J894" s="27">
        <f t="shared" si="13"/>
        <v>0</v>
      </c>
    </row>
    <row r="895" spans="1:10" ht="90" x14ac:dyDescent="0.25">
      <c r="A895" s="23">
        <v>890</v>
      </c>
      <c r="B895" s="15">
        <v>799807</v>
      </c>
      <c r="C895" s="15">
        <v>0</v>
      </c>
      <c r="D895" s="13" t="s">
        <v>398</v>
      </c>
      <c r="E895" s="7" t="s">
        <v>68</v>
      </c>
      <c r="F895" s="10"/>
      <c r="G895" s="10" t="s">
        <v>1944</v>
      </c>
      <c r="H895" s="12">
        <v>0</v>
      </c>
      <c r="I895" s="2" t="s">
        <v>2005</v>
      </c>
      <c r="J895" s="27">
        <f t="shared" si="13"/>
        <v>0</v>
      </c>
    </row>
    <row r="896" spans="1:10" ht="90" x14ac:dyDescent="0.25">
      <c r="A896" s="23">
        <v>891</v>
      </c>
      <c r="B896" s="15">
        <v>800101</v>
      </c>
      <c r="C896" s="15">
        <v>13700</v>
      </c>
      <c r="D896" s="13" t="s">
        <v>410</v>
      </c>
      <c r="E896" s="7" t="s">
        <v>68</v>
      </c>
      <c r="F896" s="10" t="s">
        <v>1944</v>
      </c>
      <c r="G896" s="11"/>
      <c r="H896" s="26">
        <v>1114846.6000000001</v>
      </c>
      <c r="I896" s="2" t="s">
        <v>2005</v>
      </c>
      <c r="J896" s="27">
        <f t="shared" si="13"/>
        <v>891877.28</v>
      </c>
    </row>
    <row r="897" spans="1:10" ht="90" x14ac:dyDescent="0.25">
      <c r="A897" s="23">
        <v>892</v>
      </c>
      <c r="B897" s="15">
        <v>800102</v>
      </c>
      <c r="C897" s="15">
        <v>13710</v>
      </c>
      <c r="D897" s="13" t="s">
        <v>411</v>
      </c>
      <c r="E897" s="7" t="s">
        <v>68</v>
      </c>
      <c r="F897" s="10" t="s">
        <v>1944</v>
      </c>
      <c r="G897" s="11"/>
      <c r="H897" s="26">
        <v>1114846.6000000001</v>
      </c>
      <c r="I897" s="2" t="s">
        <v>2005</v>
      </c>
      <c r="J897" s="27">
        <f t="shared" si="13"/>
        <v>891877.28</v>
      </c>
    </row>
    <row r="898" spans="1:10" ht="90" x14ac:dyDescent="0.25">
      <c r="A898" s="23">
        <v>893</v>
      </c>
      <c r="B898" s="15">
        <v>800103</v>
      </c>
      <c r="C898" s="15">
        <v>0</v>
      </c>
      <c r="D898" s="13" t="s">
        <v>412</v>
      </c>
      <c r="E898" s="7" t="s">
        <v>68</v>
      </c>
      <c r="F898" s="10"/>
      <c r="G898" s="10" t="s">
        <v>1944</v>
      </c>
      <c r="H898" s="12">
        <v>0</v>
      </c>
      <c r="I898" s="2" t="s">
        <v>2005</v>
      </c>
      <c r="J898" s="27">
        <f t="shared" si="13"/>
        <v>0</v>
      </c>
    </row>
    <row r="899" spans="1:10" ht="90" x14ac:dyDescent="0.25">
      <c r="A899" s="23">
        <v>894</v>
      </c>
      <c r="B899" s="15">
        <v>800104</v>
      </c>
      <c r="C899" s="15">
        <v>13710</v>
      </c>
      <c r="D899" s="13" t="s">
        <v>413</v>
      </c>
      <c r="E899" s="7" t="s">
        <v>68</v>
      </c>
      <c r="F899" s="10" t="s">
        <v>1944</v>
      </c>
      <c r="G899" s="11"/>
      <c r="H899" s="26">
        <v>1114846.6000000001</v>
      </c>
      <c r="I899" s="2" t="s">
        <v>2005</v>
      </c>
      <c r="J899" s="27">
        <f t="shared" si="13"/>
        <v>891877.28</v>
      </c>
    </row>
    <row r="900" spans="1:10" ht="90" x14ac:dyDescent="0.25">
      <c r="A900" s="23">
        <v>895</v>
      </c>
      <c r="B900" s="15">
        <v>800201</v>
      </c>
      <c r="C900" s="15">
        <v>13212</v>
      </c>
      <c r="D900" s="13" t="s">
        <v>414</v>
      </c>
      <c r="E900" s="7" t="s">
        <v>68</v>
      </c>
      <c r="F900" s="10" t="s">
        <v>1944</v>
      </c>
      <c r="G900" s="11"/>
      <c r="H900" s="26">
        <v>1114846.6000000001</v>
      </c>
      <c r="I900" s="2" t="s">
        <v>2005</v>
      </c>
      <c r="J900" s="27">
        <f t="shared" si="13"/>
        <v>891877.28</v>
      </c>
    </row>
    <row r="901" spans="1:10" ht="90" x14ac:dyDescent="0.25">
      <c r="A901" s="23">
        <v>896</v>
      </c>
      <c r="B901" s="15">
        <v>800202</v>
      </c>
      <c r="C901" s="15">
        <v>13711</v>
      </c>
      <c r="D901" s="13" t="s">
        <v>415</v>
      </c>
      <c r="E901" s="7" t="s">
        <v>68</v>
      </c>
      <c r="F901" s="10" t="s">
        <v>1944</v>
      </c>
      <c r="G901" s="11"/>
      <c r="H901" s="26">
        <v>1984465.7000000002</v>
      </c>
      <c r="I901" s="2" t="s">
        <v>2005</v>
      </c>
      <c r="J901" s="27">
        <f t="shared" si="13"/>
        <v>1587572.56</v>
      </c>
    </row>
    <row r="902" spans="1:10" ht="90" x14ac:dyDescent="0.25">
      <c r="A902" s="23">
        <v>897</v>
      </c>
      <c r="B902" s="15">
        <v>800301</v>
      </c>
      <c r="C902" s="15">
        <v>13702</v>
      </c>
      <c r="D902" s="13" t="s">
        <v>416</v>
      </c>
      <c r="E902" s="7" t="s">
        <v>68</v>
      </c>
      <c r="F902" s="10" t="s">
        <v>1944</v>
      </c>
      <c r="G902" s="11"/>
      <c r="H902" s="26">
        <v>1520169</v>
      </c>
      <c r="I902" s="2" t="s">
        <v>2005</v>
      </c>
      <c r="J902" s="27">
        <f t="shared" si="13"/>
        <v>1216135.2</v>
      </c>
    </row>
    <row r="903" spans="1:10" ht="90" x14ac:dyDescent="0.25">
      <c r="A903" s="23">
        <v>898</v>
      </c>
      <c r="B903" s="15">
        <v>800302</v>
      </c>
      <c r="C903" s="15">
        <v>13712</v>
      </c>
      <c r="D903" s="13" t="s">
        <v>417</v>
      </c>
      <c r="E903" s="7" t="s">
        <v>68</v>
      </c>
      <c r="F903" s="10" t="s">
        <v>1944</v>
      </c>
      <c r="G903" s="11"/>
      <c r="H903" s="26">
        <v>1520169</v>
      </c>
      <c r="I903" s="2" t="s">
        <v>2005</v>
      </c>
      <c r="J903" s="27">
        <f t="shared" ref="J903:J966" si="14">+(H903*-20%)+H903</f>
        <v>1216135.2</v>
      </c>
    </row>
    <row r="904" spans="1:10" ht="90" x14ac:dyDescent="0.25">
      <c r="A904" s="23">
        <v>899</v>
      </c>
      <c r="B904" s="15">
        <v>800401</v>
      </c>
      <c r="C904" s="15">
        <v>14300</v>
      </c>
      <c r="D904" s="13" t="s">
        <v>418</v>
      </c>
      <c r="E904" s="7" t="s">
        <v>68</v>
      </c>
      <c r="F904" s="10" t="s">
        <v>1944</v>
      </c>
      <c r="G904" s="11"/>
      <c r="H904" s="26">
        <v>1520169</v>
      </c>
      <c r="I904" s="2" t="s">
        <v>2005</v>
      </c>
      <c r="J904" s="27">
        <f t="shared" si="14"/>
        <v>1216135.2</v>
      </c>
    </row>
    <row r="905" spans="1:10" ht="90" x14ac:dyDescent="0.25">
      <c r="A905" s="23">
        <v>900</v>
      </c>
      <c r="B905" s="15">
        <v>800402</v>
      </c>
      <c r="C905" s="15">
        <v>14110</v>
      </c>
      <c r="D905" s="13" t="s">
        <v>419</v>
      </c>
      <c r="E905" s="7" t="s">
        <v>68</v>
      </c>
      <c r="F905" s="10" t="s">
        <v>1944</v>
      </c>
      <c r="G905" s="11"/>
      <c r="H905" s="26">
        <v>1984465.7000000002</v>
      </c>
      <c r="I905" s="2" t="s">
        <v>2005</v>
      </c>
      <c r="J905" s="27">
        <f t="shared" si="14"/>
        <v>1587572.56</v>
      </c>
    </row>
    <row r="906" spans="1:10" ht="90" x14ac:dyDescent="0.25">
      <c r="A906" s="23">
        <v>901</v>
      </c>
      <c r="B906" s="15">
        <v>800501</v>
      </c>
      <c r="C906" s="15">
        <v>13312</v>
      </c>
      <c r="D906" s="13" t="s">
        <v>420</v>
      </c>
      <c r="E906" s="7" t="s">
        <v>68</v>
      </c>
      <c r="F906" s="10" t="s">
        <v>1944</v>
      </c>
      <c r="G906" s="11"/>
      <c r="H906" s="26">
        <v>1984465.7000000002</v>
      </c>
      <c r="I906" s="2" t="s">
        <v>2005</v>
      </c>
      <c r="J906" s="27">
        <f t="shared" si="14"/>
        <v>1587572.56</v>
      </c>
    </row>
    <row r="907" spans="1:10" ht="90" x14ac:dyDescent="0.25">
      <c r="A907" s="23">
        <v>902</v>
      </c>
      <c r="B907" s="15">
        <v>800502</v>
      </c>
      <c r="C907" s="15">
        <v>13713</v>
      </c>
      <c r="D907" s="13" t="s">
        <v>421</v>
      </c>
      <c r="E907" s="7" t="s">
        <v>68</v>
      </c>
      <c r="F907" s="10" t="s">
        <v>1944</v>
      </c>
      <c r="G907" s="11"/>
      <c r="H907" s="26">
        <v>3323710.6</v>
      </c>
      <c r="I907" s="2" t="s">
        <v>2005</v>
      </c>
      <c r="J907" s="27">
        <f t="shared" si="14"/>
        <v>2658968.48</v>
      </c>
    </row>
    <row r="908" spans="1:10" ht="90" x14ac:dyDescent="0.25">
      <c r="A908" s="23">
        <v>903</v>
      </c>
      <c r="B908" s="15">
        <v>800601</v>
      </c>
      <c r="C908" s="15">
        <v>13413</v>
      </c>
      <c r="D908" s="13" t="s">
        <v>422</v>
      </c>
      <c r="E908" s="7" t="s">
        <v>68</v>
      </c>
      <c r="F908" s="10" t="s">
        <v>1944</v>
      </c>
      <c r="G908" s="11"/>
      <c r="H908" s="26">
        <v>1114846.6000000001</v>
      </c>
      <c r="I908" s="2" t="s">
        <v>2005</v>
      </c>
      <c r="J908" s="27">
        <f t="shared" si="14"/>
        <v>891877.28</v>
      </c>
    </row>
    <row r="909" spans="1:10" ht="90" x14ac:dyDescent="0.25">
      <c r="A909" s="23">
        <v>904</v>
      </c>
      <c r="B909" s="15">
        <v>800602</v>
      </c>
      <c r="C909" s="15">
        <v>13714</v>
      </c>
      <c r="D909" s="13" t="s">
        <v>423</v>
      </c>
      <c r="E909" s="7" t="s">
        <v>68</v>
      </c>
      <c r="F909" s="10" t="s">
        <v>1944</v>
      </c>
      <c r="G909" s="11"/>
      <c r="H909" s="26">
        <v>1984465.7000000002</v>
      </c>
      <c r="I909" s="2" t="s">
        <v>2005</v>
      </c>
      <c r="J909" s="27">
        <f t="shared" si="14"/>
        <v>1587572.56</v>
      </c>
    </row>
    <row r="910" spans="1:10" ht="90" x14ac:dyDescent="0.25">
      <c r="A910" s="23">
        <v>905</v>
      </c>
      <c r="B910" s="15">
        <v>800701</v>
      </c>
      <c r="C910" s="15">
        <v>13513</v>
      </c>
      <c r="D910" s="13" t="s">
        <v>424</v>
      </c>
      <c r="E910" s="7" t="s">
        <v>68</v>
      </c>
      <c r="F910" s="10" t="s">
        <v>1944</v>
      </c>
      <c r="G910" s="11"/>
      <c r="H910" s="26">
        <v>1114846.6000000001</v>
      </c>
      <c r="I910" s="2" t="s">
        <v>2005</v>
      </c>
      <c r="J910" s="27">
        <f t="shared" si="14"/>
        <v>891877.28</v>
      </c>
    </row>
    <row r="911" spans="1:10" ht="90" x14ac:dyDescent="0.25">
      <c r="A911" s="23">
        <v>906</v>
      </c>
      <c r="B911" s="15">
        <v>800702</v>
      </c>
      <c r="C911" s="15">
        <v>13715</v>
      </c>
      <c r="D911" s="13" t="s">
        <v>425</v>
      </c>
      <c r="E911" s="7" t="s">
        <v>68</v>
      </c>
      <c r="F911" s="10" t="s">
        <v>1944</v>
      </c>
      <c r="G911" s="11"/>
      <c r="H911" s="26">
        <v>1520169</v>
      </c>
      <c r="I911" s="2" t="s">
        <v>2005</v>
      </c>
      <c r="J911" s="27">
        <f t="shared" si="14"/>
        <v>1216135.2</v>
      </c>
    </row>
    <row r="912" spans="1:10" ht="90" x14ac:dyDescent="0.25">
      <c r="A912" s="23">
        <v>907</v>
      </c>
      <c r="B912" s="15">
        <v>800801</v>
      </c>
      <c r="C912" s="15">
        <v>13706</v>
      </c>
      <c r="D912" s="13" t="s">
        <v>426</v>
      </c>
      <c r="E912" s="7" t="s">
        <v>68</v>
      </c>
      <c r="F912" s="10" t="s">
        <v>1944</v>
      </c>
      <c r="G912" s="11"/>
      <c r="H912" s="26">
        <v>1114846.6000000001</v>
      </c>
      <c r="I912" s="2" t="s">
        <v>2005</v>
      </c>
      <c r="J912" s="27">
        <f t="shared" si="14"/>
        <v>891877.28</v>
      </c>
    </row>
    <row r="913" spans="1:10" ht="90" x14ac:dyDescent="0.25">
      <c r="A913" s="23">
        <v>908</v>
      </c>
      <c r="B913" s="15">
        <v>800802</v>
      </c>
      <c r="C913" s="15">
        <v>13511</v>
      </c>
      <c r="D913" s="13" t="s">
        <v>427</v>
      </c>
      <c r="E913" s="7" t="s">
        <v>68</v>
      </c>
      <c r="F913" s="10" t="s">
        <v>1944</v>
      </c>
      <c r="G913" s="11"/>
      <c r="H913" s="26">
        <v>1114846.6000000001</v>
      </c>
      <c r="I913" s="2" t="s">
        <v>2005</v>
      </c>
      <c r="J913" s="27">
        <f t="shared" si="14"/>
        <v>891877.28</v>
      </c>
    </row>
    <row r="914" spans="1:10" ht="90" x14ac:dyDescent="0.25">
      <c r="A914" s="23">
        <v>909</v>
      </c>
      <c r="B914" s="15">
        <v>801101</v>
      </c>
      <c r="C914" s="15">
        <v>13105</v>
      </c>
      <c r="D914" s="13" t="s">
        <v>428</v>
      </c>
      <c r="E914" s="7" t="s">
        <v>68</v>
      </c>
      <c r="F914" s="10" t="s">
        <v>1944</v>
      </c>
      <c r="G914" s="11"/>
      <c r="H914" s="26">
        <v>1114846.6000000001</v>
      </c>
      <c r="I914" s="2" t="s">
        <v>2005</v>
      </c>
      <c r="J914" s="27">
        <f t="shared" si="14"/>
        <v>891877.28</v>
      </c>
    </row>
    <row r="915" spans="1:10" ht="90" x14ac:dyDescent="0.25">
      <c r="A915" s="23">
        <v>910</v>
      </c>
      <c r="B915" s="15">
        <v>801201</v>
      </c>
      <c r="C915" s="15">
        <v>13701</v>
      </c>
      <c r="D915" s="13" t="s">
        <v>1372</v>
      </c>
      <c r="E915" s="7" t="s">
        <v>68</v>
      </c>
      <c r="F915" s="10" t="s">
        <v>1944</v>
      </c>
      <c r="G915" s="11"/>
      <c r="H915" s="26">
        <v>1984465.7000000002</v>
      </c>
      <c r="I915" s="2" t="s">
        <v>2005</v>
      </c>
      <c r="J915" s="27">
        <f t="shared" si="14"/>
        <v>1587572.56</v>
      </c>
    </row>
    <row r="916" spans="1:10" ht="90" x14ac:dyDescent="0.25">
      <c r="A916" s="23">
        <v>911</v>
      </c>
      <c r="B916" s="15">
        <v>801301</v>
      </c>
      <c r="C916" s="15">
        <v>13701</v>
      </c>
      <c r="D916" s="13" t="s">
        <v>1373</v>
      </c>
      <c r="E916" s="7" t="s">
        <v>68</v>
      </c>
      <c r="F916" s="10" t="s">
        <v>1944</v>
      </c>
      <c r="G916" s="11"/>
      <c r="H916" s="26">
        <v>1984465.7000000002</v>
      </c>
      <c r="I916" s="2" t="s">
        <v>2005</v>
      </c>
      <c r="J916" s="27">
        <f t="shared" si="14"/>
        <v>1587572.56</v>
      </c>
    </row>
    <row r="917" spans="1:10" ht="90" x14ac:dyDescent="0.25">
      <c r="A917" s="23">
        <v>912</v>
      </c>
      <c r="B917" s="15">
        <v>801401</v>
      </c>
      <c r="C917" s="15">
        <v>14300</v>
      </c>
      <c r="D917" s="13" t="s">
        <v>1374</v>
      </c>
      <c r="E917" s="7" t="s">
        <v>68</v>
      </c>
      <c r="F917" s="10" t="s">
        <v>1944</v>
      </c>
      <c r="G917" s="11"/>
      <c r="H917" s="26">
        <v>1520169</v>
      </c>
      <c r="I917" s="2" t="s">
        <v>2005</v>
      </c>
      <c r="J917" s="27">
        <f t="shared" si="14"/>
        <v>1216135.2</v>
      </c>
    </row>
    <row r="918" spans="1:10" ht="90" x14ac:dyDescent="0.25">
      <c r="A918" s="23">
        <v>913</v>
      </c>
      <c r="B918" s="15">
        <v>801501</v>
      </c>
      <c r="C918" s="15">
        <v>13703</v>
      </c>
      <c r="D918" s="13" t="s">
        <v>1375</v>
      </c>
      <c r="E918" s="7" t="s">
        <v>68</v>
      </c>
      <c r="F918" s="10" t="s">
        <v>1944</v>
      </c>
      <c r="G918" s="11"/>
      <c r="H918" s="26">
        <v>1984465.7000000002</v>
      </c>
      <c r="I918" s="2" t="s">
        <v>2005</v>
      </c>
      <c r="J918" s="27">
        <f t="shared" si="14"/>
        <v>1587572.56</v>
      </c>
    </row>
    <row r="919" spans="1:10" ht="90" x14ac:dyDescent="0.25">
      <c r="A919" s="23">
        <v>914</v>
      </c>
      <c r="B919" s="15">
        <v>801601</v>
      </c>
      <c r="C919" s="15">
        <v>13704</v>
      </c>
      <c r="D919" s="13" t="s">
        <v>1376</v>
      </c>
      <c r="E919" s="7" t="s">
        <v>68</v>
      </c>
      <c r="F919" s="10" t="s">
        <v>1944</v>
      </c>
      <c r="G919" s="11"/>
      <c r="H919" s="26">
        <v>1984465.7000000002</v>
      </c>
      <c r="I919" s="2" t="s">
        <v>2005</v>
      </c>
      <c r="J919" s="27">
        <f t="shared" si="14"/>
        <v>1587572.56</v>
      </c>
    </row>
    <row r="920" spans="1:10" ht="90" x14ac:dyDescent="0.25">
      <c r="A920" s="23">
        <v>915</v>
      </c>
      <c r="B920" s="15">
        <v>801701</v>
      </c>
      <c r="C920" s="15">
        <v>13705</v>
      </c>
      <c r="D920" s="13" t="s">
        <v>1377</v>
      </c>
      <c r="E920" s="7" t="s">
        <v>68</v>
      </c>
      <c r="F920" s="10" t="s">
        <v>1944</v>
      </c>
      <c r="G920" s="11"/>
      <c r="H920" s="26">
        <v>1520169</v>
      </c>
      <c r="I920" s="2" t="s">
        <v>2005</v>
      </c>
      <c r="J920" s="27">
        <f t="shared" si="14"/>
        <v>1216135.2</v>
      </c>
    </row>
    <row r="921" spans="1:10" ht="90" x14ac:dyDescent="0.25">
      <c r="A921" s="23">
        <v>916</v>
      </c>
      <c r="B921" s="15">
        <v>801801</v>
      </c>
      <c r="C921" s="15">
        <v>13706</v>
      </c>
      <c r="D921" s="13" t="s">
        <v>429</v>
      </c>
      <c r="E921" s="7" t="s">
        <v>68</v>
      </c>
      <c r="F921" s="10" t="s">
        <v>1944</v>
      </c>
      <c r="G921" s="11"/>
      <c r="H921" s="26">
        <v>1114846.6000000001</v>
      </c>
      <c r="I921" s="2" t="s">
        <v>2005</v>
      </c>
      <c r="J921" s="27">
        <f t="shared" si="14"/>
        <v>891877.28</v>
      </c>
    </row>
    <row r="922" spans="1:10" ht="90" x14ac:dyDescent="0.25">
      <c r="A922" s="23">
        <v>917</v>
      </c>
      <c r="B922" s="15">
        <v>802101</v>
      </c>
      <c r="C922" s="15">
        <v>18202</v>
      </c>
      <c r="D922" s="13" t="s">
        <v>430</v>
      </c>
      <c r="E922" s="7" t="s">
        <v>68</v>
      </c>
      <c r="F922" s="10" t="s">
        <v>1944</v>
      </c>
      <c r="G922" s="11"/>
      <c r="H922" s="26">
        <v>1114846.6000000001</v>
      </c>
      <c r="I922" s="2" t="s">
        <v>2005</v>
      </c>
      <c r="J922" s="27">
        <f t="shared" si="14"/>
        <v>891877.28</v>
      </c>
    </row>
    <row r="923" spans="1:10" ht="90" x14ac:dyDescent="0.25">
      <c r="A923" s="23">
        <v>918</v>
      </c>
      <c r="B923" s="15">
        <v>802201</v>
      </c>
      <c r="C923" s="15">
        <v>18201</v>
      </c>
      <c r="D923" s="13" t="s">
        <v>431</v>
      </c>
      <c r="E923" s="7" t="s">
        <v>68</v>
      </c>
      <c r="F923" s="10" t="s">
        <v>1944</v>
      </c>
      <c r="G923" s="11"/>
      <c r="H923" s="26">
        <v>1520169</v>
      </c>
      <c r="I923" s="2" t="s">
        <v>2005</v>
      </c>
      <c r="J923" s="27">
        <f t="shared" si="14"/>
        <v>1216135.2</v>
      </c>
    </row>
    <row r="924" spans="1:10" ht="90" x14ac:dyDescent="0.25">
      <c r="A924" s="23">
        <v>919</v>
      </c>
      <c r="B924" s="15">
        <v>802301</v>
      </c>
      <c r="C924" s="15">
        <v>18201</v>
      </c>
      <c r="D924" s="13" t="s">
        <v>432</v>
      </c>
      <c r="E924" s="7" t="s">
        <v>68</v>
      </c>
      <c r="F924" s="10" t="s">
        <v>1944</v>
      </c>
      <c r="G924" s="11"/>
      <c r="H924" s="26">
        <v>1520169</v>
      </c>
      <c r="I924" s="2" t="s">
        <v>2005</v>
      </c>
      <c r="J924" s="27">
        <f t="shared" si="14"/>
        <v>1216135.2</v>
      </c>
    </row>
    <row r="925" spans="1:10" ht="90" x14ac:dyDescent="0.25">
      <c r="A925" s="23">
        <v>920</v>
      </c>
      <c r="B925" s="15">
        <v>802401</v>
      </c>
      <c r="C925" s="15">
        <v>18202</v>
      </c>
      <c r="D925" s="13" t="s">
        <v>433</v>
      </c>
      <c r="E925" s="7" t="s">
        <v>68</v>
      </c>
      <c r="F925" s="10" t="s">
        <v>1944</v>
      </c>
      <c r="G925" s="11"/>
      <c r="H925" s="26">
        <v>1114846.6000000001</v>
      </c>
      <c r="I925" s="2" t="s">
        <v>2005</v>
      </c>
      <c r="J925" s="27">
        <f t="shared" si="14"/>
        <v>891877.28</v>
      </c>
    </row>
    <row r="926" spans="1:10" ht="90" x14ac:dyDescent="0.25">
      <c r="A926" s="23">
        <v>921</v>
      </c>
      <c r="B926" s="15">
        <v>802501</v>
      </c>
      <c r="C926" s="15">
        <v>18200</v>
      </c>
      <c r="D926" s="13" t="s">
        <v>1378</v>
      </c>
      <c r="E926" s="7" t="s">
        <v>68</v>
      </c>
      <c r="F926" s="10" t="s">
        <v>1944</v>
      </c>
      <c r="G926" s="11"/>
      <c r="H926" s="26">
        <v>1984465.7000000002</v>
      </c>
      <c r="I926" s="2" t="s">
        <v>2005</v>
      </c>
      <c r="J926" s="27">
        <f t="shared" si="14"/>
        <v>1587572.56</v>
      </c>
    </row>
    <row r="927" spans="1:10" ht="90" x14ac:dyDescent="0.25">
      <c r="A927" s="23">
        <v>922</v>
      </c>
      <c r="B927" s="15">
        <v>802502</v>
      </c>
      <c r="C927" s="15">
        <v>0</v>
      </c>
      <c r="D927" s="13" t="s">
        <v>434</v>
      </c>
      <c r="E927" s="7" t="s">
        <v>68</v>
      </c>
      <c r="F927" s="10"/>
      <c r="G927" s="10" t="s">
        <v>1944</v>
      </c>
      <c r="H927" s="12">
        <v>0</v>
      </c>
      <c r="I927" s="2" t="s">
        <v>2005</v>
      </c>
      <c r="J927" s="27">
        <f t="shared" si="14"/>
        <v>0</v>
      </c>
    </row>
    <row r="928" spans="1:10" ht="90" x14ac:dyDescent="0.25">
      <c r="A928" s="23">
        <v>923</v>
      </c>
      <c r="B928" s="15">
        <v>802601</v>
      </c>
      <c r="C928" s="15">
        <v>18202</v>
      </c>
      <c r="D928" s="13" t="s">
        <v>435</v>
      </c>
      <c r="E928" s="7" t="s">
        <v>68</v>
      </c>
      <c r="F928" s="10" t="s">
        <v>1944</v>
      </c>
      <c r="G928" s="11"/>
      <c r="H928" s="26">
        <v>1114846.6000000001</v>
      </c>
      <c r="I928" s="2" t="s">
        <v>2005</v>
      </c>
      <c r="J928" s="27">
        <f t="shared" si="14"/>
        <v>891877.28</v>
      </c>
    </row>
    <row r="929" spans="1:10" ht="90" x14ac:dyDescent="0.25">
      <c r="A929" s="23">
        <v>924</v>
      </c>
      <c r="B929" s="15">
        <v>802701</v>
      </c>
      <c r="C929" s="15">
        <v>18201</v>
      </c>
      <c r="D929" s="13" t="s">
        <v>1379</v>
      </c>
      <c r="E929" s="7" t="s">
        <v>68</v>
      </c>
      <c r="F929" s="10" t="s">
        <v>1944</v>
      </c>
      <c r="G929" s="11"/>
      <c r="H929" s="26">
        <v>1520169</v>
      </c>
      <c r="I929" s="2" t="s">
        <v>2005</v>
      </c>
      <c r="J929" s="27">
        <f t="shared" si="14"/>
        <v>1216135.2</v>
      </c>
    </row>
    <row r="930" spans="1:10" ht="90" x14ac:dyDescent="0.25">
      <c r="A930" s="23">
        <v>925</v>
      </c>
      <c r="B930" s="15">
        <v>802801</v>
      </c>
      <c r="C930" s="15">
        <v>18202</v>
      </c>
      <c r="D930" s="13" t="s">
        <v>1380</v>
      </c>
      <c r="E930" s="7" t="s">
        <v>68</v>
      </c>
      <c r="F930" s="10" t="s">
        <v>1944</v>
      </c>
      <c r="G930" s="11"/>
      <c r="H930" s="26">
        <v>1114846.6000000001</v>
      </c>
      <c r="I930" s="2" t="s">
        <v>2005</v>
      </c>
      <c r="J930" s="27">
        <f t="shared" si="14"/>
        <v>891877.28</v>
      </c>
    </row>
    <row r="931" spans="1:10" ht="90" x14ac:dyDescent="0.25">
      <c r="A931" s="23">
        <v>926</v>
      </c>
      <c r="B931" s="15">
        <v>803101</v>
      </c>
      <c r="C931" s="15">
        <v>17812</v>
      </c>
      <c r="D931" s="13" t="s">
        <v>436</v>
      </c>
      <c r="E931" s="7" t="s">
        <v>68</v>
      </c>
      <c r="F931" s="10" t="s">
        <v>1944</v>
      </c>
      <c r="G931" s="11"/>
      <c r="H931" s="26">
        <v>880760.3</v>
      </c>
      <c r="I931" s="2" t="s">
        <v>2005</v>
      </c>
      <c r="J931" s="27">
        <f t="shared" si="14"/>
        <v>704608.24</v>
      </c>
    </row>
    <row r="932" spans="1:10" ht="90" x14ac:dyDescent="0.25">
      <c r="A932" s="23">
        <v>927</v>
      </c>
      <c r="B932" s="15">
        <v>803201</v>
      </c>
      <c r="C932" s="15">
        <v>17812</v>
      </c>
      <c r="D932" s="13" t="s">
        <v>437</v>
      </c>
      <c r="E932" s="7" t="s">
        <v>68</v>
      </c>
      <c r="F932" s="10" t="s">
        <v>1944</v>
      </c>
      <c r="G932" s="11"/>
      <c r="H932" s="26">
        <v>880760.3</v>
      </c>
      <c r="I932" s="2" t="s">
        <v>2005</v>
      </c>
      <c r="J932" s="27">
        <f t="shared" si="14"/>
        <v>704608.24</v>
      </c>
    </row>
    <row r="933" spans="1:10" ht="90" x14ac:dyDescent="0.25">
      <c r="A933" s="23">
        <v>928</v>
      </c>
      <c r="B933" s="15">
        <v>803301</v>
      </c>
      <c r="C933" s="15">
        <v>17812</v>
      </c>
      <c r="D933" s="13" t="s">
        <v>438</v>
      </c>
      <c r="E933" s="7" t="s">
        <v>68</v>
      </c>
      <c r="F933" s="10" t="s">
        <v>1944</v>
      </c>
      <c r="G933" s="11"/>
      <c r="H933" s="26">
        <v>880760.3</v>
      </c>
      <c r="I933" s="2" t="s">
        <v>2005</v>
      </c>
      <c r="J933" s="27">
        <f t="shared" si="14"/>
        <v>704608.24</v>
      </c>
    </row>
    <row r="934" spans="1:10" ht="90" x14ac:dyDescent="0.25">
      <c r="A934" s="23">
        <v>929</v>
      </c>
      <c r="B934" s="15">
        <v>803401</v>
      </c>
      <c r="C934" s="15">
        <v>17812</v>
      </c>
      <c r="D934" s="13" t="s">
        <v>439</v>
      </c>
      <c r="E934" s="7" t="s">
        <v>68</v>
      </c>
      <c r="F934" s="10" t="s">
        <v>1944</v>
      </c>
      <c r="G934" s="11"/>
      <c r="H934" s="26">
        <v>880760.3</v>
      </c>
      <c r="I934" s="2" t="s">
        <v>2005</v>
      </c>
      <c r="J934" s="27">
        <f t="shared" si="14"/>
        <v>704608.24</v>
      </c>
    </row>
    <row r="935" spans="1:10" ht="90" x14ac:dyDescent="0.25">
      <c r="A935" s="23">
        <v>930</v>
      </c>
      <c r="B935" s="15">
        <v>803501</v>
      </c>
      <c r="C935" s="15">
        <v>17812</v>
      </c>
      <c r="D935" s="13" t="s">
        <v>440</v>
      </c>
      <c r="E935" s="7" t="s">
        <v>68</v>
      </c>
      <c r="F935" s="10" t="s">
        <v>1944</v>
      </c>
      <c r="G935" s="11"/>
      <c r="H935" s="26">
        <v>880760.3</v>
      </c>
      <c r="I935" s="2" t="s">
        <v>2005</v>
      </c>
      <c r="J935" s="27">
        <f t="shared" si="14"/>
        <v>704608.24</v>
      </c>
    </row>
    <row r="936" spans="1:10" ht="90" x14ac:dyDescent="0.25">
      <c r="A936" s="23">
        <v>931</v>
      </c>
      <c r="B936" s="15">
        <v>803601</v>
      </c>
      <c r="C936" s="15">
        <v>17812</v>
      </c>
      <c r="D936" s="13" t="s">
        <v>441</v>
      </c>
      <c r="E936" s="7" t="s">
        <v>68</v>
      </c>
      <c r="F936" s="10" t="s">
        <v>1944</v>
      </c>
      <c r="G936" s="11"/>
      <c r="H936" s="26">
        <v>880760.3</v>
      </c>
      <c r="I936" s="2" t="s">
        <v>2005</v>
      </c>
      <c r="J936" s="27">
        <f t="shared" si="14"/>
        <v>704608.24</v>
      </c>
    </row>
    <row r="937" spans="1:10" ht="90" x14ac:dyDescent="0.25">
      <c r="A937" s="23">
        <v>932</v>
      </c>
      <c r="B937" s="15">
        <v>803701</v>
      </c>
      <c r="C937" s="15">
        <v>17812</v>
      </c>
      <c r="D937" s="13" t="s">
        <v>442</v>
      </c>
      <c r="E937" s="7" t="s">
        <v>68</v>
      </c>
      <c r="F937" s="10" t="s">
        <v>1944</v>
      </c>
      <c r="G937" s="11"/>
      <c r="H937" s="26">
        <v>880760.3</v>
      </c>
      <c r="I937" s="2" t="s">
        <v>2005</v>
      </c>
      <c r="J937" s="27">
        <f t="shared" si="14"/>
        <v>704608.24</v>
      </c>
    </row>
    <row r="938" spans="1:10" ht="90" x14ac:dyDescent="0.25">
      <c r="A938" s="23">
        <v>933</v>
      </c>
      <c r="B938" s="15">
        <v>803801</v>
      </c>
      <c r="C938" s="15">
        <v>17812</v>
      </c>
      <c r="D938" s="13" t="s">
        <v>443</v>
      </c>
      <c r="E938" s="7" t="s">
        <v>68</v>
      </c>
      <c r="F938" s="10" t="s">
        <v>1944</v>
      </c>
      <c r="G938" s="11"/>
      <c r="H938" s="26">
        <v>880760.3</v>
      </c>
      <c r="I938" s="2" t="s">
        <v>2005</v>
      </c>
      <c r="J938" s="27">
        <f t="shared" si="14"/>
        <v>704608.24</v>
      </c>
    </row>
    <row r="939" spans="1:10" ht="90" x14ac:dyDescent="0.25">
      <c r="A939" s="23">
        <v>934</v>
      </c>
      <c r="B939" s="15">
        <v>804001</v>
      </c>
      <c r="C939" s="15">
        <v>0</v>
      </c>
      <c r="D939" s="13" t="s">
        <v>1381</v>
      </c>
      <c r="E939" s="7" t="s">
        <v>68</v>
      </c>
      <c r="F939" s="10"/>
      <c r="G939" s="10" t="s">
        <v>1944</v>
      </c>
      <c r="H939" s="12">
        <v>0</v>
      </c>
      <c r="I939" s="2" t="s">
        <v>2005</v>
      </c>
      <c r="J939" s="27">
        <f t="shared" si="14"/>
        <v>0</v>
      </c>
    </row>
    <row r="940" spans="1:10" ht="90" x14ac:dyDescent="0.25">
      <c r="A940" s="23">
        <v>935</v>
      </c>
      <c r="B940" s="15">
        <v>804002</v>
      </c>
      <c r="C940" s="15">
        <v>0</v>
      </c>
      <c r="D940" s="13" t="s">
        <v>444</v>
      </c>
      <c r="E940" s="7" t="s">
        <v>68</v>
      </c>
      <c r="F940" s="10"/>
      <c r="G940" s="10" t="s">
        <v>1944</v>
      </c>
      <c r="H940" s="12">
        <v>0</v>
      </c>
      <c r="I940" s="2" t="s">
        <v>2005</v>
      </c>
      <c r="J940" s="27">
        <f t="shared" si="14"/>
        <v>0</v>
      </c>
    </row>
    <row r="941" spans="1:10" ht="90" x14ac:dyDescent="0.25">
      <c r="A941" s="23">
        <v>936</v>
      </c>
      <c r="B941" s="15">
        <v>804101</v>
      </c>
      <c r="C941" s="15">
        <v>18220</v>
      </c>
      <c r="D941" s="13" t="s">
        <v>1382</v>
      </c>
      <c r="E941" s="7" t="s">
        <v>68</v>
      </c>
      <c r="F941" s="10" t="s">
        <v>1944</v>
      </c>
      <c r="G941" s="11"/>
      <c r="H941" s="26">
        <v>2491027</v>
      </c>
      <c r="I941" s="2" t="s">
        <v>2005</v>
      </c>
      <c r="J941" s="27">
        <f t="shared" si="14"/>
        <v>1992821.6</v>
      </c>
    </row>
    <row r="942" spans="1:10" ht="90" x14ac:dyDescent="0.25">
      <c r="A942" s="23">
        <v>937</v>
      </c>
      <c r="B942" s="15">
        <v>804201</v>
      </c>
      <c r="C942" s="15">
        <v>13701</v>
      </c>
      <c r="D942" s="13" t="s">
        <v>1383</v>
      </c>
      <c r="E942" s="7" t="s">
        <v>68</v>
      </c>
      <c r="F942" s="10" t="s">
        <v>1944</v>
      </c>
      <c r="G942" s="11"/>
      <c r="H942" s="26">
        <v>1984465.7000000002</v>
      </c>
      <c r="I942" s="2" t="s">
        <v>2005</v>
      </c>
      <c r="J942" s="27">
        <f t="shared" si="14"/>
        <v>1587572.56</v>
      </c>
    </row>
    <row r="943" spans="1:10" ht="90" x14ac:dyDescent="0.25">
      <c r="A943" s="23">
        <v>938</v>
      </c>
      <c r="B943" s="15">
        <v>804301</v>
      </c>
      <c r="C943" s="15">
        <v>14302</v>
      </c>
      <c r="D943" s="13" t="s">
        <v>445</v>
      </c>
      <c r="E943" s="7" t="s">
        <v>68</v>
      </c>
      <c r="F943" s="10" t="s">
        <v>1944</v>
      </c>
      <c r="G943" s="11"/>
      <c r="H943" s="26">
        <v>3323710.6</v>
      </c>
      <c r="I943" s="2" t="s">
        <v>2005</v>
      </c>
      <c r="J943" s="27">
        <f t="shared" si="14"/>
        <v>2658968.48</v>
      </c>
    </row>
    <row r="944" spans="1:10" ht="90" x14ac:dyDescent="0.25">
      <c r="A944" s="23">
        <v>939</v>
      </c>
      <c r="B944" s="15">
        <v>804302</v>
      </c>
      <c r="C944" s="15">
        <v>14304</v>
      </c>
      <c r="D944" s="13" t="s">
        <v>446</v>
      </c>
      <c r="E944" s="7" t="s">
        <v>68</v>
      </c>
      <c r="F944" s="10" t="s">
        <v>1944</v>
      </c>
      <c r="G944" s="11"/>
      <c r="H944" s="26">
        <v>3323710.6</v>
      </c>
      <c r="I944" s="2" t="s">
        <v>2005</v>
      </c>
      <c r="J944" s="27">
        <f t="shared" si="14"/>
        <v>2658968.48</v>
      </c>
    </row>
    <row r="945" spans="1:10" ht="90" x14ac:dyDescent="0.25">
      <c r="A945" s="23">
        <v>940</v>
      </c>
      <c r="B945" s="15">
        <v>804303</v>
      </c>
      <c r="C945" s="15">
        <v>18225</v>
      </c>
      <c r="D945" s="13" t="s">
        <v>447</v>
      </c>
      <c r="E945" s="7" t="s">
        <v>68</v>
      </c>
      <c r="F945" s="10" t="s">
        <v>1944</v>
      </c>
      <c r="G945" s="11"/>
      <c r="H945" s="26">
        <v>1984465.7000000002</v>
      </c>
      <c r="I945" s="2" t="s">
        <v>2005</v>
      </c>
      <c r="J945" s="27">
        <f t="shared" si="14"/>
        <v>1587572.56</v>
      </c>
    </row>
    <row r="946" spans="1:10" ht="90" x14ac:dyDescent="0.25">
      <c r="A946" s="23">
        <v>941</v>
      </c>
      <c r="B946" s="15">
        <v>804304</v>
      </c>
      <c r="C946" s="15">
        <v>18225</v>
      </c>
      <c r="D946" s="13" t="s">
        <v>448</v>
      </c>
      <c r="E946" s="7" t="s">
        <v>68</v>
      </c>
      <c r="F946" s="10" t="s">
        <v>1944</v>
      </c>
      <c r="G946" s="11"/>
      <c r="H946" s="26">
        <v>1984465.7000000002</v>
      </c>
      <c r="I946" s="2" t="s">
        <v>2005</v>
      </c>
      <c r="J946" s="27">
        <f t="shared" si="14"/>
        <v>1587572.56</v>
      </c>
    </row>
    <row r="947" spans="1:10" ht="90" x14ac:dyDescent="0.25">
      <c r="A947" s="23">
        <v>942</v>
      </c>
      <c r="B947" s="15">
        <v>804310</v>
      </c>
      <c r="C947" s="15">
        <v>0</v>
      </c>
      <c r="D947" s="13" t="s">
        <v>1384</v>
      </c>
      <c r="E947" s="7" t="s">
        <v>68</v>
      </c>
      <c r="F947" s="10"/>
      <c r="G947" s="10" t="s">
        <v>1944</v>
      </c>
      <c r="H947" s="12">
        <v>0</v>
      </c>
      <c r="I947" s="2" t="s">
        <v>2005</v>
      </c>
      <c r="J947" s="27">
        <f t="shared" si="14"/>
        <v>0</v>
      </c>
    </row>
    <row r="948" spans="1:10" ht="90" x14ac:dyDescent="0.25">
      <c r="A948" s="23">
        <v>943</v>
      </c>
      <c r="B948" s="15">
        <v>804401</v>
      </c>
      <c r="C948" s="15">
        <v>14161</v>
      </c>
      <c r="D948" s="13" t="s">
        <v>449</v>
      </c>
      <c r="E948" s="7" t="s">
        <v>68</v>
      </c>
      <c r="F948" s="10" t="s">
        <v>1944</v>
      </c>
      <c r="G948" s="11"/>
      <c r="H948" s="26">
        <v>3323710.6</v>
      </c>
      <c r="I948" s="2" t="s">
        <v>2005</v>
      </c>
      <c r="J948" s="27">
        <f t="shared" si="14"/>
        <v>2658968.48</v>
      </c>
    </row>
    <row r="949" spans="1:10" ht="90" x14ac:dyDescent="0.25">
      <c r="A949" s="23">
        <v>944</v>
      </c>
      <c r="B949" s="15">
        <v>804501</v>
      </c>
      <c r="C949" s="15">
        <v>0</v>
      </c>
      <c r="D949" s="13" t="s">
        <v>1385</v>
      </c>
      <c r="E949" s="7" t="s">
        <v>68</v>
      </c>
      <c r="F949" s="10"/>
      <c r="G949" s="10" t="s">
        <v>1944</v>
      </c>
      <c r="H949" s="12">
        <v>0</v>
      </c>
      <c r="I949" s="2" t="s">
        <v>2005</v>
      </c>
      <c r="J949" s="27">
        <f t="shared" si="14"/>
        <v>0</v>
      </c>
    </row>
    <row r="950" spans="1:10" ht="90" x14ac:dyDescent="0.25">
      <c r="A950" s="23">
        <v>945</v>
      </c>
      <c r="B950" s="15">
        <v>804502</v>
      </c>
      <c r="C950" s="15">
        <v>0</v>
      </c>
      <c r="D950" s="13" t="s">
        <v>1386</v>
      </c>
      <c r="E950" s="7" t="s">
        <v>68</v>
      </c>
      <c r="F950" s="10"/>
      <c r="G950" s="10" t="s">
        <v>1944</v>
      </c>
      <c r="H950" s="12">
        <v>0</v>
      </c>
      <c r="I950" s="2" t="s">
        <v>2005</v>
      </c>
      <c r="J950" s="27">
        <f t="shared" si="14"/>
        <v>0</v>
      </c>
    </row>
    <row r="951" spans="1:10" ht="90" x14ac:dyDescent="0.25">
      <c r="A951" s="23">
        <v>946</v>
      </c>
      <c r="B951" s="15">
        <v>804503</v>
      </c>
      <c r="C951" s="15">
        <v>0</v>
      </c>
      <c r="D951" s="13" t="s">
        <v>450</v>
      </c>
      <c r="E951" s="7" t="s">
        <v>68</v>
      </c>
      <c r="F951" s="10"/>
      <c r="G951" s="10" t="s">
        <v>1944</v>
      </c>
      <c r="H951" s="12">
        <v>0</v>
      </c>
      <c r="I951" s="2" t="s">
        <v>2005</v>
      </c>
      <c r="J951" s="27">
        <f t="shared" si="14"/>
        <v>0</v>
      </c>
    </row>
    <row r="952" spans="1:10" ht="90" x14ac:dyDescent="0.25">
      <c r="A952" s="23">
        <v>947</v>
      </c>
      <c r="B952" s="15">
        <v>804504</v>
      </c>
      <c r="C952" s="15">
        <v>0</v>
      </c>
      <c r="D952" s="13" t="s">
        <v>451</v>
      </c>
      <c r="E952" s="7" t="s">
        <v>68</v>
      </c>
      <c r="F952" s="10"/>
      <c r="G952" s="10" t="s">
        <v>1944</v>
      </c>
      <c r="H952" s="12">
        <v>0</v>
      </c>
      <c r="I952" s="2" t="s">
        <v>2005</v>
      </c>
      <c r="J952" s="27">
        <f t="shared" si="14"/>
        <v>0</v>
      </c>
    </row>
    <row r="953" spans="1:10" ht="90" x14ac:dyDescent="0.25">
      <c r="A953" s="23">
        <v>948</v>
      </c>
      <c r="B953" s="15">
        <v>804601</v>
      </c>
      <c r="C953" s="15">
        <v>13704</v>
      </c>
      <c r="D953" s="13" t="s">
        <v>1387</v>
      </c>
      <c r="E953" s="7" t="s">
        <v>68</v>
      </c>
      <c r="F953" s="10" t="s">
        <v>1944</v>
      </c>
      <c r="G953" s="11"/>
      <c r="H953" s="26">
        <v>1984465.7000000002</v>
      </c>
      <c r="I953" s="2" t="s">
        <v>2005</v>
      </c>
      <c r="J953" s="27">
        <f t="shared" si="14"/>
        <v>1587572.56</v>
      </c>
    </row>
    <row r="954" spans="1:10" ht="90" x14ac:dyDescent="0.25">
      <c r="A954" s="23">
        <v>949</v>
      </c>
      <c r="B954" s="15">
        <v>804701</v>
      </c>
      <c r="C954" s="15">
        <v>18213</v>
      </c>
      <c r="D954" s="13" t="s">
        <v>1388</v>
      </c>
      <c r="E954" s="7" t="s">
        <v>68</v>
      </c>
      <c r="F954" s="10" t="s">
        <v>1944</v>
      </c>
      <c r="G954" s="11"/>
      <c r="H954" s="26">
        <v>3323710.6</v>
      </c>
      <c r="I954" s="2" t="s">
        <v>2005</v>
      </c>
      <c r="J954" s="27">
        <f t="shared" si="14"/>
        <v>2658968.48</v>
      </c>
    </row>
    <row r="955" spans="1:10" ht="90" x14ac:dyDescent="0.25">
      <c r="A955" s="23">
        <v>950</v>
      </c>
      <c r="B955" s="15">
        <v>804802</v>
      </c>
      <c r="C955" s="15">
        <v>0</v>
      </c>
      <c r="D955" s="13" t="s">
        <v>1389</v>
      </c>
      <c r="E955" s="7" t="s">
        <v>68</v>
      </c>
      <c r="F955" s="10"/>
      <c r="G955" s="10" t="s">
        <v>1944</v>
      </c>
      <c r="H955" s="12">
        <v>0</v>
      </c>
      <c r="I955" s="2" t="s">
        <v>2005</v>
      </c>
      <c r="J955" s="27">
        <f t="shared" si="14"/>
        <v>0</v>
      </c>
    </row>
    <row r="956" spans="1:10" ht="90" x14ac:dyDescent="0.25">
      <c r="A956" s="23">
        <v>951</v>
      </c>
      <c r="B956" s="15">
        <v>804803</v>
      </c>
      <c r="C956" s="15">
        <v>0</v>
      </c>
      <c r="D956" s="13" t="s">
        <v>1390</v>
      </c>
      <c r="E956" s="7" t="s">
        <v>68</v>
      </c>
      <c r="F956" s="10"/>
      <c r="G956" s="10" t="s">
        <v>1944</v>
      </c>
      <c r="H956" s="12">
        <v>0</v>
      </c>
      <c r="I956" s="2" t="s">
        <v>2005</v>
      </c>
      <c r="J956" s="27">
        <f t="shared" si="14"/>
        <v>0</v>
      </c>
    </row>
    <row r="957" spans="1:10" ht="90" x14ac:dyDescent="0.25">
      <c r="A957" s="23">
        <v>952</v>
      </c>
      <c r="B957" s="15">
        <v>805106</v>
      </c>
      <c r="C957" s="15">
        <v>0</v>
      </c>
      <c r="D957" s="13" t="s">
        <v>1391</v>
      </c>
      <c r="E957" s="7" t="s">
        <v>68</v>
      </c>
      <c r="F957" s="10"/>
      <c r="G957" s="10" t="s">
        <v>1944</v>
      </c>
      <c r="H957" s="12">
        <v>0</v>
      </c>
      <c r="I957" s="2" t="s">
        <v>2005</v>
      </c>
      <c r="J957" s="27">
        <f t="shared" si="14"/>
        <v>0</v>
      </c>
    </row>
    <row r="958" spans="1:10" ht="90" x14ac:dyDescent="0.25">
      <c r="A958" s="23">
        <v>953</v>
      </c>
      <c r="B958" s="15">
        <v>805107</v>
      </c>
      <c r="C958" s="15">
        <v>0</v>
      </c>
      <c r="D958" s="13" t="s">
        <v>1392</v>
      </c>
      <c r="E958" s="7" t="s">
        <v>68</v>
      </c>
      <c r="F958" s="10"/>
      <c r="G958" s="10" t="s">
        <v>1944</v>
      </c>
      <c r="H958" s="12">
        <v>0</v>
      </c>
      <c r="I958" s="2" t="s">
        <v>2005</v>
      </c>
      <c r="J958" s="27">
        <f t="shared" si="14"/>
        <v>0</v>
      </c>
    </row>
    <row r="959" spans="1:10" ht="90" x14ac:dyDescent="0.25">
      <c r="A959" s="23">
        <v>954</v>
      </c>
      <c r="B959" s="15">
        <v>805108</v>
      </c>
      <c r="C959" s="15">
        <v>0</v>
      </c>
      <c r="D959" s="13" t="s">
        <v>1393</v>
      </c>
      <c r="E959" s="7" t="s">
        <v>68</v>
      </c>
      <c r="F959" s="10"/>
      <c r="G959" s="10" t="s">
        <v>1944</v>
      </c>
      <c r="H959" s="12">
        <v>0</v>
      </c>
      <c r="I959" s="2" t="s">
        <v>2005</v>
      </c>
      <c r="J959" s="27">
        <f t="shared" si="14"/>
        <v>0</v>
      </c>
    </row>
    <row r="960" spans="1:10" ht="90" x14ac:dyDescent="0.25">
      <c r="A960" s="23">
        <v>955</v>
      </c>
      <c r="B960" s="15">
        <v>805109</v>
      </c>
      <c r="C960" s="15">
        <v>0</v>
      </c>
      <c r="D960" s="13" t="s">
        <v>1394</v>
      </c>
      <c r="E960" s="7" t="s">
        <v>68</v>
      </c>
      <c r="F960" s="10"/>
      <c r="G960" s="10" t="s">
        <v>1944</v>
      </c>
      <c r="H960" s="12">
        <v>0</v>
      </c>
      <c r="I960" s="2" t="s">
        <v>2005</v>
      </c>
      <c r="J960" s="27">
        <f t="shared" si="14"/>
        <v>0</v>
      </c>
    </row>
    <row r="961" spans="1:10" ht="90" x14ac:dyDescent="0.25">
      <c r="A961" s="23">
        <v>956</v>
      </c>
      <c r="B961" s="15">
        <v>805111</v>
      </c>
      <c r="C961" s="15">
        <v>0</v>
      </c>
      <c r="D961" s="13" t="s">
        <v>1395</v>
      </c>
      <c r="E961" s="7" t="s">
        <v>68</v>
      </c>
      <c r="F961" s="10"/>
      <c r="G961" s="10" t="s">
        <v>1944</v>
      </c>
      <c r="H961" s="12">
        <v>0</v>
      </c>
      <c r="I961" s="2" t="s">
        <v>2005</v>
      </c>
      <c r="J961" s="27">
        <f t="shared" si="14"/>
        <v>0</v>
      </c>
    </row>
    <row r="962" spans="1:10" ht="90" x14ac:dyDescent="0.25">
      <c r="A962" s="23">
        <v>957</v>
      </c>
      <c r="B962" s="15">
        <v>805112</v>
      </c>
      <c r="C962" s="15">
        <v>0</v>
      </c>
      <c r="D962" s="13" t="s">
        <v>1396</v>
      </c>
      <c r="E962" s="7" t="s">
        <v>68</v>
      </c>
      <c r="F962" s="10"/>
      <c r="G962" s="10" t="s">
        <v>1944</v>
      </c>
      <c r="H962" s="12">
        <v>0</v>
      </c>
      <c r="I962" s="2" t="s">
        <v>2005</v>
      </c>
      <c r="J962" s="27">
        <f t="shared" si="14"/>
        <v>0</v>
      </c>
    </row>
    <row r="963" spans="1:10" ht="90" x14ac:dyDescent="0.25">
      <c r="A963" s="23">
        <v>958</v>
      </c>
      <c r="B963" s="15">
        <v>805115</v>
      </c>
      <c r="C963" s="15">
        <v>0</v>
      </c>
      <c r="D963" s="13" t="s">
        <v>1397</v>
      </c>
      <c r="E963" s="7" t="s">
        <v>68</v>
      </c>
      <c r="F963" s="10"/>
      <c r="G963" s="10" t="s">
        <v>1944</v>
      </c>
      <c r="H963" s="12">
        <v>0</v>
      </c>
      <c r="I963" s="2" t="s">
        <v>2005</v>
      </c>
      <c r="J963" s="27">
        <f t="shared" si="14"/>
        <v>0</v>
      </c>
    </row>
    <row r="964" spans="1:10" ht="90" x14ac:dyDescent="0.25">
      <c r="A964" s="23">
        <v>959</v>
      </c>
      <c r="B964" s="15">
        <v>805116</v>
      </c>
      <c r="C964" s="15">
        <v>0</v>
      </c>
      <c r="D964" s="13" t="s">
        <v>1398</v>
      </c>
      <c r="E964" s="7" t="s">
        <v>68</v>
      </c>
      <c r="F964" s="10"/>
      <c r="G964" s="10" t="s">
        <v>1944</v>
      </c>
      <c r="H964" s="12">
        <v>0</v>
      </c>
      <c r="I964" s="2" t="s">
        <v>2005</v>
      </c>
      <c r="J964" s="27">
        <f t="shared" si="14"/>
        <v>0</v>
      </c>
    </row>
    <row r="965" spans="1:10" ht="90" x14ac:dyDescent="0.25">
      <c r="A965" s="23">
        <v>960</v>
      </c>
      <c r="B965" s="15">
        <v>805117</v>
      </c>
      <c r="C965" s="15">
        <v>0</v>
      </c>
      <c r="D965" s="13" t="s">
        <v>1399</v>
      </c>
      <c r="E965" s="7" t="s">
        <v>68</v>
      </c>
      <c r="F965" s="10"/>
      <c r="G965" s="10" t="s">
        <v>1944</v>
      </c>
      <c r="H965" s="12">
        <v>0</v>
      </c>
      <c r="I965" s="2" t="s">
        <v>2005</v>
      </c>
      <c r="J965" s="27">
        <f t="shared" si="14"/>
        <v>0</v>
      </c>
    </row>
    <row r="966" spans="1:10" ht="90" x14ac:dyDescent="0.25">
      <c r="A966" s="23">
        <v>961</v>
      </c>
      <c r="B966" s="15">
        <v>805118</v>
      </c>
      <c r="C966" s="15">
        <v>0</v>
      </c>
      <c r="D966" s="13" t="s">
        <v>1400</v>
      </c>
      <c r="E966" s="7" t="s">
        <v>68</v>
      </c>
      <c r="F966" s="10"/>
      <c r="G966" s="10" t="s">
        <v>1944</v>
      </c>
      <c r="H966" s="12">
        <v>0</v>
      </c>
      <c r="I966" s="2" t="s">
        <v>2005</v>
      </c>
      <c r="J966" s="27">
        <f t="shared" si="14"/>
        <v>0</v>
      </c>
    </row>
    <row r="967" spans="1:10" ht="90" x14ac:dyDescent="0.25">
      <c r="A967" s="23">
        <v>962</v>
      </c>
      <c r="B967" s="15">
        <v>805119</v>
      </c>
      <c r="C967" s="15">
        <v>0</v>
      </c>
      <c r="D967" s="13" t="s">
        <v>1401</v>
      </c>
      <c r="E967" s="7" t="s">
        <v>68</v>
      </c>
      <c r="F967" s="10"/>
      <c r="G967" s="10" t="s">
        <v>1944</v>
      </c>
      <c r="H967" s="12">
        <v>0</v>
      </c>
      <c r="I967" s="2" t="s">
        <v>2005</v>
      </c>
      <c r="J967" s="27">
        <f t="shared" ref="J967:J1030" si="15">+(H967*-20%)+H967</f>
        <v>0</v>
      </c>
    </row>
    <row r="968" spans="1:10" ht="90" x14ac:dyDescent="0.25">
      <c r="A968" s="23">
        <v>963</v>
      </c>
      <c r="B968" s="15">
        <v>805120</v>
      </c>
      <c r="C968" s="15">
        <v>0</v>
      </c>
      <c r="D968" s="13" t="s">
        <v>1402</v>
      </c>
      <c r="E968" s="7" t="s">
        <v>68</v>
      </c>
      <c r="F968" s="10"/>
      <c r="G968" s="10" t="s">
        <v>1944</v>
      </c>
      <c r="H968" s="12">
        <v>0</v>
      </c>
      <c r="I968" s="2" t="s">
        <v>2005</v>
      </c>
      <c r="J968" s="27">
        <f t="shared" si="15"/>
        <v>0</v>
      </c>
    </row>
    <row r="969" spans="1:10" ht="90" x14ac:dyDescent="0.25">
      <c r="A969" s="23">
        <v>964</v>
      </c>
      <c r="B969" s="15">
        <v>805124</v>
      </c>
      <c r="C969" s="15">
        <v>0</v>
      </c>
      <c r="D969" s="13" t="s">
        <v>1403</v>
      </c>
      <c r="E969" s="7" t="s">
        <v>68</v>
      </c>
      <c r="F969" s="10"/>
      <c r="G969" s="10" t="s">
        <v>1944</v>
      </c>
      <c r="H969" s="12">
        <v>0</v>
      </c>
      <c r="I969" s="2" t="s">
        <v>2005</v>
      </c>
      <c r="J969" s="27">
        <f t="shared" si="15"/>
        <v>0</v>
      </c>
    </row>
    <row r="970" spans="1:10" ht="90" x14ac:dyDescent="0.25">
      <c r="A970" s="23">
        <v>965</v>
      </c>
      <c r="B970" s="15">
        <v>805126</v>
      </c>
      <c r="C970" s="15">
        <v>0</v>
      </c>
      <c r="D970" s="13" t="s">
        <v>1404</v>
      </c>
      <c r="E970" s="7" t="s">
        <v>68</v>
      </c>
      <c r="F970" s="10"/>
      <c r="G970" s="10" t="s">
        <v>1944</v>
      </c>
      <c r="H970" s="12">
        <v>0</v>
      </c>
      <c r="I970" s="2" t="s">
        <v>2005</v>
      </c>
      <c r="J970" s="27">
        <f t="shared" si="15"/>
        <v>0</v>
      </c>
    </row>
    <row r="971" spans="1:10" ht="90" x14ac:dyDescent="0.25">
      <c r="A971" s="23">
        <v>966</v>
      </c>
      <c r="B971" s="15">
        <v>805127</v>
      </c>
      <c r="C971" s="15">
        <v>0</v>
      </c>
      <c r="D971" s="13" t="s">
        <v>1405</v>
      </c>
      <c r="E971" s="7" t="s">
        <v>68</v>
      </c>
      <c r="F971" s="10"/>
      <c r="G971" s="10" t="s">
        <v>1944</v>
      </c>
      <c r="H971" s="12">
        <v>0</v>
      </c>
      <c r="I971" s="2" t="s">
        <v>2005</v>
      </c>
      <c r="J971" s="27">
        <f t="shared" si="15"/>
        <v>0</v>
      </c>
    </row>
    <row r="972" spans="1:10" ht="90" x14ac:dyDescent="0.25">
      <c r="A972" s="23">
        <v>967</v>
      </c>
      <c r="B972" s="15">
        <v>805128</v>
      </c>
      <c r="C972" s="15">
        <v>0</v>
      </c>
      <c r="D972" s="13" t="s">
        <v>1406</v>
      </c>
      <c r="E972" s="7" t="s">
        <v>68</v>
      </c>
      <c r="F972" s="10"/>
      <c r="G972" s="10" t="s">
        <v>1944</v>
      </c>
      <c r="H972" s="12">
        <v>0</v>
      </c>
      <c r="I972" s="2" t="s">
        <v>2005</v>
      </c>
      <c r="J972" s="27">
        <f t="shared" si="15"/>
        <v>0</v>
      </c>
    </row>
    <row r="973" spans="1:10" ht="90" x14ac:dyDescent="0.25">
      <c r="A973" s="23">
        <v>968</v>
      </c>
      <c r="B973" s="15">
        <v>805129</v>
      </c>
      <c r="C973" s="15">
        <v>0</v>
      </c>
      <c r="D973" s="13" t="s">
        <v>1407</v>
      </c>
      <c r="E973" s="7" t="s">
        <v>68</v>
      </c>
      <c r="F973" s="10"/>
      <c r="G973" s="10" t="s">
        <v>1944</v>
      </c>
      <c r="H973" s="12">
        <v>0</v>
      </c>
      <c r="I973" s="2" t="s">
        <v>2005</v>
      </c>
      <c r="J973" s="27">
        <f t="shared" si="15"/>
        <v>0</v>
      </c>
    </row>
    <row r="974" spans="1:10" ht="90" x14ac:dyDescent="0.25">
      <c r="A974" s="23">
        <v>969</v>
      </c>
      <c r="B974" s="15">
        <v>805130</v>
      </c>
      <c r="C974" s="15">
        <v>0</v>
      </c>
      <c r="D974" s="13" t="s">
        <v>1408</v>
      </c>
      <c r="E974" s="7" t="s">
        <v>68</v>
      </c>
      <c r="F974" s="10"/>
      <c r="G974" s="10" t="s">
        <v>1944</v>
      </c>
      <c r="H974" s="12">
        <v>0</v>
      </c>
      <c r="I974" s="2" t="s">
        <v>2005</v>
      </c>
      <c r="J974" s="27">
        <f t="shared" si="15"/>
        <v>0</v>
      </c>
    </row>
    <row r="975" spans="1:10" ht="90" x14ac:dyDescent="0.25">
      <c r="A975" s="23">
        <v>970</v>
      </c>
      <c r="B975" s="15">
        <v>805201</v>
      </c>
      <c r="C975" s="15">
        <v>0</v>
      </c>
      <c r="D975" s="13" t="s">
        <v>1409</v>
      </c>
      <c r="E975" s="7" t="s">
        <v>68</v>
      </c>
      <c r="F975" s="10"/>
      <c r="G975" s="10" t="s">
        <v>1944</v>
      </c>
      <c r="H975" s="12">
        <v>0</v>
      </c>
      <c r="I975" s="2" t="s">
        <v>2005</v>
      </c>
      <c r="J975" s="27">
        <f t="shared" si="15"/>
        <v>0</v>
      </c>
    </row>
    <row r="976" spans="1:10" ht="90" x14ac:dyDescent="0.25">
      <c r="A976" s="23">
        <v>971</v>
      </c>
      <c r="B976" s="15">
        <v>805202</v>
      </c>
      <c r="C976" s="15">
        <v>0</v>
      </c>
      <c r="D976" s="13" t="s">
        <v>1410</v>
      </c>
      <c r="E976" s="7" t="s">
        <v>68</v>
      </c>
      <c r="F976" s="10"/>
      <c r="G976" s="10" t="s">
        <v>1944</v>
      </c>
      <c r="H976" s="12">
        <v>0</v>
      </c>
      <c r="I976" s="2" t="s">
        <v>2005</v>
      </c>
      <c r="J976" s="27">
        <f t="shared" si="15"/>
        <v>0</v>
      </c>
    </row>
    <row r="977" spans="1:10" ht="90" x14ac:dyDescent="0.25">
      <c r="A977" s="23">
        <v>972</v>
      </c>
      <c r="B977" s="15">
        <v>805203</v>
      </c>
      <c r="C977" s="15">
        <v>0</v>
      </c>
      <c r="D977" s="13" t="s">
        <v>1411</v>
      </c>
      <c r="E977" s="7" t="s">
        <v>68</v>
      </c>
      <c r="F977" s="10"/>
      <c r="G977" s="10" t="s">
        <v>1944</v>
      </c>
      <c r="H977" s="12">
        <v>0</v>
      </c>
      <c r="I977" s="2" t="s">
        <v>2005</v>
      </c>
      <c r="J977" s="27">
        <f t="shared" si="15"/>
        <v>0</v>
      </c>
    </row>
    <row r="978" spans="1:10" ht="90" x14ac:dyDescent="0.25">
      <c r="A978" s="23">
        <v>973</v>
      </c>
      <c r="B978" s="15">
        <v>805903</v>
      </c>
      <c r="C978" s="15">
        <v>0</v>
      </c>
      <c r="D978" s="13" t="s">
        <v>1412</v>
      </c>
      <c r="E978" s="7" t="s">
        <v>68</v>
      </c>
      <c r="F978" s="10"/>
      <c r="G978" s="10" t="s">
        <v>1944</v>
      </c>
      <c r="H978" s="12">
        <v>0</v>
      </c>
      <c r="I978" s="2" t="s">
        <v>2005</v>
      </c>
      <c r="J978" s="27">
        <f t="shared" si="15"/>
        <v>0</v>
      </c>
    </row>
    <row r="979" spans="1:10" ht="90" x14ac:dyDescent="0.25">
      <c r="A979" s="23">
        <v>974</v>
      </c>
      <c r="B979" s="15">
        <v>805904</v>
      </c>
      <c r="C979" s="15">
        <v>0</v>
      </c>
      <c r="D979" s="13" t="s">
        <v>1413</v>
      </c>
      <c r="E979" s="7" t="s">
        <v>68</v>
      </c>
      <c r="F979" s="10"/>
      <c r="G979" s="10" t="s">
        <v>1944</v>
      </c>
      <c r="H979" s="12">
        <v>0</v>
      </c>
      <c r="I979" s="2" t="s">
        <v>2005</v>
      </c>
      <c r="J979" s="27">
        <f t="shared" si="15"/>
        <v>0</v>
      </c>
    </row>
    <row r="980" spans="1:10" ht="90" x14ac:dyDescent="0.25">
      <c r="A980" s="23">
        <v>975</v>
      </c>
      <c r="B980" s="15">
        <v>805905</v>
      </c>
      <c r="C980" s="15">
        <v>0</v>
      </c>
      <c r="D980" s="13" t="s">
        <v>1414</v>
      </c>
      <c r="E980" s="7" t="s">
        <v>68</v>
      </c>
      <c r="F980" s="10"/>
      <c r="G980" s="10" t="s">
        <v>1944</v>
      </c>
      <c r="H980" s="12">
        <v>0</v>
      </c>
      <c r="I980" s="2" t="s">
        <v>2005</v>
      </c>
      <c r="J980" s="27">
        <f t="shared" si="15"/>
        <v>0</v>
      </c>
    </row>
    <row r="981" spans="1:10" ht="90" x14ac:dyDescent="0.25">
      <c r="A981" s="23">
        <v>976</v>
      </c>
      <c r="B981" s="15">
        <v>805906</v>
      </c>
      <c r="C981" s="15">
        <v>0</v>
      </c>
      <c r="D981" s="13" t="s">
        <v>1415</v>
      </c>
      <c r="E981" s="7" t="s">
        <v>68</v>
      </c>
      <c r="F981" s="10"/>
      <c r="G981" s="10" t="s">
        <v>1944</v>
      </c>
      <c r="H981" s="12">
        <v>0</v>
      </c>
      <c r="I981" s="2" t="s">
        <v>2005</v>
      </c>
      <c r="J981" s="27">
        <f t="shared" si="15"/>
        <v>0</v>
      </c>
    </row>
    <row r="982" spans="1:10" ht="90" x14ac:dyDescent="0.25">
      <c r="A982" s="23">
        <v>977</v>
      </c>
      <c r="B982" s="15">
        <v>805907</v>
      </c>
      <c r="C982" s="15">
        <v>0</v>
      </c>
      <c r="D982" s="13" t="s">
        <v>1416</v>
      </c>
      <c r="E982" s="7" t="s">
        <v>68</v>
      </c>
      <c r="F982" s="10"/>
      <c r="G982" s="10" t="s">
        <v>1944</v>
      </c>
      <c r="H982" s="12">
        <v>0</v>
      </c>
      <c r="I982" s="2" t="s">
        <v>2005</v>
      </c>
      <c r="J982" s="27">
        <f t="shared" si="15"/>
        <v>0</v>
      </c>
    </row>
    <row r="983" spans="1:10" ht="90" x14ac:dyDescent="0.25">
      <c r="A983" s="23">
        <v>978</v>
      </c>
      <c r="B983" s="15">
        <v>805908</v>
      </c>
      <c r="C983" s="15">
        <v>0</v>
      </c>
      <c r="D983" s="13" t="s">
        <v>1417</v>
      </c>
      <c r="E983" s="7" t="s">
        <v>68</v>
      </c>
      <c r="F983" s="10"/>
      <c r="G983" s="10" t="s">
        <v>1944</v>
      </c>
      <c r="H983" s="12">
        <v>0</v>
      </c>
      <c r="I983" s="2" t="s">
        <v>2005</v>
      </c>
      <c r="J983" s="27">
        <f t="shared" si="15"/>
        <v>0</v>
      </c>
    </row>
    <row r="984" spans="1:10" ht="90" x14ac:dyDescent="0.25">
      <c r="A984" s="23">
        <v>979</v>
      </c>
      <c r="B984" s="15">
        <v>805909</v>
      </c>
      <c r="C984" s="15">
        <v>0</v>
      </c>
      <c r="D984" s="13" t="s">
        <v>1418</v>
      </c>
      <c r="E984" s="7" t="s">
        <v>68</v>
      </c>
      <c r="F984" s="10"/>
      <c r="G984" s="10" t="s">
        <v>1944</v>
      </c>
      <c r="H984" s="12">
        <v>0</v>
      </c>
      <c r="I984" s="2" t="s">
        <v>2005</v>
      </c>
      <c r="J984" s="27">
        <f t="shared" si="15"/>
        <v>0</v>
      </c>
    </row>
    <row r="985" spans="1:10" ht="90" x14ac:dyDescent="0.25">
      <c r="A985" s="23">
        <v>980</v>
      </c>
      <c r="B985" s="15">
        <v>805910</v>
      </c>
      <c r="C985" s="15">
        <v>0</v>
      </c>
      <c r="D985" s="13" t="s">
        <v>1419</v>
      </c>
      <c r="E985" s="7" t="s">
        <v>68</v>
      </c>
      <c r="F985" s="10"/>
      <c r="G985" s="10" t="s">
        <v>1944</v>
      </c>
      <c r="H985" s="12">
        <v>0</v>
      </c>
      <c r="I985" s="2" t="s">
        <v>2005</v>
      </c>
      <c r="J985" s="27">
        <f t="shared" si="15"/>
        <v>0</v>
      </c>
    </row>
    <row r="986" spans="1:10" ht="90" x14ac:dyDescent="0.25">
      <c r="A986" s="23">
        <v>981</v>
      </c>
      <c r="B986" s="15">
        <v>805911</v>
      </c>
      <c r="C986" s="15">
        <v>0</v>
      </c>
      <c r="D986" s="13" t="s">
        <v>1420</v>
      </c>
      <c r="E986" s="7" t="s">
        <v>68</v>
      </c>
      <c r="F986" s="10"/>
      <c r="G986" s="10" t="s">
        <v>1944</v>
      </c>
      <c r="H986" s="12">
        <v>0</v>
      </c>
      <c r="I986" s="2" t="s">
        <v>2005</v>
      </c>
      <c r="J986" s="27">
        <f t="shared" si="15"/>
        <v>0</v>
      </c>
    </row>
    <row r="987" spans="1:10" ht="90" x14ac:dyDescent="0.25">
      <c r="A987" s="23">
        <v>982</v>
      </c>
      <c r="B987" s="15">
        <v>805912</v>
      </c>
      <c r="C987" s="15">
        <v>0</v>
      </c>
      <c r="D987" s="13" t="s">
        <v>1421</v>
      </c>
      <c r="E987" s="7" t="s">
        <v>68</v>
      </c>
      <c r="F987" s="10"/>
      <c r="G987" s="10" t="s">
        <v>1944</v>
      </c>
      <c r="H987" s="12">
        <v>0</v>
      </c>
      <c r="I987" s="2" t="s">
        <v>2005</v>
      </c>
      <c r="J987" s="27">
        <f t="shared" si="15"/>
        <v>0</v>
      </c>
    </row>
    <row r="988" spans="1:10" ht="90" x14ac:dyDescent="0.25">
      <c r="A988" s="23">
        <v>983</v>
      </c>
      <c r="B988" s="15">
        <v>805913</v>
      </c>
      <c r="C988" s="15">
        <v>0</v>
      </c>
      <c r="D988" s="13" t="s">
        <v>1422</v>
      </c>
      <c r="E988" s="7" t="s">
        <v>68</v>
      </c>
      <c r="F988" s="10"/>
      <c r="G988" s="10" t="s">
        <v>1944</v>
      </c>
      <c r="H988" s="12">
        <v>0</v>
      </c>
      <c r="I988" s="2" t="s">
        <v>2005</v>
      </c>
      <c r="J988" s="27">
        <f t="shared" si="15"/>
        <v>0</v>
      </c>
    </row>
    <row r="989" spans="1:10" ht="90" x14ac:dyDescent="0.25">
      <c r="A989" s="23">
        <v>984</v>
      </c>
      <c r="B989" s="15">
        <v>805914</v>
      </c>
      <c r="C989" s="15">
        <v>0</v>
      </c>
      <c r="D989" s="13" t="s">
        <v>1423</v>
      </c>
      <c r="E989" s="7" t="s">
        <v>68</v>
      </c>
      <c r="F989" s="10"/>
      <c r="G989" s="10" t="s">
        <v>1944</v>
      </c>
      <c r="H989" s="12">
        <v>0</v>
      </c>
      <c r="I989" s="2" t="s">
        <v>2005</v>
      </c>
      <c r="J989" s="27">
        <f t="shared" si="15"/>
        <v>0</v>
      </c>
    </row>
    <row r="990" spans="1:10" ht="90" x14ac:dyDescent="0.25">
      <c r="A990" s="23">
        <v>985</v>
      </c>
      <c r="B990" s="15">
        <v>805915</v>
      </c>
      <c r="C990" s="15">
        <v>0</v>
      </c>
      <c r="D990" s="13" t="s">
        <v>1424</v>
      </c>
      <c r="E990" s="7" t="s">
        <v>68</v>
      </c>
      <c r="F990" s="10"/>
      <c r="G990" s="10" t="s">
        <v>1944</v>
      </c>
      <c r="H990" s="12">
        <v>0</v>
      </c>
      <c r="I990" s="2" t="s">
        <v>2005</v>
      </c>
      <c r="J990" s="27">
        <f t="shared" si="15"/>
        <v>0</v>
      </c>
    </row>
    <row r="991" spans="1:10" ht="90" x14ac:dyDescent="0.25">
      <c r="A991" s="23">
        <v>986</v>
      </c>
      <c r="B991" s="15">
        <v>805916</v>
      </c>
      <c r="C991" s="15">
        <v>0</v>
      </c>
      <c r="D991" s="13" t="s">
        <v>1425</v>
      </c>
      <c r="E991" s="7" t="s">
        <v>68</v>
      </c>
      <c r="F991" s="10"/>
      <c r="G991" s="10" t="s">
        <v>1944</v>
      </c>
      <c r="H991" s="12">
        <v>0</v>
      </c>
      <c r="I991" s="2" t="s">
        <v>2005</v>
      </c>
      <c r="J991" s="27">
        <f t="shared" si="15"/>
        <v>0</v>
      </c>
    </row>
    <row r="992" spans="1:10" ht="90" x14ac:dyDescent="0.25">
      <c r="A992" s="23">
        <v>987</v>
      </c>
      <c r="B992" s="15">
        <v>805917</v>
      </c>
      <c r="C992" s="15">
        <v>0</v>
      </c>
      <c r="D992" s="13" t="s">
        <v>1426</v>
      </c>
      <c r="E992" s="7" t="s">
        <v>68</v>
      </c>
      <c r="F992" s="10"/>
      <c r="G992" s="10" t="s">
        <v>1944</v>
      </c>
      <c r="H992" s="12">
        <v>0</v>
      </c>
      <c r="I992" s="2" t="s">
        <v>2005</v>
      </c>
      <c r="J992" s="27">
        <f t="shared" si="15"/>
        <v>0</v>
      </c>
    </row>
    <row r="993" spans="1:10" ht="90" x14ac:dyDescent="0.25">
      <c r="A993" s="23">
        <v>988</v>
      </c>
      <c r="B993" s="15">
        <v>805918</v>
      </c>
      <c r="C993" s="15">
        <v>0</v>
      </c>
      <c r="D993" s="13" t="s">
        <v>1427</v>
      </c>
      <c r="E993" s="7" t="s">
        <v>68</v>
      </c>
      <c r="F993" s="10"/>
      <c r="G993" s="10" t="s">
        <v>1944</v>
      </c>
      <c r="H993" s="12">
        <v>0</v>
      </c>
      <c r="I993" s="2" t="s">
        <v>2005</v>
      </c>
      <c r="J993" s="27">
        <f t="shared" si="15"/>
        <v>0</v>
      </c>
    </row>
    <row r="994" spans="1:10" ht="90" x14ac:dyDescent="0.25">
      <c r="A994" s="23">
        <v>989</v>
      </c>
      <c r="B994" s="15">
        <v>805919</v>
      </c>
      <c r="C994" s="15">
        <v>0</v>
      </c>
      <c r="D994" s="13" t="s">
        <v>1428</v>
      </c>
      <c r="E994" s="7" t="s">
        <v>68</v>
      </c>
      <c r="F994" s="10"/>
      <c r="G994" s="10" t="s">
        <v>1944</v>
      </c>
      <c r="H994" s="12">
        <v>0</v>
      </c>
      <c r="I994" s="2" t="s">
        <v>2005</v>
      </c>
      <c r="J994" s="27">
        <f t="shared" si="15"/>
        <v>0</v>
      </c>
    </row>
    <row r="995" spans="1:10" ht="90" x14ac:dyDescent="0.25">
      <c r="A995" s="23">
        <v>990</v>
      </c>
      <c r="B995" s="15">
        <v>805920</v>
      </c>
      <c r="C995" s="15">
        <v>0</v>
      </c>
      <c r="D995" s="13" t="s">
        <v>1429</v>
      </c>
      <c r="E995" s="7" t="s">
        <v>68</v>
      </c>
      <c r="F995" s="10"/>
      <c r="G995" s="10" t="s">
        <v>1944</v>
      </c>
      <c r="H995" s="12">
        <v>0</v>
      </c>
      <c r="I995" s="2" t="s">
        <v>2005</v>
      </c>
      <c r="J995" s="27">
        <f t="shared" si="15"/>
        <v>0</v>
      </c>
    </row>
    <row r="996" spans="1:10" ht="90" x14ac:dyDescent="0.25">
      <c r="A996" s="23">
        <v>991</v>
      </c>
      <c r="B996" s="15">
        <v>806101</v>
      </c>
      <c r="C996" s="15">
        <v>13721</v>
      </c>
      <c r="D996" s="13" t="s">
        <v>452</v>
      </c>
      <c r="E996" s="7" t="s">
        <v>68</v>
      </c>
      <c r="F996" s="10" t="s">
        <v>1944</v>
      </c>
      <c r="G996" s="11"/>
      <c r="H996" s="26">
        <v>2181253.1999999997</v>
      </c>
      <c r="I996" s="2" t="s">
        <v>2005</v>
      </c>
      <c r="J996" s="27">
        <f t="shared" si="15"/>
        <v>1745002.5599999998</v>
      </c>
    </row>
    <row r="997" spans="1:10" ht="90" x14ac:dyDescent="0.25">
      <c r="A997" s="23">
        <v>992</v>
      </c>
      <c r="B997" s="15">
        <v>806102</v>
      </c>
      <c r="C997" s="15">
        <v>13721</v>
      </c>
      <c r="D997" s="13" t="s">
        <v>453</v>
      </c>
      <c r="E997" s="7" t="s">
        <v>68</v>
      </c>
      <c r="F997" s="10" t="s">
        <v>1944</v>
      </c>
      <c r="G997" s="11"/>
      <c r="H997" s="26">
        <v>2181253.1999999997</v>
      </c>
      <c r="I997" s="2" t="s">
        <v>2005</v>
      </c>
      <c r="J997" s="27">
        <f t="shared" si="15"/>
        <v>1745002.5599999998</v>
      </c>
    </row>
    <row r="998" spans="1:10" ht="90" x14ac:dyDescent="0.25">
      <c r="A998" s="23">
        <v>993</v>
      </c>
      <c r="B998" s="15">
        <v>806103</v>
      </c>
      <c r="C998" s="15">
        <v>18233</v>
      </c>
      <c r="D998" s="13" t="s">
        <v>454</v>
      </c>
      <c r="E998" s="7" t="s">
        <v>68</v>
      </c>
      <c r="F998" s="10" t="s">
        <v>1944</v>
      </c>
      <c r="G998" s="11"/>
      <c r="H998" s="26">
        <v>4074167.3</v>
      </c>
      <c r="I998" s="2" t="s">
        <v>2005</v>
      </c>
      <c r="J998" s="27">
        <f t="shared" si="15"/>
        <v>3259333.84</v>
      </c>
    </row>
    <row r="999" spans="1:10" ht="90" x14ac:dyDescent="0.25">
      <c r="A999" s="23">
        <v>994</v>
      </c>
      <c r="B999" s="15">
        <v>806104</v>
      </c>
      <c r="C999" s="15">
        <v>18233</v>
      </c>
      <c r="D999" s="13" t="s">
        <v>455</v>
      </c>
      <c r="E999" s="7" t="s">
        <v>68</v>
      </c>
      <c r="F999" s="10" t="s">
        <v>1944</v>
      </c>
      <c r="G999" s="11"/>
      <c r="H999" s="26">
        <v>4074167.3</v>
      </c>
      <c r="I999" s="2" t="s">
        <v>2005</v>
      </c>
      <c r="J999" s="27">
        <f t="shared" si="15"/>
        <v>3259333.84</v>
      </c>
    </row>
    <row r="1000" spans="1:10" ht="90" x14ac:dyDescent="0.25">
      <c r="A1000" s="23">
        <v>995</v>
      </c>
      <c r="B1000" s="15">
        <v>807001</v>
      </c>
      <c r="C1000" s="15">
        <v>13722</v>
      </c>
      <c r="D1000" s="13" t="s">
        <v>1430</v>
      </c>
      <c r="E1000" s="7" t="s">
        <v>68</v>
      </c>
      <c r="F1000" s="10" t="s">
        <v>1944</v>
      </c>
      <c r="G1000" s="11"/>
      <c r="H1000" s="26">
        <v>2491027</v>
      </c>
      <c r="I1000" s="2" t="s">
        <v>2005</v>
      </c>
      <c r="J1000" s="27">
        <f t="shared" si="15"/>
        <v>1992821.6</v>
      </c>
    </row>
    <row r="1001" spans="1:10" ht="90" x14ac:dyDescent="0.25">
      <c r="A1001" s="23">
        <v>996</v>
      </c>
      <c r="B1001" s="15">
        <v>807101</v>
      </c>
      <c r="C1001" s="15">
        <v>13700</v>
      </c>
      <c r="D1001" s="13" t="s">
        <v>456</v>
      </c>
      <c r="E1001" s="7" t="s">
        <v>68</v>
      </c>
      <c r="F1001" s="10" t="s">
        <v>1944</v>
      </c>
      <c r="G1001" s="11"/>
      <c r="H1001" s="26">
        <v>1114846.6000000001</v>
      </c>
      <c r="I1001" s="2" t="s">
        <v>2005</v>
      </c>
      <c r="J1001" s="27">
        <f t="shared" si="15"/>
        <v>891877.28</v>
      </c>
    </row>
    <row r="1002" spans="1:10" ht="90" x14ac:dyDescent="0.25">
      <c r="A1002" s="23">
        <v>997</v>
      </c>
      <c r="B1002" s="15">
        <v>807102</v>
      </c>
      <c r="C1002" s="15">
        <v>13700</v>
      </c>
      <c r="D1002" s="13" t="s">
        <v>457</v>
      </c>
      <c r="E1002" s="7" t="s">
        <v>68</v>
      </c>
      <c r="F1002" s="10" t="s">
        <v>1944</v>
      </c>
      <c r="G1002" s="11"/>
      <c r="H1002" s="26">
        <v>1114846.6000000001</v>
      </c>
      <c r="I1002" s="2" t="s">
        <v>2005</v>
      </c>
      <c r="J1002" s="27">
        <f t="shared" si="15"/>
        <v>891877.28</v>
      </c>
    </row>
    <row r="1003" spans="1:10" ht="90" x14ac:dyDescent="0.25">
      <c r="A1003" s="23">
        <v>998</v>
      </c>
      <c r="B1003" s="15">
        <v>807103</v>
      </c>
      <c r="C1003" s="15">
        <v>18210</v>
      </c>
      <c r="D1003" s="13" t="s">
        <v>458</v>
      </c>
      <c r="E1003" s="7" t="s">
        <v>68</v>
      </c>
      <c r="F1003" s="10" t="s">
        <v>1944</v>
      </c>
      <c r="G1003" s="11"/>
      <c r="H1003" s="26">
        <v>3569785.8000000003</v>
      </c>
      <c r="I1003" s="2" t="s">
        <v>2005</v>
      </c>
      <c r="J1003" s="27">
        <f t="shared" si="15"/>
        <v>2855828.64</v>
      </c>
    </row>
    <row r="1004" spans="1:10" ht="90" x14ac:dyDescent="0.25">
      <c r="A1004" s="23">
        <v>999</v>
      </c>
      <c r="B1004" s="15">
        <v>807104</v>
      </c>
      <c r="C1004" s="15">
        <v>18213</v>
      </c>
      <c r="D1004" s="13" t="s">
        <v>459</v>
      </c>
      <c r="E1004" s="7" t="s">
        <v>68</v>
      </c>
      <c r="F1004" s="10" t="s">
        <v>1944</v>
      </c>
      <c r="G1004" s="11"/>
      <c r="H1004" s="26">
        <v>3323710.6</v>
      </c>
      <c r="I1004" s="2" t="s">
        <v>2005</v>
      </c>
      <c r="J1004" s="27">
        <f t="shared" si="15"/>
        <v>2658968.48</v>
      </c>
    </row>
    <row r="1005" spans="1:10" ht="90" x14ac:dyDescent="0.25">
      <c r="A1005" s="23">
        <v>1000</v>
      </c>
      <c r="B1005" s="15">
        <v>807201</v>
      </c>
      <c r="C1005" s="15">
        <v>13701</v>
      </c>
      <c r="D1005" s="13" t="s">
        <v>460</v>
      </c>
      <c r="E1005" s="7" t="s">
        <v>68</v>
      </c>
      <c r="F1005" s="10" t="s">
        <v>1944</v>
      </c>
      <c r="G1005" s="11"/>
      <c r="H1005" s="26">
        <v>1984465.7000000002</v>
      </c>
      <c r="I1005" s="2" t="s">
        <v>2005</v>
      </c>
      <c r="J1005" s="27">
        <f t="shared" si="15"/>
        <v>1587572.56</v>
      </c>
    </row>
    <row r="1006" spans="1:10" ht="90" x14ac:dyDescent="0.25">
      <c r="A1006" s="23">
        <v>1001</v>
      </c>
      <c r="B1006" s="15">
        <v>807202</v>
      </c>
      <c r="C1006" s="15">
        <v>13701</v>
      </c>
      <c r="D1006" s="13" t="s">
        <v>461</v>
      </c>
      <c r="E1006" s="7" t="s">
        <v>68</v>
      </c>
      <c r="F1006" s="10" t="s">
        <v>1944</v>
      </c>
      <c r="G1006" s="11"/>
      <c r="H1006" s="26">
        <v>1984465.7000000002</v>
      </c>
      <c r="I1006" s="2" t="s">
        <v>2005</v>
      </c>
      <c r="J1006" s="27">
        <f t="shared" si="15"/>
        <v>1587572.56</v>
      </c>
    </row>
    <row r="1007" spans="1:10" ht="90" x14ac:dyDescent="0.25">
      <c r="A1007" s="23">
        <v>1002</v>
      </c>
      <c r="B1007" s="15">
        <v>807203</v>
      </c>
      <c r="C1007" s="15">
        <v>18213</v>
      </c>
      <c r="D1007" s="13" t="s">
        <v>462</v>
      </c>
      <c r="E1007" s="7" t="s">
        <v>68</v>
      </c>
      <c r="F1007" s="10" t="s">
        <v>1944</v>
      </c>
      <c r="G1007" s="11"/>
      <c r="H1007" s="26">
        <v>3323710.6</v>
      </c>
      <c r="I1007" s="2" t="s">
        <v>2005</v>
      </c>
      <c r="J1007" s="27">
        <f t="shared" si="15"/>
        <v>2658968.48</v>
      </c>
    </row>
    <row r="1008" spans="1:10" ht="90" x14ac:dyDescent="0.25">
      <c r="A1008" s="23">
        <v>1003</v>
      </c>
      <c r="B1008" s="15">
        <v>807204</v>
      </c>
      <c r="C1008" s="15">
        <v>18213</v>
      </c>
      <c r="D1008" s="13" t="s">
        <v>463</v>
      </c>
      <c r="E1008" s="7" t="s">
        <v>68</v>
      </c>
      <c r="F1008" s="10" t="s">
        <v>1944</v>
      </c>
      <c r="G1008" s="11"/>
      <c r="H1008" s="26">
        <v>3323710.6</v>
      </c>
      <c r="I1008" s="2" t="s">
        <v>2005</v>
      </c>
      <c r="J1008" s="27">
        <f t="shared" si="15"/>
        <v>2658968.48</v>
      </c>
    </row>
    <row r="1009" spans="1:10" ht="90" x14ac:dyDescent="0.25">
      <c r="A1009" s="23">
        <v>1004</v>
      </c>
      <c r="B1009" s="15">
        <v>807301</v>
      </c>
      <c r="C1009" s="15">
        <v>13702</v>
      </c>
      <c r="D1009" s="13" t="s">
        <v>464</v>
      </c>
      <c r="E1009" s="7" t="s">
        <v>68</v>
      </c>
      <c r="F1009" s="10" t="s">
        <v>1944</v>
      </c>
      <c r="G1009" s="11"/>
      <c r="H1009" s="26">
        <v>1520169</v>
      </c>
      <c r="I1009" s="2" t="s">
        <v>2005</v>
      </c>
      <c r="J1009" s="27">
        <f t="shared" si="15"/>
        <v>1216135.2</v>
      </c>
    </row>
    <row r="1010" spans="1:10" ht="90" x14ac:dyDescent="0.25">
      <c r="A1010" s="23">
        <v>1005</v>
      </c>
      <c r="B1010" s="15">
        <v>807302</v>
      </c>
      <c r="C1010" s="15">
        <v>13702</v>
      </c>
      <c r="D1010" s="13" t="s">
        <v>465</v>
      </c>
      <c r="E1010" s="7" t="s">
        <v>68</v>
      </c>
      <c r="F1010" s="10" t="s">
        <v>1944</v>
      </c>
      <c r="G1010" s="11"/>
      <c r="H1010" s="26">
        <v>1520169</v>
      </c>
      <c r="I1010" s="2" t="s">
        <v>2005</v>
      </c>
      <c r="J1010" s="27">
        <f t="shared" si="15"/>
        <v>1216135.2</v>
      </c>
    </row>
    <row r="1011" spans="1:10" ht="90" x14ac:dyDescent="0.25">
      <c r="A1011" s="23">
        <v>1006</v>
      </c>
      <c r="B1011" s="15">
        <v>807303</v>
      </c>
      <c r="C1011" s="15">
        <v>18213</v>
      </c>
      <c r="D1011" s="13" t="s">
        <v>466</v>
      </c>
      <c r="E1011" s="7" t="s">
        <v>68</v>
      </c>
      <c r="F1011" s="10" t="s">
        <v>1944</v>
      </c>
      <c r="G1011" s="11"/>
      <c r="H1011" s="26">
        <v>3323710.6</v>
      </c>
      <c r="I1011" s="2" t="s">
        <v>2005</v>
      </c>
      <c r="J1011" s="27">
        <f t="shared" si="15"/>
        <v>2658968.48</v>
      </c>
    </row>
    <row r="1012" spans="1:10" ht="90" x14ac:dyDescent="0.25">
      <c r="A1012" s="23">
        <v>1007</v>
      </c>
      <c r="B1012" s="15">
        <v>807304</v>
      </c>
      <c r="C1012" s="15">
        <v>18213</v>
      </c>
      <c r="D1012" s="13" t="s">
        <v>467</v>
      </c>
      <c r="E1012" s="7" t="s">
        <v>68</v>
      </c>
      <c r="F1012" s="10" t="s">
        <v>1944</v>
      </c>
      <c r="G1012" s="11"/>
      <c r="H1012" s="26">
        <v>3323710.6</v>
      </c>
      <c r="I1012" s="2" t="s">
        <v>2005</v>
      </c>
      <c r="J1012" s="27">
        <f t="shared" si="15"/>
        <v>2658968.48</v>
      </c>
    </row>
    <row r="1013" spans="1:10" ht="90" x14ac:dyDescent="0.25">
      <c r="A1013" s="23">
        <v>1008</v>
      </c>
      <c r="B1013" s="15">
        <v>807401</v>
      </c>
      <c r="C1013" s="15">
        <v>14348</v>
      </c>
      <c r="D1013" s="13" t="s">
        <v>468</v>
      </c>
      <c r="E1013" s="7" t="s">
        <v>68</v>
      </c>
      <c r="F1013" s="10" t="s">
        <v>1944</v>
      </c>
      <c r="G1013" s="11"/>
      <c r="H1013" s="26">
        <v>2181253.1999999997</v>
      </c>
      <c r="I1013" s="2" t="s">
        <v>2005</v>
      </c>
      <c r="J1013" s="27">
        <f t="shared" si="15"/>
        <v>1745002.5599999998</v>
      </c>
    </row>
    <row r="1014" spans="1:10" ht="90" x14ac:dyDescent="0.25">
      <c r="A1014" s="23">
        <v>1009</v>
      </c>
      <c r="B1014" s="15">
        <v>807402</v>
      </c>
      <c r="C1014" s="15">
        <v>14344</v>
      </c>
      <c r="D1014" s="13" t="s">
        <v>469</v>
      </c>
      <c r="E1014" s="7" t="s">
        <v>68</v>
      </c>
      <c r="F1014" s="10" t="s">
        <v>1944</v>
      </c>
      <c r="G1014" s="11"/>
      <c r="H1014" s="26">
        <v>2181253.1999999997</v>
      </c>
      <c r="I1014" s="2" t="s">
        <v>2005</v>
      </c>
      <c r="J1014" s="27">
        <f t="shared" si="15"/>
        <v>1745002.5599999998</v>
      </c>
    </row>
    <row r="1015" spans="1:10" ht="90" x14ac:dyDescent="0.25">
      <c r="A1015" s="23">
        <v>1010</v>
      </c>
      <c r="B1015" s="15">
        <v>807403</v>
      </c>
      <c r="C1015" s="15">
        <v>14346</v>
      </c>
      <c r="D1015" s="13" t="s">
        <v>470</v>
      </c>
      <c r="E1015" s="7" t="s">
        <v>68</v>
      </c>
      <c r="F1015" s="10" t="s">
        <v>1944</v>
      </c>
      <c r="G1015" s="11"/>
      <c r="H1015" s="26">
        <v>2181253.1999999997</v>
      </c>
      <c r="I1015" s="2" t="s">
        <v>2005</v>
      </c>
      <c r="J1015" s="27">
        <f t="shared" si="15"/>
        <v>1745002.5599999998</v>
      </c>
    </row>
    <row r="1016" spans="1:10" ht="90" x14ac:dyDescent="0.25">
      <c r="A1016" s="23">
        <v>1011</v>
      </c>
      <c r="B1016" s="15">
        <v>807404</v>
      </c>
      <c r="C1016" s="15">
        <v>18214</v>
      </c>
      <c r="D1016" s="13" t="s">
        <v>471</v>
      </c>
      <c r="E1016" s="7" t="s">
        <v>68</v>
      </c>
      <c r="F1016" s="10" t="s">
        <v>1944</v>
      </c>
      <c r="G1016" s="11"/>
      <c r="H1016" s="26">
        <v>1984465.7000000002</v>
      </c>
      <c r="I1016" s="2" t="s">
        <v>2005</v>
      </c>
      <c r="J1016" s="27">
        <f t="shared" si="15"/>
        <v>1587572.56</v>
      </c>
    </row>
    <row r="1017" spans="1:10" ht="90" x14ac:dyDescent="0.25">
      <c r="A1017" s="23">
        <v>1012</v>
      </c>
      <c r="B1017" s="15">
        <v>807501</v>
      </c>
      <c r="C1017" s="15">
        <v>13703</v>
      </c>
      <c r="D1017" s="13" t="s">
        <v>1431</v>
      </c>
      <c r="E1017" s="7" t="s">
        <v>68</v>
      </c>
      <c r="F1017" s="10" t="s">
        <v>1944</v>
      </c>
      <c r="G1017" s="11"/>
      <c r="H1017" s="26">
        <v>1984465.7000000002</v>
      </c>
      <c r="I1017" s="2" t="s">
        <v>2005</v>
      </c>
      <c r="J1017" s="27">
        <f t="shared" si="15"/>
        <v>1587572.56</v>
      </c>
    </row>
    <row r="1018" spans="1:10" ht="90" x14ac:dyDescent="0.25">
      <c r="A1018" s="23">
        <v>1013</v>
      </c>
      <c r="B1018" s="15">
        <v>807502</v>
      </c>
      <c r="C1018" s="15">
        <v>13703</v>
      </c>
      <c r="D1018" s="13" t="s">
        <v>1432</v>
      </c>
      <c r="E1018" s="7" t="s">
        <v>68</v>
      </c>
      <c r="F1018" s="10" t="s">
        <v>1944</v>
      </c>
      <c r="G1018" s="11"/>
      <c r="H1018" s="26">
        <v>1984465.7000000002</v>
      </c>
      <c r="I1018" s="2" t="s">
        <v>2005</v>
      </c>
      <c r="J1018" s="27">
        <f t="shared" si="15"/>
        <v>1587572.56</v>
      </c>
    </row>
    <row r="1019" spans="1:10" ht="90" x14ac:dyDescent="0.25">
      <c r="A1019" s="23">
        <v>1014</v>
      </c>
      <c r="B1019" s="15">
        <v>807503</v>
      </c>
      <c r="C1019" s="15">
        <v>18213</v>
      </c>
      <c r="D1019" s="13" t="s">
        <v>1433</v>
      </c>
      <c r="E1019" s="7" t="s">
        <v>68</v>
      </c>
      <c r="F1019" s="10" t="s">
        <v>1944</v>
      </c>
      <c r="G1019" s="11"/>
      <c r="H1019" s="26">
        <v>3323710.6</v>
      </c>
      <c r="I1019" s="2" t="s">
        <v>2005</v>
      </c>
      <c r="J1019" s="27">
        <f t="shared" si="15"/>
        <v>2658968.48</v>
      </c>
    </row>
    <row r="1020" spans="1:10" ht="90" x14ac:dyDescent="0.25">
      <c r="A1020" s="23">
        <v>1015</v>
      </c>
      <c r="B1020" s="15">
        <v>807504</v>
      </c>
      <c r="C1020" s="15">
        <v>18213</v>
      </c>
      <c r="D1020" s="13" t="s">
        <v>1434</v>
      </c>
      <c r="E1020" s="7" t="s">
        <v>68</v>
      </c>
      <c r="F1020" s="10" t="s">
        <v>1944</v>
      </c>
      <c r="G1020" s="11"/>
      <c r="H1020" s="26">
        <v>3323710.6</v>
      </c>
      <c r="I1020" s="2" t="s">
        <v>2005</v>
      </c>
      <c r="J1020" s="27">
        <f t="shared" si="15"/>
        <v>2658968.48</v>
      </c>
    </row>
    <row r="1021" spans="1:10" ht="90" x14ac:dyDescent="0.25">
      <c r="A1021" s="23">
        <v>1016</v>
      </c>
      <c r="B1021" s="15">
        <v>807601</v>
      </c>
      <c r="C1021" s="15">
        <v>13722</v>
      </c>
      <c r="D1021" s="13" t="s">
        <v>472</v>
      </c>
      <c r="E1021" s="7" t="s">
        <v>68</v>
      </c>
      <c r="F1021" s="10" t="s">
        <v>1944</v>
      </c>
      <c r="G1021" s="11"/>
      <c r="H1021" s="26">
        <v>2491027</v>
      </c>
      <c r="I1021" s="2" t="s">
        <v>2005</v>
      </c>
      <c r="J1021" s="27">
        <f t="shared" si="15"/>
        <v>1992821.6</v>
      </c>
    </row>
    <row r="1022" spans="1:10" ht="90" x14ac:dyDescent="0.25">
      <c r="A1022" s="23">
        <v>1017</v>
      </c>
      <c r="B1022" s="15">
        <v>807602</v>
      </c>
      <c r="C1022" s="15">
        <v>13722</v>
      </c>
      <c r="D1022" s="13" t="s">
        <v>473</v>
      </c>
      <c r="E1022" s="7" t="s">
        <v>68</v>
      </c>
      <c r="F1022" s="10" t="s">
        <v>1944</v>
      </c>
      <c r="G1022" s="11"/>
      <c r="H1022" s="26">
        <v>2491027</v>
      </c>
      <c r="I1022" s="2" t="s">
        <v>2005</v>
      </c>
      <c r="J1022" s="27">
        <f t="shared" si="15"/>
        <v>1992821.6</v>
      </c>
    </row>
    <row r="1023" spans="1:10" ht="90" x14ac:dyDescent="0.25">
      <c r="A1023" s="23">
        <v>1018</v>
      </c>
      <c r="B1023" s="15">
        <v>807603</v>
      </c>
      <c r="C1023" s="15">
        <v>18213</v>
      </c>
      <c r="D1023" s="13" t="s">
        <v>474</v>
      </c>
      <c r="E1023" s="7" t="s">
        <v>68</v>
      </c>
      <c r="F1023" s="10" t="s">
        <v>1944</v>
      </c>
      <c r="G1023" s="11"/>
      <c r="H1023" s="26">
        <v>3323710.6</v>
      </c>
      <c r="I1023" s="2" t="s">
        <v>2005</v>
      </c>
      <c r="J1023" s="27">
        <f t="shared" si="15"/>
        <v>2658968.48</v>
      </c>
    </row>
    <row r="1024" spans="1:10" ht="90" x14ac:dyDescent="0.25">
      <c r="A1024" s="23">
        <v>1019</v>
      </c>
      <c r="B1024" s="15">
        <v>807604</v>
      </c>
      <c r="C1024" s="15">
        <v>18214</v>
      </c>
      <c r="D1024" s="13" t="s">
        <v>475</v>
      </c>
      <c r="E1024" s="7" t="s">
        <v>68</v>
      </c>
      <c r="F1024" s="10" t="s">
        <v>1944</v>
      </c>
      <c r="G1024" s="11"/>
      <c r="H1024" s="26">
        <v>1984465.7000000002</v>
      </c>
      <c r="I1024" s="2" t="s">
        <v>2005</v>
      </c>
      <c r="J1024" s="27">
        <f t="shared" si="15"/>
        <v>1587572.56</v>
      </c>
    </row>
    <row r="1025" spans="1:10" ht="90" x14ac:dyDescent="0.25">
      <c r="A1025" s="23">
        <v>1020</v>
      </c>
      <c r="B1025" s="15">
        <v>807705</v>
      </c>
      <c r="C1025" s="15">
        <v>0</v>
      </c>
      <c r="D1025" s="13" t="s">
        <v>476</v>
      </c>
      <c r="E1025" s="7" t="s">
        <v>68</v>
      </c>
      <c r="F1025" s="10"/>
      <c r="G1025" s="10" t="s">
        <v>1944</v>
      </c>
      <c r="H1025" s="12">
        <v>0</v>
      </c>
      <c r="I1025" s="2" t="s">
        <v>2005</v>
      </c>
      <c r="J1025" s="27">
        <f t="shared" si="15"/>
        <v>0</v>
      </c>
    </row>
    <row r="1026" spans="1:10" ht="90" x14ac:dyDescent="0.25">
      <c r="A1026" s="23">
        <v>1021</v>
      </c>
      <c r="B1026" s="15">
        <v>807706</v>
      </c>
      <c r="C1026" s="15">
        <v>0</v>
      </c>
      <c r="D1026" s="13" t="s">
        <v>477</v>
      </c>
      <c r="E1026" s="7" t="s">
        <v>68</v>
      </c>
      <c r="F1026" s="10"/>
      <c r="G1026" s="10" t="s">
        <v>1944</v>
      </c>
      <c r="H1026" s="12">
        <v>0</v>
      </c>
      <c r="I1026" s="2" t="s">
        <v>2005</v>
      </c>
      <c r="J1026" s="27">
        <f t="shared" si="15"/>
        <v>0</v>
      </c>
    </row>
    <row r="1027" spans="1:10" ht="90" x14ac:dyDescent="0.25">
      <c r="A1027" s="23">
        <v>1022</v>
      </c>
      <c r="B1027" s="15">
        <v>807707</v>
      </c>
      <c r="C1027" s="15">
        <v>0</v>
      </c>
      <c r="D1027" s="13" t="s">
        <v>478</v>
      </c>
      <c r="E1027" s="7" t="s">
        <v>68</v>
      </c>
      <c r="F1027" s="10"/>
      <c r="G1027" s="10" t="s">
        <v>1944</v>
      </c>
      <c r="H1027" s="12">
        <v>0</v>
      </c>
      <c r="I1027" s="2" t="s">
        <v>2005</v>
      </c>
      <c r="J1027" s="27">
        <f t="shared" si="15"/>
        <v>0</v>
      </c>
    </row>
    <row r="1028" spans="1:10" ht="90" x14ac:dyDescent="0.25">
      <c r="A1028" s="23">
        <v>1023</v>
      </c>
      <c r="B1028" s="15">
        <v>807708</v>
      </c>
      <c r="C1028" s="15">
        <v>0</v>
      </c>
      <c r="D1028" s="13" t="s">
        <v>479</v>
      </c>
      <c r="E1028" s="7" t="s">
        <v>68</v>
      </c>
      <c r="F1028" s="10"/>
      <c r="G1028" s="10" t="s">
        <v>1944</v>
      </c>
      <c r="H1028" s="12">
        <v>0</v>
      </c>
      <c r="I1028" s="2" t="s">
        <v>2005</v>
      </c>
      <c r="J1028" s="27">
        <f t="shared" si="15"/>
        <v>0</v>
      </c>
    </row>
    <row r="1029" spans="1:10" ht="90" x14ac:dyDescent="0.25">
      <c r="A1029" s="23">
        <v>1024</v>
      </c>
      <c r="B1029" s="15">
        <v>807801</v>
      </c>
      <c r="C1029" s="15">
        <v>0</v>
      </c>
      <c r="D1029" s="13" t="s">
        <v>480</v>
      </c>
      <c r="E1029" s="7" t="s">
        <v>68</v>
      </c>
      <c r="F1029" s="10"/>
      <c r="G1029" s="10" t="s">
        <v>1944</v>
      </c>
      <c r="H1029" s="12">
        <v>0</v>
      </c>
      <c r="I1029" s="2" t="s">
        <v>2005</v>
      </c>
      <c r="J1029" s="27">
        <f t="shared" si="15"/>
        <v>0</v>
      </c>
    </row>
    <row r="1030" spans="1:10" ht="90" x14ac:dyDescent="0.25">
      <c r="A1030" s="23">
        <v>1025</v>
      </c>
      <c r="B1030" s="15">
        <v>807802</v>
      </c>
      <c r="C1030" s="15">
        <v>0</v>
      </c>
      <c r="D1030" s="13" t="s">
        <v>481</v>
      </c>
      <c r="E1030" s="7" t="s">
        <v>68</v>
      </c>
      <c r="F1030" s="10"/>
      <c r="G1030" s="10" t="s">
        <v>1944</v>
      </c>
      <c r="H1030" s="12">
        <v>0</v>
      </c>
      <c r="I1030" s="2" t="s">
        <v>2005</v>
      </c>
      <c r="J1030" s="27">
        <f t="shared" si="15"/>
        <v>0</v>
      </c>
    </row>
    <row r="1031" spans="1:10" ht="90" x14ac:dyDescent="0.25">
      <c r="A1031" s="23">
        <v>1026</v>
      </c>
      <c r="B1031" s="15">
        <v>807803</v>
      </c>
      <c r="C1031" s="15">
        <v>0</v>
      </c>
      <c r="D1031" s="13" t="s">
        <v>482</v>
      </c>
      <c r="E1031" s="7" t="s">
        <v>68</v>
      </c>
      <c r="F1031" s="10"/>
      <c r="G1031" s="10" t="s">
        <v>1944</v>
      </c>
      <c r="H1031" s="12">
        <v>0</v>
      </c>
      <c r="I1031" s="2" t="s">
        <v>2005</v>
      </c>
      <c r="J1031" s="27">
        <f t="shared" ref="J1031:J1094" si="16">+(H1031*-20%)+H1031</f>
        <v>0</v>
      </c>
    </row>
    <row r="1032" spans="1:10" ht="90" x14ac:dyDescent="0.25">
      <c r="A1032" s="23">
        <v>1027</v>
      </c>
      <c r="B1032" s="15">
        <v>807804</v>
      </c>
      <c r="C1032" s="15">
        <v>0</v>
      </c>
      <c r="D1032" s="13" t="s">
        <v>483</v>
      </c>
      <c r="E1032" s="7" t="s">
        <v>68</v>
      </c>
      <c r="F1032" s="10"/>
      <c r="G1032" s="10" t="s">
        <v>1944</v>
      </c>
      <c r="H1032" s="12">
        <v>0</v>
      </c>
      <c r="I1032" s="2" t="s">
        <v>2005</v>
      </c>
      <c r="J1032" s="27">
        <f t="shared" si="16"/>
        <v>0</v>
      </c>
    </row>
    <row r="1033" spans="1:10" ht="90" x14ac:dyDescent="0.25">
      <c r="A1033" s="23">
        <v>1028</v>
      </c>
      <c r="B1033" s="15">
        <v>808011</v>
      </c>
      <c r="C1033" s="15">
        <v>13100</v>
      </c>
      <c r="D1033" s="13" t="s">
        <v>1435</v>
      </c>
      <c r="E1033" s="7" t="s">
        <v>68</v>
      </c>
      <c r="F1033" s="10" t="s">
        <v>1944</v>
      </c>
      <c r="G1033" s="11"/>
      <c r="H1033" s="26">
        <v>1114846.6000000001</v>
      </c>
      <c r="I1033" s="2" t="s">
        <v>2005</v>
      </c>
      <c r="J1033" s="27">
        <f t="shared" si="16"/>
        <v>891877.28</v>
      </c>
    </row>
    <row r="1034" spans="1:10" ht="90" x14ac:dyDescent="0.25">
      <c r="A1034" s="23">
        <v>1029</v>
      </c>
      <c r="B1034" s="15">
        <v>808012</v>
      </c>
      <c r="C1034" s="15">
        <v>18220</v>
      </c>
      <c r="D1034" s="13" t="s">
        <v>1436</v>
      </c>
      <c r="E1034" s="7" t="s">
        <v>68</v>
      </c>
      <c r="F1034" s="10" t="s">
        <v>1944</v>
      </c>
      <c r="G1034" s="11"/>
      <c r="H1034" s="26">
        <v>2491027</v>
      </c>
      <c r="I1034" s="2" t="s">
        <v>2005</v>
      </c>
      <c r="J1034" s="27">
        <f t="shared" si="16"/>
        <v>1992821.6</v>
      </c>
    </row>
    <row r="1035" spans="1:10" ht="90" x14ac:dyDescent="0.25">
      <c r="A1035" s="23">
        <v>1030</v>
      </c>
      <c r="B1035" s="15">
        <v>808021</v>
      </c>
      <c r="C1035" s="15">
        <v>13200</v>
      </c>
      <c r="D1035" s="13" t="s">
        <v>1437</v>
      </c>
      <c r="E1035" s="7" t="s">
        <v>68</v>
      </c>
      <c r="F1035" s="10" t="s">
        <v>1944</v>
      </c>
      <c r="G1035" s="11"/>
      <c r="H1035" s="26">
        <v>2181253.1999999997</v>
      </c>
      <c r="I1035" s="2" t="s">
        <v>2005</v>
      </c>
      <c r="J1035" s="27">
        <f t="shared" si="16"/>
        <v>1745002.5599999998</v>
      </c>
    </row>
    <row r="1036" spans="1:10" ht="90" x14ac:dyDescent="0.25">
      <c r="A1036" s="23">
        <v>1031</v>
      </c>
      <c r="B1036" s="15">
        <v>808022</v>
      </c>
      <c r="C1036" s="15">
        <v>0</v>
      </c>
      <c r="D1036" s="13" t="s">
        <v>1438</v>
      </c>
      <c r="E1036" s="7" t="s">
        <v>68</v>
      </c>
      <c r="F1036" s="10"/>
      <c r="G1036" s="10" t="s">
        <v>1944</v>
      </c>
      <c r="H1036" s="12">
        <v>0</v>
      </c>
      <c r="I1036" s="2" t="s">
        <v>2005</v>
      </c>
      <c r="J1036" s="27">
        <f t="shared" si="16"/>
        <v>0</v>
      </c>
    </row>
    <row r="1037" spans="1:10" ht="90" x14ac:dyDescent="0.25">
      <c r="A1037" s="23">
        <v>1032</v>
      </c>
      <c r="B1037" s="15">
        <v>808031</v>
      </c>
      <c r="C1037" s="15">
        <v>13200</v>
      </c>
      <c r="D1037" s="13" t="s">
        <v>1439</v>
      </c>
      <c r="E1037" s="7" t="s">
        <v>68</v>
      </c>
      <c r="F1037" s="10" t="s">
        <v>1944</v>
      </c>
      <c r="G1037" s="11"/>
      <c r="H1037" s="26">
        <v>2181253.1999999997</v>
      </c>
      <c r="I1037" s="2" t="s">
        <v>2005</v>
      </c>
      <c r="J1037" s="27">
        <f t="shared" si="16"/>
        <v>1745002.5599999998</v>
      </c>
    </row>
    <row r="1038" spans="1:10" ht="90" x14ac:dyDescent="0.25">
      <c r="A1038" s="23">
        <v>1033</v>
      </c>
      <c r="B1038" s="15">
        <v>808032</v>
      </c>
      <c r="C1038" s="15">
        <v>0</v>
      </c>
      <c r="D1038" s="13" t="s">
        <v>1440</v>
      </c>
      <c r="E1038" s="7" t="s">
        <v>68</v>
      </c>
      <c r="F1038" s="10"/>
      <c r="G1038" s="10" t="s">
        <v>1944</v>
      </c>
      <c r="H1038" s="12">
        <v>0</v>
      </c>
      <c r="I1038" s="2" t="s">
        <v>2005</v>
      </c>
      <c r="J1038" s="27">
        <f t="shared" si="16"/>
        <v>0</v>
      </c>
    </row>
    <row r="1039" spans="1:10" ht="90" x14ac:dyDescent="0.25">
      <c r="A1039" s="23">
        <v>1034</v>
      </c>
      <c r="B1039" s="15">
        <v>808041</v>
      </c>
      <c r="C1039" s="15">
        <v>14104</v>
      </c>
      <c r="D1039" s="13" t="s">
        <v>1441</v>
      </c>
      <c r="E1039" s="7" t="s">
        <v>68</v>
      </c>
      <c r="F1039" s="10" t="s">
        <v>1944</v>
      </c>
      <c r="G1039" s="11"/>
      <c r="H1039" s="26">
        <v>1114846.6000000001</v>
      </c>
      <c r="I1039" s="2" t="s">
        <v>2005</v>
      </c>
      <c r="J1039" s="27">
        <f t="shared" si="16"/>
        <v>891877.28</v>
      </c>
    </row>
    <row r="1040" spans="1:10" ht="90" x14ac:dyDescent="0.25">
      <c r="A1040" s="23">
        <v>1035</v>
      </c>
      <c r="B1040" s="15">
        <v>808042</v>
      </c>
      <c r="C1040" s="15">
        <v>0</v>
      </c>
      <c r="D1040" s="13" t="s">
        <v>1442</v>
      </c>
      <c r="E1040" s="7" t="s">
        <v>68</v>
      </c>
      <c r="F1040" s="10"/>
      <c r="G1040" s="10" t="s">
        <v>1944</v>
      </c>
      <c r="H1040" s="12">
        <v>0</v>
      </c>
      <c r="I1040" s="2" t="s">
        <v>2005</v>
      </c>
      <c r="J1040" s="27">
        <f t="shared" si="16"/>
        <v>0</v>
      </c>
    </row>
    <row r="1041" spans="1:10" ht="90" x14ac:dyDescent="0.25">
      <c r="A1041" s="23">
        <v>1036</v>
      </c>
      <c r="B1041" s="15">
        <v>808051</v>
      </c>
      <c r="C1041" s="15">
        <v>13300</v>
      </c>
      <c r="D1041" s="13" t="s">
        <v>1443</v>
      </c>
      <c r="E1041" s="7" t="s">
        <v>68</v>
      </c>
      <c r="F1041" s="10" t="s">
        <v>1944</v>
      </c>
      <c r="G1041" s="11"/>
      <c r="H1041" s="26">
        <v>2181253.1999999997</v>
      </c>
      <c r="I1041" s="2" t="s">
        <v>2005</v>
      </c>
      <c r="J1041" s="27">
        <f t="shared" si="16"/>
        <v>1745002.5599999998</v>
      </c>
    </row>
    <row r="1042" spans="1:10" ht="90" x14ac:dyDescent="0.25">
      <c r="A1042" s="23">
        <v>1037</v>
      </c>
      <c r="B1042" s="15">
        <v>808052</v>
      </c>
      <c r="C1042" s="15">
        <v>0</v>
      </c>
      <c r="D1042" s="13" t="s">
        <v>1444</v>
      </c>
      <c r="E1042" s="7" t="s">
        <v>68</v>
      </c>
      <c r="F1042" s="10"/>
      <c r="G1042" s="10" t="s">
        <v>1944</v>
      </c>
      <c r="H1042" s="12">
        <v>0</v>
      </c>
      <c r="I1042" s="2" t="s">
        <v>2005</v>
      </c>
      <c r="J1042" s="27">
        <f t="shared" si="16"/>
        <v>0</v>
      </c>
    </row>
    <row r="1043" spans="1:10" ht="90" x14ac:dyDescent="0.25">
      <c r="A1043" s="23">
        <v>1038</v>
      </c>
      <c r="B1043" s="15">
        <v>808061</v>
      </c>
      <c r="C1043" s="15">
        <v>13401</v>
      </c>
      <c r="D1043" s="13" t="s">
        <v>1445</v>
      </c>
      <c r="E1043" s="7" t="s">
        <v>68</v>
      </c>
      <c r="F1043" s="10" t="s">
        <v>1944</v>
      </c>
      <c r="G1043" s="11"/>
      <c r="H1043" s="26">
        <v>880760.3</v>
      </c>
      <c r="I1043" s="2" t="s">
        <v>2005</v>
      </c>
      <c r="J1043" s="27">
        <f t="shared" si="16"/>
        <v>704608.24</v>
      </c>
    </row>
    <row r="1044" spans="1:10" ht="90" x14ac:dyDescent="0.25">
      <c r="A1044" s="23">
        <v>1039</v>
      </c>
      <c r="B1044" s="15">
        <v>808062</v>
      </c>
      <c r="C1044" s="15">
        <v>18237</v>
      </c>
      <c r="D1044" s="13" t="s">
        <v>1446</v>
      </c>
      <c r="E1044" s="7" t="s">
        <v>68</v>
      </c>
      <c r="F1044" s="10" t="s">
        <v>1944</v>
      </c>
      <c r="G1044" s="11"/>
      <c r="H1044" s="26">
        <v>1984465.7000000002</v>
      </c>
      <c r="I1044" s="2" t="s">
        <v>2005</v>
      </c>
      <c r="J1044" s="27">
        <f t="shared" si="16"/>
        <v>1587572.56</v>
      </c>
    </row>
    <row r="1045" spans="1:10" ht="90" x14ac:dyDescent="0.25">
      <c r="A1045" s="23">
        <v>1040</v>
      </c>
      <c r="B1045" s="15">
        <v>808071</v>
      </c>
      <c r="C1045" s="15">
        <v>13500</v>
      </c>
      <c r="D1045" s="13" t="s">
        <v>1447</v>
      </c>
      <c r="E1045" s="7" t="s">
        <v>68</v>
      </c>
      <c r="F1045" s="10" t="s">
        <v>1944</v>
      </c>
      <c r="G1045" s="11"/>
      <c r="H1045" s="26">
        <v>2491027</v>
      </c>
      <c r="I1045" s="2" t="s">
        <v>2005</v>
      </c>
      <c r="J1045" s="27">
        <f t="shared" si="16"/>
        <v>1992821.6</v>
      </c>
    </row>
    <row r="1046" spans="1:10" ht="90" x14ac:dyDescent="0.25">
      <c r="A1046" s="23">
        <v>1041</v>
      </c>
      <c r="B1046" s="15">
        <v>808072</v>
      </c>
      <c r="C1046" s="15">
        <v>0</v>
      </c>
      <c r="D1046" s="13" t="s">
        <v>1448</v>
      </c>
      <c r="E1046" s="7" t="s">
        <v>68</v>
      </c>
      <c r="F1046" s="10"/>
      <c r="G1046" s="10" t="s">
        <v>1944</v>
      </c>
      <c r="H1046" s="12">
        <v>0</v>
      </c>
      <c r="I1046" s="2" t="s">
        <v>2005</v>
      </c>
      <c r="J1046" s="27">
        <f t="shared" si="16"/>
        <v>0</v>
      </c>
    </row>
    <row r="1047" spans="1:10" ht="90" x14ac:dyDescent="0.25">
      <c r="A1047" s="23">
        <v>1042</v>
      </c>
      <c r="B1047" s="15">
        <v>808073</v>
      </c>
      <c r="C1047" s="15">
        <v>0</v>
      </c>
      <c r="D1047" s="13" t="s">
        <v>1449</v>
      </c>
      <c r="E1047" s="7" t="s">
        <v>68</v>
      </c>
      <c r="F1047" s="10"/>
      <c r="G1047" s="10" t="s">
        <v>1944</v>
      </c>
      <c r="H1047" s="12">
        <v>0</v>
      </c>
      <c r="I1047" s="2" t="s">
        <v>2005</v>
      </c>
      <c r="J1047" s="27">
        <f t="shared" si="16"/>
        <v>0</v>
      </c>
    </row>
    <row r="1048" spans="1:10" ht="90" x14ac:dyDescent="0.25">
      <c r="A1048" s="23">
        <v>1043</v>
      </c>
      <c r="B1048" s="15">
        <v>808074</v>
      </c>
      <c r="C1048" s="15">
        <v>0</v>
      </c>
      <c r="D1048" s="13" t="s">
        <v>1450</v>
      </c>
      <c r="E1048" s="7" t="s">
        <v>68</v>
      </c>
      <c r="F1048" s="10"/>
      <c r="G1048" s="10" t="s">
        <v>1944</v>
      </c>
      <c r="H1048" s="12">
        <v>0</v>
      </c>
      <c r="I1048" s="2" t="s">
        <v>2005</v>
      </c>
      <c r="J1048" s="27">
        <f t="shared" si="16"/>
        <v>0</v>
      </c>
    </row>
    <row r="1049" spans="1:10" ht="90" x14ac:dyDescent="0.25">
      <c r="A1049" s="23">
        <v>1044</v>
      </c>
      <c r="B1049" s="15">
        <v>808075</v>
      </c>
      <c r="C1049" s="15">
        <v>0</v>
      </c>
      <c r="D1049" s="13" t="s">
        <v>1451</v>
      </c>
      <c r="E1049" s="7" t="s">
        <v>68</v>
      </c>
      <c r="F1049" s="10"/>
      <c r="G1049" s="10" t="s">
        <v>1944</v>
      </c>
      <c r="H1049" s="12">
        <v>0</v>
      </c>
      <c r="I1049" s="2" t="s">
        <v>2005</v>
      </c>
      <c r="J1049" s="27">
        <f t="shared" si="16"/>
        <v>0</v>
      </c>
    </row>
    <row r="1050" spans="1:10" ht="90" x14ac:dyDescent="0.25">
      <c r="A1050" s="23">
        <v>1045</v>
      </c>
      <c r="B1050" s="15">
        <v>808076</v>
      </c>
      <c r="C1050" s="15">
        <v>0</v>
      </c>
      <c r="D1050" s="13" t="s">
        <v>1452</v>
      </c>
      <c r="E1050" s="7" t="s">
        <v>68</v>
      </c>
      <c r="F1050" s="10"/>
      <c r="G1050" s="10" t="s">
        <v>1944</v>
      </c>
      <c r="H1050" s="12">
        <v>0</v>
      </c>
      <c r="I1050" s="2" t="s">
        <v>2005</v>
      </c>
      <c r="J1050" s="27">
        <f t="shared" si="16"/>
        <v>0</v>
      </c>
    </row>
    <row r="1051" spans="1:10" ht="90" x14ac:dyDescent="0.25">
      <c r="A1051" s="23">
        <v>1046</v>
      </c>
      <c r="B1051" s="15">
        <v>808077</v>
      </c>
      <c r="C1051" s="15">
        <v>0</v>
      </c>
      <c r="D1051" s="13" t="s">
        <v>1453</v>
      </c>
      <c r="E1051" s="7" t="s">
        <v>68</v>
      </c>
      <c r="F1051" s="10"/>
      <c r="G1051" s="10" t="s">
        <v>1944</v>
      </c>
      <c r="H1051" s="12">
        <v>0</v>
      </c>
      <c r="I1051" s="2" t="s">
        <v>2005</v>
      </c>
      <c r="J1051" s="27">
        <f t="shared" si="16"/>
        <v>0</v>
      </c>
    </row>
    <row r="1052" spans="1:10" ht="90" x14ac:dyDescent="0.25">
      <c r="A1052" s="23">
        <v>1047</v>
      </c>
      <c r="B1052" s="15">
        <v>808101</v>
      </c>
      <c r="C1052" s="15">
        <v>0</v>
      </c>
      <c r="D1052" s="13" t="s">
        <v>484</v>
      </c>
      <c r="E1052" s="7" t="s">
        <v>68</v>
      </c>
      <c r="F1052" s="10"/>
      <c r="G1052" s="10" t="s">
        <v>1944</v>
      </c>
      <c r="H1052" s="12">
        <v>0</v>
      </c>
      <c r="I1052" s="2" t="s">
        <v>2005</v>
      </c>
      <c r="J1052" s="27">
        <f t="shared" si="16"/>
        <v>0</v>
      </c>
    </row>
    <row r="1053" spans="1:10" ht="90" x14ac:dyDescent="0.25">
      <c r="A1053" s="23">
        <v>1048</v>
      </c>
      <c r="B1053" s="15">
        <v>808102</v>
      </c>
      <c r="C1053" s="15">
        <v>0</v>
      </c>
      <c r="D1053" s="13" t="s">
        <v>485</v>
      </c>
      <c r="E1053" s="7" t="s">
        <v>68</v>
      </c>
      <c r="F1053" s="10"/>
      <c r="G1053" s="10" t="s">
        <v>1944</v>
      </c>
      <c r="H1053" s="12">
        <v>0</v>
      </c>
      <c r="I1053" s="2" t="s">
        <v>2005</v>
      </c>
      <c r="J1053" s="27">
        <f t="shared" si="16"/>
        <v>0</v>
      </c>
    </row>
    <row r="1054" spans="1:10" ht="90" x14ac:dyDescent="0.25">
      <c r="A1054" s="23">
        <v>1049</v>
      </c>
      <c r="B1054" s="15">
        <v>808112</v>
      </c>
      <c r="C1054" s="15">
        <v>18211</v>
      </c>
      <c r="D1054" s="13" t="s">
        <v>486</v>
      </c>
      <c r="E1054" s="7" t="s">
        <v>68</v>
      </c>
      <c r="F1054" s="10" t="s">
        <v>1944</v>
      </c>
      <c r="G1054" s="10"/>
      <c r="H1054" s="26">
        <v>1984465.7000000002</v>
      </c>
      <c r="I1054" s="2" t="s">
        <v>2005</v>
      </c>
      <c r="J1054" s="27">
        <f t="shared" si="16"/>
        <v>1587572.56</v>
      </c>
    </row>
    <row r="1055" spans="1:10" ht="90" x14ac:dyDescent="0.25">
      <c r="A1055" s="23">
        <v>1050</v>
      </c>
      <c r="B1055" s="15">
        <v>808114</v>
      </c>
      <c r="C1055" s="15">
        <v>0</v>
      </c>
      <c r="D1055" s="13" t="s">
        <v>487</v>
      </c>
      <c r="E1055" s="7" t="s">
        <v>68</v>
      </c>
      <c r="F1055" s="10"/>
      <c r="G1055" s="10" t="s">
        <v>1944</v>
      </c>
      <c r="H1055" s="12">
        <v>0</v>
      </c>
      <c r="I1055" s="2" t="s">
        <v>2005</v>
      </c>
      <c r="J1055" s="27">
        <f t="shared" si="16"/>
        <v>0</v>
      </c>
    </row>
    <row r="1056" spans="1:10" ht="90" x14ac:dyDescent="0.25">
      <c r="A1056" s="23">
        <v>1051</v>
      </c>
      <c r="B1056" s="15">
        <v>808201</v>
      </c>
      <c r="C1056" s="15">
        <v>0</v>
      </c>
      <c r="D1056" s="13" t="s">
        <v>488</v>
      </c>
      <c r="E1056" s="7" t="s">
        <v>68</v>
      </c>
      <c r="F1056" s="10"/>
      <c r="G1056" s="10" t="s">
        <v>1944</v>
      </c>
      <c r="H1056" s="12">
        <v>0</v>
      </c>
      <c r="I1056" s="2" t="s">
        <v>2005</v>
      </c>
      <c r="J1056" s="27">
        <f t="shared" si="16"/>
        <v>0</v>
      </c>
    </row>
    <row r="1057" spans="1:10" ht="90" x14ac:dyDescent="0.25">
      <c r="A1057" s="23">
        <v>1052</v>
      </c>
      <c r="B1057" s="15">
        <v>808202</v>
      </c>
      <c r="C1057" s="15">
        <v>18211</v>
      </c>
      <c r="D1057" s="13" t="s">
        <v>489</v>
      </c>
      <c r="E1057" s="7" t="s">
        <v>68</v>
      </c>
      <c r="F1057" s="10" t="s">
        <v>1944</v>
      </c>
      <c r="G1057" s="11"/>
      <c r="H1057" s="26">
        <v>1984465.7000000002</v>
      </c>
      <c r="I1057" s="2" t="s">
        <v>2005</v>
      </c>
      <c r="J1057" s="27">
        <f t="shared" si="16"/>
        <v>1587572.56</v>
      </c>
    </row>
    <row r="1058" spans="1:10" ht="90" x14ac:dyDescent="0.25">
      <c r="A1058" s="23">
        <v>1053</v>
      </c>
      <c r="B1058" s="15">
        <v>808204</v>
      </c>
      <c r="C1058" s="15">
        <v>18221</v>
      </c>
      <c r="D1058" s="13" t="s">
        <v>490</v>
      </c>
      <c r="E1058" s="7" t="s">
        <v>68</v>
      </c>
      <c r="F1058" s="10" t="s">
        <v>1944</v>
      </c>
      <c r="G1058" s="11"/>
      <c r="H1058" s="26">
        <v>1984465.7000000002</v>
      </c>
      <c r="I1058" s="2" t="s">
        <v>2005</v>
      </c>
      <c r="J1058" s="27">
        <f t="shared" si="16"/>
        <v>1587572.56</v>
      </c>
    </row>
    <row r="1059" spans="1:10" ht="90" x14ac:dyDescent="0.25">
      <c r="A1059" s="23">
        <v>1054</v>
      </c>
      <c r="B1059" s="15">
        <v>808302</v>
      </c>
      <c r="C1059" s="15">
        <v>18212</v>
      </c>
      <c r="D1059" s="13" t="s">
        <v>491</v>
      </c>
      <c r="E1059" s="7" t="s">
        <v>68</v>
      </c>
      <c r="F1059" s="10" t="s">
        <v>1944</v>
      </c>
      <c r="G1059" s="11"/>
      <c r="H1059" s="26">
        <v>1984465.7000000002</v>
      </c>
      <c r="I1059" s="2" t="s">
        <v>2005</v>
      </c>
      <c r="J1059" s="27">
        <f t="shared" si="16"/>
        <v>1587572.56</v>
      </c>
    </row>
    <row r="1060" spans="1:10" ht="90" x14ac:dyDescent="0.25">
      <c r="A1060" s="23">
        <v>1055</v>
      </c>
      <c r="B1060" s="15">
        <v>808402</v>
      </c>
      <c r="C1060" s="15">
        <v>18212</v>
      </c>
      <c r="D1060" s="13" t="s">
        <v>492</v>
      </c>
      <c r="E1060" s="7" t="s">
        <v>68</v>
      </c>
      <c r="F1060" s="10" t="s">
        <v>1944</v>
      </c>
      <c r="G1060" s="11"/>
      <c r="H1060" s="26">
        <v>1984465.7000000002</v>
      </c>
      <c r="I1060" s="2" t="s">
        <v>2005</v>
      </c>
      <c r="J1060" s="27">
        <f t="shared" si="16"/>
        <v>1587572.56</v>
      </c>
    </row>
    <row r="1061" spans="1:10" ht="90" x14ac:dyDescent="0.25">
      <c r="A1061" s="23">
        <v>1056</v>
      </c>
      <c r="B1061" s="15">
        <v>808502</v>
      </c>
      <c r="C1061" s="15">
        <v>18210</v>
      </c>
      <c r="D1061" s="13" t="s">
        <v>493</v>
      </c>
      <c r="E1061" s="7" t="s">
        <v>68</v>
      </c>
      <c r="F1061" s="10" t="s">
        <v>1944</v>
      </c>
      <c r="G1061" s="11"/>
      <c r="H1061" s="26">
        <v>3569785.8000000003</v>
      </c>
      <c r="I1061" s="2" t="s">
        <v>2005</v>
      </c>
      <c r="J1061" s="27">
        <f t="shared" si="16"/>
        <v>2855828.64</v>
      </c>
    </row>
    <row r="1062" spans="1:10" ht="90" x14ac:dyDescent="0.25">
      <c r="A1062" s="23">
        <v>1057</v>
      </c>
      <c r="B1062" s="15">
        <v>808601</v>
      </c>
      <c r="C1062" s="15">
        <v>0</v>
      </c>
      <c r="D1062" s="13" t="s">
        <v>494</v>
      </c>
      <c r="E1062" s="7" t="s">
        <v>68</v>
      </c>
      <c r="F1062" s="10"/>
      <c r="G1062" s="10" t="s">
        <v>1944</v>
      </c>
      <c r="H1062" s="12">
        <v>0</v>
      </c>
      <c r="I1062" s="2" t="s">
        <v>2005</v>
      </c>
      <c r="J1062" s="27">
        <f t="shared" si="16"/>
        <v>0</v>
      </c>
    </row>
    <row r="1063" spans="1:10" ht="90" x14ac:dyDescent="0.25">
      <c r="A1063" s="23">
        <v>1058</v>
      </c>
      <c r="B1063" s="15">
        <v>808602</v>
      </c>
      <c r="C1063" s="15">
        <v>18211</v>
      </c>
      <c r="D1063" s="13" t="s">
        <v>495</v>
      </c>
      <c r="E1063" s="7" t="s">
        <v>68</v>
      </c>
      <c r="F1063" s="10" t="s">
        <v>1944</v>
      </c>
      <c r="G1063" s="11"/>
      <c r="H1063" s="26">
        <v>1984465.7000000002</v>
      </c>
      <c r="I1063" s="2" t="s">
        <v>2005</v>
      </c>
      <c r="J1063" s="27">
        <f t="shared" si="16"/>
        <v>1587572.56</v>
      </c>
    </row>
    <row r="1064" spans="1:10" ht="90" x14ac:dyDescent="0.25">
      <c r="A1064" s="23">
        <v>1059</v>
      </c>
      <c r="B1064" s="15">
        <v>808604</v>
      </c>
      <c r="C1064" s="15">
        <v>18238</v>
      </c>
      <c r="D1064" s="13" t="s">
        <v>496</v>
      </c>
      <c r="E1064" s="7" t="s">
        <v>68</v>
      </c>
      <c r="F1064" s="10" t="s">
        <v>1944</v>
      </c>
      <c r="G1064" s="11"/>
      <c r="H1064" s="26">
        <v>1520169</v>
      </c>
      <c r="I1064" s="2" t="s">
        <v>2005</v>
      </c>
      <c r="J1064" s="27">
        <f t="shared" si="16"/>
        <v>1216135.2</v>
      </c>
    </row>
    <row r="1065" spans="1:10" ht="90" x14ac:dyDescent="0.25">
      <c r="A1065" s="23">
        <v>1060</v>
      </c>
      <c r="B1065" s="15">
        <v>808702</v>
      </c>
      <c r="C1065" s="15">
        <v>18211</v>
      </c>
      <c r="D1065" s="13" t="s">
        <v>497</v>
      </c>
      <c r="E1065" s="7" t="s">
        <v>68</v>
      </c>
      <c r="F1065" s="10" t="s">
        <v>1944</v>
      </c>
      <c r="G1065" s="10"/>
      <c r="H1065" s="26">
        <v>1984465.7000000002</v>
      </c>
      <c r="I1065" s="2" t="s">
        <v>2005</v>
      </c>
      <c r="J1065" s="27">
        <f t="shared" si="16"/>
        <v>1587572.56</v>
      </c>
    </row>
    <row r="1066" spans="1:10" ht="90" x14ac:dyDescent="0.25">
      <c r="A1066" s="23">
        <v>1061</v>
      </c>
      <c r="B1066" s="15">
        <v>808703</v>
      </c>
      <c r="C1066" s="15">
        <v>0</v>
      </c>
      <c r="D1066" s="13" t="s">
        <v>498</v>
      </c>
      <c r="E1066" s="7" t="s">
        <v>68</v>
      </c>
      <c r="F1066" s="10"/>
      <c r="G1066" s="10" t="s">
        <v>1944</v>
      </c>
      <c r="H1066" s="12">
        <v>0</v>
      </c>
      <c r="I1066" s="2" t="s">
        <v>2005</v>
      </c>
      <c r="J1066" s="27">
        <f t="shared" si="16"/>
        <v>0</v>
      </c>
    </row>
    <row r="1067" spans="1:10" ht="90" x14ac:dyDescent="0.25">
      <c r="A1067" s="23">
        <v>1062</v>
      </c>
      <c r="B1067" s="15">
        <v>808704</v>
      </c>
      <c r="C1067" s="15">
        <v>0</v>
      </c>
      <c r="D1067" s="13" t="s">
        <v>499</v>
      </c>
      <c r="E1067" s="7" t="s">
        <v>68</v>
      </c>
      <c r="F1067" s="10"/>
      <c r="G1067" s="10" t="s">
        <v>1944</v>
      </c>
      <c r="H1067" s="12">
        <v>0</v>
      </c>
      <c r="I1067" s="2" t="s">
        <v>2005</v>
      </c>
      <c r="J1067" s="27">
        <f t="shared" si="16"/>
        <v>0</v>
      </c>
    </row>
    <row r="1068" spans="1:10" ht="90" x14ac:dyDescent="0.25">
      <c r="A1068" s="23">
        <v>1063</v>
      </c>
      <c r="B1068" s="15">
        <v>808705</v>
      </c>
      <c r="C1068" s="15">
        <v>0</v>
      </c>
      <c r="D1068" s="13" t="s">
        <v>500</v>
      </c>
      <c r="E1068" s="7" t="s">
        <v>68</v>
      </c>
      <c r="F1068" s="10"/>
      <c r="G1068" s="10" t="s">
        <v>1944</v>
      </c>
      <c r="H1068" s="12">
        <v>0</v>
      </c>
      <c r="I1068" s="2" t="s">
        <v>2005</v>
      </c>
      <c r="J1068" s="27">
        <f t="shared" si="16"/>
        <v>0</v>
      </c>
    </row>
    <row r="1069" spans="1:10" ht="90" x14ac:dyDescent="0.25">
      <c r="A1069" s="23">
        <v>1064</v>
      </c>
      <c r="B1069" s="15">
        <v>808706</v>
      </c>
      <c r="C1069" s="15">
        <v>0</v>
      </c>
      <c r="D1069" s="13" t="s">
        <v>501</v>
      </c>
      <c r="E1069" s="7" t="s">
        <v>68</v>
      </c>
      <c r="F1069" s="10"/>
      <c r="G1069" s="10" t="s">
        <v>1944</v>
      </c>
      <c r="H1069" s="12">
        <v>0</v>
      </c>
      <c r="I1069" s="2" t="s">
        <v>2005</v>
      </c>
      <c r="J1069" s="27">
        <f t="shared" si="16"/>
        <v>0</v>
      </c>
    </row>
    <row r="1070" spans="1:10" ht="90" x14ac:dyDescent="0.25">
      <c r="A1070" s="23">
        <v>1065</v>
      </c>
      <c r="B1070" s="15">
        <v>808802</v>
      </c>
      <c r="C1070" s="15">
        <v>18212</v>
      </c>
      <c r="D1070" s="13" t="s">
        <v>502</v>
      </c>
      <c r="E1070" s="7" t="s">
        <v>68</v>
      </c>
      <c r="F1070" s="10" t="s">
        <v>1944</v>
      </c>
      <c r="G1070" s="11"/>
      <c r="H1070" s="26">
        <v>1984465.7000000002</v>
      </c>
      <c r="I1070" s="2" t="s">
        <v>2005</v>
      </c>
      <c r="J1070" s="27">
        <f t="shared" si="16"/>
        <v>1587572.56</v>
      </c>
    </row>
    <row r="1071" spans="1:10" ht="90" x14ac:dyDescent="0.25">
      <c r="A1071" s="23">
        <v>1066</v>
      </c>
      <c r="B1071" s="15">
        <v>810001</v>
      </c>
      <c r="C1071" s="15">
        <v>0</v>
      </c>
      <c r="D1071" s="13" t="s">
        <v>1454</v>
      </c>
      <c r="E1071" s="7" t="s">
        <v>68</v>
      </c>
      <c r="F1071" s="10"/>
      <c r="G1071" s="10" t="s">
        <v>1944</v>
      </c>
      <c r="H1071" s="12">
        <v>0</v>
      </c>
      <c r="I1071" s="2" t="s">
        <v>2005</v>
      </c>
      <c r="J1071" s="27">
        <f t="shared" si="16"/>
        <v>0</v>
      </c>
    </row>
    <row r="1072" spans="1:10" ht="90" x14ac:dyDescent="0.25">
      <c r="A1072" s="23">
        <v>1067</v>
      </c>
      <c r="B1072" s="15">
        <v>810002</v>
      </c>
      <c r="C1072" s="15">
        <v>0</v>
      </c>
      <c r="D1072" s="13" t="s">
        <v>1455</v>
      </c>
      <c r="E1072" s="7" t="s">
        <v>68</v>
      </c>
      <c r="F1072" s="10"/>
      <c r="G1072" s="10" t="s">
        <v>1944</v>
      </c>
      <c r="H1072" s="12">
        <v>0</v>
      </c>
      <c r="I1072" s="2" t="s">
        <v>2005</v>
      </c>
      <c r="J1072" s="27">
        <f t="shared" si="16"/>
        <v>0</v>
      </c>
    </row>
    <row r="1073" spans="1:10" ht="90" x14ac:dyDescent="0.25">
      <c r="A1073" s="23">
        <v>1068</v>
      </c>
      <c r="B1073" s="15">
        <v>810003</v>
      </c>
      <c r="C1073" s="15">
        <v>0</v>
      </c>
      <c r="D1073" s="13" t="s">
        <v>1456</v>
      </c>
      <c r="E1073" s="7" t="s">
        <v>68</v>
      </c>
      <c r="F1073" s="10"/>
      <c r="G1073" s="10" t="s">
        <v>1944</v>
      </c>
      <c r="H1073" s="12">
        <v>0</v>
      </c>
      <c r="I1073" s="2" t="s">
        <v>2005</v>
      </c>
      <c r="J1073" s="27">
        <f t="shared" si="16"/>
        <v>0</v>
      </c>
    </row>
    <row r="1074" spans="1:10" ht="90" x14ac:dyDescent="0.25">
      <c r="A1074" s="23">
        <v>1069</v>
      </c>
      <c r="B1074" s="15">
        <v>810004</v>
      </c>
      <c r="C1074" s="15">
        <v>0</v>
      </c>
      <c r="D1074" s="13" t="s">
        <v>1457</v>
      </c>
      <c r="E1074" s="7" t="s">
        <v>68</v>
      </c>
      <c r="F1074" s="10"/>
      <c r="G1074" s="10" t="s">
        <v>1944</v>
      </c>
      <c r="H1074" s="12">
        <v>0</v>
      </c>
      <c r="I1074" s="2" t="s">
        <v>2005</v>
      </c>
      <c r="J1074" s="27">
        <f t="shared" si="16"/>
        <v>0</v>
      </c>
    </row>
    <row r="1075" spans="1:10" ht="90" x14ac:dyDescent="0.25">
      <c r="A1075" s="23">
        <v>1070</v>
      </c>
      <c r="B1075" s="15">
        <v>810005</v>
      </c>
      <c r="C1075" s="15">
        <v>0</v>
      </c>
      <c r="D1075" s="13" t="s">
        <v>1458</v>
      </c>
      <c r="E1075" s="7" t="s">
        <v>68</v>
      </c>
      <c r="F1075" s="10"/>
      <c r="G1075" s="10" t="s">
        <v>1944</v>
      </c>
      <c r="H1075" s="12">
        <v>0</v>
      </c>
      <c r="I1075" s="2" t="s">
        <v>2005</v>
      </c>
      <c r="J1075" s="27">
        <f t="shared" si="16"/>
        <v>0</v>
      </c>
    </row>
    <row r="1076" spans="1:10" ht="90" x14ac:dyDescent="0.25">
      <c r="A1076" s="23">
        <v>1071</v>
      </c>
      <c r="B1076" s="15">
        <v>810006</v>
      </c>
      <c r="C1076" s="15">
        <v>0</v>
      </c>
      <c r="D1076" s="13" t="s">
        <v>1459</v>
      </c>
      <c r="E1076" s="7" t="s">
        <v>68</v>
      </c>
      <c r="F1076" s="10"/>
      <c r="G1076" s="10" t="s">
        <v>1944</v>
      </c>
      <c r="H1076" s="12">
        <v>0</v>
      </c>
      <c r="I1076" s="2" t="s">
        <v>2005</v>
      </c>
      <c r="J1076" s="27">
        <f t="shared" si="16"/>
        <v>0</v>
      </c>
    </row>
    <row r="1077" spans="1:10" ht="90" x14ac:dyDescent="0.25">
      <c r="A1077" s="23">
        <v>1072</v>
      </c>
      <c r="B1077" s="15">
        <v>810007</v>
      </c>
      <c r="C1077" s="15">
        <v>0</v>
      </c>
      <c r="D1077" s="13" t="s">
        <v>1460</v>
      </c>
      <c r="E1077" s="7" t="s">
        <v>68</v>
      </c>
      <c r="F1077" s="10"/>
      <c r="G1077" s="10" t="s">
        <v>1944</v>
      </c>
      <c r="H1077" s="12">
        <v>0</v>
      </c>
      <c r="I1077" s="2" t="s">
        <v>2005</v>
      </c>
      <c r="J1077" s="27">
        <f t="shared" si="16"/>
        <v>0</v>
      </c>
    </row>
    <row r="1078" spans="1:10" ht="90" x14ac:dyDescent="0.25">
      <c r="A1078" s="23">
        <v>1073</v>
      </c>
      <c r="B1078" s="15">
        <v>810008</v>
      </c>
      <c r="C1078" s="15">
        <v>0</v>
      </c>
      <c r="D1078" s="13" t="s">
        <v>1461</v>
      </c>
      <c r="E1078" s="7" t="s">
        <v>68</v>
      </c>
      <c r="F1078" s="10"/>
      <c r="G1078" s="10" t="s">
        <v>1944</v>
      </c>
      <c r="H1078" s="12">
        <v>0</v>
      </c>
      <c r="I1078" s="2" t="s">
        <v>2005</v>
      </c>
      <c r="J1078" s="27">
        <f t="shared" si="16"/>
        <v>0</v>
      </c>
    </row>
    <row r="1079" spans="1:10" ht="90" x14ac:dyDescent="0.25">
      <c r="A1079" s="23">
        <v>1074</v>
      </c>
      <c r="B1079" s="15">
        <v>810009</v>
      </c>
      <c r="C1079" s="15">
        <v>0</v>
      </c>
      <c r="D1079" s="13" t="s">
        <v>1462</v>
      </c>
      <c r="E1079" s="7" t="s">
        <v>68</v>
      </c>
      <c r="F1079" s="10"/>
      <c r="G1079" s="10" t="s">
        <v>1944</v>
      </c>
      <c r="H1079" s="12">
        <v>0</v>
      </c>
      <c r="I1079" s="2" t="s">
        <v>2005</v>
      </c>
      <c r="J1079" s="27">
        <f t="shared" si="16"/>
        <v>0</v>
      </c>
    </row>
    <row r="1080" spans="1:10" ht="90" x14ac:dyDescent="0.25">
      <c r="A1080" s="23">
        <v>1075</v>
      </c>
      <c r="B1080" s="15">
        <v>810010</v>
      </c>
      <c r="C1080" s="15">
        <v>0</v>
      </c>
      <c r="D1080" s="13" t="s">
        <v>1463</v>
      </c>
      <c r="E1080" s="7" t="s">
        <v>68</v>
      </c>
      <c r="F1080" s="10"/>
      <c r="G1080" s="10" t="s">
        <v>1944</v>
      </c>
      <c r="H1080" s="12">
        <v>0</v>
      </c>
      <c r="I1080" s="2" t="s">
        <v>2005</v>
      </c>
      <c r="J1080" s="27">
        <f t="shared" si="16"/>
        <v>0</v>
      </c>
    </row>
    <row r="1081" spans="1:10" ht="90" x14ac:dyDescent="0.25">
      <c r="A1081" s="23">
        <v>1076</v>
      </c>
      <c r="B1081" s="15">
        <v>810011</v>
      </c>
      <c r="C1081" s="15">
        <v>0</v>
      </c>
      <c r="D1081" s="13" t="s">
        <v>1464</v>
      </c>
      <c r="E1081" s="7" t="s">
        <v>68</v>
      </c>
      <c r="F1081" s="10"/>
      <c r="G1081" s="10" t="s">
        <v>1944</v>
      </c>
      <c r="H1081" s="12">
        <v>0</v>
      </c>
      <c r="I1081" s="2" t="s">
        <v>2005</v>
      </c>
      <c r="J1081" s="27">
        <f t="shared" si="16"/>
        <v>0</v>
      </c>
    </row>
    <row r="1082" spans="1:10" ht="90" x14ac:dyDescent="0.25">
      <c r="A1082" s="23">
        <v>1077</v>
      </c>
      <c r="B1082" s="15">
        <v>810012</v>
      </c>
      <c r="C1082" s="15">
        <v>0</v>
      </c>
      <c r="D1082" s="13" t="s">
        <v>1465</v>
      </c>
      <c r="E1082" s="7" t="s">
        <v>68</v>
      </c>
      <c r="F1082" s="10"/>
      <c r="G1082" s="10" t="s">
        <v>1944</v>
      </c>
      <c r="H1082" s="12">
        <v>0</v>
      </c>
      <c r="I1082" s="2" t="s">
        <v>2005</v>
      </c>
      <c r="J1082" s="27">
        <f t="shared" si="16"/>
        <v>0</v>
      </c>
    </row>
    <row r="1083" spans="1:10" ht="90" x14ac:dyDescent="0.25">
      <c r="A1083" s="23">
        <v>1078</v>
      </c>
      <c r="B1083" s="15">
        <v>810013</v>
      </c>
      <c r="C1083" s="15">
        <v>0</v>
      </c>
      <c r="D1083" s="13" t="s">
        <v>1466</v>
      </c>
      <c r="E1083" s="7" t="s">
        <v>68</v>
      </c>
      <c r="F1083" s="10"/>
      <c r="G1083" s="10" t="s">
        <v>1944</v>
      </c>
      <c r="H1083" s="12">
        <v>0</v>
      </c>
      <c r="I1083" s="2" t="s">
        <v>2005</v>
      </c>
      <c r="J1083" s="27">
        <f t="shared" si="16"/>
        <v>0</v>
      </c>
    </row>
    <row r="1084" spans="1:10" ht="90" x14ac:dyDescent="0.25">
      <c r="A1084" s="23">
        <v>1079</v>
      </c>
      <c r="B1084" s="15">
        <v>810014</v>
      </c>
      <c r="C1084" s="15">
        <v>0</v>
      </c>
      <c r="D1084" s="13" t="s">
        <v>1467</v>
      </c>
      <c r="E1084" s="7" t="s">
        <v>68</v>
      </c>
      <c r="F1084" s="10"/>
      <c r="G1084" s="10" t="s">
        <v>1944</v>
      </c>
      <c r="H1084" s="12">
        <v>0</v>
      </c>
      <c r="I1084" s="2" t="s">
        <v>2005</v>
      </c>
      <c r="J1084" s="27">
        <f t="shared" si="16"/>
        <v>0</v>
      </c>
    </row>
    <row r="1085" spans="1:10" ht="90" x14ac:dyDescent="0.25">
      <c r="A1085" s="23">
        <v>1080</v>
      </c>
      <c r="B1085" s="15">
        <v>810015</v>
      </c>
      <c r="C1085" s="15">
        <v>0</v>
      </c>
      <c r="D1085" s="13" t="s">
        <v>1468</v>
      </c>
      <c r="E1085" s="7" t="s">
        <v>68</v>
      </c>
      <c r="F1085" s="10"/>
      <c r="G1085" s="10" t="s">
        <v>1944</v>
      </c>
      <c r="H1085" s="12">
        <v>0</v>
      </c>
      <c r="I1085" s="2" t="s">
        <v>2005</v>
      </c>
      <c r="J1085" s="27">
        <f t="shared" si="16"/>
        <v>0</v>
      </c>
    </row>
    <row r="1086" spans="1:10" ht="90" x14ac:dyDescent="0.25">
      <c r="A1086" s="23">
        <v>1081</v>
      </c>
      <c r="B1086" s="15">
        <v>810016</v>
      </c>
      <c r="C1086" s="15">
        <v>0</v>
      </c>
      <c r="D1086" s="13" t="s">
        <v>1469</v>
      </c>
      <c r="E1086" s="7" t="s">
        <v>68</v>
      </c>
      <c r="F1086" s="10"/>
      <c r="G1086" s="10" t="s">
        <v>1944</v>
      </c>
      <c r="H1086" s="12">
        <v>0</v>
      </c>
      <c r="I1086" s="2" t="s">
        <v>2005</v>
      </c>
      <c r="J1086" s="27">
        <f t="shared" si="16"/>
        <v>0</v>
      </c>
    </row>
    <row r="1087" spans="1:10" ht="90" x14ac:dyDescent="0.25">
      <c r="A1087" s="23">
        <v>1082</v>
      </c>
      <c r="B1087" s="15">
        <v>810017</v>
      </c>
      <c r="C1087" s="15">
        <v>0</v>
      </c>
      <c r="D1087" s="13" t="s">
        <v>1470</v>
      </c>
      <c r="E1087" s="7" t="s">
        <v>68</v>
      </c>
      <c r="F1087" s="10"/>
      <c r="G1087" s="10" t="s">
        <v>1944</v>
      </c>
      <c r="H1087" s="12">
        <v>0</v>
      </c>
      <c r="I1087" s="2" t="s">
        <v>2005</v>
      </c>
      <c r="J1087" s="27">
        <f t="shared" si="16"/>
        <v>0</v>
      </c>
    </row>
    <row r="1088" spans="1:10" ht="90" x14ac:dyDescent="0.25">
      <c r="A1088" s="23">
        <v>1083</v>
      </c>
      <c r="B1088" s="15">
        <v>810018</v>
      </c>
      <c r="C1088" s="15">
        <v>0</v>
      </c>
      <c r="D1088" s="13" t="s">
        <v>1471</v>
      </c>
      <c r="E1088" s="7" t="s">
        <v>68</v>
      </c>
      <c r="F1088" s="10"/>
      <c r="G1088" s="10" t="s">
        <v>1944</v>
      </c>
      <c r="H1088" s="12">
        <v>0</v>
      </c>
      <c r="I1088" s="2" t="s">
        <v>2005</v>
      </c>
      <c r="J1088" s="27">
        <f t="shared" si="16"/>
        <v>0</v>
      </c>
    </row>
    <row r="1089" spans="1:10" ht="90" x14ac:dyDescent="0.25">
      <c r="A1089" s="23">
        <v>1084</v>
      </c>
      <c r="B1089" s="15">
        <v>810019</v>
      </c>
      <c r="C1089" s="15">
        <v>0</v>
      </c>
      <c r="D1089" s="13" t="s">
        <v>1472</v>
      </c>
      <c r="E1089" s="7" t="s">
        <v>68</v>
      </c>
      <c r="F1089" s="10"/>
      <c r="G1089" s="10" t="s">
        <v>1944</v>
      </c>
      <c r="H1089" s="12">
        <v>0</v>
      </c>
      <c r="I1089" s="2" t="s">
        <v>2005</v>
      </c>
      <c r="J1089" s="27">
        <f t="shared" si="16"/>
        <v>0</v>
      </c>
    </row>
    <row r="1090" spans="1:10" ht="90" x14ac:dyDescent="0.25">
      <c r="A1090" s="23">
        <v>1085</v>
      </c>
      <c r="B1090" s="15">
        <v>810020</v>
      </c>
      <c r="C1090" s="15">
        <v>0</v>
      </c>
      <c r="D1090" s="13" t="s">
        <v>1473</v>
      </c>
      <c r="E1090" s="7" t="s">
        <v>68</v>
      </c>
      <c r="F1090" s="10"/>
      <c r="G1090" s="10" t="s">
        <v>1944</v>
      </c>
      <c r="H1090" s="12">
        <v>0</v>
      </c>
      <c r="I1090" s="2" t="s">
        <v>2005</v>
      </c>
      <c r="J1090" s="27">
        <f t="shared" si="16"/>
        <v>0</v>
      </c>
    </row>
    <row r="1091" spans="1:10" ht="90" x14ac:dyDescent="0.25">
      <c r="A1091" s="23">
        <v>1086</v>
      </c>
      <c r="B1091" s="15">
        <v>810021</v>
      </c>
      <c r="C1091" s="15">
        <v>0</v>
      </c>
      <c r="D1091" s="13" t="s">
        <v>1474</v>
      </c>
      <c r="E1091" s="7" t="s">
        <v>68</v>
      </c>
      <c r="F1091" s="10"/>
      <c r="G1091" s="10" t="s">
        <v>1944</v>
      </c>
      <c r="H1091" s="12">
        <v>0</v>
      </c>
      <c r="I1091" s="2" t="s">
        <v>2005</v>
      </c>
      <c r="J1091" s="27">
        <f t="shared" si="16"/>
        <v>0</v>
      </c>
    </row>
    <row r="1092" spans="1:10" ht="90" x14ac:dyDescent="0.25">
      <c r="A1092" s="23">
        <v>1087</v>
      </c>
      <c r="B1092" s="15">
        <v>810022</v>
      </c>
      <c r="C1092" s="15">
        <v>0</v>
      </c>
      <c r="D1092" s="13" t="s">
        <v>1475</v>
      </c>
      <c r="E1092" s="7" t="s">
        <v>68</v>
      </c>
      <c r="F1092" s="10"/>
      <c r="G1092" s="10" t="s">
        <v>1944</v>
      </c>
      <c r="H1092" s="12">
        <v>0</v>
      </c>
      <c r="I1092" s="2" t="s">
        <v>2005</v>
      </c>
      <c r="J1092" s="27">
        <f t="shared" si="16"/>
        <v>0</v>
      </c>
    </row>
    <row r="1093" spans="1:10" ht="90" x14ac:dyDescent="0.25">
      <c r="A1093" s="23">
        <v>1088</v>
      </c>
      <c r="B1093" s="15">
        <v>810023</v>
      </c>
      <c r="C1093" s="15">
        <v>0</v>
      </c>
      <c r="D1093" s="13" t="s">
        <v>1476</v>
      </c>
      <c r="E1093" s="7" t="s">
        <v>68</v>
      </c>
      <c r="F1093" s="10"/>
      <c r="G1093" s="10" t="s">
        <v>1944</v>
      </c>
      <c r="H1093" s="12">
        <v>0</v>
      </c>
      <c r="I1093" s="2" t="s">
        <v>2005</v>
      </c>
      <c r="J1093" s="27">
        <f t="shared" si="16"/>
        <v>0</v>
      </c>
    </row>
    <row r="1094" spans="1:10" ht="90" x14ac:dyDescent="0.25">
      <c r="A1094" s="23">
        <v>1089</v>
      </c>
      <c r="B1094" s="15">
        <v>810024</v>
      </c>
      <c r="C1094" s="15">
        <v>0</v>
      </c>
      <c r="D1094" s="13" t="s">
        <v>1477</v>
      </c>
      <c r="E1094" s="7" t="s">
        <v>68</v>
      </c>
      <c r="F1094" s="10"/>
      <c r="G1094" s="10" t="s">
        <v>1944</v>
      </c>
      <c r="H1094" s="12">
        <v>0</v>
      </c>
      <c r="I1094" s="2" t="s">
        <v>2005</v>
      </c>
      <c r="J1094" s="27">
        <f t="shared" si="16"/>
        <v>0</v>
      </c>
    </row>
    <row r="1095" spans="1:10" ht="90" x14ac:dyDescent="0.25">
      <c r="A1095" s="23">
        <v>1090</v>
      </c>
      <c r="B1095" s="15">
        <v>810025</v>
      </c>
      <c r="C1095" s="15">
        <v>0</v>
      </c>
      <c r="D1095" s="13" t="s">
        <v>1478</v>
      </c>
      <c r="E1095" s="7" t="s">
        <v>68</v>
      </c>
      <c r="F1095" s="10"/>
      <c r="G1095" s="10" t="s">
        <v>1944</v>
      </c>
      <c r="H1095" s="12">
        <v>0</v>
      </c>
      <c r="I1095" s="2" t="s">
        <v>2005</v>
      </c>
      <c r="J1095" s="27">
        <f t="shared" ref="J1095:J1158" si="17">+(H1095*-20%)+H1095</f>
        <v>0</v>
      </c>
    </row>
    <row r="1096" spans="1:10" ht="90" x14ac:dyDescent="0.25">
      <c r="A1096" s="23">
        <v>1091</v>
      </c>
      <c r="B1096" s="15">
        <v>810026</v>
      </c>
      <c r="C1096" s="15">
        <v>0</v>
      </c>
      <c r="D1096" s="13" t="s">
        <v>1479</v>
      </c>
      <c r="E1096" s="7" t="s">
        <v>68</v>
      </c>
      <c r="F1096" s="10"/>
      <c r="G1096" s="10" t="s">
        <v>1944</v>
      </c>
      <c r="H1096" s="12">
        <v>0</v>
      </c>
      <c r="I1096" s="2" t="s">
        <v>2005</v>
      </c>
      <c r="J1096" s="27">
        <f t="shared" si="17"/>
        <v>0</v>
      </c>
    </row>
    <row r="1097" spans="1:10" ht="90" x14ac:dyDescent="0.25">
      <c r="A1097" s="23">
        <v>1092</v>
      </c>
      <c r="B1097" s="15">
        <v>810027</v>
      </c>
      <c r="C1097" s="15">
        <v>0</v>
      </c>
      <c r="D1097" s="13" t="s">
        <v>1480</v>
      </c>
      <c r="E1097" s="7" t="s">
        <v>68</v>
      </c>
      <c r="F1097" s="10"/>
      <c r="G1097" s="10" t="s">
        <v>1944</v>
      </c>
      <c r="H1097" s="12">
        <v>0</v>
      </c>
      <c r="I1097" s="2" t="s">
        <v>2005</v>
      </c>
      <c r="J1097" s="27">
        <f t="shared" si="17"/>
        <v>0</v>
      </c>
    </row>
    <row r="1098" spans="1:10" ht="90" x14ac:dyDescent="0.25">
      <c r="A1098" s="23">
        <v>1093</v>
      </c>
      <c r="B1098" s="15">
        <v>810028</v>
      </c>
      <c r="C1098" s="15">
        <v>0</v>
      </c>
      <c r="D1098" s="13" t="s">
        <v>1481</v>
      </c>
      <c r="E1098" s="7" t="s">
        <v>68</v>
      </c>
      <c r="F1098" s="10"/>
      <c r="G1098" s="10" t="s">
        <v>1944</v>
      </c>
      <c r="H1098" s="12">
        <v>0</v>
      </c>
      <c r="I1098" s="2" t="s">
        <v>2005</v>
      </c>
      <c r="J1098" s="27">
        <f t="shared" si="17"/>
        <v>0</v>
      </c>
    </row>
    <row r="1099" spans="1:10" ht="90" x14ac:dyDescent="0.25">
      <c r="A1099" s="23">
        <v>1094</v>
      </c>
      <c r="B1099" s="15">
        <v>810029</v>
      </c>
      <c r="C1099" s="15">
        <v>0</v>
      </c>
      <c r="D1099" s="13" t="s">
        <v>1482</v>
      </c>
      <c r="E1099" s="7" t="s">
        <v>68</v>
      </c>
      <c r="F1099" s="10"/>
      <c r="G1099" s="10" t="s">
        <v>1944</v>
      </c>
      <c r="H1099" s="12">
        <v>0</v>
      </c>
      <c r="I1099" s="2" t="s">
        <v>2005</v>
      </c>
      <c r="J1099" s="27">
        <f t="shared" si="17"/>
        <v>0</v>
      </c>
    </row>
    <row r="1100" spans="1:10" ht="90" x14ac:dyDescent="0.25">
      <c r="A1100" s="23">
        <v>1095</v>
      </c>
      <c r="B1100" s="15">
        <v>810030</v>
      </c>
      <c r="C1100" s="15">
        <v>0</v>
      </c>
      <c r="D1100" s="13" t="s">
        <v>1483</v>
      </c>
      <c r="E1100" s="7" t="s">
        <v>68</v>
      </c>
      <c r="F1100" s="10"/>
      <c r="G1100" s="10" t="s">
        <v>1944</v>
      </c>
      <c r="H1100" s="12">
        <v>0</v>
      </c>
      <c r="I1100" s="2" t="s">
        <v>2005</v>
      </c>
      <c r="J1100" s="27">
        <f t="shared" si="17"/>
        <v>0</v>
      </c>
    </row>
    <row r="1101" spans="1:10" ht="90" x14ac:dyDescent="0.25">
      <c r="A1101" s="23">
        <v>1096</v>
      </c>
      <c r="B1101" s="15">
        <v>810031</v>
      </c>
      <c r="C1101" s="15">
        <v>0</v>
      </c>
      <c r="D1101" s="13" t="s">
        <v>1484</v>
      </c>
      <c r="E1101" s="7" t="s">
        <v>68</v>
      </c>
      <c r="F1101" s="10"/>
      <c r="G1101" s="10" t="s">
        <v>1944</v>
      </c>
      <c r="H1101" s="12">
        <v>0</v>
      </c>
      <c r="I1101" s="2" t="s">
        <v>2005</v>
      </c>
      <c r="J1101" s="27">
        <f t="shared" si="17"/>
        <v>0</v>
      </c>
    </row>
    <row r="1102" spans="1:10" ht="90" x14ac:dyDescent="0.25">
      <c r="A1102" s="23">
        <v>1097</v>
      </c>
      <c r="B1102" s="15">
        <v>810101</v>
      </c>
      <c r="C1102" s="15">
        <v>0</v>
      </c>
      <c r="D1102" s="13" t="s">
        <v>1485</v>
      </c>
      <c r="E1102" s="7" t="s">
        <v>68</v>
      </c>
      <c r="F1102" s="10"/>
      <c r="G1102" s="10" t="s">
        <v>1944</v>
      </c>
      <c r="H1102" s="12">
        <v>0</v>
      </c>
      <c r="I1102" s="2" t="s">
        <v>2005</v>
      </c>
      <c r="J1102" s="27">
        <f t="shared" si="17"/>
        <v>0</v>
      </c>
    </row>
    <row r="1103" spans="1:10" ht="90" x14ac:dyDescent="0.25">
      <c r="A1103" s="23">
        <v>1098</v>
      </c>
      <c r="B1103" s="15">
        <v>810102</v>
      </c>
      <c r="C1103" s="15">
        <v>0</v>
      </c>
      <c r="D1103" s="13" t="s">
        <v>1486</v>
      </c>
      <c r="E1103" s="7" t="s">
        <v>68</v>
      </c>
      <c r="F1103" s="10"/>
      <c r="G1103" s="10" t="s">
        <v>1944</v>
      </c>
      <c r="H1103" s="12">
        <v>0</v>
      </c>
      <c r="I1103" s="2" t="s">
        <v>2005</v>
      </c>
      <c r="J1103" s="27">
        <f t="shared" si="17"/>
        <v>0</v>
      </c>
    </row>
    <row r="1104" spans="1:10" ht="90" x14ac:dyDescent="0.25">
      <c r="A1104" s="23">
        <v>1099</v>
      </c>
      <c r="B1104" s="15">
        <v>810103</v>
      </c>
      <c r="C1104" s="15">
        <v>0</v>
      </c>
      <c r="D1104" s="13" t="s">
        <v>1487</v>
      </c>
      <c r="E1104" s="7" t="s">
        <v>68</v>
      </c>
      <c r="F1104" s="10"/>
      <c r="G1104" s="10" t="s">
        <v>1944</v>
      </c>
      <c r="H1104" s="12">
        <v>0</v>
      </c>
      <c r="I1104" s="2" t="s">
        <v>2005</v>
      </c>
      <c r="J1104" s="27">
        <f t="shared" si="17"/>
        <v>0</v>
      </c>
    </row>
    <row r="1105" spans="1:10" ht="90" x14ac:dyDescent="0.25">
      <c r="A1105" s="23">
        <v>1100</v>
      </c>
      <c r="B1105" s="15">
        <v>810106</v>
      </c>
      <c r="C1105" s="15">
        <v>0</v>
      </c>
      <c r="D1105" s="13" t="s">
        <v>1488</v>
      </c>
      <c r="E1105" s="7" t="s">
        <v>68</v>
      </c>
      <c r="F1105" s="10"/>
      <c r="G1105" s="10" t="s">
        <v>1944</v>
      </c>
      <c r="H1105" s="12">
        <v>0</v>
      </c>
      <c r="I1105" s="2" t="s">
        <v>2005</v>
      </c>
      <c r="J1105" s="27">
        <f t="shared" si="17"/>
        <v>0</v>
      </c>
    </row>
    <row r="1106" spans="1:10" ht="90" x14ac:dyDescent="0.25">
      <c r="A1106" s="23">
        <v>1101</v>
      </c>
      <c r="B1106" s="15">
        <v>810107</v>
      </c>
      <c r="C1106" s="15">
        <v>0</v>
      </c>
      <c r="D1106" s="13" t="s">
        <v>1489</v>
      </c>
      <c r="E1106" s="7" t="s">
        <v>68</v>
      </c>
      <c r="F1106" s="10"/>
      <c r="G1106" s="10" t="s">
        <v>1944</v>
      </c>
      <c r="H1106" s="12">
        <v>0</v>
      </c>
      <c r="I1106" s="2" t="s">
        <v>2005</v>
      </c>
      <c r="J1106" s="27">
        <f t="shared" si="17"/>
        <v>0</v>
      </c>
    </row>
    <row r="1107" spans="1:10" ht="90" x14ac:dyDescent="0.25">
      <c r="A1107" s="23">
        <v>1102</v>
      </c>
      <c r="B1107" s="15">
        <v>810108</v>
      </c>
      <c r="C1107" s="15">
        <v>0</v>
      </c>
      <c r="D1107" s="13" t="s">
        <v>1490</v>
      </c>
      <c r="E1107" s="7" t="s">
        <v>68</v>
      </c>
      <c r="F1107" s="10"/>
      <c r="G1107" s="10" t="s">
        <v>1944</v>
      </c>
      <c r="H1107" s="12">
        <v>0</v>
      </c>
      <c r="I1107" s="2" t="s">
        <v>2005</v>
      </c>
      <c r="J1107" s="27">
        <f t="shared" si="17"/>
        <v>0</v>
      </c>
    </row>
    <row r="1108" spans="1:10" ht="90" x14ac:dyDescent="0.25">
      <c r="A1108" s="23">
        <v>1103</v>
      </c>
      <c r="B1108" s="15">
        <v>810109</v>
      </c>
      <c r="C1108" s="15">
        <v>0</v>
      </c>
      <c r="D1108" s="13" t="s">
        <v>1491</v>
      </c>
      <c r="E1108" s="7" t="s">
        <v>68</v>
      </c>
      <c r="F1108" s="10"/>
      <c r="G1108" s="10" t="s">
        <v>1944</v>
      </c>
      <c r="H1108" s="12">
        <v>0</v>
      </c>
      <c r="I1108" s="2" t="s">
        <v>2005</v>
      </c>
      <c r="J1108" s="27">
        <f t="shared" si="17"/>
        <v>0</v>
      </c>
    </row>
    <row r="1109" spans="1:10" ht="90" x14ac:dyDescent="0.25">
      <c r="A1109" s="23">
        <v>1104</v>
      </c>
      <c r="B1109" s="15">
        <v>810111</v>
      </c>
      <c r="C1109" s="15">
        <v>0</v>
      </c>
      <c r="D1109" s="13" t="s">
        <v>1492</v>
      </c>
      <c r="E1109" s="7" t="s">
        <v>68</v>
      </c>
      <c r="F1109" s="10"/>
      <c r="G1109" s="10" t="s">
        <v>1944</v>
      </c>
      <c r="H1109" s="12">
        <v>0</v>
      </c>
      <c r="I1109" s="2" t="s">
        <v>2005</v>
      </c>
      <c r="J1109" s="27">
        <f t="shared" si="17"/>
        <v>0</v>
      </c>
    </row>
    <row r="1110" spans="1:10" ht="90" x14ac:dyDescent="0.25">
      <c r="A1110" s="23">
        <v>1105</v>
      </c>
      <c r="B1110" s="15">
        <v>810113</v>
      </c>
      <c r="C1110" s="15">
        <v>0</v>
      </c>
      <c r="D1110" s="13" t="s">
        <v>1493</v>
      </c>
      <c r="E1110" s="7" t="s">
        <v>68</v>
      </c>
      <c r="F1110" s="10"/>
      <c r="G1110" s="10" t="s">
        <v>1944</v>
      </c>
      <c r="H1110" s="12">
        <v>0</v>
      </c>
      <c r="I1110" s="2" t="s">
        <v>2005</v>
      </c>
      <c r="J1110" s="27">
        <f t="shared" si="17"/>
        <v>0</v>
      </c>
    </row>
    <row r="1111" spans="1:10" ht="90" x14ac:dyDescent="0.25">
      <c r="A1111" s="23">
        <v>1106</v>
      </c>
      <c r="B1111" s="15">
        <v>810115</v>
      </c>
      <c r="C1111" s="15">
        <v>0</v>
      </c>
      <c r="D1111" s="13" t="s">
        <v>1494</v>
      </c>
      <c r="E1111" s="7" t="s">
        <v>68</v>
      </c>
      <c r="F1111" s="10"/>
      <c r="G1111" s="10" t="s">
        <v>1944</v>
      </c>
      <c r="H1111" s="12">
        <v>0</v>
      </c>
      <c r="I1111" s="2" t="s">
        <v>2005</v>
      </c>
      <c r="J1111" s="27">
        <f t="shared" si="17"/>
        <v>0</v>
      </c>
    </row>
    <row r="1112" spans="1:10" ht="90" x14ac:dyDescent="0.25">
      <c r="A1112" s="23">
        <v>1107</v>
      </c>
      <c r="B1112" s="15">
        <v>810116</v>
      </c>
      <c r="C1112" s="15">
        <v>0</v>
      </c>
      <c r="D1112" s="13" t="s">
        <v>1495</v>
      </c>
      <c r="E1112" s="7" t="s">
        <v>68</v>
      </c>
      <c r="F1112" s="10"/>
      <c r="G1112" s="10" t="s">
        <v>1944</v>
      </c>
      <c r="H1112" s="12">
        <v>0</v>
      </c>
      <c r="I1112" s="2" t="s">
        <v>2005</v>
      </c>
      <c r="J1112" s="27">
        <f t="shared" si="17"/>
        <v>0</v>
      </c>
    </row>
    <row r="1113" spans="1:10" ht="90" x14ac:dyDescent="0.25">
      <c r="A1113" s="23">
        <v>1108</v>
      </c>
      <c r="B1113" s="15">
        <v>810117</v>
      </c>
      <c r="C1113" s="15">
        <v>0</v>
      </c>
      <c r="D1113" s="13" t="s">
        <v>1496</v>
      </c>
      <c r="E1113" s="7" t="s">
        <v>68</v>
      </c>
      <c r="F1113" s="10"/>
      <c r="G1113" s="10" t="s">
        <v>1944</v>
      </c>
      <c r="H1113" s="12">
        <v>0</v>
      </c>
      <c r="I1113" s="2" t="s">
        <v>2005</v>
      </c>
      <c r="J1113" s="27">
        <f t="shared" si="17"/>
        <v>0</v>
      </c>
    </row>
    <row r="1114" spans="1:10" ht="90" x14ac:dyDescent="0.25">
      <c r="A1114" s="23">
        <v>1109</v>
      </c>
      <c r="B1114" s="15">
        <v>810118</v>
      </c>
      <c r="C1114" s="15">
        <v>0</v>
      </c>
      <c r="D1114" s="13" t="s">
        <v>1497</v>
      </c>
      <c r="E1114" s="7" t="s">
        <v>68</v>
      </c>
      <c r="F1114" s="10"/>
      <c r="G1114" s="10" t="s">
        <v>1944</v>
      </c>
      <c r="H1114" s="12">
        <v>0</v>
      </c>
      <c r="I1114" s="2" t="s">
        <v>2005</v>
      </c>
      <c r="J1114" s="27">
        <f t="shared" si="17"/>
        <v>0</v>
      </c>
    </row>
    <row r="1115" spans="1:10" ht="90" x14ac:dyDescent="0.25">
      <c r="A1115" s="23">
        <v>1110</v>
      </c>
      <c r="B1115" s="15">
        <v>810119</v>
      </c>
      <c r="C1115" s="15">
        <v>0</v>
      </c>
      <c r="D1115" s="13" t="s">
        <v>1498</v>
      </c>
      <c r="E1115" s="7" t="s">
        <v>68</v>
      </c>
      <c r="F1115" s="10"/>
      <c r="G1115" s="10" t="s">
        <v>1944</v>
      </c>
      <c r="H1115" s="12">
        <v>0</v>
      </c>
      <c r="I1115" s="2" t="s">
        <v>2005</v>
      </c>
      <c r="J1115" s="27">
        <f t="shared" si="17"/>
        <v>0</v>
      </c>
    </row>
    <row r="1116" spans="1:10" ht="90" x14ac:dyDescent="0.25">
      <c r="A1116" s="23">
        <v>1111</v>
      </c>
      <c r="B1116" s="15">
        <v>810120</v>
      </c>
      <c r="C1116" s="15">
        <v>0</v>
      </c>
      <c r="D1116" s="13" t="s">
        <v>1499</v>
      </c>
      <c r="E1116" s="7" t="s">
        <v>68</v>
      </c>
      <c r="F1116" s="10"/>
      <c r="G1116" s="10" t="s">
        <v>1944</v>
      </c>
      <c r="H1116" s="12">
        <v>0</v>
      </c>
      <c r="I1116" s="2" t="s">
        <v>2005</v>
      </c>
      <c r="J1116" s="27">
        <f t="shared" si="17"/>
        <v>0</v>
      </c>
    </row>
    <row r="1117" spans="1:10" ht="90" x14ac:dyDescent="0.25">
      <c r="A1117" s="23">
        <v>1112</v>
      </c>
      <c r="B1117" s="15">
        <v>810121</v>
      </c>
      <c r="C1117" s="15">
        <v>0</v>
      </c>
      <c r="D1117" s="13" t="s">
        <v>1500</v>
      </c>
      <c r="E1117" s="7" t="s">
        <v>68</v>
      </c>
      <c r="F1117" s="10"/>
      <c r="G1117" s="10" t="s">
        <v>1944</v>
      </c>
      <c r="H1117" s="12">
        <v>0</v>
      </c>
      <c r="I1117" s="2" t="s">
        <v>2005</v>
      </c>
      <c r="J1117" s="27">
        <f t="shared" si="17"/>
        <v>0</v>
      </c>
    </row>
    <row r="1118" spans="1:10" ht="90" x14ac:dyDescent="0.25">
      <c r="A1118" s="23">
        <v>1113</v>
      </c>
      <c r="B1118" s="15">
        <v>810122</v>
      </c>
      <c r="C1118" s="15">
        <v>0</v>
      </c>
      <c r="D1118" s="13" t="s">
        <v>1501</v>
      </c>
      <c r="E1118" s="7" t="s">
        <v>68</v>
      </c>
      <c r="F1118" s="10"/>
      <c r="G1118" s="10" t="s">
        <v>1944</v>
      </c>
      <c r="H1118" s="12">
        <v>0</v>
      </c>
      <c r="I1118" s="2" t="s">
        <v>2005</v>
      </c>
      <c r="J1118" s="27">
        <f t="shared" si="17"/>
        <v>0</v>
      </c>
    </row>
    <row r="1119" spans="1:10" ht="90" x14ac:dyDescent="0.25">
      <c r="A1119" s="23">
        <v>1114</v>
      </c>
      <c r="B1119" s="15">
        <v>810123</v>
      </c>
      <c r="C1119" s="15">
        <v>0</v>
      </c>
      <c r="D1119" s="13" t="s">
        <v>1502</v>
      </c>
      <c r="E1119" s="7" t="s">
        <v>68</v>
      </c>
      <c r="F1119" s="10"/>
      <c r="G1119" s="10" t="s">
        <v>1944</v>
      </c>
      <c r="H1119" s="12">
        <v>0</v>
      </c>
      <c r="I1119" s="2" t="s">
        <v>2005</v>
      </c>
      <c r="J1119" s="27">
        <f t="shared" si="17"/>
        <v>0</v>
      </c>
    </row>
    <row r="1120" spans="1:10" ht="90" x14ac:dyDescent="0.25">
      <c r="A1120" s="23">
        <v>1115</v>
      </c>
      <c r="B1120" s="15">
        <v>810124</v>
      </c>
      <c r="C1120" s="15">
        <v>0</v>
      </c>
      <c r="D1120" s="13" t="s">
        <v>1503</v>
      </c>
      <c r="E1120" s="7" t="s">
        <v>68</v>
      </c>
      <c r="F1120" s="10"/>
      <c r="G1120" s="10" t="s">
        <v>1944</v>
      </c>
      <c r="H1120" s="12">
        <v>0</v>
      </c>
      <c r="I1120" s="2" t="s">
        <v>2005</v>
      </c>
      <c r="J1120" s="27">
        <f t="shared" si="17"/>
        <v>0</v>
      </c>
    </row>
    <row r="1121" spans="1:10" ht="90" x14ac:dyDescent="0.25">
      <c r="A1121" s="23">
        <v>1116</v>
      </c>
      <c r="B1121" s="15">
        <v>810203</v>
      </c>
      <c r="C1121" s="15">
        <v>0</v>
      </c>
      <c r="D1121" s="13" t="s">
        <v>1504</v>
      </c>
      <c r="E1121" s="7" t="s">
        <v>68</v>
      </c>
      <c r="F1121" s="10"/>
      <c r="G1121" s="10" t="s">
        <v>1944</v>
      </c>
      <c r="H1121" s="12">
        <v>0</v>
      </c>
      <c r="I1121" s="2" t="s">
        <v>2005</v>
      </c>
      <c r="J1121" s="27">
        <f t="shared" si="17"/>
        <v>0</v>
      </c>
    </row>
    <row r="1122" spans="1:10" ht="90" x14ac:dyDescent="0.25">
      <c r="A1122" s="23">
        <v>1117</v>
      </c>
      <c r="B1122" s="15">
        <v>810205</v>
      </c>
      <c r="C1122" s="15">
        <v>0</v>
      </c>
      <c r="D1122" s="13" t="s">
        <v>1505</v>
      </c>
      <c r="E1122" s="7" t="s">
        <v>68</v>
      </c>
      <c r="F1122" s="10"/>
      <c r="G1122" s="10" t="s">
        <v>1944</v>
      </c>
      <c r="H1122" s="12">
        <v>0</v>
      </c>
      <c r="I1122" s="2" t="s">
        <v>2005</v>
      </c>
      <c r="J1122" s="27">
        <f t="shared" si="17"/>
        <v>0</v>
      </c>
    </row>
    <row r="1123" spans="1:10" ht="90" x14ac:dyDescent="0.25">
      <c r="A1123" s="23">
        <v>1118</v>
      </c>
      <c r="B1123" s="15">
        <v>810207</v>
      </c>
      <c r="C1123" s="15">
        <v>0</v>
      </c>
      <c r="D1123" s="13" t="s">
        <v>1506</v>
      </c>
      <c r="E1123" s="7" t="s">
        <v>68</v>
      </c>
      <c r="F1123" s="10"/>
      <c r="G1123" s="10" t="s">
        <v>1944</v>
      </c>
      <c r="H1123" s="12">
        <v>0</v>
      </c>
      <c r="I1123" s="2" t="s">
        <v>2005</v>
      </c>
      <c r="J1123" s="27">
        <f t="shared" si="17"/>
        <v>0</v>
      </c>
    </row>
    <row r="1124" spans="1:10" ht="90" x14ac:dyDescent="0.25">
      <c r="A1124" s="23">
        <v>1119</v>
      </c>
      <c r="B1124" s="15">
        <v>810208</v>
      </c>
      <c r="C1124" s="15">
        <v>0</v>
      </c>
      <c r="D1124" s="13" t="s">
        <v>1507</v>
      </c>
      <c r="E1124" s="7" t="s">
        <v>68</v>
      </c>
      <c r="F1124" s="10"/>
      <c r="G1124" s="10" t="s">
        <v>1944</v>
      </c>
      <c r="H1124" s="12">
        <v>0</v>
      </c>
      <c r="I1124" s="2" t="s">
        <v>2005</v>
      </c>
      <c r="J1124" s="27">
        <f t="shared" si="17"/>
        <v>0</v>
      </c>
    </row>
    <row r="1125" spans="1:10" ht="90" x14ac:dyDescent="0.25">
      <c r="A1125" s="23">
        <v>1120</v>
      </c>
      <c r="B1125" s="15">
        <v>810209</v>
      </c>
      <c r="C1125" s="15">
        <v>0</v>
      </c>
      <c r="D1125" s="13" t="s">
        <v>1508</v>
      </c>
      <c r="E1125" s="7" t="s">
        <v>68</v>
      </c>
      <c r="F1125" s="10"/>
      <c r="G1125" s="10" t="s">
        <v>1944</v>
      </c>
      <c r="H1125" s="12">
        <v>0</v>
      </c>
      <c r="I1125" s="2" t="s">
        <v>2005</v>
      </c>
      <c r="J1125" s="27">
        <f t="shared" si="17"/>
        <v>0</v>
      </c>
    </row>
    <row r="1126" spans="1:10" ht="90" x14ac:dyDescent="0.25">
      <c r="A1126" s="23">
        <v>1121</v>
      </c>
      <c r="B1126" s="15">
        <v>810210</v>
      </c>
      <c r="C1126" s="15">
        <v>0</v>
      </c>
      <c r="D1126" s="13" t="s">
        <v>1509</v>
      </c>
      <c r="E1126" s="7" t="s">
        <v>68</v>
      </c>
      <c r="F1126" s="10"/>
      <c r="G1126" s="10" t="s">
        <v>1944</v>
      </c>
      <c r="H1126" s="12">
        <v>0</v>
      </c>
      <c r="I1126" s="2" t="s">
        <v>2005</v>
      </c>
      <c r="J1126" s="27">
        <f t="shared" si="17"/>
        <v>0</v>
      </c>
    </row>
    <row r="1127" spans="1:10" ht="90" x14ac:dyDescent="0.25">
      <c r="A1127" s="23">
        <v>1122</v>
      </c>
      <c r="B1127" s="15">
        <v>810211</v>
      </c>
      <c r="C1127" s="15">
        <v>0</v>
      </c>
      <c r="D1127" s="13" t="s">
        <v>1510</v>
      </c>
      <c r="E1127" s="7" t="s">
        <v>68</v>
      </c>
      <c r="F1127" s="10"/>
      <c r="G1127" s="10" t="s">
        <v>1944</v>
      </c>
      <c r="H1127" s="12">
        <v>0</v>
      </c>
      <c r="I1127" s="2" t="s">
        <v>2005</v>
      </c>
      <c r="J1127" s="27">
        <f t="shared" si="17"/>
        <v>0</v>
      </c>
    </row>
    <row r="1128" spans="1:10" ht="90" x14ac:dyDescent="0.25">
      <c r="A1128" s="23">
        <v>1123</v>
      </c>
      <c r="B1128" s="15">
        <v>810212</v>
      </c>
      <c r="C1128" s="15">
        <v>0</v>
      </c>
      <c r="D1128" s="13" t="s">
        <v>1511</v>
      </c>
      <c r="E1128" s="7" t="s">
        <v>68</v>
      </c>
      <c r="F1128" s="10"/>
      <c r="G1128" s="10" t="s">
        <v>1944</v>
      </c>
      <c r="H1128" s="12">
        <v>0</v>
      </c>
      <c r="I1128" s="2" t="s">
        <v>2005</v>
      </c>
      <c r="J1128" s="27">
        <f t="shared" si="17"/>
        <v>0</v>
      </c>
    </row>
    <row r="1129" spans="1:10" ht="90" x14ac:dyDescent="0.25">
      <c r="A1129" s="23">
        <v>1124</v>
      </c>
      <c r="B1129" s="15">
        <v>810304</v>
      </c>
      <c r="C1129" s="15">
        <v>0</v>
      </c>
      <c r="D1129" s="13" t="s">
        <v>1512</v>
      </c>
      <c r="E1129" s="7" t="s">
        <v>68</v>
      </c>
      <c r="F1129" s="10"/>
      <c r="G1129" s="10" t="s">
        <v>1944</v>
      </c>
      <c r="H1129" s="12">
        <v>0</v>
      </c>
      <c r="I1129" s="2" t="s">
        <v>2005</v>
      </c>
      <c r="J1129" s="27">
        <f t="shared" si="17"/>
        <v>0</v>
      </c>
    </row>
    <row r="1130" spans="1:10" ht="90" x14ac:dyDescent="0.25">
      <c r="A1130" s="23">
        <v>1125</v>
      </c>
      <c r="B1130" s="15">
        <v>810306</v>
      </c>
      <c r="C1130" s="15">
        <v>0</v>
      </c>
      <c r="D1130" s="13" t="s">
        <v>1513</v>
      </c>
      <c r="E1130" s="7" t="s">
        <v>68</v>
      </c>
      <c r="F1130" s="10"/>
      <c r="G1130" s="10" t="s">
        <v>1944</v>
      </c>
      <c r="H1130" s="12">
        <v>0</v>
      </c>
      <c r="I1130" s="2" t="s">
        <v>2005</v>
      </c>
      <c r="J1130" s="27">
        <f t="shared" si="17"/>
        <v>0</v>
      </c>
    </row>
    <row r="1131" spans="1:10" ht="90" x14ac:dyDescent="0.25">
      <c r="A1131" s="23">
        <v>1126</v>
      </c>
      <c r="B1131" s="15">
        <v>810308</v>
      </c>
      <c r="C1131" s="15">
        <v>0</v>
      </c>
      <c r="D1131" s="13" t="s">
        <v>1514</v>
      </c>
      <c r="E1131" s="7" t="s">
        <v>68</v>
      </c>
      <c r="F1131" s="10"/>
      <c r="G1131" s="10" t="s">
        <v>1944</v>
      </c>
      <c r="H1131" s="12">
        <v>0</v>
      </c>
      <c r="I1131" s="2" t="s">
        <v>2005</v>
      </c>
      <c r="J1131" s="27">
        <f t="shared" si="17"/>
        <v>0</v>
      </c>
    </row>
    <row r="1132" spans="1:10" ht="90" x14ac:dyDescent="0.25">
      <c r="A1132" s="23">
        <v>1127</v>
      </c>
      <c r="B1132" s="15">
        <v>810309</v>
      </c>
      <c r="C1132" s="15">
        <v>0</v>
      </c>
      <c r="D1132" s="13" t="s">
        <v>1515</v>
      </c>
      <c r="E1132" s="7" t="s">
        <v>68</v>
      </c>
      <c r="F1132" s="10"/>
      <c r="G1132" s="10" t="s">
        <v>1944</v>
      </c>
      <c r="H1132" s="12">
        <v>0</v>
      </c>
      <c r="I1132" s="2" t="s">
        <v>2005</v>
      </c>
      <c r="J1132" s="27">
        <f t="shared" si="17"/>
        <v>0</v>
      </c>
    </row>
    <row r="1133" spans="1:10" ht="90" x14ac:dyDescent="0.25">
      <c r="A1133" s="23">
        <v>1128</v>
      </c>
      <c r="B1133" s="15">
        <v>810310</v>
      </c>
      <c r="C1133" s="15">
        <v>0</v>
      </c>
      <c r="D1133" s="13" t="s">
        <v>1516</v>
      </c>
      <c r="E1133" s="7" t="s">
        <v>68</v>
      </c>
      <c r="F1133" s="10"/>
      <c r="G1133" s="10" t="s">
        <v>1944</v>
      </c>
      <c r="H1133" s="12">
        <v>0</v>
      </c>
      <c r="I1133" s="2" t="s">
        <v>2005</v>
      </c>
      <c r="J1133" s="27">
        <f t="shared" si="17"/>
        <v>0</v>
      </c>
    </row>
    <row r="1134" spans="1:10" ht="90" x14ac:dyDescent="0.25">
      <c r="A1134" s="23">
        <v>1129</v>
      </c>
      <c r="B1134" s="15">
        <v>810311</v>
      </c>
      <c r="C1134" s="15">
        <v>0</v>
      </c>
      <c r="D1134" s="13" t="s">
        <v>1517</v>
      </c>
      <c r="E1134" s="7" t="s">
        <v>68</v>
      </c>
      <c r="F1134" s="10"/>
      <c r="G1134" s="10" t="s">
        <v>1944</v>
      </c>
      <c r="H1134" s="12">
        <v>0</v>
      </c>
      <c r="I1134" s="2" t="s">
        <v>2005</v>
      </c>
      <c r="J1134" s="27">
        <f t="shared" si="17"/>
        <v>0</v>
      </c>
    </row>
    <row r="1135" spans="1:10" ht="90" x14ac:dyDescent="0.25">
      <c r="A1135" s="23">
        <v>1130</v>
      </c>
      <c r="B1135" s="15">
        <v>810405</v>
      </c>
      <c r="C1135" s="15">
        <v>0</v>
      </c>
      <c r="D1135" s="13" t="s">
        <v>1518</v>
      </c>
      <c r="E1135" s="7" t="s">
        <v>68</v>
      </c>
      <c r="F1135" s="10"/>
      <c r="G1135" s="10" t="s">
        <v>1944</v>
      </c>
      <c r="H1135" s="12">
        <v>0</v>
      </c>
      <c r="I1135" s="2" t="s">
        <v>2005</v>
      </c>
      <c r="J1135" s="27">
        <f t="shared" si="17"/>
        <v>0</v>
      </c>
    </row>
    <row r="1136" spans="1:10" ht="90" x14ac:dyDescent="0.25">
      <c r="A1136" s="23">
        <v>1131</v>
      </c>
      <c r="B1136" s="15">
        <v>810406</v>
      </c>
      <c r="C1136" s="15">
        <v>0</v>
      </c>
      <c r="D1136" s="13" t="s">
        <v>1519</v>
      </c>
      <c r="E1136" s="7" t="s">
        <v>68</v>
      </c>
      <c r="F1136" s="10"/>
      <c r="G1136" s="10" t="s">
        <v>1944</v>
      </c>
      <c r="H1136" s="12">
        <v>0</v>
      </c>
      <c r="I1136" s="2" t="s">
        <v>2005</v>
      </c>
      <c r="J1136" s="27">
        <f t="shared" si="17"/>
        <v>0</v>
      </c>
    </row>
    <row r="1137" spans="1:10" ht="90" x14ac:dyDescent="0.25">
      <c r="A1137" s="23">
        <v>1132</v>
      </c>
      <c r="B1137" s="15">
        <v>810407</v>
      </c>
      <c r="C1137" s="15">
        <v>0</v>
      </c>
      <c r="D1137" s="13" t="s">
        <v>1520</v>
      </c>
      <c r="E1137" s="7" t="s">
        <v>68</v>
      </c>
      <c r="F1137" s="10"/>
      <c r="G1137" s="10" t="s">
        <v>1944</v>
      </c>
      <c r="H1137" s="12">
        <v>0</v>
      </c>
      <c r="I1137" s="2" t="s">
        <v>2005</v>
      </c>
      <c r="J1137" s="27">
        <f t="shared" si="17"/>
        <v>0</v>
      </c>
    </row>
    <row r="1138" spans="1:10" ht="90" x14ac:dyDescent="0.25">
      <c r="A1138" s="23">
        <v>1133</v>
      </c>
      <c r="B1138" s="15">
        <v>810408</v>
      </c>
      <c r="C1138" s="15">
        <v>0</v>
      </c>
      <c r="D1138" s="13" t="s">
        <v>1521</v>
      </c>
      <c r="E1138" s="7" t="s">
        <v>68</v>
      </c>
      <c r="F1138" s="10"/>
      <c r="G1138" s="10" t="s">
        <v>1944</v>
      </c>
      <c r="H1138" s="12">
        <v>0</v>
      </c>
      <c r="I1138" s="2" t="s">
        <v>2005</v>
      </c>
      <c r="J1138" s="27">
        <f t="shared" si="17"/>
        <v>0</v>
      </c>
    </row>
    <row r="1139" spans="1:10" ht="90" x14ac:dyDescent="0.25">
      <c r="A1139" s="23">
        <v>1134</v>
      </c>
      <c r="B1139" s="15">
        <v>810409</v>
      </c>
      <c r="C1139" s="15">
        <v>0</v>
      </c>
      <c r="D1139" s="13" t="s">
        <v>1522</v>
      </c>
      <c r="E1139" s="7" t="s">
        <v>68</v>
      </c>
      <c r="F1139" s="10"/>
      <c r="G1139" s="10" t="s">
        <v>1944</v>
      </c>
      <c r="H1139" s="12">
        <v>0</v>
      </c>
      <c r="I1139" s="2" t="s">
        <v>2005</v>
      </c>
      <c r="J1139" s="27">
        <f t="shared" si="17"/>
        <v>0</v>
      </c>
    </row>
    <row r="1140" spans="1:10" ht="90" x14ac:dyDescent="0.25">
      <c r="A1140" s="23">
        <v>1135</v>
      </c>
      <c r="B1140" s="15">
        <v>810410</v>
      </c>
      <c r="C1140" s="15">
        <v>0</v>
      </c>
      <c r="D1140" s="13" t="s">
        <v>1523</v>
      </c>
      <c r="E1140" s="7" t="s">
        <v>68</v>
      </c>
      <c r="F1140" s="10"/>
      <c r="G1140" s="10" t="s">
        <v>1944</v>
      </c>
      <c r="H1140" s="12">
        <v>0</v>
      </c>
      <c r="I1140" s="2" t="s">
        <v>2005</v>
      </c>
      <c r="J1140" s="27">
        <f t="shared" si="17"/>
        <v>0</v>
      </c>
    </row>
    <row r="1141" spans="1:10" ht="90" x14ac:dyDescent="0.25">
      <c r="A1141" s="23">
        <v>1136</v>
      </c>
      <c r="B1141" s="15">
        <v>810411</v>
      </c>
      <c r="C1141" s="15">
        <v>0</v>
      </c>
      <c r="D1141" s="13" t="s">
        <v>1524</v>
      </c>
      <c r="E1141" s="7" t="s">
        <v>68</v>
      </c>
      <c r="F1141" s="10"/>
      <c r="G1141" s="10" t="s">
        <v>1944</v>
      </c>
      <c r="H1141" s="12">
        <v>0</v>
      </c>
      <c r="I1141" s="2" t="s">
        <v>2005</v>
      </c>
      <c r="J1141" s="27">
        <f t="shared" si="17"/>
        <v>0</v>
      </c>
    </row>
    <row r="1142" spans="1:10" ht="90" x14ac:dyDescent="0.25">
      <c r="A1142" s="23">
        <v>1137</v>
      </c>
      <c r="B1142" s="15">
        <v>810412</v>
      </c>
      <c r="C1142" s="15">
        <v>0</v>
      </c>
      <c r="D1142" s="13" t="s">
        <v>1525</v>
      </c>
      <c r="E1142" s="7" t="s">
        <v>68</v>
      </c>
      <c r="F1142" s="10"/>
      <c r="G1142" s="10" t="s">
        <v>1944</v>
      </c>
      <c r="H1142" s="12">
        <v>0</v>
      </c>
      <c r="I1142" s="2" t="s">
        <v>2005</v>
      </c>
      <c r="J1142" s="27">
        <f t="shared" si="17"/>
        <v>0</v>
      </c>
    </row>
    <row r="1143" spans="1:10" ht="90" x14ac:dyDescent="0.25">
      <c r="A1143" s="23">
        <v>1138</v>
      </c>
      <c r="B1143" s="15">
        <v>810413</v>
      </c>
      <c r="C1143" s="15">
        <v>0</v>
      </c>
      <c r="D1143" s="13" t="s">
        <v>1526</v>
      </c>
      <c r="E1143" s="7" t="s">
        <v>68</v>
      </c>
      <c r="F1143" s="10"/>
      <c r="G1143" s="10" t="s">
        <v>1944</v>
      </c>
      <c r="H1143" s="12">
        <v>0</v>
      </c>
      <c r="I1143" s="2" t="s">
        <v>2005</v>
      </c>
      <c r="J1143" s="27">
        <f t="shared" si="17"/>
        <v>0</v>
      </c>
    </row>
    <row r="1144" spans="1:10" ht="90" x14ac:dyDescent="0.25">
      <c r="A1144" s="23">
        <v>1139</v>
      </c>
      <c r="B1144" s="15">
        <v>810414</v>
      </c>
      <c r="C1144" s="15">
        <v>0</v>
      </c>
      <c r="D1144" s="13" t="s">
        <v>1527</v>
      </c>
      <c r="E1144" s="7" t="s">
        <v>68</v>
      </c>
      <c r="F1144" s="10"/>
      <c r="G1144" s="10" t="s">
        <v>1944</v>
      </c>
      <c r="H1144" s="12">
        <v>0</v>
      </c>
      <c r="I1144" s="2" t="s">
        <v>2005</v>
      </c>
      <c r="J1144" s="27">
        <f t="shared" si="17"/>
        <v>0</v>
      </c>
    </row>
    <row r="1145" spans="1:10" ht="90" x14ac:dyDescent="0.25">
      <c r="A1145" s="23">
        <v>1140</v>
      </c>
      <c r="B1145" s="15">
        <v>810415</v>
      </c>
      <c r="C1145" s="15">
        <v>0</v>
      </c>
      <c r="D1145" s="13" t="s">
        <v>1528</v>
      </c>
      <c r="E1145" s="7" t="s">
        <v>68</v>
      </c>
      <c r="F1145" s="10"/>
      <c r="G1145" s="10" t="s">
        <v>1944</v>
      </c>
      <c r="H1145" s="12">
        <v>0</v>
      </c>
      <c r="I1145" s="2" t="s">
        <v>2005</v>
      </c>
      <c r="J1145" s="27">
        <f t="shared" si="17"/>
        <v>0</v>
      </c>
    </row>
    <row r="1146" spans="1:10" ht="90" x14ac:dyDescent="0.25">
      <c r="A1146" s="23">
        <v>1141</v>
      </c>
      <c r="B1146" s="15">
        <v>810416</v>
      </c>
      <c r="C1146" s="15">
        <v>0</v>
      </c>
      <c r="D1146" s="13" t="s">
        <v>1529</v>
      </c>
      <c r="E1146" s="7" t="s">
        <v>68</v>
      </c>
      <c r="F1146" s="10"/>
      <c r="G1146" s="10" t="s">
        <v>1944</v>
      </c>
      <c r="H1146" s="12">
        <v>0</v>
      </c>
      <c r="I1146" s="2" t="s">
        <v>2005</v>
      </c>
      <c r="J1146" s="27">
        <f t="shared" si="17"/>
        <v>0</v>
      </c>
    </row>
    <row r="1147" spans="1:10" ht="90" x14ac:dyDescent="0.25">
      <c r="A1147" s="23">
        <v>1142</v>
      </c>
      <c r="B1147" s="15">
        <v>810417</v>
      </c>
      <c r="C1147" s="15">
        <v>0</v>
      </c>
      <c r="D1147" s="13" t="s">
        <v>1530</v>
      </c>
      <c r="E1147" s="7" t="s">
        <v>68</v>
      </c>
      <c r="F1147" s="10"/>
      <c r="G1147" s="10" t="s">
        <v>1944</v>
      </c>
      <c r="H1147" s="12">
        <v>0</v>
      </c>
      <c r="I1147" s="2" t="s">
        <v>2005</v>
      </c>
      <c r="J1147" s="27">
        <f t="shared" si="17"/>
        <v>0</v>
      </c>
    </row>
    <row r="1148" spans="1:10" ht="90" x14ac:dyDescent="0.25">
      <c r="A1148" s="23">
        <v>1143</v>
      </c>
      <c r="B1148" s="15">
        <v>810418</v>
      </c>
      <c r="C1148" s="15">
        <v>0</v>
      </c>
      <c r="D1148" s="13" t="s">
        <v>1531</v>
      </c>
      <c r="E1148" s="7" t="s">
        <v>68</v>
      </c>
      <c r="F1148" s="10"/>
      <c r="G1148" s="10" t="s">
        <v>1944</v>
      </c>
      <c r="H1148" s="12">
        <v>0</v>
      </c>
      <c r="I1148" s="2" t="s">
        <v>2005</v>
      </c>
      <c r="J1148" s="27">
        <f t="shared" si="17"/>
        <v>0</v>
      </c>
    </row>
    <row r="1149" spans="1:10" ht="90" x14ac:dyDescent="0.25">
      <c r="A1149" s="23">
        <v>1144</v>
      </c>
      <c r="B1149" s="15">
        <v>810419</v>
      </c>
      <c r="C1149" s="15">
        <v>0</v>
      </c>
      <c r="D1149" s="13" t="s">
        <v>1532</v>
      </c>
      <c r="E1149" s="7" t="s">
        <v>68</v>
      </c>
      <c r="F1149" s="10"/>
      <c r="G1149" s="10" t="s">
        <v>1944</v>
      </c>
      <c r="H1149" s="12">
        <v>0</v>
      </c>
      <c r="I1149" s="2" t="s">
        <v>2005</v>
      </c>
      <c r="J1149" s="27">
        <f t="shared" si="17"/>
        <v>0</v>
      </c>
    </row>
    <row r="1150" spans="1:10" ht="90" x14ac:dyDescent="0.25">
      <c r="A1150" s="23">
        <v>1145</v>
      </c>
      <c r="B1150" s="15">
        <v>810420</v>
      </c>
      <c r="C1150" s="15">
        <v>0</v>
      </c>
      <c r="D1150" s="13" t="s">
        <v>1533</v>
      </c>
      <c r="E1150" s="7" t="s">
        <v>68</v>
      </c>
      <c r="F1150" s="10"/>
      <c r="G1150" s="10" t="s">
        <v>1944</v>
      </c>
      <c r="H1150" s="12">
        <v>0</v>
      </c>
      <c r="I1150" s="2" t="s">
        <v>2005</v>
      </c>
      <c r="J1150" s="27">
        <f t="shared" si="17"/>
        <v>0</v>
      </c>
    </row>
    <row r="1151" spans="1:10" ht="90" x14ac:dyDescent="0.25">
      <c r="A1151" s="23">
        <v>1146</v>
      </c>
      <c r="B1151" s="15">
        <v>810421</v>
      </c>
      <c r="C1151" s="15">
        <v>0</v>
      </c>
      <c r="D1151" s="13" t="s">
        <v>1534</v>
      </c>
      <c r="E1151" s="7" t="s">
        <v>68</v>
      </c>
      <c r="F1151" s="10"/>
      <c r="G1151" s="10" t="s">
        <v>1944</v>
      </c>
      <c r="H1151" s="12">
        <v>0</v>
      </c>
      <c r="I1151" s="2" t="s">
        <v>2005</v>
      </c>
      <c r="J1151" s="27">
        <f t="shared" si="17"/>
        <v>0</v>
      </c>
    </row>
    <row r="1152" spans="1:10" ht="90" x14ac:dyDescent="0.25">
      <c r="A1152" s="23">
        <v>1147</v>
      </c>
      <c r="B1152" s="15">
        <v>810422</v>
      </c>
      <c r="C1152" s="15">
        <v>0</v>
      </c>
      <c r="D1152" s="13" t="s">
        <v>1535</v>
      </c>
      <c r="E1152" s="7" t="s">
        <v>68</v>
      </c>
      <c r="F1152" s="10"/>
      <c r="G1152" s="10" t="s">
        <v>1944</v>
      </c>
      <c r="H1152" s="12">
        <v>0</v>
      </c>
      <c r="I1152" s="2" t="s">
        <v>2005</v>
      </c>
      <c r="J1152" s="27">
        <f t="shared" si="17"/>
        <v>0</v>
      </c>
    </row>
    <row r="1153" spans="1:10" ht="90" x14ac:dyDescent="0.25">
      <c r="A1153" s="23">
        <v>1148</v>
      </c>
      <c r="B1153" s="15">
        <v>810423</v>
      </c>
      <c r="C1153" s="15">
        <v>0</v>
      </c>
      <c r="D1153" s="13" t="s">
        <v>1536</v>
      </c>
      <c r="E1153" s="7" t="s">
        <v>68</v>
      </c>
      <c r="F1153" s="10"/>
      <c r="G1153" s="10" t="s">
        <v>1944</v>
      </c>
      <c r="H1153" s="12">
        <v>0</v>
      </c>
      <c r="I1153" s="2" t="s">
        <v>2005</v>
      </c>
      <c r="J1153" s="27">
        <f t="shared" si="17"/>
        <v>0</v>
      </c>
    </row>
    <row r="1154" spans="1:10" ht="90" x14ac:dyDescent="0.25">
      <c r="A1154" s="23">
        <v>1149</v>
      </c>
      <c r="B1154" s="15">
        <v>810424</v>
      </c>
      <c r="C1154" s="15">
        <v>0</v>
      </c>
      <c r="D1154" s="13" t="s">
        <v>1537</v>
      </c>
      <c r="E1154" s="7" t="s">
        <v>68</v>
      </c>
      <c r="F1154" s="10"/>
      <c r="G1154" s="10" t="s">
        <v>1944</v>
      </c>
      <c r="H1154" s="12">
        <v>0</v>
      </c>
      <c r="I1154" s="2" t="s">
        <v>2005</v>
      </c>
      <c r="J1154" s="27">
        <f t="shared" si="17"/>
        <v>0</v>
      </c>
    </row>
    <row r="1155" spans="1:10" ht="90" x14ac:dyDescent="0.25">
      <c r="A1155" s="23">
        <v>1150</v>
      </c>
      <c r="B1155" s="15">
        <v>810425</v>
      </c>
      <c r="C1155" s="15">
        <v>0</v>
      </c>
      <c r="D1155" s="13" t="s">
        <v>1538</v>
      </c>
      <c r="E1155" s="7" t="s">
        <v>68</v>
      </c>
      <c r="F1155" s="10"/>
      <c r="G1155" s="10" t="s">
        <v>1944</v>
      </c>
      <c r="H1155" s="12">
        <v>0</v>
      </c>
      <c r="I1155" s="2" t="s">
        <v>2005</v>
      </c>
      <c r="J1155" s="27">
        <f t="shared" si="17"/>
        <v>0</v>
      </c>
    </row>
    <row r="1156" spans="1:10" ht="90" x14ac:dyDescent="0.25">
      <c r="A1156" s="23">
        <v>1151</v>
      </c>
      <c r="B1156" s="15">
        <v>810426</v>
      </c>
      <c r="C1156" s="15">
        <v>0</v>
      </c>
      <c r="D1156" s="13" t="s">
        <v>1539</v>
      </c>
      <c r="E1156" s="7" t="s">
        <v>68</v>
      </c>
      <c r="F1156" s="10"/>
      <c r="G1156" s="10" t="s">
        <v>1944</v>
      </c>
      <c r="H1156" s="12">
        <v>0</v>
      </c>
      <c r="I1156" s="2" t="s">
        <v>2005</v>
      </c>
      <c r="J1156" s="27">
        <f t="shared" si="17"/>
        <v>0</v>
      </c>
    </row>
    <row r="1157" spans="1:10" ht="90" x14ac:dyDescent="0.25">
      <c r="A1157" s="23">
        <v>1152</v>
      </c>
      <c r="B1157" s="15">
        <v>810427</v>
      </c>
      <c r="C1157" s="15">
        <v>0</v>
      </c>
      <c r="D1157" s="13" t="s">
        <v>1540</v>
      </c>
      <c r="E1157" s="7" t="s">
        <v>68</v>
      </c>
      <c r="F1157" s="10"/>
      <c r="G1157" s="10" t="s">
        <v>1944</v>
      </c>
      <c r="H1157" s="12">
        <v>0</v>
      </c>
      <c r="I1157" s="2" t="s">
        <v>2005</v>
      </c>
      <c r="J1157" s="27">
        <f t="shared" si="17"/>
        <v>0</v>
      </c>
    </row>
    <row r="1158" spans="1:10" ht="90" x14ac:dyDescent="0.25">
      <c r="A1158" s="23">
        <v>1153</v>
      </c>
      <c r="B1158" s="15">
        <v>810428</v>
      </c>
      <c r="C1158" s="15">
        <v>0</v>
      </c>
      <c r="D1158" s="13" t="s">
        <v>1541</v>
      </c>
      <c r="E1158" s="7" t="s">
        <v>68</v>
      </c>
      <c r="F1158" s="10"/>
      <c r="G1158" s="10" t="s">
        <v>1944</v>
      </c>
      <c r="H1158" s="12">
        <v>0</v>
      </c>
      <c r="I1158" s="2" t="s">
        <v>2005</v>
      </c>
      <c r="J1158" s="27">
        <f t="shared" si="17"/>
        <v>0</v>
      </c>
    </row>
    <row r="1159" spans="1:10" ht="90" x14ac:dyDescent="0.25">
      <c r="A1159" s="23">
        <v>1154</v>
      </c>
      <c r="B1159" s="15">
        <v>810429</v>
      </c>
      <c r="C1159" s="15">
        <v>0</v>
      </c>
      <c r="D1159" s="13" t="s">
        <v>1542</v>
      </c>
      <c r="E1159" s="7" t="s">
        <v>68</v>
      </c>
      <c r="F1159" s="10"/>
      <c r="G1159" s="10" t="s">
        <v>1944</v>
      </c>
      <c r="H1159" s="12">
        <v>0</v>
      </c>
      <c r="I1159" s="2" t="s">
        <v>2005</v>
      </c>
      <c r="J1159" s="27">
        <f t="shared" ref="J1159:J1222" si="18">+(H1159*-20%)+H1159</f>
        <v>0</v>
      </c>
    </row>
    <row r="1160" spans="1:10" ht="90" x14ac:dyDescent="0.25">
      <c r="A1160" s="23">
        <v>1155</v>
      </c>
      <c r="B1160" s="15">
        <v>810430</v>
      </c>
      <c r="C1160" s="15">
        <v>0</v>
      </c>
      <c r="D1160" s="13" t="s">
        <v>1543</v>
      </c>
      <c r="E1160" s="7" t="s">
        <v>68</v>
      </c>
      <c r="F1160" s="10"/>
      <c r="G1160" s="10" t="s">
        <v>1944</v>
      </c>
      <c r="H1160" s="12">
        <v>0</v>
      </c>
      <c r="I1160" s="2" t="s">
        <v>2005</v>
      </c>
      <c r="J1160" s="27">
        <f t="shared" si="18"/>
        <v>0</v>
      </c>
    </row>
    <row r="1161" spans="1:10" ht="90" x14ac:dyDescent="0.25">
      <c r="A1161" s="23">
        <v>1156</v>
      </c>
      <c r="B1161" s="15">
        <v>810431</v>
      </c>
      <c r="C1161" s="15">
        <v>0</v>
      </c>
      <c r="D1161" s="13" t="s">
        <v>1544</v>
      </c>
      <c r="E1161" s="7" t="s">
        <v>68</v>
      </c>
      <c r="F1161" s="10"/>
      <c r="G1161" s="10" t="s">
        <v>1944</v>
      </c>
      <c r="H1161" s="12">
        <v>0</v>
      </c>
      <c r="I1161" s="2" t="s">
        <v>2005</v>
      </c>
      <c r="J1161" s="27">
        <f t="shared" si="18"/>
        <v>0</v>
      </c>
    </row>
    <row r="1162" spans="1:10" ht="90" x14ac:dyDescent="0.25">
      <c r="A1162" s="23">
        <v>1157</v>
      </c>
      <c r="B1162" s="15">
        <v>810432</v>
      </c>
      <c r="C1162" s="15">
        <v>0</v>
      </c>
      <c r="D1162" s="13" t="s">
        <v>1545</v>
      </c>
      <c r="E1162" s="7" t="s">
        <v>68</v>
      </c>
      <c r="F1162" s="10"/>
      <c r="G1162" s="10" t="s">
        <v>1944</v>
      </c>
      <c r="H1162" s="12">
        <v>0</v>
      </c>
      <c r="I1162" s="2" t="s">
        <v>2005</v>
      </c>
      <c r="J1162" s="27">
        <f t="shared" si="18"/>
        <v>0</v>
      </c>
    </row>
    <row r="1163" spans="1:10" ht="90" x14ac:dyDescent="0.25">
      <c r="A1163" s="23">
        <v>1158</v>
      </c>
      <c r="B1163" s="15">
        <v>810433</v>
      </c>
      <c r="C1163" s="15">
        <v>0</v>
      </c>
      <c r="D1163" s="13" t="s">
        <v>1546</v>
      </c>
      <c r="E1163" s="7" t="s">
        <v>68</v>
      </c>
      <c r="F1163" s="10"/>
      <c r="G1163" s="10" t="s">
        <v>1944</v>
      </c>
      <c r="H1163" s="12">
        <v>0</v>
      </c>
      <c r="I1163" s="2" t="s">
        <v>2005</v>
      </c>
      <c r="J1163" s="27">
        <f t="shared" si="18"/>
        <v>0</v>
      </c>
    </row>
    <row r="1164" spans="1:10" ht="90" x14ac:dyDescent="0.25">
      <c r="A1164" s="23">
        <v>1159</v>
      </c>
      <c r="B1164" s="15">
        <v>810434</v>
      </c>
      <c r="C1164" s="15">
        <v>0</v>
      </c>
      <c r="D1164" s="13" t="s">
        <v>1547</v>
      </c>
      <c r="E1164" s="7" t="s">
        <v>68</v>
      </c>
      <c r="F1164" s="10"/>
      <c r="G1164" s="10" t="s">
        <v>1944</v>
      </c>
      <c r="H1164" s="12">
        <v>0</v>
      </c>
      <c r="I1164" s="2" t="s">
        <v>2005</v>
      </c>
      <c r="J1164" s="27">
        <f t="shared" si="18"/>
        <v>0</v>
      </c>
    </row>
    <row r="1165" spans="1:10" ht="90" x14ac:dyDescent="0.25">
      <c r="A1165" s="23">
        <v>1160</v>
      </c>
      <c r="B1165" s="15">
        <v>810435</v>
      </c>
      <c r="C1165" s="15">
        <v>0</v>
      </c>
      <c r="D1165" s="13" t="s">
        <v>1548</v>
      </c>
      <c r="E1165" s="7" t="s">
        <v>68</v>
      </c>
      <c r="F1165" s="10"/>
      <c r="G1165" s="10" t="s">
        <v>1944</v>
      </c>
      <c r="H1165" s="12">
        <v>0</v>
      </c>
      <c r="I1165" s="2" t="s">
        <v>2005</v>
      </c>
      <c r="J1165" s="27">
        <f t="shared" si="18"/>
        <v>0</v>
      </c>
    </row>
    <row r="1166" spans="1:10" ht="90" x14ac:dyDescent="0.25">
      <c r="A1166" s="23">
        <v>1161</v>
      </c>
      <c r="B1166" s="15">
        <v>810436</v>
      </c>
      <c r="C1166" s="15">
        <v>0</v>
      </c>
      <c r="D1166" s="13" t="s">
        <v>1549</v>
      </c>
      <c r="E1166" s="7" t="s">
        <v>68</v>
      </c>
      <c r="F1166" s="10"/>
      <c r="G1166" s="10" t="s">
        <v>1944</v>
      </c>
      <c r="H1166" s="12">
        <v>0</v>
      </c>
      <c r="I1166" s="2" t="s">
        <v>2005</v>
      </c>
      <c r="J1166" s="27">
        <f t="shared" si="18"/>
        <v>0</v>
      </c>
    </row>
    <row r="1167" spans="1:10" ht="90" x14ac:dyDescent="0.25">
      <c r="A1167" s="23">
        <v>1162</v>
      </c>
      <c r="B1167" s="15">
        <v>810508</v>
      </c>
      <c r="C1167" s="15">
        <v>0</v>
      </c>
      <c r="D1167" s="13" t="s">
        <v>1550</v>
      </c>
      <c r="E1167" s="7" t="s">
        <v>68</v>
      </c>
      <c r="F1167" s="10"/>
      <c r="G1167" s="10" t="s">
        <v>1944</v>
      </c>
      <c r="H1167" s="12">
        <v>0</v>
      </c>
      <c r="I1167" s="2" t="s">
        <v>2005</v>
      </c>
      <c r="J1167" s="27">
        <f t="shared" si="18"/>
        <v>0</v>
      </c>
    </row>
    <row r="1168" spans="1:10" ht="90" x14ac:dyDescent="0.25">
      <c r="A1168" s="23">
        <v>1163</v>
      </c>
      <c r="B1168" s="15">
        <v>810509</v>
      </c>
      <c r="C1168" s="15">
        <v>0</v>
      </c>
      <c r="D1168" s="13" t="s">
        <v>1551</v>
      </c>
      <c r="E1168" s="7" t="s">
        <v>68</v>
      </c>
      <c r="F1168" s="10"/>
      <c r="G1168" s="10" t="s">
        <v>1944</v>
      </c>
      <c r="H1168" s="12">
        <v>0</v>
      </c>
      <c r="I1168" s="2" t="s">
        <v>2005</v>
      </c>
      <c r="J1168" s="27">
        <f t="shared" si="18"/>
        <v>0</v>
      </c>
    </row>
    <row r="1169" spans="1:10" ht="90" x14ac:dyDescent="0.25">
      <c r="A1169" s="23">
        <v>1164</v>
      </c>
      <c r="B1169" s="15">
        <v>810510</v>
      </c>
      <c r="C1169" s="15">
        <v>0</v>
      </c>
      <c r="D1169" s="13" t="s">
        <v>1552</v>
      </c>
      <c r="E1169" s="7" t="s">
        <v>68</v>
      </c>
      <c r="F1169" s="10"/>
      <c r="G1169" s="10" t="s">
        <v>1944</v>
      </c>
      <c r="H1169" s="12">
        <v>0</v>
      </c>
      <c r="I1169" s="2" t="s">
        <v>2005</v>
      </c>
      <c r="J1169" s="27">
        <f t="shared" si="18"/>
        <v>0</v>
      </c>
    </row>
    <row r="1170" spans="1:10" ht="90" x14ac:dyDescent="0.25">
      <c r="A1170" s="23">
        <v>1165</v>
      </c>
      <c r="B1170" s="15">
        <v>810511</v>
      </c>
      <c r="C1170" s="15">
        <v>0</v>
      </c>
      <c r="D1170" s="13" t="s">
        <v>1553</v>
      </c>
      <c r="E1170" s="7" t="s">
        <v>68</v>
      </c>
      <c r="F1170" s="10"/>
      <c r="G1170" s="10" t="s">
        <v>1944</v>
      </c>
      <c r="H1170" s="12">
        <v>0</v>
      </c>
      <c r="I1170" s="2" t="s">
        <v>2005</v>
      </c>
      <c r="J1170" s="27">
        <f t="shared" si="18"/>
        <v>0</v>
      </c>
    </row>
    <row r="1171" spans="1:10" ht="90" x14ac:dyDescent="0.25">
      <c r="A1171" s="23">
        <v>1166</v>
      </c>
      <c r="B1171" s="15">
        <v>810512</v>
      </c>
      <c r="C1171" s="15">
        <v>0</v>
      </c>
      <c r="D1171" s="13" t="s">
        <v>1554</v>
      </c>
      <c r="E1171" s="7" t="s">
        <v>68</v>
      </c>
      <c r="F1171" s="10"/>
      <c r="G1171" s="10" t="s">
        <v>1944</v>
      </c>
      <c r="H1171" s="12">
        <v>0</v>
      </c>
      <c r="I1171" s="2" t="s">
        <v>2005</v>
      </c>
      <c r="J1171" s="27">
        <f t="shared" si="18"/>
        <v>0</v>
      </c>
    </row>
    <row r="1172" spans="1:10" ht="90" x14ac:dyDescent="0.25">
      <c r="A1172" s="23">
        <v>1167</v>
      </c>
      <c r="B1172" s="15">
        <v>810513</v>
      </c>
      <c r="C1172" s="15">
        <v>0</v>
      </c>
      <c r="D1172" s="13" t="s">
        <v>1555</v>
      </c>
      <c r="E1172" s="7" t="s">
        <v>68</v>
      </c>
      <c r="F1172" s="10"/>
      <c r="G1172" s="10" t="s">
        <v>1944</v>
      </c>
      <c r="H1172" s="12">
        <v>0</v>
      </c>
      <c r="I1172" s="2" t="s">
        <v>2005</v>
      </c>
      <c r="J1172" s="27">
        <f t="shared" si="18"/>
        <v>0</v>
      </c>
    </row>
    <row r="1173" spans="1:10" ht="90" x14ac:dyDescent="0.25">
      <c r="A1173" s="23">
        <v>1168</v>
      </c>
      <c r="B1173" s="15">
        <v>810514</v>
      </c>
      <c r="C1173" s="15">
        <v>0</v>
      </c>
      <c r="D1173" s="13" t="s">
        <v>1556</v>
      </c>
      <c r="E1173" s="7" t="s">
        <v>68</v>
      </c>
      <c r="F1173" s="10"/>
      <c r="G1173" s="10" t="s">
        <v>1944</v>
      </c>
      <c r="H1173" s="12">
        <v>0</v>
      </c>
      <c r="I1173" s="2" t="s">
        <v>2005</v>
      </c>
      <c r="J1173" s="27">
        <f t="shared" si="18"/>
        <v>0</v>
      </c>
    </row>
    <row r="1174" spans="1:10" ht="90" x14ac:dyDescent="0.25">
      <c r="A1174" s="23">
        <v>1169</v>
      </c>
      <c r="B1174" s="15">
        <v>810515</v>
      </c>
      <c r="C1174" s="15">
        <v>0</v>
      </c>
      <c r="D1174" s="13" t="s">
        <v>1557</v>
      </c>
      <c r="E1174" s="7" t="s">
        <v>68</v>
      </c>
      <c r="F1174" s="10"/>
      <c r="G1174" s="10" t="s">
        <v>1944</v>
      </c>
      <c r="H1174" s="12">
        <v>0</v>
      </c>
      <c r="I1174" s="2" t="s">
        <v>2005</v>
      </c>
      <c r="J1174" s="27">
        <f t="shared" si="18"/>
        <v>0</v>
      </c>
    </row>
    <row r="1175" spans="1:10" ht="90" x14ac:dyDescent="0.25">
      <c r="A1175" s="23">
        <v>1170</v>
      </c>
      <c r="B1175" s="15">
        <v>810516</v>
      </c>
      <c r="C1175" s="15">
        <v>0</v>
      </c>
      <c r="D1175" s="13" t="s">
        <v>1558</v>
      </c>
      <c r="E1175" s="7" t="s">
        <v>68</v>
      </c>
      <c r="F1175" s="10"/>
      <c r="G1175" s="10" t="s">
        <v>1944</v>
      </c>
      <c r="H1175" s="12">
        <v>0</v>
      </c>
      <c r="I1175" s="2" t="s">
        <v>2005</v>
      </c>
      <c r="J1175" s="27">
        <f t="shared" si="18"/>
        <v>0</v>
      </c>
    </row>
    <row r="1176" spans="1:10" ht="90" x14ac:dyDescent="0.25">
      <c r="A1176" s="23">
        <v>1171</v>
      </c>
      <c r="B1176" s="15">
        <v>810517</v>
      </c>
      <c r="C1176" s="15">
        <v>0</v>
      </c>
      <c r="D1176" s="13" t="s">
        <v>1559</v>
      </c>
      <c r="E1176" s="7" t="s">
        <v>68</v>
      </c>
      <c r="F1176" s="10"/>
      <c r="G1176" s="10" t="s">
        <v>1944</v>
      </c>
      <c r="H1176" s="12">
        <v>0</v>
      </c>
      <c r="I1176" s="2" t="s">
        <v>2005</v>
      </c>
      <c r="J1176" s="27">
        <f t="shared" si="18"/>
        <v>0</v>
      </c>
    </row>
    <row r="1177" spans="1:10" ht="90" x14ac:dyDescent="0.25">
      <c r="A1177" s="23">
        <v>1172</v>
      </c>
      <c r="B1177" s="15">
        <v>810518</v>
      </c>
      <c r="C1177" s="15">
        <v>0</v>
      </c>
      <c r="D1177" s="13" t="s">
        <v>1560</v>
      </c>
      <c r="E1177" s="7" t="s">
        <v>68</v>
      </c>
      <c r="F1177" s="10"/>
      <c r="G1177" s="10" t="s">
        <v>1944</v>
      </c>
      <c r="H1177" s="12">
        <v>0</v>
      </c>
      <c r="I1177" s="2" t="s">
        <v>2005</v>
      </c>
      <c r="J1177" s="27">
        <f t="shared" si="18"/>
        <v>0</v>
      </c>
    </row>
    <row r="1178" spans="1:10" ht="90" x14ac:dyDescent="0.25">
      <c r="A1178" s="23">
        <v>1173</v>
      </c>
      <c r="B1178" s="15">
        <v>810519</v>
      </c>
      <c r="C1178" s="15">
        <v>0</v>
      </c>
      <c r="D1178" s="13" t="s">
        <v>1561</v>
      </c>
      <c r="E1178" s="7" t="s">
        <v>68</v>
      </c>
      <c r="F1178" s="10"/>
      <c r="G1178" s="10" t="s">
        <v>1944</v>
      </c>
      <c r="H1178" s="12">
        <v>0</v>
      </c>
      <c r="I1178" s="2" t="s">
        <v>2005</v>
      </c>
      <c r="J1178" s="27">
        <f t="shared" si="18"/>
        <v>0</v>
      </c>
    </row>
    <row r="1179" spans="1:10" ht="90" x14ac:dyDescent="0.25">
      <c r="A1179" s="23">
        <v>1174</v>
      </c>
      <c r="B1179" s="15">
        <v>810520</v>
      </c>
      <c r="C1179" s="15">
        <v>0</v>
      </c>
      <c r="D1179" s="13" t="s">
        <v>1562</v>
      </c>
      <c r="E1179" s="7" t="s">
        <v>68</v>
      </c>
      <c r="F1179" s="10"/>
      <c r="G1179" s="10" t="s">
        <v>1944</v>
      </c>
      <c r="H1179" s="12">
        <v>0</v>
      </c>
      <c r="I1179" s="2" t="s">
        <v>2005</v>
      </c>
      <c r="J1179" s="27">
        <f t="shared" si="18"/>
        <v>0</v>
      </c>
    </row>
    <row r="1180" spans="1:10" ht="90" x14ac:dyDescent="0.25">
      <c r="A1180" s="23">
        <v>1175</v>
      </c>
      <c r="B1180" s="15">
        <v>810521</v>
      </c>
      <c r="C1180" s="15">
        <v>0</v>
      </c>
      <c r="D1180" s="13" t="s">
        <v>1563</v>
      </c>
      <c r="E1180" s="7" t="s">
        <v>68</v>
      </c>
      <c r="F1180" s="10"/>
      <c r="G1180" s="10" t="s">
        <v>1944</v>
      </c>
      <c r="H1180" s="12">
        <v>0</v>
      </c>
      <c r="I1180" s="2" t="s">
        <v>2005</v>
      </c>
      <c r="J1180" s="27">
        <f t="shared" si="18"/>
        <v>0</v>
      </c>
    </row>
    <row r="1181" spans="1:10" ht="90" x14ac:dyDescent="0.25">
      <c r="A1181" s="23">
        <v>1176</v>
      </c>
      <c r="B1181" s="15">
        <v>810522</v>
      </c>
      <c r="C1181" s="15">
        <v>0</v>
      </c>
      <c r="D1181" s="13" t="s">
        <v>1564</v>
      </c>
      <c r="E1181" s="7" t="s">
        <v>68</v>
      </c>
      <c r="F1181" s="10"/>
      <c r="G1181" s="10" t="s">
        <v>1944</v>
      </c>
      <c r="H1181" s="12">
        <v>0</v>
      </c>
      <c r="I1181" s="2" t="s">
        <v>2005</v>
      </c>
      <c r="J1181" s="27">
        <f t="shared" si="18"/>
        <v>0</v>
      </c>
    </row>
    <row r="1182" spans="1:10" ht="90" x14ac:dyDescent="0.25">
      <c r="A1182" s="23">
        <v>1177</v>
      </c>
      <c r="B1182" s="15">
        <v>810523</v>
      </c>
      <c r="C1182" s="15">
        <v>0</v>
      </c>
      <c r="D1182" s="13" t="s">
        <v>1565</v>
      </c>
      <c r="E1182" s="7" t="s">
        <v>68</v>
      </c>
      <c r="F1182" s="10"/>
      <c r="G1182" s="10" t="s">
        <v>1944</v>
      </c>
      <c r="H1182" s="12">
        <v>0</v>
      </c>
      <c r="I1182" s="2" t="s">
        <v>2005</v>
      </c>
      <c r="J1182" s="27">
        <f t="shared" si="18"/>
        <v>0</v>
      </c>
    </row>
    <row r="1183" spans="1:10" ht="90" x14ac:dyDescent="0.25">
      <c r="A1183" s="23">
        <v>1178</v>
      </c>
      <c r="B1183" s="15">
        <v>810524</v>
      </c>
      <c r="C1183" s="15">
        <v>0</v>
      </c>
      <c r="D1183" s="13" t="s">
        <v>1566</v>
      </c>
      <c r="E1183" s="7" t="s">
        <v>68</v>
      </c>
      <c r="F1183" s="10"/>
      <c r="G1183" s="10" t="s">
        <v>1944</v>
      </c>
      <c r="H1183" s="12">
        <v>0</v>
      </c>
      <c r="I1183" s="2" t="s">
        <v>2005</v>
      </c>
      <c r="J1183" s="27">
        <f t="shared" si="18"/>
        <v>0</v>
      </c>
    </row>
    <row r="1184" spans="1:10" ht="90" x14ac:dyDescent="0.25">
      <c r="A1184" s="23">
        <v>1179</v>
      </c>
      <c r="B1184" s="15">
        <v>810525</v>
      </c>
      <c r="C1184" s="15">
        <v>0</v>
      </c>
      <c r="D1184" s="13" t="s">
        <v>1567</v>
      </c>
      <c r="E1184" s="7" t="s">
        <v>68</v>
      </c>
      <c r="F1184" s="10"/>
      <c r="G1184" s="10" t="s">
        <v>1944</v>
      </c>
      <c r="H1184" s="12">
        <v>0</v>
      </c>
      <c r="I1184" s="2" t="s">
        <v>2005</v>
      </c>
      <c r="J1184" s="27">
        <f t="shared" si="18"/>
        <v>0</v>
      </c>
    </row>
    <row r="1185" spans="1:10" ht="90" x14ac:dyDescent="0.25">
      <c r="A1185" s="23">
        <v>1180</v>
      </c>
      <c r="B1185" s="15">
        <v>810526</v>
      </c>
      <c r="C1185" s="15">
        <v>0</v>
      </c>
      <c r="D1185" s="13" t="s">
        <v>1568</v>
      </c>
      <c r="E1185" s="7" t="s">
        <v>68</v>
      </c>
      <c r="F1185" s="10"/>
      <c r="G1185" s="10" t="s">
        <v>1944</v>
      </c>
      <c r="H1185" s="12">
        <v>0</v>
      </c>
      <c r="I1185" s="2" t="s">
        <v>2005</v>
      </c>
      <c r="J1185" s="27">
        <f t="shared" si="18"/>
        <v>0</v>
      </c>
    </row>
    <row r="1186" spans="1:10" ht="90" x14ac:dyDescent="0.25">
      <c r="A1186" s="23">
        <v>1181</v>
      </c>
      <c r="B1186" s="15">
        <v>810527</v>
      </c>
      <c r="C1186" s="15">
        <v>0</v>
      </c>
      <c r="D1186" s="13" t="s">
        <v>1569</v>
      </c>
      <c r="E1186" s="7" t="s">
        <v>68</v>
      </c>
      <c r="F1186" s="10"/>
      <c r="G1186" s="10" t="s">
        <v>1944</v>
      </c>
      <c r="H1186" s="12">
        <v>0</v>
      </c>
      <c r="I1186" s="2" t="s">
        <v>2005</v>
      </c>
      <c r="J1186" s="27">
        <f t="shared" si="18"/>
        <v>0</v>
      </c>
    </row>
    <row r="1187" spans="1:10" ht="90" x14ac:dyDescent="0.25">
      <c r="A1187" s="23">
        <v>1182</v>
      </c>
      <c r="B1187" s="15">
        <v>810528</v>
      </c>
      <c r="C1187" s="15">
        <v>0</v>
      </c>
      <c r="D1187" s="13" t="s">
        <v>1570</v>
      </c>
      <c r="E1187" s="7" t="s">
        <v>68</v>
      </c>
      <c r="F1187" s="10"/>
      <c r="G1187" s="10" t="s">
        <v>1944</v>
      </c>
      <c r="H1187" s="12">
        <v>0</v>
      </c>
      <c r="I1187" s="2" t="s">
        <v>2005</v>
      </c>
      <c r="J1187" s="27">
        <f t="shared" si="18"/>
        <v>0</v>
      </c>
    </row>
    <row r="1188" spans="1:10" ht="90" x14ac:dyDescent="0.25">
      <c r="A1188" s="23">
        <v>1183</v>
      </c>
      <c r="B1188" s="15">
        <v>810529</v>
      </c>
      <c r="C1188" s="15">
        <v>0</v>
      </c>
      <c r="D1188" s="13" t="s">
        <v>1571</v>
      </c>
      <c r="E1188" s="7" t="s">
        <v>68</v>
      </c>
      <c r="F1188" s="10"/>
      <c r="G1188" s="10" t="s">
        <v>1944</v>
      </c>
      <c r="H1188" s="12">
        <v>0</v>
      </c>
      <c r="I1188" s="2" t="s">
        <v>2005</v>
      </c>
      <c r="J1188" s="27">
        <f t="shared" si="18"/>
        <v>0</v>
      </c>
    </row>
    <row r="1189" spans="1:10" ht="90" x14ac:dyDescent="0.25">
      <c r="A1189" s="23">
        <v>1184</v>
      </c>
      <c r="B1189" s="15">
        <v>810530</v>
      </c>
      <c r="C1189" s="15">
        <v>0</v>
      </c>
      <c r="D1189" s="13" t="s">
        <v>1572</v>
      </c>
      <c r="E1189" s="7" t="s">
        <v>68</v>
      </c>
      <c r="F1189" s="10"/>
      <c r="G1189" s="10" t="s">
        <v>1944</v>
      </c>
      <c r="H1189" s="12">
        <v>0</v>
      </c>
      <c r="I1189" s="2" t="s">
        <v>2005</v>
      </c>
      <c r="J1189" s="27">
        <f t="shared" si="18"/>
        <v>0</v>
      </c>
    </row>
    <row r="1190" spans="1:10" ht="90" x14ac:dyDescent="0.25">
      <c r="A1190" s="23">
        <v>1185</v>
      </c>
      <c r="B1190" s="15">
        <v>810531</v>
      </c>
      <c r="C1190" s="15">
        <v>0</v>
      </c>
      <c r="D1190" s="13" t="s">
        <v>1573</v>
      </c>
      <c r="E1190" s="7" t="s">
        <v>68</v>
      </c>
      <c r="F1190" s="10"/>
      <c r="G1190" s="10" t="s">
        <v>1944</v>
      </c>
      <c r="H1190" s="12">
        <v>0</v>
      </c>
      <c r="I1190" s="2" t="s">
        <v>2005</v>
      </c>
      <c r="J1190" s="27">
        <f t="shared" si="18"/>
        <v>0</v>
      </c>
    </row>
    <row r="1191" spans="1:10" ht="90" x14ac:dyDescent="0.25">
      <c r="A1191" s="23">
        <v>1186</v>
      </c>
      <c r="B1191" s="15">
        <v>810532</v>
      </c>
      <c r="C1191" s="15">
        <v>0</v>
      </c>
      <c r="D1191" s="13" t="s">
        <v>1574</v>
      </c>
      <c r="E1191" s="7" t="s">
        <v>68</v>
      </c>
      <c r="F1191" s="10"/>
      <c r="G1191" s="10" t="s">
        <v>1944</v>
      </c>
      <c r="H1191" s="12">
        <v>0</v>
      </c>
      <c r="I1191" s="2" t="s">
        <v>2005</v>
      </c>
      <c r="J1191" s="27">
        <f t="shared" si="18"/>
        <v>0</v>
      </c>
    </row>
    <row r="1192" spans="1:10" ht="90" x14ac:dyDescent="0.25">
      <c r="A1192" s="23">
        <v>1187</v>
      </c>
      <c r="B1192" s="15">
        <v>810533</v>
      </c>
      <c r="C1192" s="15">
        <v>0</v>
      </c>
      <c r="D1192" s="13" t="s">
        <v>1575</v>
      </c>
      <c r="E1192" s="7" t="s">
        <v>68</v>
      </c>
      <c r="F1192" s="10"/>
      <c r="G1192" s="10" t="s">
        <v>1944</v>
      </c>
      <c r="H1192" s="12">
        <v>0</v>
      </c>
      <c r="I1192" s="2" t="s">
        <v>2005</v>
      </c>
      <c r="J1192" s="27">
        <f t="shared" si="18"/>
        <v>0</v>
      </c>
    </row>
    <row r="1193" spans="1:10" ht="90" x14ac:dyDescent="0.25">
      <c r="A1193" s="23">
        <v>1188</v>
      </c>
      <c r="B1193" s="15">
        <v>810605</v>
      </c>
      <c r="C1193" s="15">
        <v>0</v>
      </c>
      <c r="D1193" s="13" t="s">
        <v>1576</v>
      </c>
      <c r="E1193" s="7" t="s">
        <v>68</v>
      </c>
      <c r="F1193" s="10"/>
      <c r="G1193" s="10" t="s">
        <v>1944</v>
      </c>
      <c r="H1193" s="12">
        <v>0</v>
      </c>
      <c r="I1193" s="2" t="s">
        <v>2005</v>
      </c>
      <c r="J1193" s="27">
        <f t="shared" si="18"/>
        <v>0</v>
      </c>
    </row>
    <row r="1194" spans="1:10" ht="90" x14ac:dyDescent="0.25">
      <c r="A1194" s="23">
        <v>1189</v>
      </c>
      <c r="B1194" s="15">
        <v>810606</v>
      </c>
      <c r="C1194" s="15">
        <v>0</v>
      </c>
      <c r="D1194" s="13" t="s">
        <v>1577</v>
      </c>
      <c r="E1194" s="7" t="s">
        <v>68</v>
      </c>
      <c r="F1194" s="10"/>
      <c r="G1194" s="10" t="s">
        <v>1944</v>
      </c>
      <c r="H1194" s="12">
        <v>0</v>
      </c>
      <c r="I1194" s="2" t="s">
        <v>2005</v>
      </c>
      <c r="J1194" s="27">
        <f t="shared" si="18"/>
        <v>0</v>
      </c>
    </row>
    <row r="1195" spans="1:10" ht="90" x14ac:dyDescent="0.25">
      <c r="A1195" s="23">
        <v>1190</v>
      </c>
      <c r="B1195" s="15">
        <v>810607</v>
      </c>
      <c r="C1195" s="15">
        <v>0</v>
      </c>
      <c r="D1195" s="13" t="s">
        <v>1578</v>
      </c>
      <c r="E1195" s="7" t="s">
        <v>68</v>
      </c>
      <c r="F1195" s="10"/>
      <c r="G1195" s="10" t="s">
        <v>1944</v>
      </c>
      <c r="H1195" s="12">
        <v>0</v>
      </c>
      <c r="I1195" s="2" t="s">
        <v>2005</v>
      </c>
      <c r="J1195" s="27">
        <f t="shared" si="18"/>
        <v>0</v>
      </c>
    </row>
    <row r="1196" spans="1:10" ht="90" x14ac:dyDescent="0.25">
      <c r="A1196" s="23">
        <v>1191</v>
      </c>
      <c r="B1196" s="15">
        <v>810608</v>
      </c>
      <c r="C1196" s="15">
        <v>0</v>
      </c>
      <c r="D1196" s="13" t="s">
        <v>1579</v>
      </c>
      <c r="E1196" s="7" t="s">
        <v>68</v>
      </c>
      <c r="F1196" s="10"/>
      <c r="G1196" s="10" t="s">
        <v>1944</v>
      </c>
      <c r="H1196" s="12">
        <v>0</v>
      </c>
      <c r="I1196" s="2" t="s">
        <v>2005</v>
      </c>
      <c r="J1196" s="27">
        <f t="shared" si="18"/>
        <v>0</v>
      </c>
    </row>
    <row r="1197" spans="1:10" ht="90" x14ac:dyDescent="0.25">
      <c r="A1197" s="23">
        <v>1192</v>
      </c>
      <c r="B1197" s="15">
        <v>810609</v>
      </c>
      <c r="C1197" s="15">
        <v>0</v>
      </c>
      <c r="D1197" s="13" t="s">
        <v>1580</v>
      </c>
      <c r="E1197" s="7" t="s">
        <v>68</v>
      </c>
      <c r="F1197" s="10"/>
      <c r="G1197" s="10" t="s">
        <v>1944</v>
      </c>
      <c r="H1197" s="12">
        <v>0</v>
      </c>
      <c r="I1197" s="2" t="s">
        <v>2005</v>
      </c>
      <c r="J1197" s="27">
        <f t="shared" si="18"/>
        <v>0</v>
      </c>
    </row>
    <row r="1198" spans="1:10" ht="90" x14ac:dyDescent="0.25">
      <c r="A1198" s="23">
        <v>1193</v>
      </c>
      <c r="B1198" s="15">
        <v>810610</v>
      </c>
      <c r="C1198" s="15">
        <v>0</v>
      </c>
      <c r="D1198" s="13" t="s">
        <v>1581</v>
      </c>
      <c r="E1198" s="7" t="s">
        <v>68</v>
      </c>
      <c r="F1198" s="10"/>
      <c r="G1198" s="10" t="s">
        <v>1944</v>
      </c>
      <c r="H1198" s="12">
        <v>0</v>
      </c>
      <c r="I1198" s="2" t="s">
        <v>2005</v>
      </c>
      <c r="J1198" s="27">
        <f t="shared" si="18"/>
        <v>0</v>
      </c>
    </row>
    <row r="1199" spans="1:10" ht="90" x14ac:dyDescent="0.25">
      <c r="A1199" s="23">
        <v>1194</v>
      </c>
      <c r="B1199" s="15">
        <v>810613</v>
      </c>
      <c r="C1199" s="15">
        <v>0</v>
      </c>
      <c r="D1199" s="13" t="s">
        <v>1582</v>
      </c>
      <c r="E1199" s="7" t="s">
        <v>68</v>
      </c>
      <c r="F1199" s="10"/>
      <c r="G1199" s="10" t="s">
        <v>1944</v>
      </c>
      <c r="H1199" s="12">
        <v>0</v>
      </c>
      <c r="I1199" s="2" t="s">
        <v>2005</v>
      </c>
      <c r="J1199" s="27">
        <f t="shared" si="18"/>
        <v>0</v>
      </c>
    </row>
    <row r="1200" spans="1:10" ht="90" x14ac:dyDescent="0.25">
      <c r="A1200" s="23">
        <v>1195</v>
      </c>
      <c r="B1200" s="15">
        <v>810614</v>
      </c>
      <c r="C1200" s="15">
        <v>0</v>
      </c>
      <c r="D1200" s="13" t="s">
        <v>1583</v>
      </c>
      <c r="E1200" s="7" t="s">
        <v>68</v>
      </c>
      <c r="F1200" s="10"/>
      <c r="G1200" s="10" t="s">
        <v>1944</v>
      </c>
      <c r="H1200" s="12">
        <v>0</v>
      </c>
      <c r="I1200" s="2" t="s">
        <v>2005</v>
      </c>
      <c r="J1200" s="27">
        <f t="shared" si="18"/>
        <v>0</v>
      </c>
    </row>
    <row r="1201" spans="1:10" ht="90" x14ac:dyDescent="0.25">
      <c r="A1201" s="23">
        <v>1196</v>
      </c>
      <c r="B1201" s="15">
        <v>810615</v>
      </c>
      <c r="C1201" s="15">
        <v>0</v>
      </c>
      <c r="D1201" s="13" t="s">
        <v>1584</v>
      </c>
      <c r="E1201" s="7" t="s">
        <v>68</v>
      </c>
      <c r="F1201" s="10"/>
      <c r="G1201" s="10" t="s">
        <v>1944</v>
      </c>
      <c r="H1201" s="12">
        <v>0</v>
      </c>
      <c r="I1201" s="2" t="s">
        <v>2005</v>
      </c>
      <c r="J1201" s="27">
        <f t="shared" si="18"/>
        <v>0</v>
      </c>
    </row>
    <row r="1202" spans="1:10" ht="90" x14ac:dyDescent="0.25">
      <c r="A1202" s="23">
        <v>1197</v>
      </c>
      <c r="B1202" s="15">
        <v>810616</v>
      </c>
      <c r="C1202" s="15">
        <v>0</v>
      </c>
      <c r="D1202" s="13" t="s">
        <v>1585</v>
      </c>
      <c r="E1202" s="7" t="s">
        <v>68</v>
      </c>
      <c r="F1202" s="10"/>
      <c r="G1202" s="10" t="s">
        <v>1944</v>
      </c>
      <c r="H1202" s="12">
        <v>0</v>
      </c>
      <c r="I1202" s="2" t="s">
        <v>2005</v>
      </c>
      <c r="J1202" s="27">
        <f t="shared" si="18"/>
        <v>0</v>
      </c>
    </row>
    <row r="1203" spans="1:10" ht="90" x14ac:dyDescent="0.25">
      <c r="A1203" s="23">
        <v>1198</v>
      </c>
      <c r="B1203" s="15">
        <v>810617</v>
      </c>
      <c r="C1203" s="15">
        <v>0</v>
      </c>
      <c r="D1203" s="13" t="s">
        <v>1586</v>
      </c>
      <c r="E1203" s="7" t="s">
        <v>68</v>
      </c>
      <c r="F1203" s="10"/>
      <c r="G1203" s="10" t="s">
        <v>1944</v>
      </c>
      <c r="H1203" s="12">
        <v>0</v>
      </c>
      <c r="I1203" s="2" t="s">
        <v>2005</v>
      </c>
      <c r="J1203" s="27">
        <f t="shared" si="18"/>
        <v>0</v>
      </c>
    </row>
    <row r="1204" spans="1:10" ht="90" x14ac:dyDescent="0.25">
      <c r="A1204" s="23">
        <v>1199</v>
      </c>
      <c r="B1204" s="15">
        <v>810618</v>
      </c>
      <c r="C1204" s="15">
        <v>0</v>
      </c>
      <c r="D1204" s="13" t="s">
        <v>1587</v>
      </c>
      <c r="E1204" s="7" t="s">
        <v>68</v>
      </c>
      <c r="F1204" s="10"/>
      <c r="G1204" s="10" t="s">
        <v>1944</v>
      </c>
      <c r="H1204" s="12">
        <v>0</v>
      </c>
      <c r="I1204" s="2" t="s">
        <v>2005</v>
      </c>
      <c r="J1204" s="27">
        <f t="shared" si="18"/>
        <v>0</v>
      </c>
    </row>
    <row r="1205" spans="1:10" ht="90" x14ac:dyDescent="0.25">
      <c r="A1205" s="23">
        <v>1200</v>
      </c>
      <c r="B1205" s="15">
        <v>810619</v>
      </c>
      <c r="C1205" s="15">
        <v>0</v>
      </c>
      <c r="D1205" s="13" t="s">
        <v>1588</v>
      </c>
      <c r="E1205" s="7" t="s">
        <v>68</v>
      </c>
      <c r="F1205" s="10"/>
      <c r="G1205" s="10" t="s">
        <v>1944</v>
      </c>
      <c r="H1205" s="12">
        <v>0</v>
      </c>
      <c r="I1205" s="2" t="s">
        <v>2005</v>
      </c>
      <c r="J1205" s="27">
        <f t="shared" si="18"/>
        <v>0</v>
      </c>
    </row>
    <row r="1206" spans="1:10" ht="90" x14ac:dyDescent="0.25">
      <c r="A1206" s="23">
        <v>1201</v>
      </c>
      <c r="B1206" s="15">
        <v>810620</v>
      </c>
      <c r="C1206" s="15">
        <v>0</v>
      </c>
      <c r="D1206" s="13" t="s">
        <v>1589</v>
      </c>
      <c r="E1206" s="7" t="s">
        <v>68</v>
      </c>
      <c r="F1206" s="10"/>
      <c r="G1206" s="10" t="s">
        <v>1944</v>
      </c>
      <c r="H1206" s="12">
        <v>0</v>
      </c>
      <c r="I1206" s="2" t="s">
        <v>2005</v>
      </c>
      <c r="J1206" s="27">
        <f t="shared" si="18"/>
        <v>0</v>
      </c>
    </row>
    <row r="1207" spans="1:10" ht="90" x14ac:dyDescent="0.25">
      <c r="A1207" s="23">
        <v>1202</v>
      </c>
      <c r="B1207" s="15">
        <v>810621</v>
      </c>
      <c r="C1207" s="15">
        <v>0</v>
      </c>
      <c r="D1207" s="13" t="s">
        <v>1590</v>
      </c>
      <c r="E1207" s="7" t="s">
        <v>68</v>
      </c>
      <c r="F1207" s="10"/>
      <c r="G1207" s="10" t="s">
        <v>1944</v>
      </c>
      <c r="H1207" s="12">
        <v>0</v>
      </c>
      <c r="I1207" s="2" t="s">
        <v>2005</v>
      </c>
      <c r="J1207" s="27">
        <f t="shared" si="18"/>
        <v>0</v>
      </c>
    </row>
    <row r="1208" spans="1:10" ht="90" x14ac:dyDescent="0.25">
      <c r="A1208" s="23">
        <v>1203</v>
      </c>
      <c r="B1208" s="15">
        <v>810622</v>
      </c>
      <c r="C1208" s="15">
        <v>0</v>
      </c>
      <c r="D1208" s="13" t="s">
        <v>1591</v>
      </c>
      <c r="E1208" s="7" t="s">
        <v>68</v>
      </c>
      <c r="F1208" s="10"/>
      <c r="G1208" s="10" t="s">
        <v>1944</v>
      </c>
      <c r="H1208" s="12">
        <v>0</v>
      </c>
      <c r="I1208" s="2" t="s">
        <v>2005</v>
      </c>
      <c r="J1208" s="27">
        <f t="shared" si="18"/>
        <v>0</v>
      </c>
    </row>
    <row r="1209" spans="1:10" ht="90" x14ac:dyDescent="0.25">
      <c r="A1209" s="23">
        <v>1204</v>
      </c>
      <c r="B1209" s="15">
        <v>810623</v>
      </c>
      <c r="C1209" s="15">
        <v>0</v>
      </c>
      <c r="D1209" s="13" t="s">
        <v>1592</v>
      </c>
      <c r="E1209" s="7" t="s">
        <v>68</v>
      </c>
      <c r="F1209" s="10"/>
      <c r="G1209" s="10" t="s">
        <v>1944</v>
      </c>
      <c r="H1209" s="12">
        <v>0</v>
      </c>
      <c r="I1209" s="2" t="s">
        <v>2005</v>
      </c>
      <c r="J1209" s="27">
        <f t="shared" si="18"/>
        <v>0</v>
      </c>
    </row>
    <row r="1210" spans="1:10" ht="90" x14ac:dyDescent="0.25">
      <c r="A1210" s="23">
        <v>1205</v>
      </c>
      <c r="B1210" s="15">
        <v>810624</v>
      </c>
      <c r="C1210" s="15">
        <v>0</v>
      </c>
      <c r="D1210" s="13" t="s">
        <v>1593</v>
      </c>
      <c r="E1210" s="7" t="s">
        <v>68</v>
      </c>
      <c r="F1210" s="10"/>
      <c r="G1210" s="10" t="s">
        <v>1944</v>
      </c>
      <c r="H1210" s="12">
        <v>0</v>
      </c>
      <c r="I1210" s="2" t="s">
        <v>2005</v>
      </c>
      <c r="J1210" s="27">
        <f t="shared" si="18"/>
        <v>0</v>
      </c>
    </row>
    <row r="1211" spans="1:10" ht="90" x14ac:dyDescent="0.25">
      <c r="A1211" s="23">
        <v>1206</v>
      </c>
      <c r="B1211" s="15">
        <v>810625</v>
      </c>
      <c r="C1211" s="15">
        <v>0</v>
      </c>
      <c r="D1211" s="13" t="s">
        <v>1594</v>
      </c>
      <c r="E1211" s="7" t="s">
        <v>68</v>
      </c>
      <c r="F1211" s="10"/>
      <c r="G1211" s="10" t="s">
        <v>1944</v>
      </c>
      <c r="H1211" s="12">
        <v>0</v>
      </c>
      <c r="I1211" s="2" t="s">
        <v>2005</v>
      </c>
      <c r="J1211" s="27">
        <f t="shared" si="18"/>
        <v>0</v>
      </c>
    </row>
    <row r="1212" spans="1:10" ht="90" x14ac:dyDescent="0.25">
      <c r="A1212" s="23">
        <v>1207</v>
      </c>
      <c r="B1212" s="15">
        <v>810626</v>
      </c>
      <c r="C1212" s="15">
        <v>0</v>
      </c>
      <c r="D1212" s="13" t="s">
        <v>1595</v>
      </c>
      <c r="E1212" s="7" t="s">
        <v>68</v>
      </c>
      <c r="F1212" s="10"/>
      <c r="G1212" s="10" t="s">
        <v>1944</v>
      </c>
      <c r="H1212" s="12">
        <v>0</v>
      </c>
      <c r="I1212" s="2" t="s">
        <v>2005</v>
      </c>
      <c r="J1212" s="27">
        <f t="shared" si="18"/>
        <v>0</v>
      </c>
    </row>
    <row r="1213" spans="1:10" ht="90" x14ac:dyDescent="0.25">
      <c r="A1213" s="23">
        <v>1208</v>
      </c>
      <c r="B1213" s="15">
        <v>810627</v>
      </c>
      <c r="C1213" s="15">
        <v>0</v>
      </c>
      <c r="D1213" s="13" t="s">
        <v>1596</v>
      </c>
      <c r="E1213" s="7" t="s">
        <v>68</v>
      </c>
      <c r="F1213" s="10"/>
      <c r="G1213" s="10" t="s">
        <v>1944</v>
      </c>
      <c r="H1213" s="12">
        <v>0</v>
      </c>
      <c r="I1213" s="2" t="s">
        <v>2005</v>
      </c>
      <c r="J1213" s="27">
        <f t="shared" si="18"/>
        <v>0</v>
      </c>
    </row>
    <row r="1214" spans="1:10" ht="90" x14ac:dyDescent="0.25">
      <c r="A1214" s="23">
        <v>1209</v>
      </c>
      <c r="B1214" s="15">
        <v>810628</v>
      </c>
      <c r="C1214" s="15">
        <v>0</v>
      </c>
      <c r="D1214" s="13" t="s">
        <v>1597</v>
      </c>
      <c r="E1214" s="7" t="s">
        <v>68</v>
      </c>
      <c r="F1214" s="10"/>
      <c r="G1214" s="10" t="s">
        <v>1944</v>
      </c>
      <c r="H1214" s="12">
        <v>0</v>
      </c>
      <c r="I1214" s="2" t="s">
        <v>2005</v>
      </c>
      <c r="J1214" s="27">
        <f t="shared" si="18"/>
        <v>0</v>
      </c>
    </row>
    <row r="1215" spans="1:10" ht="90" x14ac:dyDescent="0.25">
      <c r="A1215" s="23">
        <v>1210</v>
      </c>
      <c r="B1215" s="15">
        <v>810629</v>
      </c>
      <c r="C1215" s="15">
        <v>0</v>
      </c>
      <c r="D1215" s="13" t="s">
        <v>1598</v>
      </c>
      <c r="E1215" s="7" t="s">
        <v>68</v>
      </c>
      <c r="F1215" s="10"/>
      <c r="G1215" s="10" t="s">
        <v>1944</v>
      </c>
      <c r="H1215" s="12">
        <v>0</v>
      </c>
      <c r="I1215" s="2" t="s">
        <v>2005</v>
      </c>
      <c r="J1215" s="27">
        <f t="shared" si="18"/>
        <v>0</v>
      </c>
    </row>
    <row r="1216" spans="1:10" ht="90" x14ac:dyDescent="0.25">
      <c r="A1216" s="23">
        <v>1211</v>
      </c>
      <c r="B1216" s="15">
        <v>810630</v>
      </c>
      <c r="C1216" s="15">
        <v>0</v>
      </c>
      <c r="D1216" s="13" t="s">
        <v>1599</v>
      </c>
      <c r="E1216" s="7" t="s">
        <v>68</v>
      </c>
      <c r="F1216" s="10"/>
      <c r="G1216" s="10" t="s">
        <v>1944</v>
      </c>
      <c r="H1216" s="12">
        <v>0</v>
      </c>
      <c r="I1216" s="2" t="s">
        <v>2005</v>
      </c>
      <c r="J1216" s="27">
        <f t="shared" si="18"/>
        <v>0</v>
      </c>
    </row>
    <row r="1217" spans="1:10" ht="90" x14ac:dyDescent="0.25">
      <c r="A1217" s="23">
        <v>1212</v>
      </c>
      <c r="B1217" s="15">
        <v>810631</v>
      </c>
      <c r="C1217" s="15">
        <v>0</v>
      </c>
      <c r="D1217" s="13" t="s">
        <v>1600</v>
      </c>
      <c r="E1217" s="7" t="s">
        <v>68</v>
      </c>
      <c r="F1217" s="10"/>
      <c r="G1217" s="10" t="s">
        <v>1944</v>
      </c>
      <c r="H1217" s="12">
        <v>0</v>
      </c>
      <c r="I1217" s="2" t="s">
        <v>2005</v>
      </c>
      <c r="J1217" s="27">
        <f t="shared" si="18"/>
        <v>0</v>
      </c>
    </row>
    <row r="1218" spans="1:10" ht="90" x14ac:dyDescent="0.25">
      <c r="A1218" s="23">
        <v>1213</v>
      </c>
      <c r="B1218" s="15">
        <v>810632</v>
      </c>
      <c r="C1218" s="15">
        <v>0</v>
      </c>
      <c r="D1218" s="13" t="s">
        <v>1601</v>
      </c>
      <c r="E1218" s="7" t="s">
        <v>68</v>
      </c>
      <c r="F1218" s="10"/>
      <c r="G1218" s="10" t="s">
        <v>1944</v>
      </c>
      <c r="H1218" s="12">
        <v>0</v>
      </c>
      <c r="I1218" s="2" t="s">
        <v>2005</v>
      </c>
      <c r="J1218" s="27">
        <f t="shared" si="18"/>
        <v>0</v>
      </c>
    </row>
    <row r="1219" spans="1:10" ht="90" x14ac:dyDescent="0.25">
      <c r="A1219" s="23">
        <v>1214</v>
      </c>
      <c r="B1219" s="15">
        <v>810633</v>
      </c>
      <c r="C1219" s="15">
        <v>0</v>
      </c>
      <c r="D1219" s="13" t="s">
        <v>1602</v>
      </c>
      <c r="E1219" s="7" t="s">
        <v>68</v>
      </c>
      <c r="F1219" s="10"/>
      <c r="G1219" s="10" t="s">
        <v>1944</v>
      </c>
      <c r="H1219" s="12">
        <v>0</v>
      </c>
      <c r="I1219" s="2" t="s">
        <v>2005</v>
      </c>
      <c r="J1219" s="27">
        <f t="shared" si="18"/>
        <v>0</v>
      </c>
    </row>
    <row r="1220" spans="1:10" ht="90" x14ac:dyDescent="0.25">
      <c r="A1220" s="23">
        <v>1215</v>
      </c>
      <c r="B1220" s="15">
        <v>810634</v>
      </c>
      <c r="C1220" s="15">
        <v>0</v>
      </c>
      <c r="D1220" s="13" t="s">
        <v>1603</v>
      </c>
      <c r="E1220" s="7" t="s">
        <v>68</v>
      </c>
      <c r="F1220" s="10"/>
      <c r="G1220" s="10" t="s">
        <v>1944</v>
      </c>
      <c r="H1220" s="12">
        <v>0</v>
      </c>
      <c r="I1220" s="2" t="s">
        <v>2005</v>
      </c>
      <c r="J1220" s="27">
        <f t="shared" si="18"/>
        <v>0</v>
      </c>
    </row>
    <row r="1221" spans="1:10" ht="90" x14ac:dyDescent="0.25">
      <c r="A1221" s="23">
        <v>1216</v>
      </c>
      <c r="B1221" s="15">
        <v>810635</v>
      </c>
      <c r="C1221" s="15">
        <v>0</v>
      </c>
      <c r="D1221" s="13" t="s">
        <v>1604</v>
      </c>
      <c r="E1221" s="7" t="s">
        <v>68</v>
      </c>
      <c r="F1221" s="10"/>
      <c r="G1221" s="10" t="s">
        <v>1944</v>
      </c>
      <c r="H1221" s="12">
        <v>0</v>
      </c>
      <c r="I1221" s="2" t="s">
        <v>2005</v>
      </c>
      <c r="J1221" s="27">
        <f t="shared" si="18"/>
        <v>0</v>
      </c>
    </row>
    <row r="1222" spans="1:10" ht="90" x14ac:dyDescent="0.25">
      <c r="A1222" s="23">
        <v>1217</v>
      </c>
      <c r="B1222" s="15">
        <v>810636</v>
      </c>
      <c r="C1222" s="15">
        <v>0</v>
      </c>
      <c r="D1222" s="13" t="s">
        <v>1605</v>
      </c>
      <c r="E1222" s="7" t="s">
        <v>68</v>
      </c>
      <c r="F1222" s="10"/>
      <c r="G1222" s="10" t="s">
        <v>1944</v>
      </c>
      <c r="H1222" s="12">
        <v>0</v>
      </c>
      <c r="I1222" s="2" t="s">
        <v>2005</v>
      </c>
      <c r="J1222" s="27">
        <f t="shared" si="18"/>
        <v>0</v>
      </c>
    </row>
    <row r="1223" spans="1:10" ht="90" x14ac:dyDescent="0.25">
      <c r="A1223" s="23">
        <v>1218</v>
      </c>
      <c r="B1223" s="15">
        <v>810637</v>
      </c>
      <c r="C1223" s="15">
        <v>0</v>
      </c>
      <c r="D1223" s="13" t="s">
        <v>1606</v>
      </c>
      <c r="E1223" s="7" t="s">
        <v>68</v>
      </c>
      <c r="F1223" s="10"/>
      <c r="G1223" s="10" t="s">
        <v>1944</v>
      </c>
      <c r="H1223" s="12">
        <v>0</v>
      </c>
      <c r="I1223" s="2" t="s">
        <v>2005</v>
      </c>
      <c r="J1223" s="27">
        <f t="shared" ref="J1223:J1286" si="19">+(H1223*-20%)+H1223</f>
        <v>0</v>
      </c>
    </row>
    <row r="1224" spans="1:10" ht="90" x14ac:dyDescent="0.25">
      <c r="A1224" s="23">
        <v>1219</v>
      </c>
      <c r="B1224" s="15">
        <v>810638</v>
      </c>
      <c r="C1224" s="15">
        <v>0</v>
      </c>
      <c r="D1224" s="13" t="s">
        <v>1607</v>
      </c>
      <c r="E1224" s="7" t="s">
        <v>68</v>
      </c>
      <c r="F1224" s="10"/>
      <c r="G1224" s="10" t="s">
        <v>1944</v>
      </c>
      <c r="H1224" s="12">
        <v>0</v>
      </c>
      <c r="I1224" s="2" t="s">
        <v>2005</v>
      </c>
      <c r="J1224" s="27">
        <f t="shared" si="19"/>
        <v>0</v>
      </c>
    </row>
    <row r="1225" spans="1:10" ht="90" x14ac:dyDescent="0.25">
      <c r="A1225" s="23">
        <v>1220</v>
      </c>
      <c r="B1225" s="15">
        <v>810639</v>
      </c>
      <c r="C1225" s="15">
        <v>0</v>
      </c>
      <c r="D1225" s="13" t="s">
        <v>1608</v>
      </c>
      <c r="E1225" s="7" t="s">
        <v>68</v>
      </c>
      <c r="F1225" s="10"/>
      <c r="G1225" s="10" t="s">
        <v>1944</v>
      </c>
      <c r="H1225" s="12">
        <v>0</v>
      </c>
      <c r="I1225" s="2" t="s">
        <v>2005</v>
      </c>
      <c r="J1225" s="27">
        <f t="shared" si="19"/>
        <v>0</v>
      </c>
    </row>
    <row r="1226" spans="1:10" ht="90" x14ac:dyDescent="0.25">
      <c r="A1226" s="23">
        <v>1221</v>
      </c>
      <c r="B1226" s="15">
        <v>810640</v>
      </c>
      <c r="C1226" s="15">
        <v>0</v>
      </c>
      <c r="D1226" s="13" t="s">
        <v>1609</v>
      </c>
      <c r="E1226" s="7" t="s">
        <v>68</v>
      </c>
      <c r="F1226" s="10"/>
      <c r="G1226" s="10" t="s">
        <v>1944</v>
      </c>
      <c r="H1226" s="12">
        <v>0</v>
      </c>
      <c r="I1226" s="2" t="s">
        <v>2005</v>
      </c>
      <c r="J1226" s="27">
        <f t="shared" si="19"/>
        <v>0</v>
      </c>
    </row>
    <row r="1227" spans="1:10" ht="90" x14ac:dyDescent="0.25">
      <c r="A1227" s="23">
        <v>1222</v>
      </c>
      <c r="B1227" s="15">
        <v>810641</v>
      </c>
      <c r="C1227" s="15">
        <v>0</v>
      </c>
      <c r="D1227" s="13" t="s">
        <v>1610</v>
      </c>
      <c r="E1227" s="7" t="s">
        <v>68</v>
      </c>
      <c r="F1227" s="10"/>
      <c r="G1227" s="10" t="s">
        <v>1944</v>
      </c>
      <c r="H1227" s="12">
        <v>0</v>
      </c>
      <c r="I1227" s="2" t="s">
        <v>2005</v>
      </c>
      <c r="J1227" s="27">
        <f t="shared" si="19"/>
        <v>0</v>
      </c>
    </row>
    <row r="1228" spans="1:10" ht="90" x14ac:dyDescent="0.25">
      <c r="A1228" s="23">
        <v>1223</v>
      </c>
      <c r="B1228" s="15">
        <v>810642</v>
      </c>
      <c r="C1228" s="15">
        <v>0</v>
      </c>
      <c r="D1228" s="13" t="s">
        <v>1611</v>
      </c>
      <c r="E1228" s="7" t="s">
        <v>68</v>
      </c>
      <c r="F1228" s="10"/>
      <c r="G1228" s="10" t="s">
        <v>1944</v>
      </c>
      <c r="H1228" s="12">
        <v>0</v>
      </c>
      <c r="I1228" s="2" t="s">
        <v>2005</v>
      </c>
      <c r="J1228" s="27">
        <f t="shared" si="19"/>
        <v>0</v>
      </c>
    </row>
    <row r="1229" spans="1:10" ht="90" x14ac:dyDescent="0.25">
      <c r="A1229" s="23">
        <v>1224</v>
      </c>
      <c r="B1229" s="15">
        <v>810643</v>
      </c>
      <c r="C1229" s="15">
        <v>0</v>
      </c>
      <c r="D1229" s="13" t="s">
        <v>1612</v>
      </c>
      <c r="E1229" s="7" t="s">
        <v>68</v>
      </c>
      <c r="F1229" s="10"/>
      <c r="G1229" s="10" t="s">
        <v>1944</v>
      </c>
      <c r="H1229" s="12">
        <v>0</v>
      </c>
      <c r="I1229" s="2" t="s">
        <v>2005</v>
      </c>
      <c r="J1229" s="27">
        <f t="shared" si="19"/>
        <v>0</v>
      </c>
    </row>
    <row r="1230" spans="1:10" ht="90" x14ac:dyDescent="0.25">
      <c r="A1230" s="23">
        <v>1225</v>
      </c>
      <c r="B1230" s="15">
        <v>810644</v>
      </c>
      <c r="C1230" s="15">
        <v>0</v>
      </c>
      <c r="D1230" s="13" t="s">
        <v>1613</v>
      </c>
      <c r="E1230" s="7" t="s">
        <v>68</v>
      </c>
      <c r="F1230" s="10"/>
      <c r="G1230" s="10" t="s">
        <v>1944</v>
      </c>
      <c r="H1230" s="12">
        <v>0</v>
      </c>
      <c r="I1230" s="2" t="s">
        <v>2005</v>
      </c>
      <c r="J1230" s="27">
        <f t="shared" si="19"/>
        <v>0</v>
      </c>
    </row>
    <row r="1231" spans="1:10" ht="90" x14ac:dyDescent="0.25">
      <c r="A1231" s="23">
        <v>1226</v>
      </c>
      <c r="B1231" s="15">
        <v>810645</v>
      </c>
      <c r="C1231" s="15">
        <v>0</v>
      </c>
      <c r="D1231" s="13" t="s">
        <v>1614</v>
      </c>
      <c r="E1231" s="7" t="s">
        <v>68</v>
      </c>
      <c r="F1231" s="10"/>
      <c r="G1231" s="10" t="s">
        <v>1944</v>
      </c>
      <c r="H1231" s="12">
        <v>0</v>
      </c>
      <c r="I1231" s="2" t="s">
        <v>2005</v>
      </c>
      <c r="J1231" s="27">
        <f t="shared" si="19"/>
        <v>0</v>
      </c>
    </row>
    <row r="1232" spans="1:10" ht="90" x14ac:dyDescent="0.25">
      <c r="A1232" s="23">
        <v>1227</v>
      </c>
      <c r="B1232" s="15">
        <v>810646</v>
      </c>
      <c r="C1232" s="15">
        <v>0</v>
      </c>
      <c r="D1232" s="13" t="s">
        <v>1615</v>
      </c>
      <c r="E1232" s="7" t="s">
        <v>68</v>
      </c>
      <c r="F1232" s="10"/>
      <c r="G1232" s="10" t="s">
        <v>1944</v>
      </c>
      <c r="H1232" s="12">
        <v>0</v>
      </c>
      <c r="I1232" s="2" t="s">
        <v>2005</v>
      </c>
      <c r="J1232" s="27">
        <f t="shared" si="19"/>
        <v>0</v>
      </c>
    </row>
    <row r="1233" spans="1:10" ht="90" x14ac:dyDescent="0.25">
      <c r="A1233" s="23">
        <v>1228</v>
      </c>
      <c r="B1233" s="15">
        <v>810647</v>
      </c>
      <c r="C1233" s="15">
        <v>0</v>
      </c>
      <c r="D1233" s="13" t="s">
        <v>1616</v>
      </c>
      <c r="E1233" s="7" t="s">
        <v>68</v>
      </c>
      <c r="F1233" s="10"/>
      <c r="G1233" s="10" t="s">
        <v>1944</v>
      </c>
      <c r="H1233" s="12">
        <v>0</v>
      </c>
      <c r="I1233" s="2" t="s">
        <v>2005</v>
      </c>
      <c r="J1233" s="27">
        <f t="shared" si="19"/>
        <v>0</v>
      </c>
    </row>
    <row r="1234" spans="1:10" ht="90" x14ac:dyDescent="0.25">
      <c r="A1234" s="23">
        <v>1229</v>
      </c>
      <c r="B1234" s="15">
        <v>810648</v>
      </c>
      <c r="C1234" s="15">
        <v>0</v>
      </c>
      <c r="D1234" s="13" t="s">
        <v>1617</v>
      </c>
      <c r="E1234" s="7" t="s">
        <v>68</v>
      </c>
      <c r="F1234" s="10"/>
      <c r="G1234" s="10" t="s">
        <v>1944</v>
      </c>
      <c r="H1234" s="12">
        <v>0</v>
      </c>
      <c r="I1234" s="2" t="s">
        <v>2005</v>
      </c>
      <c r="J1234" s="27">
        <f t="shared" si="19"/>
        <v>0</v>
      </c>
    </row>
    <row r="1235" spans="1:10" ht="90" x14ac:dyDescent="0.25">
      <c r="A1235" s="23">
        <v>1230</v>
      </c>
      <c r="B1235" s="15">
        <v>810649</v>
      </c>
      <c r="C1235" s="15">
        <v>0</v>
      </c>
      <c r="D1235" s="13" t="s">
        <v>1618</v>
      </c>
      <c r="E1235" s="7" t="s">
        <v>68</v>
      </c>
      <c r="F1235" s="10"/>
      <c r="G1235" s="10" t="s">
        <v>1944</v>
      </c>
      <c r="H1235" s="12">
        <v>0</v>
      </c>
      <c r="I1235" s="2" t="s">
        <v>2005</v>
      </c>
      <c r="J1235" s="27">
        <f t="shared" si="19"/>
        <v>0</v>
      </c>
    </row>
    <row r="1236" spans="1:10" ht="90" x14ac:dyDescent="0.25">
      <c r="A1236" s="23">
        <v>1231</v>
      </c>
      <c r="B1236" s="15">
        <v>810817</v>
      </c>
      <c r="C1236" s="15">
        <v>0</v>
      </c>
      <c r="D1236" s="13" t="s">
        <v>1619</v>
      </c>
      <c r="E1236" s="7" t="s">
        <v>68</v>
      </c>
      <c r="F1236" s="10"/>
      <c r="G1236" s="10" t="s">
        <v>1944</v>
      </c>
      <c r="H1236" s="12">
        <v>0</v>
      </c>
      <c r="I1236" s="2" t="s">
        <v>2005</v>
      </c>
      <c r="J1236" s="27">
        <f t="shared" si="19"/>
        <v>0</v>
      </c>
    </row>
    <row r="1237" spans="1:10" ht="90" x14ac:dyDescent="0.25">
      <c r="A1237" s="23">
        <v>1232</v>
      </c>
      <c r="B1237" s="15">
        <v>810818</v>
      </c>
      <c r="C1237" s="15">
        <v>0</v>
      </c>
      <c r="D1237" s="13" t="s">
        <v>1620</v>
      </c>
      <c r="E1237" s="7" t="s">
        <v>68</v>
      </c>
      <c r="F1237" s="10"/>
      <c r="G1237" s="10" t="s">
        <v>1944</v>
      </c>
      <c r="H1237" s="12">
        <v>0</v>
      </c>
      <c r="I1237" s="2" t="s">
        <v>2005</v>
      </c>
      <c r="J1237" s="27">
        <f t="shared" si="19"/>
        <v>0</v>
      </c>
    </row>
    <row r="1238" spans="1:10" ht="90" x14ac:dyDescent="0.25">
      <c r="A1238" s="23">
        <v>1233</v>
      </c>
      <c r="B1238" s="15">
        <v>810819</v>
      </c>
      <c r="C1238" s="15">
        <v>0</v>
      </c>
      <c r="D1238" s="13" t="s">
        <v>1621</v>
      </c>
      <c r="E1238" s="7" t="s">
        <v>68</v>
      </c>
      <c r="F1238" s="10"/>
      <c r="G1238" s="10" t="s">
        <v>1944</v>
      </c>
      <c r="H1238" s="12">
        <v>0</v>
      </c>
      <c r="I1238" s="2" t="s">
        <v>2005</v>
      </c>
      <c r="J1238" s="27">
        <f t="shared" si="19"/>
        <v>0</v>
      </c>
    </row>
    <row r="1239" spans="1:10" ht="90" x14ac:dyDescent="0.25">
      <c r="A1239" s="23">
        <v>1234</v>
      </c>
      <c r="B1239" s="15">
        <v>810820</v>
      </c>
      <c r="C1239" s="15">
        <v>0</v>
      </c>
      <c r="D1239" s="13" t="s">
        <v>1622</v>
      </c>
      <c r="E1239" s="7" t="s">
        <v>68</v>
      </c>
      <c r="F1239" s="10"/>
      <c r="G1239" s="10" t="s">
        <v>1944</v>
      </c>
      <c r="H1239" s="12">
        <v>0</v>
      </c>
      <c r="I1239" s="2" t="s">
        <v>2005</v>
      </c>
      <c r="J1239" s="27">
        <f t="shared" si="19"/>
        <v>0</v>
      </c>
    </row>
    <row r="1240" spans="1:10" ht="90" x14ac:dyDescent="0.25">
      <c r="A1240" s="23">
        <v>1235</v>
      </c>
      <c r="B1240" s="15">
        <v>810821</v>
      </c>
      <c r="C1240" s="15">
        <v>0</v>
      </c>
      <c r="D1240" s="13" t="s">
        <v>1623</v>
      </c>
      <c r="E1240" s="7" t="s">
        <v>68</v>
      </c>
      <c r="F1240" s="10"/>
      <c r="G1240" s="10" t="s">
        <v>1944</v>
      </c>
      <c r="H1240" s="12">
        <v>0</v>
      </c>
      <c r="I1240" s="2" t="s">
        <v>2005</v>
      </c>
      <c r="J1240" s="27">
        <f t="shared" si="19"/>
        <v>0</v>
      </c>
    </row>
    <row r="1241" spans="1:10" ht="90" x14ac:dyDescent="0.25">
      <c r="A1241" s="23">
        <v>1236</v>
      </c>
      <c r="B1241" s="15">
        <v>810822</v>
      </c>
      <c r="C1241" s="15">
        <v>0</v>
      </c>
      <c r="D1241" s="13" t="s">
        <v>1624</v>
      </c>
      <c r="E1241" s="7" t="s">
        <v>68</v>
      </c>
      <c r="F1241" s="10"/>
      <c r="G1241" s="10" t="s">
        <v>1944</v>
      </c>
      <c r="H1241" s="12">
        <v>0</v>
      </c>
      <c r="I1241" s="2" t="s">
        <v>2005</v>
      </c>
      <c r="J1241" s="27">
        <f t="shared" si="19"/>
        <v>0</v>
      </c>
    </row>
    <row r="1242" spans="1:10" ht="90" x14ac:dyDescent="0.25">
      <c r="A1242" s="23">
        <v>1237</v>
      </c>
      <c r="B1242" s="15">
        <v>810823</v>
      </c>
      <c r="C1242" s="15">
        <v>0</v>
      </c>
      <c r="D1242" s="13" t="s">
        <v>1625</v>
      </c>
      <c r="E1242" s="7" t="s">
        <v>68</v>
      </c>
      <c r="F1242" s="10"/>
      <c r="G1242" s="10" t="s">
        <v>1944</v>
      </c>
      <c r="H1242" s="12">
        <v>0</v>
      </c>
      <c r="I1242" s="2" t="s">
        <v>2005</v>
      </c>
      <c r="J1242" s="27">
        <f t="shared" si="19"/>
        <v>0</v>
      </c>
    </row>
    <row r="1243" spans="1:10" ht="90" x14ac:dyDescent="0.25">
      <c r="A1243" s="23">
        <v>1238</v>
      </c>
      <c r="B1243" s="15">
        <v>810824</v>
      </c>
      <c r="C1243" s="15">
        <v>0</v>
      </c>
      <c r="D1243" s="13" t="s">
        <v>1626</v>
      </c>
      <c r="E1243" s="7" t="s">
        <v>68</v>
      </c>
      <c r="F1243" s="10"/>
      <c r="G1243" s="10" t="s">
        <v>1944</v>
      </c>
      <c r="H1243" s="12">
        <v>0</v>
      </c>
      <c r="I1243" s="2" t="s">
        <v>2005</v>
      </c>
      <c r="J1243" s="27">
        <f t="shared" si="19"/>
        <v>0</v>
      </c>
    </row>
    <row r="1244" spans="1:10" ht="90" x14ac:dyDescent="0.25">
      <c r="A1244" s="23">
        <v>1239</v>
      </c>
      <c r="B1244" s="15">
        <v>810825</v>
      </c>
      <c r="C1244" s="15">
        <v>0</v>
      </c>
      <c r="D1244" s="13" t="s">
        <v>1627</v>
      </c>
      <c r="E1244" s="7" t="s">
        <v>68</v>
      </c>
      <c r="F1244" s="10"/>
      <c r="G1244" s="10" t="s">
        <v>1944</v>
      </c>
      <c r="H1244" s="12">
        <v>0</v>
      </c>
      <c r="I1244" s="2" t="s">
        <v>2005</v>
      </c>
      <c r="J1244" s="27">
        <f t="shared" si="19"/>
        <v>0</v>
      </c>
    </row>
    <row r="1245" spans="1:10" ht="90" x14ac:dyDescent="0.25">
      <c r="A1245" s="23">
        <v>1240</v>
      </c>
      <c r="B1245" s="15">
        <v>810826</v>
      </c>
      <c r="C1245" s="15">
        <v>0</v>
      </c>
      <c r="D1245" s="13" t="s">
        <v>1628</v>
      </c>
      <c r="E1245" s="7" t="s">
        <v>68</v>
      </c>
      <c r="F1245" s="10"/>
      <c r="G1245" s="10" t="s">
        <v>1944</v>
      </c>
      <c r="H1245" s="12">
        <v>0</v>
      </c>
      <c r="I1245" s="2" t="s">
        <v>2005</v>
      </c>
      <c r="J1245" s="27">
        <f t="shared" si="19"/>
        <v>0</v>
      </c>
    </row>
    <row r="1246" spans="1:10" ht="90" x14ac:dyDescent="0.25">
      <c r="A1246" s="23">
        <v>1241</v>
      </c>
      <c r="B1246" s="15">
        <v>810827</v>
      </c>
      <c r="C1246" s="15">
        <v>0</v>
      </c>
      <c r="D1246" s="13" t="s">
        <v>1629</v>
      </c>
      <c r="E1246" s="7" t="s">
        <v>68</v>
      </c>
      <c r="F1246" s="10"/>
      <c r="G1246" s="10" t="s">
        <v>1944</v>
      </c>
      <c r="H1246" s="12">
        <v>0</v>
      </c>
      <c r="I1246" s="2" t="s">
        <v>2005</v>
      </c>
      <c r="J1246" s="27">
        <f t="shared" si="19"/>
        <v>0</v>
      </c>
    </row>
    <row r="1247" spans="1:10" ht="90" x14ac:dyDescent="0.25">
      <c r="A1247" s="23">
        <v>1242</v>
      </c>
      <c r="B1247" s="15">
        <v>810828</v>
      </c>
      <c r="C1247" s="15">
        <v>0</v>
      </c>
      <c r="D1247" s="13" t="s">
        <v>1630</v>
      </c>
      <c r="E1247" s="7" t="s">
        <v>68</v>
      </c>
      <c r="F1247" s="10"/>
      <c r="G1247" s="10" t="s">
        <v>1944</v>
      </c>
      <c r="H1247" s="12">
        <v>0</v>
      </c>
      <c r="I1247" s="2" t="s">
        <v>2005</v>
      </c>
      <c r="J1247" s="27">
        <f t="shared" si="19"/>
        <v>0</v>
      </c>
    </row>
    <row r="1248" spans="1:10" ht="90" x14ac:dyDescent="0.25">
      <c r="A1248" s="23">
        <v>1243</v>
      </c>
      <c r="B1248" s="15">
        <v>810829</v>
      </c>
      <c r="C1248" s="15">
        <v>0</v>
      </c>
      <c r="D1248" s="13" t="s">
        <v>1631</v>
      </c>
      <c r="E1248" s="7" t="s">
        <v>68</v>
      </c>
      <c r="F1248" s="10"/>
      <c r="G1248" s="10" t="s">
        <v>1944</v>
      </c>
      <c r="H1248" s="12">
        <v>0</v>
      </c>
      <c r="I1248" s="2" t="s">
        <v>2005</v>
      </c>
      <c r="J1248" s="27">
        <f t="shared" si="19"/>
        <v>0</v>
      </c>
    </row>
    <row r="1249" spans="1:10" ht="90" x14ac:dyDescent="0.25">
      <c r="A1249" s="23">
        <v>1244</v>
      </c>
      <c r="B1249" s="15">
        <v>810830</v>
      </c>
      <c r="C1249" s="15">
        <v>0</v>
      </c>
      <c r="D1249" s="13" t="s">
        <v>1632</v>
      </c>
      <c r="E1249" s="7" t="s">
        <v>68</v>
      </c>
      <c r="F1249" s="10"/>
      <c r="G1249" s="10" t="s">
        <v>1944</v>
      </c>
      <c r="H1249" s="12">
        <v>0</v>
      </c>
      <c r="I1249" s="2" t="s">
        <v>2005</v>
      </c>
      <c r="J1249" s="27">
        <f t="shared" si="19"/>
        <v>0</v>
      </c>
    </row>
    <row r="1250" spans="1:10" ht="90" x14ac:dyDescent="0.25">
      <c r="A1250" s="23">
        <v>1245</v>
      </c>
      <c r="B1250" s="15">
        <v>810831</v>
      </c>
      <c r="C1250" s="15">
        <v>0</v>
      </c>
      <c r="D1250" s="13" t="s">
        <v>1633</v>
      </c>
      <c r="E1250" s="7" t="s">
        <v>68</v>
      </c>
      <c r="F1250" s="10"/>
      <c r="G1250" s="10" t="s">
        <v>1944</v>
      </c>
      <c r="H1250" s="12">
        <v>0</v>
      </c>
      <c r="I1250" s="2" t="s">
        <v>2005</v>
      </c>
      <c r="J1250" s="27">
        <f t="shared" si="19"/>
        <v>0</v>
      </c>
    </row>
    <row r="1251" spans="1:10" ht="90" x14ac:dyDescent="0.25">
      <c r="A1251" s="23">
        <v>1246</v>
      </c>
      <c r="B1251" s="15">
        <v>810832</v>
      </c>
      <c r="C1251" s="15">
        <v>0</v>
      </c>
      <c r="D1251" s="13" t="s">
        <v>1634</v>
      </c>
      <c r="E1251" s="7" t="s">
        <v>68</v>
      </c>
      <c r="F1251" s="10"/>
      <c r="G1251" s="10" t="s">
        <v>1944</v>
      </c>
      <c r="H1251" s="12">
        <v>0</v>
      </c>
      <c r="I1251" s="2" t="s">
        <v>2005</v>
      </c>
      <c r="J1251" s="27">
        <f t="shared" si="19"/>
        <v>0</v>
      </c>
    </row>
    <row r="1252" spans="1:10" ht="90" x14ac:dyDescent="0.25">
      <c r="A1252" s="23">
        <v>1247</v>
      </c>
      <c r="B1252" s="15">
        <v>810833</v>
      </c>
      <c r="C1252" s="15">
        <v>0</v>
      </c>
      <c r="D1252" s="13" t="s">
        <v>1635</v>
      </c>
      <c r="E1252" s="7" t="s">
        <v>68</v>
      </c>
      <c r="F1252" s="10"/>
      <c r="G1252" s="10" t="s">
        <v>1944</v>
      </c>
      <c r="H1252" s="12">
        <v>0</v>
      </c>
      <c r="I1252" s="2" t="s">
        <v>2005</v>
      </c>
      <c r="J1252" s="27">
        <f t="shared" si="19"/>
        <v>0</v>
      </c>
    </row>
    <row r="1253" spans="1:10" ht="90" x14ac:dyDescent="0.25">
      <c r="A1253" s="23">
        <v>1248</v>
      </c>
      <c r="B1253" s="15">
        <v>810834</v>
      </c>
      <c r="C1253" s="15">
        <v>0</v>
      </c>
      <c r="D1253" s="13" t="s">
        <v>1636</v>
      </c>
      <c r="E1253" s="7" t="s">
        <v>68</v>
      </c>
      <c r="F1253" s="10"/>
      <c r="G1253" s="10" t="s">
        <v>1944</v>
      </c>
      <c r="H1253" s="12">
        <v>0</v>
      </c>
      <c r="I1253" s="2" t="s">
        <v>2005</v>
      </c>
      <c r="J1253" s="27">
        <f t="shared" si="19"/>
        <v>0</v>
      </c>
    </row>
    <row r="1254" spans="1:10" ht="90" x14ac:dyDescent="0.25">
      <c r="A1254" s="23">
        <v>1249</v>
      </c>
      <c r="B1254" s="15">
        <v>810835</v>
      </c>
      <c r="C1254" s="15">
        <v>0</v>
      </c>
      <c r="D1254" s="13" t="s">
        <v>1637</v>
      </c>
      <c r="E1254" s="7" t="s">
        <v>68</v>
      </c>
      <c r="F1254" s="10"/>
      <c r="G1254" s="10" t="s">
        <v>1944</v>
      </c>
      <c r="H1254" s="12">
        <v>0</v>
      </c>
      <c r="I1254" s="2" t="s">
        <v>2005</v>
      </c>
      <c r="J1254" s="27">
        <f t="shared" si="19"/>
        <v>0</v>
      </c>
    </row>
    <row r="1255" spans="1:10" ht="90" x14ac:dyDescent="0.25">
      <c r="A1255" s="23">
        <v>1250</v>
      </c>
      <c r="B1255" s="15">
        <v>810836</v>
      </c>
      <c r="C1255" s="15">
        <v>0</v>
      </c>
      <c r="D1255" s="13" t="s">
        <v>1638</v>
      </c>
      <c r="E1255" s="7" t="s">
        <v>68</v>
      </c>
      <c r="F1255" s="10"/>
      <c r="G1255" s="10" t="s">
        <v>1944</v>
      </c>
      <c r="H1255" s="12">
        <v>0</v>
      </c>
      <c r="I1255" s="2" t="s">
        <v>2005</v>
      </c>
      <c r="J1255" s="27">
        <f t="shared" si="19"/>
        <v>0</v>
      </c>
    </row>
    <row r="1256" spans="1:10" ht="90" x14ac:dyDescent="0.25">
      <c r="A1256" s="23">
        <v>1251</v>
      </c>
      <c r="B1256" s="15">
        <v>810837</v>
      </c>
      <c r="C1256" s="15">
        <v>0</v>
      </c>
      <c r="D1256" s="13" t="s">
        <v>1639</v>
      </c>
      <c r="E1256" s="7" t="s">
        <v>68</v>
      </c>
      <c r="F1256" s="10"/>
      <c r="G1256" s="10" t="s">
        <v>1944</v>
      </c>
      <c r="H1256" s="12">
        <v>0</v>
      </c>
      <c r="I1256" s="2" t="s">
        <v>2005</v>
      </c>
      <c r="J1256" s="27">
        <f t="shared" si="19"/>
        <v>0</v>
      </c>
    </row>
    <row r="1257" spans="1:10" ht="90" x14ac:dyDescent="0.25">
      <c r="A1257" s="23">
        <v>1252</v>
      </c>
      <c r="B1257" s="15">
        <v>810838</v>
      </c>
      <c r="C1257" s="15">
        <v>0</v>
      </c>
      <c r="D1257" s="13" t="s">
        <v>1640</v>
      </c>
      <c r="E1257" s="7" t="s">
        <v>68</v>
      </c>
      <c r="F1257" s="10"/>
      <c r="G1257" s="10" t="s">
        <v>1944</v>
      </c>
      <c r="H1257" s="12">
        <v>0</v>
      </c>
      <c r="I1257" s="2" t="s">
        <v>2005</v>
      </c>
      <c r="J1257" s="27">
        <f t="shared" si="19"/>
        <v>0</v>
      </c>
    </row>
    <row r="1258" spans="1:10" ht="90" x14ac:dyDescent="0.25">
      <c r="A1258" s="23">
        <v>1253</v>
      </c>
      <c r="B1258" s="15">
        <v>810839</v>
      </c>
      <c r="C1258" s="15">
        <v>0</v>
      </c>
      <c r="D1258" s="13" t="s">
        <v>1641</v>
      </c>
      <c r="E1258" s="7" t="s">
        <v>68</v>
      </c>
      <c r="F1258" s="10"/>
      <c r="G1258" s="10" t="s">
        <v>1944</v>
      </c>
      <c r="H1258" s="12">
        <v>0</v>
      </c>
      <c r="I1258" s="2" t="s">
        <v>2005</v>
      </c>
      <c r="J1258" s="27">
        <f t="shared" si="19"/>
        <v>0</v>
      </c>
    </row>
    <row r="1259" spans="1:10" ht="90" x14ac:dyDescent="0.25">
      <c r="A1259" s="23">
        <v>1254</v>
      </c>
      <c r="B1259" s="15">
        <v>810840</v>
      </c>
      <c r="C1259" s="15">
        <v>0</v>
      </c>
      <c r="D1259" s="13" t="s">
        <v>1642</v>
      </c>
      <c r="E1259" s="7" t="s">
        <v>68</v>
      </c>
      <c r="F1259" s="10"/>
      <c r="G1259" s="10" t="s">
        <v>1944</v>
      </c>
      <c r="H1259" s="12">
        <v>0</v>
      </c>
      <c r="I1259" s="2" t="s">
        <v>2005</v>
      </c>
      <c r="J1259" s="27">
        <f t="shared" si="19"/>
        <v>0</v>
      </c>
    </row>
    <row r="1260" spans="1:10" ht="90" x14ac:dyDescent="0.25">
      <c r="A1260" s="23">
        <v>1255</v>
      </c>
      <c r="B1260" s="15">
        <v>810841</v>
      </c>
      <c r="C1260" s="15">
        <v>0</v>
      </c>
      <c r="D1260" s="13" t="s">
        <v>1643</v>
      </c>
      <c r="E1260" s="7" t="s">
        <v>68</v>
      </c>
      <c r="F1260" s="10"/>
      <c r="G1260" s="10" t="s">
        <v>1944</v>
      </c>
      <c r="H1260" s="12">
        <v>0</v>
      </c>
      <c r="I1260" s="2" t="s">
        <v>2005</v>
      </c>
      <c r="J1260" s="27">
        <f t="shared" si="19"/>
        <v>0</v>
      </c>
    </row>
    <row r="1261" spans="1:10" ht="90" x14ac:dyDescent="0.25">
      <c r="A1261" s="23">
        <v>1256</v>
      </c>
      <c r="B1261" s="15">
        <v>810842</v>
      </c>
      <c r="C1261" s="15">
        <v>0</v>
      </c>
      <c r="D1261" s="13" t="s">
        <v>1644</v>
      </c>
      <c r="E1261" s="7" t="s">
        <v>68</v>
      </c>
      <c r="F1261" s="10"/>
      <c r="G1261" s="10" t="s">
        <v>1944</v>
      </c>
      <c r="H1261" s="12">
        <v>0</v>
      </c>
      <c r="I1261" s="2" t="s">
        <v>2005</v>
      </c>
      <c r="J1261" s="27">
        <f t="shared" si="19"/>
        <v>0</v>
      </c>
    </row>
    <row r="1262" spans="1:10" ht="90" x14ac:dyDescent="0.25">
      <c r="A1262" s="23">
        <v>1257</v>
      </c>
      <c r="B1262" s="15">
        <v>810843</v>
      </c>
      <c r="C1262" s="15">
        <v>0</v>
      </c>
      <c r="D1262" s="13" t="s">
        <v>1645</v>
      </c>
      <c r="E1262" s="7" t="s">
        <v>68</v>
      </c>
      <c r="F1262" s="10"/>
      <c r="G1262" s="10" t="s">
        <v>1944</v>
      </c>
      <c r="H1262" s="12">
        <v>0</v>
      </c>
      <c r="I1262" s="2" t="s">
        <v>2005</v>
      </c>
      <c r="J1262" s="27">
        <f t="shared" si="19"/>
        <v>0</v>
      </c>
    </row>
    <row r="1263" spans="1:10" ht="90" x14ac:dyDescent="0.25">
      <c r="A1263" s="23">
        <v>1258</v>
      </c>
      <c r="B1263" s="15">
        <v>810844</v>
      </c>
      <c r="C1263" s="15">
        <v>0</v>
      </c>
      <c r="D1263" s="13" t="s">
        <v>1646</v>
      </c>
      <c r="E1263" s="7" t="s">
        <v>68</v>
      </c>
      <c r="F1263" s="10"/>
      <c r="G1263" s="10" t="s">
        <v>1944</v>
      </c>
      <c r="H1263" s="12">
        <v>0</v>
      </c>
      <c r="I1263" s="2" t="s">
        <v>2005</v>
      </c>
      <c r="J1263" s="27">
        <f t="shared" si="19"/>
        <v>0</v>
      </c>
    </row>
    <row r="1264" spans="1:10" ht="90" x14ac:dyDescent="0.25">
      <c r="A1264" s="23">
        <v>1259</v>
      </c>
      <c r="B1264" s="15">
        <v>810845</v>
      </c>
      <c r="C1264" s="15">
        <v>0</v>
      </c>
      <c r="D1264" s="13" t="s">
        <v>1647</v>
      </c>
      <c r="E1264" s="7" t="s">
        <v>68</v>
      </c>
      <c r="F1264" s="10"/>
      <c r="G1264" s="10" t="s">
        <v>1944</v>
      </c>
      <c r="H1264" s="12">
        <v>0</v>
      </c>
      <c r="I1264" s="2" t="s">
        <v>2005</v>
      </c>
      <c r="J1264" s="27">
        <f t="shared" si="19"/>
        <v>0</v>
      </c>
    </row>
    <row r="1265" spans="1:10" ht="90" x14ac:dyDescent="0.25">
      <c r="A1265" s="23">
        <v>1260</v>
      </c>
      <c r="B1265" s="15">
        <v>810846</v>
      </c>
      <c r="C1265" s="15">
        <v>0</v>
      </c>
      <c r="D1265" s="13" t="s">
        <v>1648</v>
      </c>
      <c r="E1265" s="7" t="s">
        <v>68</v>
      </c>
      <c r="F1265" s="10"/>
      <c r="G1265" s="10" t="s">
        <v>1944</v>
      </c>
      <c r="H1265" s="12">
        <v>0</v>
      </c>
      <c r="I1265" s="2" t="s">
        <v>2005</v>
      </c>
      <c r="J1265" s="27">
        <f t="shared" si="19"/>
        <v>0</v>
      </c>
    </row>
    <row r="1266" spans="1:10" ht="90" x14ac:dyDescent="0.25">
      <c r="A1266" s="23">
        <v>1261</v>
      </c>
      <c r="B1266" s="15">
        <v>810847</v>
      </c>
      <c r="C1266" s="15">
        <v>0</v>
      </c>
      <c r="D1266" s="13" t="s">
        <v>1649</v>
      </c>
      <c r="E1266" s="7" t="s">
        <v>68</v>
      </c>
      <c r="F1266" s="10"/>
      <c r="G1266" s="10" t="s">
        <v>1944</v>
      </c>
      <c r="H1266" s="12">
        <v>0</v>
      </c>
      <c r="I1266" s="2" t="s">
        <v>2005</v>
      </c>
      <c r="J1266" s="27">
        <f t="shared" si="19"/>
        <v>0</v>
      </c>
    </row>
    <row r="1267" spans="1:10" ht="90" x14ac:dyDescent="0.25">
      <c r="A1267" s="23">
        <v>1262</v>
      </c>
      <c r="B1267" s="15">
        <v>810848</v>
      </c>
      <c r="C1267" s="15">
        <v>0</v>
      </c>
      <c r="D1267" s="13" t="s">
        <v>1650</v>
      </c>
      <c r="E1267" s="7" t="s">
        <v>68</v>
      </c>
      <c r="F1267" s="10"/>
      <c r="G1267" s="10" t="s">
        <v>1944</v>
      </c>
      <c r="H1267" s="12">
        <v>0</v>
      </c>
      <c r="I1267" s="2" t="s">
        <v>2005</v>
      </c>
      <c r="J1267" s="27">
        <f t="shared" si="19"/>
        <v>0</v>
      </c>
    </row>
    <row r="1268" spans="1:10" ht="90" x14ac:dyDescent="0.25">
      <c r="A1268" s="23">
        <v>1263</v>
      </c>
      <c r="B1268" s="15">
        <v>810849</v>
      </c>
      <c r="C1268" s="15">
        <v>0</v>
      </c>
      <c r="D1268" s="13" t="s">
        <v>1651</v>
      </c>
      <c r="E1268" s="7" t="s">
        <v>68</v>
      </c>
      <c r="F1268" s="10"/>
      <c r="G1268" s="10" t="s">
        <v>1944</v>
      </c>
      <c r="H1268" s="12">
        <v>0</v>
      </c>
      <c r="I1268" s="2" t="s">
        <v>2005</v>
      </c>
      <c r="J1268" s="27">
        <f t="shared" si="19"/>
        <v>0</v>
      </c>
    </row>
    <row r="1269" spans="1:10" ht="90" x14ac:dyDescent="0.25">
      <c r="A1269" s="23">
        <v>1264</v>
      </c>
      <c r="B1269" s="15">
        <v>810850</v>
      </c>
      <c r="C1269" s="15">
        <v>0</v>
      </c>
      <c r="D1269" s="13" t="s">
        <v>1652</v>
      </c>
      <c r="E1269" s="7" t="s">
        <v>68</v>
      </c>
      <c r="F1269" s="10"/>
      <c r="G1269" s="10" t="s">
        <v>1944</v>
      </c>
      <c r="H1269" s="12">
        <v>0</v>
      </c>
      <c r="I1269" s="2" t="s">
        <v>2005</v>
      </c>
      <c r="J1269" s="27">
        <f t="shared" si="19"/>
        <v>0</v>
      </c>
    </row>
    <row r="1270" spans="1:10" ht="90" x14ac:dyDescent="0.25">
      <c r="A1270" s="23">
        <v>1265</v>
      </c>
      <c r="B1270" s="15">
        <v>810851</v>
      </c>
      <c r="C1270" s="15">
        <v>0</v>
      </c>
      <c r="D1270" s="13" t="s">
        <v>1653</v>
      </c>
      <c r="E1270" s="7" t="s">
        <v>68</v>
      </c>
      <c r="F1270" s="10"/>
      <c r="G1270" s="10" t="s">
        <v>1944</v>
      </c>
      <c r="H1270" s="12">
        <v>0</v>
      </c>
      <c r="I1270" s="2" t="s">
        <v>2005</v>
      </c>
      <c r="J1270" s="27">
        <f t="shared" si="19"/>
        <v>0</v>
      </c>
    </row>
    <row r="1271" spans="1:10" ht="30" x14ac:dyDescent="0.25">
      <c r="A1271" s="23">
        <v>1266</v>
      </c>
      <c r="B1271" s="15">
        <v>810852</v>
      </c>
      <c r="C1271" s="15">
        <v>0</v>
      </c>
      <c r="D1271" s="13" t="s">
        <v>1654</v>
      </c>
      <c r="E1271" s="7" t="s">
        <v>69</v>
      </c>
      <c r="F1271" s="10"/>
      <c r="G1271" s="10" t="s">
        <v>1944</v>
      </c>
      <c r="H1271" s="12">
        <v>0</v>
      </c>
      <c r="I1271" s="2" t="s">
        <v>2005</v>
      </c>
      <c r="J1271" s="27">
        <f t="shared" si="19"/>
        <v>0</v>
      </c>
    </row>
    <row r="1272" spans="1:10" ht="30" x14ac:dyDescent="0.25">
      <c r="A1272" s="23">
        <v>1267</v>
      </c>
      <c r="B1272" s="15">
        <v>810853</v>
      </c>
      <c r="C1272" s="15">
        <v>0</v>
      </c>
      <c r="D1272" s="13" t="s">
        <v>1655</v>
      </c>
      <c r="E1272" s="7" t="s">
        <v>69</v>
      </c>
      <c r="F1272" s="10"/>
      <c r="G1272" s="10" t="s">
        <v>1944</v>
      </c>
      <c r="H1272" s="12">
        <v>0</v>
      </c>
      <c r="I1272" s="2" t="s">
        <v>2005</v>
      </c>
      <c r="J1272" s="27">
        <f t="shared" si="19"/>
        <v>0</v>
      </c>
    </row>
    <row r="1273" spans="1:10" ht="30" x14ac:dyDescent="0.25">
      <c r="A1273" s="23">
        <v>1268</v>
      </c>
      <c r="B1273" s="15">
        <v>810854</v>
      </c>
      <c r="C1273" s="15">
        <v>0</v>
      </c>
      <c r="D1273" s="13" t="s">
        <v>1656</v>
      </c>
      <c r="E1273" s="7" t="s">
        <v>69</v>
      </c>
      <c r="F1273" s="10"/>
      <c r="G1273" s="10" t="s">
        <v>1944</v>
      </c>
      <c r="H1273" s="12">
        <v>0</v>
      </c>
      <c r="I1273" s="2" t="s">
        <v>2005</v>
      </c>
      <c r="J1273" s="27">
        <f t="shared" si="19"/>
        <v>0</v>
      </c>
    </row>
    <row r="1274" spans="1:10" ht="30" x14ac:dyDescent="0.25">
      <c r="A1274" s="23">
        <v>1269</v>
      </c>
      <c r="B1274" s="15">
        <v>810901</v>
      </c>
      <c r="C1274" s="15">
        <v>0</v>
      </c>
      <c r="D1274" s="13" t="s">
        <v>1657</v>
      </c>
      <c r="E1274" s="7" t="s">
        <v>69</v>
      </c>
      <c r="F1274" s="10"/>
      <c r="G1274" s="10" t="s">
        <v>1944</v>
      </c>
      <c r="H1274" s="12">
        <v>0</v>
      </c>
      <c r="I1274" s="2" t="s">
        <v>2005</v>
      </c>
      <c r="J1274" s="27">
        <f t="shared" si="19"/>
        <v>0</v>
      </c>
    </row>
    <row r="1275" spans="1:10" ht="30" x14ac:dyDescent="0.25">
      <c r="A1275" s="23">
        <v>1270</v>
      </c>
      <c r="B1275" s="15">
        <v>810902</v>
      </c>
      <c r="C1275" s="15">
        <v>0</v>
      </c>
      <c r="D1275" s="13" t="s">
        <v>1658</v>
      </c>
      <c r="E1275" s="7" t="s">
        <v>69</v>
      </c>
      <c r="F1275" s="10"/>
      <c r="G1275" s="10" t="s">
        <v>1944</v>
      </c>
      <c r="H1275" s="12">
        <v>0</v>
      </c>
      <c r="I1275" s="2" t="s">
        <v>2005</v>
      </c>
      <c r="J1275" s="27">
        <f t="shared" si="19"/>
        <v>0</v>
      </c>
    </row>
    <row r="1276" spans="1:10" ht="30" x14ac:dyDescent="0.25">
      <c r="A1276" s="23">
        <v>1271</v>
      </c>
      <c r="B1276" s="15">
        <v>810903</v>
      </c>
      <c r="C1276" s="15">
        <v>0</v>
      </c>
      <c r="D1276" s="13" t="s">
        <v>1659</v>
      </c>
      <c r="E1276" s="7" t="s">
        <v>69</v>
      </c>
      <c r="F1276" s="10"/>
      <c r="G1276" s="10" t="s">
        <v>1944</v>
      </c>
      <c r="H1276" s="12">
        <v>0</v>
      </c>
      <c r="I1276" s="2" t="s">
        <v>2005</v>
      </c>
      <c r="J1276" s="27">
        <f t="shared" si="19"/>
        <v>0</v>
      </c>
    </row>
    <row r="1277" spans="1:10" ht="30" x14ac:dyDescent="0.25">
      <c r="A1277" s="23">
        <v>1272</v>
      </c>
      <c r="B1277" s="15">
        <v>810904</v>
      </c>
      <c r="C1277" s="15">
        <v>0</v>
      </c>
      <c r="D1277" s="13" t="s">
        <v>1660</v>
      </c>
      <c r="E1277" s="7" t="s">
        <v>69</v>
      </c>
      <c r="F1277" s="10"/>
      <c r="G1277" s="10" t="s">
        <v>1944</v>
      </c>
      <c r="H1277" s="12">
        <v>0</v>
      </c>
      <c r="I1277" s="2" t="s">
        <v>2005</v>
      </c>
      <c r="J1277" s="27">
        <f t="shared" si="19"/>
        <v>0</v>
      </c>
    </row>
    <row r="1278" spans="1:10" ht="30" x14ac:dyDescent="0.25">
      <c r="A1278" s="23">
        <v>1273</v>
      </c>
      <c r="B1278" s="15">
        <v>810905</v>
      </c>
      <c r="C1278" s="15">
        <v>0</v>
      </c>
      <c r="D1278" s="13" t="s">
        <v>1661</v>
      </c>
      <c r="E1278" s="7" t="s">
        <v>69</v>
      </c>
      <c r="F1278" s="10"/>
      <c r="G1278" s="10" t="s">
        <v>1944</v>
      </c>
      <c r="H1278" s="12">
        <v>0</v>
      </c>
      <c r="I1278" s="2" t="s">
        <v>2005</v>
      </c>
      <c r="J1278" s="27">
        <f t="shared" si="19"/>
        <v>0</v>
      </c>
    </row>
    <row r="1279" spans="1:10" ht="90" x14ac:dyDescent="0.25">
      <c r="A1279" s="23">
        <v>1274</v>
      </c>
      <c r="B1279" s="15">
        <v>810906</v>
      </c>
      <c r="C1279" s="15">
        <v>0</v>
      </c>
      <c r="D1279" s="13" t="s">
        <v>1662</v>
      </c>
      <c r="E1279" s="7" t="s">
        <v>68</v>
      </c>
      <c r="F1279" s="10"/>
      <c r="G1279" s="10" t="s">
        <v>1944</v>
      </c>
      <c r="H1279" s="12">
        <v>0</v>
      </c>
      <c r="I1279" s="2" t="s">
        <v>2005</v>
      </c>
      <c r="J1279" s="27">
        <f t="shared" si="19"/>
        <v>0</v>
      </c>
    </row>
    <row r="1280" spans="1:10" ht="90" x14ac:dyDescent="0.25">
      <c r="A1280" s="23">
        <v>1275</v>
      </c>
      <c r="B1280" s="15">
        <v>810907</v>
      </c>
      <c r="C1280" s="15">
        <v>0</v>
      </c>
      <c r="D1280" s="13" t="s">
        <v>1663</v>
      </c>
      <c r="E1280" s="7" t="s">
        <v>68</v>
      </c>
      <c r="F1280" s="10"/>
      <c r="G1280" s="10" t="s">
        <v>1944</v>
      </c>
      <c r="H1280" s="12">
        <v>0</v>
      </c>
      <c r="I1280" s="2" t="s">
        <v>2005</v>
      </c>
      <c r="J1280" s="27">
        <f t="shared" si="19"/>
        <v>0</v>
      </c>
    </row>
    <row r="1281" spans="1:10" ht="90" x14ac:dyDescent="0.25">
      <c r="A1281" s="23">
        <v>1276</v>
      </c>
      <c r="B1281" s="15">
        <v>810908</v>
      </c>
      <c r="C1281" s="15">
        <v>0</v>
      </c>
      <c r="D1281" s="13" t="s">
        <v>1664</v>
      </c>
      <c r="E1281" s="7" t="s">
        <v>68</v>
      </c>
      <c r="F1281" s="10"/>
      <c r="G1281" s="10" t="s">
        <v>1944</v>
      </c>
      <c r="H1281" s="12">
        <v>0</v>
      </c>
      <c r="I1281" s="2" t="s">
        <v>2005</v>
      </c>
      <c r="J1281" s="27">
        <f t="shared" si="19"/>
        <v>0</v>
      </c>
    </row>
    <row r="1282" spans="1:10" ht="90" x14ac:dyDescent="0.25">
      <c r="A1282" s="23">
        <v>1277</v>
      </c>
      <c r="B1282" s="15">
        <v>810909</v>
      </c>
      <c r="C1282" s="15">
        <v>0</v>
      </c>
      <c r="D1282" s="13" t="s">
        <v>1665</v>
      </c>
      <c r="E1282" s="7" t="s">
        <v>68</v>
      </c>
      <c r="F1282" s="10"/>
      <c r="G1282" s="10" t="s">
        <v>1944</v>
      </c>
      <c r="H1282" s="12">
        <v>0</v>
      </c>
      <c r="I1282" s="2" t="s">
        <v>2005</v>
      </c>
      <c r="J1282" s="27">
        <f t="shared" si="19"/>
        <v>0</v>
      </c>
    </row>
    <row r="1283" spans="1:10" ht="90" x14ac:dyDescent="0.25">
      <c r="A1283" s="23">
        <v>1278</v>
      </c>
      <c r="B1283" s="15">
        <v>810910</v>
      </c>
      <c r="C1283" s="15">
        <v>0</v>
      </c>
      <c r="D1283" s="13" t="s">
        <v>1666</v>
      </c>
      <c r="E1283" s="7" t="s">
        <v>68</v>
      </c>
      <c r="F1283" s="10"/>
      <c r="G1283" s="10" t="s">
        <v>1944</v>
      </c>
      <c r="H1283" s="12">
        <v>0</v>
      </c>
      <c r="I1283" s="2" t="s">
        <v>2005</v>
      </c>
      <c r="J1283" s="27">
        <f t="shared" si="19"/>
        <v>0</v>
      </c>
    </row>
    <row r="1284" spans="1:10" ht="90" x14ac:dyDescent="0.25">
      <c r="A1284" s="23">
        <v>1279</v>
      </c>
      <c r="B1284" s="15">
        <v>810915</v>
      </c>
      <c r="C1284" s="15">
        <v>0</v>
      </c>
      <c r="D1284" s="13" t="s">
        <v>1667</v>
      </c>
      <c r="E1284" s="7" t="s">
        <v>68</v>
      </c>
      <c r="F1284" s="10"/>
      <c r="G1284" s="10" t="s">
        <v>1944</v>
      </c>
      <c r="H1284" s="12">
        <v>0</v>
      </c>
      <c r="I1284" s="2" t="s">
        <v>2005</v>
      </c>
      <c r="J1284" s="27">
        <f t="shared" si="19"/>
        <v>0</v>
      </c>
    </row>
    <row r="1285" spans="1:10" ht="90" x14ac:dyDescent="0.25">
      <c r="A1285" s="23">
        <v>1280</v>
      </c>
      <c r="B1285" s="15">
        <v>810916</v>
      </c>
      <c r="C1285" s="15">
        <v>0</v>
      </c>
      <c r="D1285" s="13" t="s">
        <v>1668</v>
      </c>
      <c r="E1285" s="7" t="s">
        <v>68</v>
      </c>
      <c r="F1285" s="10"/>
      <c r="G1285" s="10" t="s">
        <v>1944</v>
      </c>
      <c r="H1285" s="12">
        <v>0</v>
      </c>
      <c r="I1285" s="2" t="s">
        <v>2005</v>
      </c>
      <c r="J1285" s="27">
        <f t="shared" si="19"/>
        <v>0</v>
      </c>
    </row>
    <row r="1286" spans="1:10" ht="90" x14ac:dyDescent="0.25">
      <c r="A1286" s="23">
        <v>1281</v>
      </c>
      <c r="B1286" s="15">
        <v>810917</v>
      </c>
      <c r="C1286" s="15">
        <v>0</v>
      </c>
      <c r="D1286" s="13" t="s">
        <v>1669</v>
      </c>
      <c r="E1286" s="7" t="s">
        <v>68</v>
      </c>
      <c r="F1286" s="10"/>
      <c r="G1286" s="10" t="s">
        <v>1944</v>
      </c>
      <c r="H1286" s="12">
        <v>0</v>
      </c>
      <c r="I1286" s="2" t="s">
        <v>2005</v>
      </c>
      <c r="J1286" s="27">
        <f t="shared" si="19"/>
        <v>0</v>
      </c>
    </row>
    <row r="1287" spans="1:10" ht="90" x14ac:dyDescent="0.25">
      <c r="A1287" s="23">
        <v>1282</v>
      </c>
      <c r="B1287" s="15">
        <v>810918</v>
      </c>
      <c r="C1287" s="15">
        <v>0</v>
      </c>
      <c r="D1287" s="13" t="s">
        <v>1670</v>
      </c>
      <c r="E1287" s="7" t="s">
        <v>68</v>
      </c>
      <c r="F1287" s="10"/>
      <c r="G1287" s="10" t="s">
        <v>1944</v>
      </c>
      <c r="H1287" s="12">
        <v>0</v>
      </c>
      <c r="I1287" s="2" t="s">
        <v>2005</v>
      </c>
      <c r="J1287" s="27">
        <f t="shared" ref="J1287:J1350" si="20">+(H1287*-20%)+H1287</f>
        <v>0</v>
      </c>
    </row>
    <row r="1288" spans="1:10" ht="90" x14ac:dyDescent="0.25">
      <c r="A1288" s="23">
        <v>1283</v>
      </c>
      <c r="B1288" s="15">
        <v>811101</v>
      </c>
      <c r="C1288" s="15">
        <v>13745</v>
      </c>
      <c r="D1288" s="13" t="s">
        <v>1671</v>
      </c>
      <c r="E1288" s="7" t="s">
        <v>68</v>
      </c>
      <c r="F1288" s="10" t="s">
        <v>1944</v>
      </c>
      <c r="G1288" s="10"/>
      <c r="H1288" s="26">
        <v>3817193.1000000006</v>
      </c>
      <c r="I1288" s="2" t="s">
        <v>2005</v>
      </c>
      <c r="J1288" s="27">
        <f t="shared" si="20"/>
        <v>3053754.4800000004</v>
      </c>
    </row>
    <row r="1289" spans="1:10" ht="90" x14ac:dyDescent="0.25">
      <c r="A1289" s="23">
        <v>1284</v>
      </c>
      <c r="B1289" s="15">
        <v>811102</v>
      </c>
      <c r="C1289" s="15">
        <v>13745</v>
      </c>
      <c r="D1289" s="13" t="s">
        <v>1672</v>
      </c>
      <c r="E1289" s="7" t="s">
        <v>68</v>
      </c>
      <c r="F1289" s="10" t="s">
        <v>1944</v>
      </c>
      <c r="G1289" s="10"/>
      <c r="H1289" s="26">
        <v>3817193.1000000006</v>
      </c>
      <c r="I1289" s="2" t="s">
        <v>2005</v>
      </c>
      <c r="J1289" s="27">
        <f t="shared" si="20"/>
        <v>3053754.4800000004</v>
      </c>
    </row>
    <row r="1290" spans="1:10" ht="90" x14ac:dyDescent="0.25">
      <c r="A1290" s="23">
        <v>1285</v>
      </c>
      <c r="B1290" s="15">
        <v>811103</v>
      </c>
      <c r="C1290" s="15">
        <v>0</v>
      </c>
      <c r="D1290" s="13" t="s">
        <v>504</v>
      </c>
      <c r="E1290" s="7" t="s">
        <v>68</v>
      </c>
      <c r="F1290" s="10"/>
      <c r="G1290" s="10" t="s">
        <v>1944</v>
      </c>
      <c r="H1290" s="12">
        <v>0</v>
      </c>
      <c r="I1290" s="2" t="s">
        <v>2005</v>
      </c>
      <c r="J1290" s="27">
        <f t="shared" si="20"/>
        <v>0</v>
      </c>
    </row>
    <row r="1291" spans="1:10" ht="90" x14ac:dyDescent="0.25">
      <c r="A1291" s="23">
        <v>1286</v>
      </c>
      <c r="B1291" s="15">
        <v>811104</v>
      </c>
      <c r="C1291" s="15">
        <v>0</v>
      </c>
      <c r="D1291" s="13" t="s">
        <v>505</v>
      </c>
      <c r="E1291" s="7" t="s">
        <v>68</v>
      </c>
      <c r="F1291" s="10"/>
      <c r="G1291" s="10" t="s">
        <v>1944</v>
      </c>
      <c r="H1291" s="12">
        <v>0</v>
      </c>
      <c r="I1291" s="2" t="s">
        <v>2005</v>
      </c>
      <c r="J1291" s="27">
        <f t="shared" si="20"/>
        <v>0</v>
      </c>
    </row>
    <row r="1292" spans="1:10" ht="90" x14ac:dyDescent="0.25">
      <c r="A1292" s="23">
        <v>1287</v>
      </c>
      <c r="B1292" s="15">
        <v>811202</v>
      </c>
      <c r="C1292" s="15">
        <v>13745</v>
      </c>
      <c r="D1292" s="13" t="s">
        <v>506</v>
      </c>
      <c r="E1292" s="7" t="s">
        <v>68</v>
      </c>
      <c r="F1292" s="10" t="s">
        <v>1944</v>
      </c>
      <c r="G1292" s="10"/>
      <c r="H1292" s="26">
        <v>3817193.1000000006</v>
      </c>
      <c r="I1292" s="2" t="s">
        <v>2005</v>
      </c>
      <c r="J1292" s="27">
        <f t="shared" si="20"/>
        <v>3053754.4800000004</v>
      </c>
    </row>
    <row r="1293" spans="1:10" ht="30" x14ac:dyDescent="0.25">
      <c r="A1293" s="23">
        <v>1288</v>
      </c>
      <c r="B1293" s="15">
        <v>811203</v>
      </c>
      <c r="C1293" s="15">
        <v>13745</v>
      </c>
      <c r="D1293" s="13" t="s">
        <v>507</v>
      </c>
      <c r="E1293" s="7" t="s">
        <v>69</v>
      </c>
      <c r="F1293" s="10" t="s">
        <v>1944</v>
      </c>
      <c r="G1293" s="10"/>
      <c r="H1293" s="26">
        <v>3817193.1000000006</v>
      </c>
      <c r="I1293" s="2" t="s">
        <v>2005</v>
      </c>
      <c r="J1293" s="27">
        <f t="shared" si="20"/>
        <v>3053754.4800000004</v>
      </c>
    </row>
    <row r="1294" spans="1:10" ht="90" x14ac:dyDescent="0.25">
      <c r="A1294" s="23">
        <v>1289</v>
      </c>
      <c r="B1294" s="15">
        <v>811204</v>
      </c>
      <c r="C1294" s="15">
        <v>13745</v>
      </c>
      <c r="D1294" s="13" t="s">
        <v>508</v>
      </c>
      <c r="E1294" s="7" t="s">
        <v>68</v>
      </c>
      <c r="F1294" s="10" t="s">
        <v>1944</v>
      </c>
      <c r="G1294" s="14"/>
      <c r="H1294" s="26">
        <v>3817193.1000000006</v>
      </c>
      <c r="I1294" s="2" t="s">
        <v>2005</v>
      </c>
      <c r="J1294" s="27">
        <f t="shared" si="20"/>
        <v>3053754.4800000004</v>
      </c>
    </row>
    <row r="1295" spans="1:10" ht="90" x14ac:dyDescent="0.25">
      <c r="A1295" s="23">
        <v>1290</v>
      </c>
      <c r="B1295" s="15">
        <v>811205</v>
      </c>
      <c r="C1295" s="15">
        <v>13745</v>
      </c>
      <c r="D1295" s="13" t="s">
        <v>509</v>
      </c>
      <c r="E1295" s="7" t="s">
        <v>68</v>
      </c>
      <c r="F1295" s="10" t="s">
        <v>1944</v>
      </c>
      <c r="G1295" s="14"/>
      <c r="H1295" s="26">
        <v>3817193.1000000006</v>
      </c>
      <c r="I1295" s="2" t="s">
        <v>2005</v>
      </c>
      <c r="J1295" s="27">
        <f t="shared" si="20"/>
        <v>3053754.4800000004</v>
      </c>
    </row>
    <row r="1296" spans="1:10" ht="90" x14ac:dyDescent="0.25">
      <c r="A1296" s="23">
        <v>1291</v>
      </c>
      <c r="B1296" s="15">
        <v>811206</v>
      </c>
      <c r="C1296" s="15">
        <v>13745</v>
      </c>
      <c r="D1296" s="13" t="s">
        <v>510</v>
      </c>
      <c r="E1296" s="7" t="s">
        <v>68</v>
      </c>
      <c r="F1296" s="10" t="s">
        <v>1944</v>
      </c>
      <c r="G1296" s="14"/>
      <c r="H1296" s="26">
        <v>3817193.1000000006</v>
      </c>
      <c r="I1296" s="2" t="s">
        <v>2005</v>
      </c>
      <c r="J1296" s="27">
        <f t="shared" si="20"/>
        <v>3053754.4800000004</v>
      </c>
    </row>
    <row r="1297" spans="1:10" ht="90" x14ac:dyDescent="0.25">
      <c r="A1297" s="23">
        <v>1292</v>
      </c>
      <c r="B1297" s="15">
        <v>811207</v>
      </c>
      <c r="C1297" s="15">
        <v>13745</v>
      </c>
      <c r="D1297" s="13" t="s">
        <v>511</v>
      </c>
      <c r="E1297" s="7" t="s">
        <v>68</v>
      </c>
      <c r="F1297" s="10" t="s">
        <v>1944</v>
      </c>
      <c r="G1297" s="14"/>
      <c r="H1297" s="26">
        <v>3817193.1000000006</v>
      </c>
      <c r="I1297" s="2" t="s">
        <v>2005</v>
      </c>
      <c r="J1297" s="27">
        <f t="shared" si="20"/>
        <v>3053754.4800000004</v>
      </c>
    </row>
    <row r="1298" spans="1:10" ht="90" x14ac:dyDescent="0.25">
      <c r="A1298" s="23">
        <v>1293</v>
      </c>
      <c r="B1298" s="15">
        <v>811208</v>
      </c>
      <c r="C1298" s="15">
        <v>13745</v>
      </c>
      <c r="D1298" s="13" t="s">
        <v>512</v>
      </c>
      <c r="E1298" s="7" t="s">
        <v>68</v>
      </c>
      <c r="F1298" s="10" t="s">
        <v>1944</v>
      </c>
      <c r="G1298" s="14"/>
      <c r="H1298" s="26">
        <v>3817193.1000000006</v>
      </c>
      <c r="I1298" s="2" t="s">
        <v>2005</v>
      </c>
      <c r="J1298" s="27">
        <f t="shared" si="20"/>
        <v>3053754.4800000004</v>
      </c>
    </row>
    <row r="1299" spans="1:10" ht="90" x14ac:dyDescent="0.25">
      <c r="A1299" s="23">
        <v>1294</v>
      </c>
      <c r="B1299" s="15">
        <v>811209</v>
      </c>
      <c r="C1299" s="15">
        <v>13745</v>
      </c>
      <c r="D1299" s="13" t="s">
        <v>513</v>
      </c>
      <c r="E1299" s="7" t="s">
        <v>68</v>
      </c>
      <c r="F1299" s="10" t="s">
        <v>1944</v>
      </c>
      <c r="G1299" s="14"/>
      <c r="H1299" s="26">
        <v>3817193.1000000006</v>
      </c>
      <c r="I1299" s="2" t="s">
        <v>2005</v>
      </c>
      <c r="J1299" s="27">
        <f t="shared" si="20"/>
        <v>3053754.4800000004</v>
      </c>
    </row>
    <row r="1300" spans="1:10" ht="90" x14ac:dyDescent="0.25">
      <c r="A1300" s="23">
        <v>1295</v>
      </c>
      <c r="B1300" s="15">
        <v>811210</v>
      </c>
      <c r="C1300" s="15">
        <v>13747</v>
      </c>
      <c r="D1300" s="13" t="s">
        <v>514</v>
      </c>
      <c r="E1300" s="7" t="s">
        <v>68</v>
      </c>
      <c r="F1300" s="10" t="s">
        <v>1944</v>
      </c>
      <c r="G1300" s="14"/>
      <c r="H1300" s="26">
        <v>2181253.1999999997</v>
      </c>
      <c r="I1300" s="2" t="s">
        <v>2005</v>
      </c>
      <c r="J1300" s="27">
        <f t="shared" si="20"/>
        <v>1745002.5599999998</v>
      </c>
    </row>
    <row r="1301" spans="1:10" ht="90" x14ac:dyDescent="0.25">
      <c r="A1301" s="23">
        <v>1296</v>
      </c>
      <c r="B1301" s="15">
        <v>811211</v>
      </c>
      <c r="C1301" s="15">
        <v>13747</v>
      </c>
      <c r="D1301" s="13" t="s">
        <v>515</v>
      </c>
      <c r="E1301" s="7" t="s">
        <v>68</v>
      </c>
      <c r="F1301" s="10" t="s">
        <v>1944</v>
      </c>
      <c r="G1301" s="14"/>
      <c r="H1301" s="26">
        <v>2181253.1999999997</v>
      </c>
      <c r="I1301" s="2" t="s">
        <v>2005</v>
      </c>
      <c r="J1301" s="27">
        <f t="shared" si="20"/>
        <v>1745002.5599999998</v>
      </c>
    </row>
    <row r="1302" spans="1:10" ht="90" x14ac:dyDescent="0.25">
      <c r="A1302" s="23">
        <v>1297</v>
      </c>
      <c r="B1302" s="15">
        <v>811212</v>
      </c>
      <c r="C1302" s="15">
        <v>13747</v>
      </c>
      <c r="D1302" s="13" t="s">
        <v>516</v>
      </c>
      <c r="E1302" s="7" t="s">
        <v>68</v>
      </c>
      <c r="F1302" s="10" t="s">
        <v>1944</v>
      </c>
      <c r="G1302" s="14"/>
      <c r="H1302" s="26">
        <v>2181253.1999999997</v>
      </c>
      <c r="I1302" s="2" t="s">
        <v>2005</v>
      </c>
      <c r="J1302" s="27">
        <f t="shared" si="20"/>
        <v>1745002.5599999998</v>
      </c>
    </row>
    <row r="1303" spans="1:10" ht="90" x14ac:dyDescent="0.25">
      <c r="A1303" s="23">
        <v>1298</v>
      </c>
      <c r="B1303" s="15">
        <v>811213</v>
      </c>
      <c r="C1303" s="15">
        <v>0</v>
      </c>
      <c r="D1303" s="13" t="s">
        <v>517</v>
      </c>
      <c r="E1303" s="7" t="s">
        <v>68</v>
      </c>
      <c r="F1303" s="10"/>
      <c r="G1303" s="10" t="s">
        <v>1944</v>
      </c>
      <c r="H1303" s="12">
        <v>0</v>
      </c>
      <c r="I1303" s="2" t="s">
        <v>2005</v>
      </c>
      <c r="J1303" s="27">
        <f t="shared" si="20"/>
        <v>0</v>
      </c>
    </row>
    <row r="1304" spans="1:10" ht="90" x14ac:dyDescent="0.25">
      <c r="A1304" s="23">
        <v>1299</v>
      </c>
      <c r="B1304" s="15">
        <v>811214</v>
      </c>
      <c r="C1304" s="15">
        <v>0</v>
      </c>
      <c r="D1304" s="13" t="s">
        <v>518</v>
      </c>
      <c r="E1304" s="7" t="s">
        <v>68</v>
      </c>
      <c r="F1304" s="10"/>
      <c r="G1304" s="10" t="s">
        <v>1944</v>
      </c>
      <c r="H1304" s="12">
        <v>0</v>
      </c>
      <c r="I1304" s="2" t="s">
        <v>2005</v>
      </c>
      <c r="J1304" s="27">
        <f t="shared" si="20"/>
        <v>0</v>
      </c>
    </row>
    <row r="1305" spans="1:10" ht="90" x14ac:dyDescent="0.25">
      <c r="A1305" s="23">
        <v>1300</v>
      </c>
      <c r="B1305" s="15">
        <v>811215</v>
      </c>
      <c r="C1305" s="15">
        <v>0</v>
      </c>
      <c r="D1305" s="13" t="s">
        <v>519</v>
      </c>
      <c r="E1305" s="7" t="s">
        <v>68</v>
      </c>
      <c r="F1305" s="10"/>
      <c r="G1305" s="10" t="s">
        <v>1944</v>
      </c>
      <c r="H1305" s="12">
        <v>0</v>
      </c>
      <c r="I1305" s="2" t="s">
        <v>2005</v>
      </c>
      <c r="J1305" s="27">
        <f t="shared" si="20"/>
        <v>0</v>
      </c>
    </row>
    <row r="1306" spans="1:10" ht="75" x14ac:dyDescent="0.25">
      <c r="A1306" s="23">
        <v>1301</v>
      </c>
      <c r="B1306" s="15">
        <v>811216</v>
      </c>
      <c r="C1306" s="15">
        <v>0</v>
      </c>
      <c r="D1306" s="13" t="s">
        <v>520</v>
      </c>
      <c r="E1306" s="7" t="s">
        <v>70</v>
      </c>
      <c r="F1306" s="10"/>
      <c r="G1306" s="10" t="s">
        <v>1944</v>
      </c>
      <c r="H1306" s="12">
        <v>0</v>
      </c>
      <c r="I1306" s="2" t="s">
        <v>2005</v>
      </c>
      <c r="J1306" s="27">
        <f t="shared" si="20"/>
        <v>0</v>
      </c>
    </row>
    <row r="1307" spans="1:10" ht="75" x14ac:dyDescent="0.25">
      <c r="A1307" s="23">
        <v>1302</v>
      </c>
      <c r="B1307" s="15">
        <v>812001</v>
      </c>
      <c r="C1307" s="15">
        <v>0</v>
      </c>
      <c r="D1307" s="13" t="s">
        <v>1673</v>
      </c>
      <c r="E1307" s="7" t="s">
        <v>70</v>
      </c>
      <c r="F1307" s="10"/>
      <c r="G1307" s="10" t="s">
        <v>1944</v>
      </c>
      <c r="H1307" s="12">
        <v>0</v>
      </c>
      <c r="I1307" s="2" t="s">
        <v>2005</v>
      </c>
      <c r="J1307" s="27">
        <f t="shared" si="20"/>
        <v>0</v>
      </c>
    </row>
    <row r="1308" spans="1:10" ht="75" x14ac:dyDescent="0.25">
      <c r="A1308" s="23">
        <v>1303</v>
      </c>
      <c r="B1308" s="15">
        <v>812101</v>
      </c>
      <c r="C1308" s="15">
        <v>13743</v>
      </c>
      <c r="D1308" s="13" t="s">
        <v>1674</v>
      </c>
      <c r="E1308" s="7" t="s">
        <v>70</v>
      </c>
      <c r="F1308" s="10" t="s">
        <v>1944</v>
      </c>
      <c r="G1308" s="11"/>
      <c r="H1308" s="26">
        <v>4508189.7</v>
      </c>
      <c r="I1308" s="2" t="s">
        <v>2005</v>
      </c>
      <c r="J1308" s="27">
        <f t="shared" si="20"/>
        <v>3606551.7600000002</v>
      </c>
    </row>
    <row r="1309" spans="1:10" ht="75" x14ac:dyDescent="0.25">
      <c r="A1309" s="23">
        <v>1304</v>
      </c>
      <c r="B1309" s="15">
        <v>812201</v>
      </c>
      <c r="C1309" s="15">
        <v>13744</v>
      </c>
      <c r="D1309" s="13" t="s">
        <v>1675</v>
      </c>
      <c r="E1309" s="7" t="s">
        <v>70</v>
      </c>
      <c r="F1309" s="10" t="s">
        <v>1944</v>
      </c>
      <c r="G1309" s="11"/>
      <c r="H1309" s="26">
        <v>3744654.2</v>
      </c>
      <c r="I1309" s="2" t="s">
        <v>2005</v>
      </c>
      <c r="J1309" s="27">
        <f t="shared" si="20"/>
        <v>2995723.3600000003</v>
      </c>
    </row>
    <row r="1310" spans="1:10" ht="75" x14ac:dyDescent="0.25">
      <c r="A1310" s="23">
        <v>1305</v>
      </c>
      <c r="B1310" s="15">
        <v>812301</v>
      </c>
      <c r="C1310" s="15">
        <v>13741</v>
      </c>
      <c r="D1310" s="13" t="s">
        <v>521</v>
      </c>
      <c r="E1310" s="7" t="s">
        <v>70</v>
      </c>
      <c r="F1310" s="10" t="s">
        <v>1944</v>
      </c>
      <c r="G1310" s="11"/>
      <c r="H1310" s="26">
        <v>3817193.1000000006</v>
      </c>
      <c r="I1310" s="2" t="s">
        <v>2005</v>
      </c>
      <c r="J1310" s="27">
        <f t="shared" si="20"/>
        <v>3053754.4800000004</v>
      </c>
    </row>
    <row r="1311" spans="1:10" ht="90" x14ac:dyDescent="0.25">
      <c r="A1311" s="23">
        <v>1306</v>
      </c>
      <c r="B1311" s="15">
        <v>812302</v>
      </c>
      <c r="C1311" s="15">
        <v>13741</v>
      </c>
      <c r="D1311" s="13" t="s">
        <v>522</v>
      </c>
      <c r="E1311" s="7" t="s">
        <v>68</v>
      </c>
      <c r="F1311" s="10" t="s">
        <v>1944</v>
      </c>
      <c r="G1311" s="11"/>
      <c r="H1311" s="26">
        <v>3817193.1000000006</v>
      </c>
      <c r="I1311" s="2" t="s">
        <v>2005</v>
      </c>
      <c r="J1311" s="27">
        <f t="shared" si="20"/>
        <v>3053754.4800000004</v>
      </c>
    </row>
    <row r="1312" spans="1:10" ht="90" x14ac:dyDescent="0.25">
      <c r="A1312" s="23">
        <v>1307</v>
      </c>
      <c r="B1312" s="15">
        <v>812401</v>
      </c>
      <c r="C1312" s="15">
        <v>13233</v>
      </c>
      <c r="D1312" s="13" t="s">
        <v>523</v>
      </c>
      <c r="E1312" s="7" t="s">
        <v>68</v>
      </c>
      <c r="F1312" s="10" t="s">
        <v>1944</v>
      </c>
      <c r="G1312" s="11"/>
      <c r="H1312" s="26">
        <v>2181253.1999999997</v>
      </c>
      <c r="I1312" s="2" t="s">
        <v>2005</v>
      </c>
      <c r="J1312" s="27">
        <f t="shared" si="20"/>
        <v>1745002.5599999998</v>
      </c>
    </row>
    <row r="1313" spans="1:10" ht="90" x14ac:dyDescent="0.25">
      <c r="A1313" s="23">
        <v>1308</v>
      </c>
      <c r="B1313" s="15">
        <v>812402</v>
      </c>
      <c r="C1313" s="15">
        <v>13742</v>
      </c>
      <c r="D1313" s="13" t="s">
        <v>524</v>
      </c>
      <c r="E1313" s="7" t="s">
        <v>68</v>
      </c>
      <c r="F1313" s="10" t="s">
        <v>1944</v>
      </c>
      <c r="G1313" s="11"/>
      <c r="H1313" s="26">
        <v>3817193.1000000006</v>
      </c>
      <c r="I1313" s="2" t="s">
        <v>2005</v>
      </c>
      <c r="J1313" s="27">
        <f t="shared" si="20"/>
        <v>3053754.4800000004</v>
      </c>
    </row>
    <row r="1314" spans="1:10" ht="90" x14ac:dyDescent="0.25">
      <c r="A1314" s="23">
        <v>1309</v>
      </c>
      <c r="B1314" s="15">
        <v>812503</v>
      </c>
      <c r="C1314" s="15">
        <v>14311</v>
      </c>
      <c r="D1314" s="13" t="s">
        <v>1676</v>
      </c>
      <c r="E1314" s="7" t="s">
        <v>68</v>
      </c>
      <c r="F1314" s="10" t="s">
        <v>1944</v>
      </c>
      <c r="G1314" s="11"/>
      <c r="H1314" s="26">
        <v>3817193.1000000006</v>
      </c>
      <c r="I1314" s="2" t="s">
        <v>2005</v>
      </c>
      <c r="J1314" s="27">
        <f t="shared" si="20"/>
        <v>3053754.4800000004</v>
      </c>
    </row>
    <row r="1315" spans="1:10" ht="90" x14ac:dyDescent="0.25">
      <c r="A1315" s="23">
        <v>1310</v>
      </c>
      <c r="B1315" s="15">
        <v>812504</v>
      </c>
      <c r="C1315" s="15">
        <v>14310</v>
      </c>
      <c r="D1315" s="13" t="s">
        <v>1677</v>
      </c>
      <c r="E1315" s="7" t="s">
        <v>68</v>
      </c>
      <c r="F1315" s="10" t="s">
        <v>1944</v>
      </c>
      <c r="G1315" s="11"/>
      <c r="H1315" s="26">
        <v>4074167.3</v>
      </c>
      <c r="I1315" s="2" t="s">
        <v>2005</v>
      </c>
      <c r="J1315" s="27">
        <f t="shared" si="20"/>
        <v>3259333.84</v>
      </c>
    </row>
    <row r="1316" spans="1:10" ht="90" x14ac:dyDescent="0.25">
      <c r="A1316" s="23">
        <v>1311</v>
      </c>
      <c r="B1316" s="15">
        <v>812505</v>
      </c>
      <c r="C1316" s="15">
        <v>14311</v>
      </c>
      <c r="D1316" s="13" t="s">
        <v>1678</v>
      </c>
      <c r="E1316" s="7" t="s">
        <v>68</v>
      </c>
      <c r="F1316" s="10" t="s">
        <v>1944</v>
      </c>
      <c r="G1316" s="2"/>
      <c r="H1316" s="26">
        <v>3817193.1000000006</v>
      </c>
      <c r="I1316" s="2" t="s">
        <v>2005</v>
      </c>
      <c r="J1316" s="27">
        <f t="shared" si="20"/>
        <v>3053754.4800000004</v>
      </c>
    </row>
    <row r="1317" spans="1:10" ht="90" x14ac:dyDescent="0.25">
      <c r="A1317" s="23">
        <v>1312</v>
      </c>
      <c r="B1317" s="15">
        <v>812506</v>
      </c>
      <c r="C1317" s="15">
        <v>14310</v>
      </c>
      <c r="D1317" s="13" t="s">
        <v>1679</v>
      </c>
      <c r="E1317" s="7" t="s">
        <v>68</v>
      </c>
      <c r="F1317" s="10" t="s">
        <v>1944</v>
      </c>
      <c r="G1317" s="2"/>
      <c r="H1317" s="26">
        <v>4074167.3</v>
      </c>
      <c r="I1317" s="2" t="s">
        <v>2005</v>
      </c>
      <c r="J1317" s="27">
        <f t="shared" si="20"/>
        <v>3259333.84</v>
      </c>
    </row>
    <row r="1318" spans="1:10" ht="90" x14ac:dyDescent="0.25">
      <c r="A1318" s="23">
        <v>1313</v>
      </c>
      <c r="B1318" s="15">
        <v>812601</v>
      </c>
      <c r="C1318" s="15">
        <v>14312</v>
      </c>
      <c r="D1318" s="13" t="s">
        <v>525</v>
      </c>
      <c r="E1318" s="7" t="s">
        <v>68</v>
      </c>
      <c r="F1318" s="10" t="s">
        <v>1944</v>
      </c>
      <c r="G1318" s="14"/>
      <c r="H1318" s="26">
        <v>2181253.1999999997</v>
      </c>
      <c r="I1318" s="2" t="s">
        <v>2005</v>
      </c>
      <c r="J1318" s="27">
        <f t="shared" si="20"/>
        <v>1745002.5599999998</v>
      </c>
    </row>
    <row r="1319" spans="1:10" ht="90" x14ac:dyDescent="0.25">
      <c r="A1319" s="23">
        <v>1314</v>
      </c>
      <c r="B1319" s="15">
        <v>812602</v>
      </c>
      <c r="C1319" s="15">
        <v>14316</v>
      </c>
      <c r="D1319" s="13" t="s">
        <v>526</v>
      </c>
      <c r="E1319" s="7" t="s">
        <v>68</v>
      </c>
      <c r="F1319" s="10" t="s">
        <v>1944</v>
      </c>
      <c r="G1319" s="14"/>
      <c r="H1319" s="26">
        <v>2181253.1999999997</v>
      </c>
      <c r="I1319" s="2" t="s">
        <v>2005</v>
      </c>
      <c r="J1319" s="27">
        <f t="shared" si="20"/>
        <v>1745002.5599999998</v>
      </c>
    </row>
    <row r="1320" spans="1:10" ht="90" x14ac:dyDescent="0.25">
      <c r="A1320" s="23">
        <v>1315</v>
      </c>
      <c r="B1320" s="15">
        <v>812701</v>
      </c>
      <c r="C1320" s="15">
        <v>14313</v>
      </c>
      <c r="D1320" s="13" t="s">
        <v>1680</v>
      </c>
      <c r="E1320" s="7" t="s">
        <v>68</v>
      </c>
      <c r="F1320" s="10" t="s">
        <v>1944</v>
      </c>
      <c r="G1320" s="14"/>
      <c r="H1320" s="26">
        <v>1984465.7000000002</v>
      </c>
      <c r="I1320" s="2" t="s">
        <v>2005</v>
      </c>
      <c r="J1320" s="27">
        <f t="shared" si="20"/>
        <v>1587572.56</v>
      </c>
    </row>
    <row r="1321" spans="1:10" ht="90" x14ac:dyDescent="0.25">
      <c r="A1321" s="23">
        <v>1316</v>
      </c>
      <c r="B1321" s="15">
        <v>812801</v>
      </c>
      <c r="C1321" s="15">
        <v>14314</v>
      </c>
      <c r="D1321" s="13" t="s">
        <v>527</v>
      </c>
      <c r="E1321" s="7" t="s">
        <v>68</v>
      </c>
      <c r="F1321" s="10" t="s">
        <v>1944</v>
      </c>
      <c r="G1321" s="14"/>
      <c r="H1321" s="26">
        <v>1984465.7000000002</v>
      </c>
      <c r="I1321" s="2" t="s">
        <v>2005</v>
      </c>
      <c r="J1321" s="27">
        <f t="shared" si="20"/>
        <v>1587572.56</v>
      </c>
    </row>
    <row r="1322" spans="1:10" ht="90" x14ac:dyDescent="0.25">
      <c r="A1322" s="23">
        <v>1317</v>
      </c>
      <c r="B1322" s="15">
        <v>812802</v>
      </c>
      <c r="C1322" s="15">
        <v>14315</v>
      </c>
      <c r="D1322" s="13" t="s">
        <v>528</v>
      </c>
      <c r="E1322" s="7" t="s">
        <v>68</v>
      </c>
      <c r="F1322" s="10" t="s">
        <v>1944</v>
      </c>
      <c r="G1322" s="14"/>
      <c r="H1322" s="26">
        <v>2491027</v>
      </c>
      <c r="I1322" s="2" t="s">
        <v>2005</v>
      </c>
      <c r="J1322" s="27">
        <f t="shared" si="20"/>
        <v>1992821.6</v>
      </c>
    </row>
    <row r="1323" spans="1:10" ht="90" x14ac:dyDescent="0.25">
      <c r="A1323" s="23">
        <v>1318</v>
      </c>
      <c r="B1323" s="15">
        <v>812903</v>
      </c>
      <c r="C1323" s="15">
        <v>18222</v>
      </c>
      <c r="D1323" s="13" t="s">
        <v>529</v>
      </c>
      <c r="E1323" s="7" t="s">
        <v>68</v>
      </c>
      <c r="F1323" s="10" t="s">
        <v>1944</v>
      </c>
      <c r="G1323" s="14"/>
      <c r="H1323" s="26">
        <v>1520169</v>
      </c>
      <c r="I1323" s="2" t="s">
        <v>2005</v>
      </c>
      <c r="J1323" s="27">
        <f t="shared" si="20"/>
        <v>1216135.2</v>
      </c>
    </row>
    <row r="1324" spans="1:10" ht="90" x14ac:dyDescent="0.25">
      <c r="A1324" s="23">
        <v>1319</v>
      </c>
      <c r="B1324" s="15">
        <v>812908</v>
      </c>
      <c r="C1324" s="15">
        <v>14317</v>
      </c>
      <c r="D1324" s="13" t="s">
        <v>1681</v>
      </c>
      <c r="E1324" s="7" t="s">
        <v>68</v>
      </c>
      <c r="F1324" s="10" t="s">
        <v>1944</v>
      </c>
      <c r="G1324" s="14"/>
      <c r="H1324" s="26">
        <v>3323710.6</v>
      </c>
      <c r="I1324" s="2" t="s">
        <v>2005</v>
      </c>
      <c r="J1324" s="27">
        <f t="shared" si="20"/>
        <v>2658968.48</v>
      </c>
    </row>
    <row r="1325" spans="1:10" ht="90" x14ac:dyDescent="0.25">
      <c r="A1325" s="23">
        <v>1320</v>
      </c>
      <c r="B1325" s="15">
        <v>812909</v>
      </c>
      <c r="C1325" s="15">
        <v>14318</v>
      </c>
      <c r="D1325" s="13" t="s">
        <v>1682</v>
      </c>
      <c r="E1325" s="7" t="s">
        <v>68</v>
      </c>
      <c r="F1325" s="10" t="s">
        <v>1944</v>
      </c>
      <c r="G1325" s="14"/>
      <c r="H1325" s="26">
        <v>3569785.8000000003</v>
      </c>
      <c r="I1325" s="2" t="s">
        <v>2005</v>
      </c>
      <c r="J1325" s="27">
        <f t="shared" si="20"/>
        <v>2855828.64</v>
      </c>
    </row>
    <row r="1326" spans="1:10" ht="90" x14ac:dyDescent="0.25">
      <c r="A1326" s="23">
        <v>1321</v>
      </c>
      <c r="B1326" s="15">
        <v>812910</v>
      </c>
      <c r="C1326" s="15">
        <v>14317</v>
      </c>
      <c r="D1326" s="13" t="s">
        <v>1683</v>
      </c>
      <c r="E1326" s="7" t="s">
        <v>68</v>
      </c>
      <c r="F1326" s="10" t="s">
        <v>1944</v>
      </c>
      <c r="G1326" s="14"/>
      <c r="H1326" s="26">
        <v>3323710.6</v>
      </c>
      <c r="I1326" s="2" t="s">
        <v>2005</v>
      </c>
      <c r="J1326" s="27">
        <f t="shared" si="20"/>
        <v>2658968.48</v>
      </c>
    </row>
    <row r="1327" spans="1:10" ht="90" x14ac:dyDescent="0.25">
      <c r="A1327" s="23">
        <v>1322</v>
      </c>
      <c r="B1327" s="15">
        <v>812911</v>
      </c>
      <c r="C1327" s="15">
        <v>14318</v>
      </c>
      <c r="D1327" s="13" t="s">
        <v>1684</v>
      </c>
      <c r="E1327" s="7" t="s">
        <v>68</v>
      </c>
      <c r="F1327" s="10" t="s">
        <v>1944</v>
      </c>
      <c r="G1327" s="14"/>
      <c r="H1327" s="26">
        <v>3569785.8000000003</v>
      </c>
      <c r="I1327" s="2" t="s">
        <v>2005</v>
      </c>
      <c r="J1327" s="27">
        <f t="shared" si="20"/>
        <v>2855828.64</v>
      </c>
    </row>
    <row r="1328" spans="1:10" ht="90" x14ac:dyDescent="0.25">
      <c r="A1328" s="23">
        <v>1323</v>
      </c>
      <c r="B1328" s="15">
        <v>812912</v>
      </c>
      <c r="C1328" s="15">
        <v>13743</v>
      </c>
      <c r="D1328" s="13" t="s">
        <v>530</v>
      </c>
      <c r="E1328" s="7" t="s">
        <v>68</v>
      </c>
      <c r="F1328" s="10" t="s">
        <v>1944</v>
      </c>
      <c r="G1328" s="14"/>
      <c r="H1328" s="26">
        <v>4508189.7</v>
      </c>
      <c r="I1328" s="2" t="s">
        <v>2005</v>
      </c>
      <c r="J1328" s="27">
        <f t="shared" si="20"/>
        <v>3606551.7600000002</v>
      </c>
    </row>
    <row r="1329" spans="1:10" ht="90" x14ac:dyDescent="0.25">
      <c r="A1329" s="23">
        <v>1324</v>
      </c>
      <c r="B1329" s="15">
        <v>812913</v>
      </c>
      <c r="C1329" s="15">
        <v>0</v>
      </c>
      <c r="D1329" s="13" t="s">
        <v>531</v>
      </c>
      <c r="E1329" s="7" t="s">
        <v>68</v>
      </c>
      <c r="F1329" s="10"/>
      <c r="G1329" s="10" t="s">
        <v>1944</v>
      </c>
      <c r="H1329" s="12">
        <v>0</v>
      </c>
      <c r="I1329" s="2" t="s">
        <v>2005</v>
      </c>
      <c r="J1329" s="27">
        <f t="shared" si="20"/>
        <v>0</v>
      </c>
    </row>
    <row r="1330" spans="1:10" ht="90" x14ac:dyDescent="0.25">
      <c r="A1330" s="23">
        <v>1325</v>
      </c>
      <c r="B1330" s="15">
        <v>813101</v>
      </c>
      <c r="C1330" s="15">
        <v>13736</v>
      </c>
      <c r="D1330" s="13" t="s">
        <v>532</v>
      </c>
      <c r="E1330" s="7" t="s">
        <v>68</v>
      </c>
      <c r="F1330" s="10" t="s">
        <v>1944</v>
      </c>
      <c r="G1330" s="14"/>
      <c r="H1330" s="26">
        <v>1520169</v>
      </c>
      <c r="I1330" s="2" t="s">
        <v>2005</v>
      </c>
      <c r="J1330" s="27">
        <f t="shared" si="20"/>
        <v>1216135.2</v>
      </c>
    </row>
    <row r="1331" spans="1:10" ht="90" x14ac:dyDescent="0.25">
      <c r="A1331" s="23">
        <v>1326</v>
      </c>
      <c r="B1331" s="15">
        <v>813102</v>
      </c>
      <c r="C1331" s="15">
        <v>13736</v>
      </c>
      <c r="D1331" s="13" t="s">
        <v>533</v>
      </c>
      <c r="E1331" s="7" t="s">
        <v>68</v>
      </c>
      <c r="F1331" s="10" t="s">
        <v>1944</v>
      </c>
      <c r="G1331" s="14"/>
      <c r="H1331" s="26">
        <v>1520169</v>
      </c>
      <c r="I1331" s="2" t="s">
        <v>2005</v>
      </c>
      <c r="J1331" s="27">
        <f t="shared" si="20"/>
        <v>1216135.2</v>
      </c>
    </row>
    <row r="1332" spans="1:10" ht="90" x14ac:dyDescent="0.25">
      <c r="A1332" s="23">
        <v>1327</v>
      </c>
      <c r="B1332" s="15">
        <v>813103</v>
      </c>
      <c r="C1332" s="15">
        <v>0</v>
      </c>
      <c r="D1332" s="13" t="s">
        <v>534</v>
      </c>
      <c r="E1332" s="7" t="s">
        <v>68</v>
      </c>
      <c r="F1332" s="10"/>
      <c r="G1332" s="10" t="s">
        <v>1944</v>
      </c>
      <c r="H1332" s="12">
        <v>0</v>
      </c>
      <c r="I1332" s="2" t="s">
        <v>2005</v>
      </c>
      <c r="J1332" s="27">
        <f t="shared" si="20"/>
        <v>0</v>
      </c>
    </row>
    <row r="1333" spans="1:10" ht="90" x14ac:dyDescent="0.25">
      <c r="A1333" s="23">
        <v>1328</v>
      </c>
      <c r="B1333" s="15">
        <v>813104</v>
      </c>
      <c r="C1333" s="15">
        <v>0</v>
      </c>
      <c r="D1333" s="13" t="s">
        <v>503</v>
      </c>
      <c r="E1333" s="7" t="s">
        <v>68</v>
      </c>
      <c r="F1333" s="10"/>
      <c r="G1333" s="10" t="s">
        <v>1944</v>
      </c>
      <c r="H1333" s="12">
        <v>0</v>
      </c>
      <c r="I1333" s="2" t="s">
        <v>2005</v>
      </c>
      <c r="J1333" s="27">
        <f t="shared" si="20"/>
        <v>0</v>
      </c>
    </row>
    <row r="1334" spans="1:10" ht="90" x14ac:dyDescent="0.25">
      <c r="A1334" s="23">
        <v>1329</v>
      </c>
      <c r="B1334" s="15">
        <v>814101</v>
      </c>
      <c r="C1334" s="15">
        <v>13732</v>
      </c>
      <c r="D1334" s="13" t="s">
        <v>535</v>
      </c>
      <c r="E1334" s="7" t="s">
        <v>68</v>
      </c>
      <c r="F1334" s="10" t="s">
        <v>1944</v>
      </c>
      <c r="G1334" s="14"/>
      <c r="H1334" s="26">
        <v>3569785.8000000003</v>
      </c>
      <c r="I1334" s="2" t="s">
        <v>2005</v>
      </c>
      <c r="J1334" s="27">
        <f t="shared" si="20"/>
        <v>2855828.64</v>
      </c>
    </row>
    <row r="1335" spans="1:10" ht="90" x14ac:dyDescent="0.25">
      <c r="A1335" s="23">
        <v>1330</v>
      </c>
      <c r="B1335" s="15">
        <v>814102</v>
      </c>
      <c r="C1335" s="15">
        <v>18216</v>
      </c>
      <c r="D1335" s="13" t="s">
        <v>536</v>
      </c>
      <c r="E1335" s="7" t="s">
        <v>68</v>
      </c>
      <c r="F1335" s="10" t="s">
        <v>1944</v>
      </c>
      <c r="G1335" s="14"/>
      <c r="H1335" s="26">
        <v>3817193.1000000006</v>
      </c>
      <c r="I1335" s="2" t="s">
        <v>2005</v>
      </c>
      <c r="J1335" s="27">
        <f t="shared" si="20"/>
        <v>3053754.4800000004</v>
      </c>
    </row>
    <row r="1336" spans="1:10" ht="90" x14ac:dyDescent="0.25">
      <c r="A1336" s="23">
        <v>1331</v>
      </c>
      <c r="B1336" s="15">
        <v>814103</v>
      </c>
      <c r="C1336" s="15">
        <v>0</v>
      </c>
      <c r="D1336" s="13" t="s">
        <v>537</v>
      </c>
      <c r="E1336" s="7" t="s">
        <v>68</v>
      </c>
      <c r="F1336" s="10"/>
      <c r="G1336" s="10" t="s">
        <v>1944</v>
      </c>
      <c r="H1336" s="12">
        <v>0</v>
      </c>
      <c r="I1336" s="2" t="s">
        <v>2005</v>
      </c>
      <c r="J1336" s="27">
        <f t="shared" si="20"/>
        <v>0</v>
      </c>
    </row>
    <row r="1337" spans="1:10" ht="90" x14ac:dyDescent="0.25">
      <c r="A1337" s="23">
        <v>1332</v>
      </c>
      <c r="B1337" s="15">
        <v>814104</v>
      </c>
      <c r="C1337" s="15">
        <v>0</v>
      </c>
      <c r="D1337" s="13" t="s">
        <v>538</v>
      </c>
      <c r="E1337" s="7" t="s">
        <v>68</v>
      </c>
      <c r="F1337" s="10"/>
      <c r="G1337" s="10" t="s">
        <v>1944</v>
      </c>
      <c r="H1337" s="12">
        <v>0</v>
      </c>
      <c r="I1337" s="2" t="s">
        <v>2005</v>
      </c>
      <c r="J1337" s="27">
        <f t="shared" si="20"/>
        <v>0</v>
      </c>
    </row>
    <row r="1338" spans="1:10" ht="90" x14ac:dyDescent="0.25">
      <c r="A1338" s="23">
        <v>1333</v>
      </c>
      <c r="B1338" s="15">
        <v>814210</v>
      </c>
      <c r="C1338" s="15">
        <v>13725</v>
      </c>
      <c r="D1338" s="13" t="s">
        <v>1685</v>
      </c>
      <c r="E1338" s="7" t="s">
        <v>68</v>
      </c>
      <c r="F1338" s="10" t="s">
        <v>1944</v>
      </c>
      <c r="G1338" s="14"/>
      <c r="H1338" s="26">
        <v>3744654.2</v>
      </c>
      <c r="I1338" s="2" t="s">
        <v>2005</v>
      </c>
      <c r="J1338" s="27">
        <f t="shared" si="20"/>
        <v>2995723.3600000003</v>
      </c>
    </row>
    <row r="1339" spans="1:10" ht="90" x14ac:dyDescent="0.25">
      <c r="A1339" s="23">
        <v>1334</v>
      </c>
      <c r="B1339" s="15">
        <v>814220</v>
      </c>
      <c r="C1339" s="15">
        <v>13723</v>
      </c>
      <c r="D1339" s="13" t="s">
        <v>1686</v>
      </c>
      <c r="E1339" s="7" t="s">
        <v>68</v>
      </c>
      <c r="F1339" s="10" t="s">
        <v>1944</v>
      </c>
      <c r="G1339" s="14"/>
      <c r="H1339" s="26">
        <v>3817193.1000000006</v>
      </c>
      <c r="I1339" s="2" t="s">
        <v>2005</v>
      </c>
      <c r="J1339" s="27">
        <f t="shared" si="20"/>
        <v>3053754.4800000004</v>
      </c>
    </row>
    <row r="1340" spans="1:10" ht="90" x14ac:dyDescent="0.25">
      <c r="A1340" s="23">
        <v>1335</v>
      </c>
      <c r="B1340" s="15">
        <v>814221</v>
      </c>
      <c r="C1340" s="15">
        <v>0</v>
      </c>
      <c r="D1340" s="13" t="s">
        <v>539</v>
      </c>
      <c r="E1340" s="7" t="s">
        <v>68</v>
      </c>
      <c r="F1340" s="10"/>
      <c r="G1340" s="10" t="s">
        <v>1944</v>
      </c>
      <c r="H1340" s="12">
        <v>0</v>
      </c>
      <c r="I1340" s="2" t="s">
        <v>2005</v>
      </c>
      <c r="J1340" s="27">
        <f t="shared" si="20"/>
        <v>0</v>
      </c>
    </row>
    <row r="1341" spans="1:10" ht="90" x14ac:dyDescent="0.25">
      <c r="A1341" s="23">
        <v>1336</v>
      </c>
      <c r="B1341" s="15">
        <v>814410</v>
      </c>
      <c r="C1341" s="15">
        <v>13724</v>
      </c>
      <c r="D1341" s="13" t="s">
        <v>1687</v>
      </c>
      <c r="E1341" s="7" t="s">
        <v>68</v>
      </c>
      <c r="F1341" s="10" t="s">
        <v>1944</v>
      </c>
      <c r="G1341" s="14"/>
      <c r="H1341" s="26">
        <v>2491027</v>
      </c>
      <c r="I1341" s="2" t="s">
        <v>2005</v>
      </c>
      <c r="J1341" s="27">
        <f t="shared" si="20"/>
        <v>1992821.6</v>
      </c>
    </row>
    <row r="1342" spans="1:10" ht="90" x14ac:dyDescent="0.25">
      <c r="A1342" s="23">
        <v>1337</v>
      </c>
      <c r="B1342" s="15">
        <v>814420</v>
      </c>
      <c r="C1342" s="15">
        <v>13724</v>
      </c>
      <c r="D1342" s="13" t="s">
        <v>1688</v>
      </c>
      <c r="E1342" s="7" t="s">
        <v>68</v>
      </c>
      <c r="F1342" s="10" t="s">
        <v>1944</v>
      </c>
      <c r="G1342" s="14"/>
      <c r="H1342" s="26">
        <v>2491027</v>
      </c>
      <c r="I1342" s="2" t="s">
        <v>2005</v>
      </c>
      <c r="J1342" s="27">
        <f t="shared" si="20"/>
        <v>1992821.6</v>
      </c>
    </row>
    <row r="1343" spans="1:10" ht="90" x14ac:dyDescent="0.25">
      <c r="A1343" s="23">
        <v>1338</v>
      </c>
      <c r="B1343" s="15">
        <v>814421</v>
      </c>
      <c r="C1343" s="15">
        <v>0</v>
      </c>
      <c r="D1343" s="13" t="s">
        <v>540</v>
      </c>
      <c r="E1343" s="7" t="s">
        <v>68</v>
      </c>
      <c r="F1343" s="10"/>
      <c r="G1343" s="10" t="s">
        <v>1944</v>
      </c>
      <c r="H1343" s="12">
        <v>0</v>
      </c>
      <c r="I1343" s="2" t="s">
        <v>2005</v>
      </c>
      <c r="J1343" s="27">
        <f t="shared" si="20"/>
        <v>0</v>
      </c>
    </row>
    <row r="1344" spans="1:10" ht="90" x14ac:dyDescent="0.25">
      <c r="A1344" s="23">
        <v>1339</v>
      </c>
      <c r="B1344" s="15">
        <v>814501</v>
      </c>
      <c r="C1344" s="15">
        <v>13723</v>
      </c>
      <c r="D1344" s="13" t="s">
        <v>1689</v>
      </c>
      <c r="E1344" s="7" t="s">
        <v>68</v>
      </c>
      <c r="F1344" s="10" t="s">
        <v>1944</v>
      </c>
      <c r="G1344" s="14"/>
      <c r="H1344" s="26">
        <v>3817193.1000000006</v>
      </c>
      <c r="I1344" s="2" t="s">
        <v>2005</v>
      </c>
      <c r="J1344" s="27">
        <f t="shared" si="20"/>
        <v>3053754.4800000004</v>
      </c>
    </row>
    <row r="1345" spans="1:10" ht="90" x14ac:dyDescent="0.25">
      <c r="A1345" s="23">
        <v>1340</v>
      </c>
      <c r="B1345" s="15">
        <v>814502</v>
      </c>
      <c r="C1345" s="15">
        <v>13725</v>
      </c>
      <c r="D1345" s="13" t="s">
        <v>541</v>
      </c>
      <c r="E1345" s="7" t="s">
        <v>68</v>
      </c>
      <c r="F1345" s="10" t="s">
        <v>1944</v>
      </c>
      <c r="G1345" s="14"/>
      <c r="H1345" s="26">
        <v>3744654.2</v>
      </c>
      <c r="I1345" s="2" t="s">
        <v>2005</v>
      </c>
      <c r="J1345" s="27">
        <f t="shared" si="20"/>
        <v>2995723.3600000003</v>
      </c>
    </row>
    <row r="1346" spans="1:10" ht="90" x14ac:dyDescent="0.25">
      <c r="A1346" s="23">
        <v>1341</v>
      </c>
      <c r="B1346" s="15">
        <v>814503</v>
      </c>
      <c r="C1346" s="15">
        <v>13725</v>
      </c>
      <c r="D1346" s="13" t="s">
        <v>542</v>
      </c>
      <c r="E1346" s="7" t="s">
        <v>68</v>
      </c>
      <c r="F1346" s="10" t="s">
        <v>1944</v>
      </c>
      <c r="G1346" s="14"/>
      <c r="H1346" s="26">
        <v>3744654.2</v>
      </c>
      <c r="I1346" s="2" t="s">
        <v>2005</v>
      </c>
      <c r="J1346" s="27">
        <f t="shared" si="20"/>
        <v>2995723.3600000003</v>
      </c>
    </row>
    <row r="1347" spans="1:10" ht="90" x14ac:dyDescent="0.25">
      <c r="A1347" s="23">
        <v>1342</v>
      </c>
      <c r="B1347" s="15">
        <v>814504</v>
      </c>
      <c r="C1347" s="15">
        <v>13725</v>
      </c>
      <c r="D1347" s="13" t="s">
        <v>543</v>
      </c>
      <c r="E1347" s="7" t="s">
        <v>68</v>
      </c>
      <c r="F1347" s="10" t="s">
        <v>1944</v>
      </c>
      <c r="G1347" s="14"/>
      <c r="H1347" s="26">
        <v>3744654.2</v>
      </c>
      <c r="I1347" s="2" t="s">
        <v>2005</v>
      </c>
      <c r="J1347" s="27">
        <f t="shared" si="20"/>
        <v>2995723.3600000003</v>
      </c>
    </row>
    <row r="1348" spans="1:10" ht="90" x14ac:dyDescent="0.25">
      <c r="A1348" s="23">
        <v>1343</v>
      </c>
      <c r="B1348" s="15">
        <v>814505</v>
      </c>
      <c r="C1348" s="15">
        <v>13725</v>
      </c>
      <c r="D1348" s="13" t="s">
        <v>544</v>
      </c>
      <c r="E1348" s="7" t="s">
        <v>68</v>
      </c>
      <c r="F1348" s="10" t="s">
        <v>1944</v>
      </c>
      <c r="G1348" s="14"/>
      <c r="H1348" s="26">
        <v>3744654.2</v>
      </c>
      <c r="I1348" s="2" t="s">
        <v>2005</v>
      </c>
      <c r="J1348" s="27">
        <f t="shared" si="20"/>
        <v>2995723.3600000003</v>
      </c>
    </row>
    <row r="1349" spans="1:10" ht="90" x14ac:dyDescent="0.25">
      <c r="A1349" s="23">
        <v>1344</v>
      </c>
      <c r="B1349" s="15">
        <v>814506</v>
      </c>
      <c r="C1349" s="15">
        <v>0</v>
      </c>
      <c r="D1349" s="13" t="s">
        <v>545</v>
      </c>
      <c r="E1349" s="7" t="s">
        <v>68</v>
      </c>
      <c r="F1349" s="10"/>
      <c r="G1349" s="10" t="s">
        <v>1944</v>
      </c>
      <c r="H1349" s="12">
        <v>0</v>
      </c>
      <c r="I1349" s="2" t="s">
        <v>2005</v>
      </c>
      <c r="J1349" s="27">
        <f t="shared" si="20"/>
        <v>0</v>
      </c>
    </row>
    <row r="1350" spans="1:10" ht="90" x14ac:dyDescent="0.25">
      <c r="A1350" s="23">
        <v>1345</v>
      </c>
      <c r="B1350" s="15">
        <v>814507</v>
      </c>
      <c r="C1350" s="15">
        <v>0</v>
      </c>
      <c r="D1350" s="13" t="s">
        <v>546</v>
      </c>
      <c r="E1350" s="7" t="s">
        <v>68</v>
      </c>
      <c r="F1350" s="10"/>
      <c r="G1350" s="10" t="s">
        <v>1944</v>
      </c>
      <c r="H1350" s="12">
        <v>0</v>
      </c>
      <c r="I1350" s="2" t="s">
        <v>2005</v>
      </c>
      <c r="J1350" s="27">
        <f t="shared" si="20"/>
        <v>0</v>
      </c>
    </row>
    <row r="1351" spans="1:10" ht="90" x14ac:dyDescent="0.25">
      <c r="A1351" s="23">
        <v>1346</v>
      </c>
      <c r="B1351" s="15">
        <v>814508</v>
      </c>
      <c r="C1351" s="15">
        <v>0</v>
      </c>
      <c r="D1351" s="13" t="s">
        <v>547</v>
      </c>
      <c r="E1351" s="7" t="s">
        <v>68</v>
      </c>
      <c r="F1351" s="10"/>
      <c r="G1351" s="10" t="s">
        <v>1944</v>
      </c>
      <c r="H1351" s="12">
        <v>0</v>
      </c>
      <c r="I1351" s="2" t="s">
        <v>2005</v>
      </c>
      <c r="J1351" s="27">
        <f t="shared" ref="J1351:J1414" si="21">+(H1351*-20%)+H1351</f>
        <v>0</v>
      </c>
    </row>
    <row r="1352" spans="1:10" ht="90" x14ac:dyDescent="0.25">
      <c r="A1352" s="23">
        <v>1347</v>
      </c>
      <c r="B1352" s="15">
        <v>814509</v>
      </c>
      <c r="C1352" s="15">
        <v>0</v>
      </c>
      <c r="D1352" s="13" t="s">
        <v>548</v>
      </c>
      <c r="E1352" s="7" t="s">
        <v>68</v>
      </c>
      <c r="F1352" s="10"/>
      <c r="G1352" s="10" t="s">
        <v>1944</v>
      </c>
      <c r="H1352" s="12">
        <v>0</v>
      </c>
      <c r="I1352" s="2" t="s">
        <v>2005</v>
      </c>
      <c r="J1352" s="27">
        <f t="shared" si="21"/>
        <v>0</v>
      </c>
    </row>
    <row r="1353" spans="1:10" ht="90" x14ac:dyDescent="0.25">
      <c r="A1353" s="23">
        <v>1348</v>
      </c>
      <c r="B1353" s="15">
        <v>814510</v>
      </c>
      <c r="C1353" s="15">
        <v>0</v>
      </c>
      <c r="D1353" s="13" t="s">
        <v>549</v>
      </c>
      <c r="E1353" s="7" t="s">
        <v>68</v>
      </c>
      <c r="F1353" s="10"/>
      <c r="G1353" s="10" t="s">
        <v>1944</v>
      </c>
      <c r="H1353" s="12">
        <v>0</v>
      </c>
      <c r="I1353" s="2" t="s">
        <v>2005</v>
      </c>
      <c r="J1353" s="27">
        <f t="shared" si="21"/>
        <v>0</v>
      </c>
    </row>
    <row r="1354" spans="1:10" ht="90" x14ac:dyDescent="0.25">
      <c r="A1354" s="23">
        <v>1349</v>
      </c>
      <c r="B1354" s="15">
        <v>814601</v>
      </c>
      <c r="C1354" s="15">
        <v>13723</v>
      </c>
      <c r="D1354" s="13" t="s">
        <v>1690</v>
      </c>
      <c r="E1354" s="7" t="s">
        <v>68</v>
      </c>
      <c r="F1354" s="10" t="s">
        <v>1944</v>
      </c>
      <c r="G1354" s="14"/>
      <c r="H1354" s="26">
        <v>3817193.1000000006</v>
      </c>
      <c r="I1354" s="2" t="s">
        <v>2005</v>
      </c>
      <c r="J1354" s="27">
        <f t="shared" si="21"/>
        <v>3053754.4800000004</v>
      </c>
    </row>
    <row r="1355" spans="1:10" ht="90" x14ac:dyDescent="0.25">
      <c r="A1355" s="23">
        <v>1350</v>
      </c>
      <c r="B1355" s="15">
        <v>814602</v>
      </c>
      <c r="C1355" s="15">
        <v>13723</v>
      </c>
      <c r="D1355" s="13" t="s">
        <v>1691</v>
      </c>
      <c r="E1355" s="7" t="s">
        <v>68</v>
      </c>
      <c r="F1355" s="10" t="s">
        <v>1944</v>
      </c>
      <c r="G1355" s="14"/>
      <c r="H1355" s="26">
        <v>3817193.1000000006</v>
      </c>
      <c r="I1355" s="2" t="s">
        <v>2005</v>
      </c>
      <c r="J1355" s="27">
        <f t="shared" si="21"/>
        <v>3053754.4800000004</v>
      </c>
    </row>
    <row r="1356" spans="1:10" ht="90" x14ac:dyDescent="0.25">
      <c r="A1356" s="23">
        <v>1351</v>
      </c>
      <c r="B1356" s="15">
        <v>814603</v>
      </c>
      <c r="C1356" s="15">
        <v>0</v>
      </c>
      <c r="D1356" s="13" t="s">
        <v>550</v>
      </c>
      <c r="E1356" s="7" t="s">
        <v>68</v>
      </c>
      <c r="F1356" s="10"/>
      <c r="G1356" s="10" t="s">
        <v>1944</v>
      </c>
      <c r="H1356" s="12">
        <v>0</v>
      </c>
      <c r="I1356" s="2" t="s">
        <v>2005</v>
      </c>
      <c r="J1356" s="27">
        <f t="shared" si="21"/>
        <v>0</v>
      </c>
    </row>
    <row r="1357" spans="1:10" ht="90" x14ac:dyDescent="0.25">
      <c r="A1357" s="23">
        <v>1352</v>
      </c>
      <c r="B1357" s="15">
        <v>814604</v>
      </c>
      <c r="C1357" s="15">
        <v>0</v>
      </c>
      <c r="D1357" s="13" t="s">
        <v>551</v>
      </c>
      <c r="E1357" s="7" t="s">
        <v>68</v>
      </c>
      <c r="F1357" s="10"/>
      <c r="G1357" s="10" t="s">
        <v>1944</v>
      </c>
      <c r="H1357" s="12">
        <v>0</v>
      </c>
      <c r="I1357" s="2" t="s">
        <v>2005</v>
      </c>
      <c r="J1357" s="27">
        <f t="shared" si="21"/>
        <v>0</v>
      </c>
    </row>
    <row r="1358" spans="1:10" ht="90" x14ac:dyDescent="0.25">
      <c r="A1358" s="23">
        <v>1353</v>
      </c>
      <c r="B1358" s="15">
        <v>814605</v>
      </c>
      <c r="C1358" s="15">
        <v>0</v>
      </c>
      <c r="D1358" s="13" t="s">
        <v>552</v>
      </c>
      <c r="E1358" s="7" t="s">
        <v>68</v>
      </c>
      <c r="F1358" s="10"/>
      <c r="G1358" s="10" t="s">
        <v>1944</v>
      </c>
      <c r="H1358" s="12">
        <v>0</v>
      </c>
      <c r="I1358" s="2" t="s">
        <v>2005</v>
      </c>
      <c r="J1358" s="27">
        <f t="shared" si="21"/>
        <v>0</v>
      </c>
    </row>
    <row r="1359" spans="1:10" ht="90" x14ac:dyDescent="0.25">
      <c r="A1359" s="23">
        <v>1354</v>
      </c>
      <c r="B1359" s="15">
        <v>814606</v>
      </c>
      <c r="C1359" s="15">
        <v>0</v>
      </c>
      <c r="D1359" s="13" t="s">
        <v>553</v>
      </c>
      <c r="E1359" s="7" t="s">
        <v>68</v>
      </c>
      <c r="F1359" s="10"/>
      <c r="G1359" s="10" t="s">
        <v>1944</v>
      </c>
      <c r="H1359" s="12">
        <v>0</v>
      </c>
      <c r="I1359" s="2" t="s">
        <v>2005</v>
      </c>
      <c r="J1359" s="27">
        <f t="shared" si="21"/>
        <v>0</v>
      </c>
    </row>
    <row r="1360" spans="1:10" ht="90" x14ac:dyDescent="0.25">
      <c r="A1360" s="23">
        <v>1355</v>
      </c>
      <c r="B1360" s="15">
        <v>814607</v>
      </c>
      <c r="C1360" s="15">
        <v>0</v>
      </c>
      <c r="D1360" s="13" t="s">
        <v>554</v>
      </c>
      <c r="E1360" s="7" t="s">
        <v>68</v>
      </c>
      <c r="F1360" s="10"/>
      <c r="G1360" s="10" t="s">
        <v>1944</v>
      </c>
      <c r="H1360" s="12">
        <v>0</v>
      </c>
      <c r="I1360" s="2" t="s">
        <v>2005</v>
      </c>
      <c r="J1360" s="27">
        <f t="shared" si="21"/>
        <v>0</v>
      </c>
    </row>
    <row r="1361" spans="1:10" ht="90" x14ac:dyDescent="0.25">
      <c r="A1361" s="23">
        <v>1356</v>
      </c>
      <c r="B1361" s="15">
        <v>814608</v>
      </c>
      <c r="C1361" s="15">
        <v>0</v>
      </c>
      <c r="D1361" s="13" t="s">
        <v>555</v>
      </c>
      <c r="E1361" s="7" t="s">
        <v>68</v>
      </c>
      <c r="F1361" s="10"/>
      <c r="G1361" s="10" t="s">
        <v>1944</v>
      </c>
      <c r="H1361" s="12">
        <v>0</v>
      </c>
      <c r="I1361" s="2" t="s">
        <v>2005</v>
      </c>
      <c r="J1361" s="27">
        <f t="shared" si="21"/>
        <v>0</v>
      </c>
    </row>
    <row r="1362" spans="1:10" ht="90" x14ac:dyDescent="0.25">
      <c r="A1362" s="23">
        <v>1357</v>
      </c>
      <c r="B1362" s="15">
        <v>814609</v>
      </c>
      <c r="C1362" s="15">
        <v>0</v>
      </c>
      <c r="D1362" s="13" t="s">
        <v>556</v>
      </c>
      <c r="E1362" s="7" t="s">
        <v>68</v>
      </c>
      <c r="F1362" s="10"/>
      <c r="G1362" s="10" t="s">
        <v>1944</v>
      </c>
      <c r="H1362" s="12">
        <v>0</v>
      </c>
      <c r="I1362" s="2" t="s">
        <v>2005</v>
      </c>
      <c r="J1362" s="27">
        <f t="shared" si="21"/>
        <v>0</v>
      </c>
    </row>
    <row r="1363" spans="1:10" ht="90" x14ac:dyDescent="0.25">
      <c r="A1363" s="23">
        <v>1358</v>
      </c>
      <c r="B1363" s="15">
        <v>814610</v>
      </c>
      <c r="C1363" s="15">
        <v>0</v>
      </c>
      <c r="D1363" s="13" t="s">
        <v>557</v>
      </c>
      <c r="E1363" s="7" t="s">
        <v>68</v>
      </c>
      <c r="F1363" s="10"/>
      <c r="G1363" s="10" t="s">
        <v>1944</v>
      </c>
      <c r="H1363" s="12">
        <v>0</v>
      </c>
      <c r="I1363" s="2" t="s">
        <v>2005</v>
      </c>
      <c r="J1363" s="27">
        <f t="shared" si="21"/>
        <v>0</v>
      </c>
    </row>
    <row r="1364" spans="1:10" ht="90" x14ac:dyDescent="0.25">
      <c r="A1364" s="23">
        <v>1359</v>
      </c>
      <c r="B1364" s="15">
        <v>814611</v>
      </c>
      <c r="C1364" s="15">
        <v>0</v>
      </c>
      <c r="D1364" s="13" t="s">
        <v>558</v>
      </c>
      <c r="E1364" s="7" t="s">
        <v>68</v>
      </c>
      <c r="F1364" s="10"/>
      <c r="G1364" s="10" t="s">
        <v>1944</v>
      </c>
      <c r="H1364" s="12">
        <v>0</v>
      </c>
      <c r="I1364" s="2" t="s">
        <v>2005</v>
      </c>
      <c r="J1364" s="27">
        <f t="shared" si="21"/>
        <v>0</v>
      </c>
    </row>
    <row r="1365" spans="1:10" ht="90" x14ac:dyDescent="0.25">
      <c r="A1365" s="23">
        <v>1360</v>
      </c>
      <c r="B1365" s="15">
        <v>814612</v>
      </c>
      <c r="C1365" s="15">
        <v>0</v>
      </c>
      <c r="D1365" s="13" t="s">
        <v>559</v>
      </c>
      <c r="E1365" s="7" t="s">
        <v>68</v>
      </c>
      <c r="F1365" s="10"/>
      <c r="G1365" s="10" t="s">
        <v>1944</v>
      </c>
      <c r="H1365" s="12">
        <v>0</v>
      </c>
      <c r="I1365" s="2" t="s">
        <v>2005</v>
      </c>
      <c r="J1365" s="27">
        <f t="shared" si="21"/>
        <v>0</v>
      </c>
    </row>
    <row r="1366" spans="1:10" ht="90" x14ac:dyDescent="0.25">
      <c r="A1366" s="23">
        <v>1361</v>
      </c>
      <c r="B1366" s="15">
        <v>814703</v>
      </c>
      <c r="C1366" s="15">
        <v>18239</v>
      </c>
      <c r="D1366" s="13" t="s">
        <v>560</v>
      </c>
      <c r="E1366" s="7" t="s">
        <v>68</v>
      </c>
      <c r="F1366" s="10" t="s">
        <v>1944</v>
      </c>
      <c r="G1366" s="14"/>
      <c r="H1366" s="26">
        <v>1984465.7000000002</v>
      </c>
      <c r="I1366" s="2" t="s">
        <v>2005</v>
      </c>
      <c r="J1366" s="27">
        <f t="shared" si="21"/>
        <v>1587572.56</v>
      </c>
    </row>
    <row r="1367" spans="1:10" ht="90" x14ac:dyDescent="0.25">
      <c r="A1367" s="23">
        <v>1362</v>
      </c>
      <c r="B1367" s="15">
        <v>814704</v>
      </c>
      <c r="C1367" s="15">
        <v>0</v>
      </c>
      <c r="D1367" s="13" t="s">
        <v>561</v>
      </c>
      <c r="E1367" s="7" t="s">
        <v>68</v>
      </c>
      <c r="F1367" s="10"/>
      <c r="G1367" s="10" t="s">
        <v>1944</v>
      </c>
      <c r="H1367" s="12">
        <v>0</v>
      </c>
      <c r="I1367" s="2" t="s">
        <v>2005</v>
      </c>
      <c r="J1367" s="27">
        <f t="shared" si="21"/>
        <v>0</v>
      </c>
    </row>
    <row r="1368" spans="1:10" ht="90" x14ac:dyDescent="0.25">
      <c r="A1368" s="23">
        <v>1363</v>
      </c>
      <c r="B1368" s="15">
        <v>814705</v>
      </c>
      <c r="C1368" s="15">
        <v>18241</v>
      </c>
      <c r="D1368" s="13" t="s">
        <v>1692</v>
      </c>
      <c r="E1368" s="7" t="s">
        <v>68</v>
      </c>
      <c r="F1368" s="10" t="s">
        <v>1944</v>
      </c>
      <c r="G1368" s="14"/>
      <c r="H1368" s="26">
        <v>4074167.3</v>
      </c>
      <c r="I1368" s="2" t="s">
        <v>2005</v>
      </c>
      <c r="J1368" s="27">
        <f t="shared" si="21"/>
        <v>3259333.84</v>
      </c>
    </row>
    <row r="1369" spans="1:10" ht="90" x14ac:dyDescent="0.25">
      <c r="A1369" s="23">
        <v>1364</v>
      </c>
      <c r="B1369" s="15">
        <v>814706</v>
      </c>
      <c r="C1369" s="15">
        <v>18239</v>
      </c>
      <c r="D1369" s="13" t="s">
        <v>562</v>
      </c>
      <c r="E1369" s="7" t="s">
        <v>68</v>
      </c>
      <c r="F1369" s="10" t="s">
        <v>1944</v>
      </c>
      <c r="G1369" s="14"/>
      <c r="H1369" s="26">
        <v>1984465.7000000002</v>
      </c>
      <c r="I1369" s="2" t="s">
        <v>2005</v>
      </c>
      <c r="J1369" s="27">
        <f t="shared" si="21"/>
        <v>1587572.56</v>
      </c>
    </row>
    <row r="1370" spans="1:10" ht="90" x14ac:dyDescent="0.25">
      <c r="A1370" s="23">
        <v>1365</v>
      </c>
      <c r="B1370" s="15">
        <v>814707</v>
      </c>
      <c r="C1370" s="15">
        <v>18240</v>
      </c>
      <c r="D1370" s="13" t="s">
        <v>563</v>
      </c>
      <c r="E1370" s="7" t="s">
        <v>68</v>
      </c>
      <c r="F1370" s="10" t="s">
        <v>1944</v>
      </c>
      <c r="G1370" s="14"/>
      <c r="H1370" s="26">
        <v>3323710.6</v>
      </c>
      <c r="I1370" s="2" t="s">
        <v>2005</v>
      </c>
      <c r="J1370" s="27">
        <f t="shared" si="21"/>
        <v>2658968.48</v>
      </c>
    </row>
    <row r="1371" spans="1:10" ht="90" x14ac:dyDescent="0.25">
      <c r="A1371" s="23">
        <v>1366</v>
      </c>
      <c r="B1371" s="15">
        <v>814708</v>
      </c>
      <c r="C1371" s="15">
        <v>18230</v>
      </c>
      <c r="D1371" s="13" t="s">
        <v>564</v>
      </c>
      <c r="E1371" s="7" t="s">
        <v>68</v>
      </c>
      <c r="F1371" s="10" t="s">
        <v>1944</v>
      </c>
      <c r="G1371" s="14"/>
      <c r="H1371" s="26">
        <v>3323710.6</v>
      </c>
      <c r="I1371" s="2" t="s">
        <v>2005</v>
      </c>
      <c r="J1371" s="27">
        <f t="shared" si="21"/>
        <v>2658968.48</v>
      </c>
    </row>
    <row r="1372" spans="1:10" ht="90" x14ac:dyDescent="0.25">
      <c r="A1372" s="23">
        <v>1367</v>
      </c>
      <c r="B1372" s="15">
        <v>814709</v>
      </c>
      <c r="C1372" s="15">
        <v>18230</v>
      </c>
      <c r="D1372" s="13" t="s">
        <v>1693</v>
      </c>
      <c r="E1372" s="7" t="s">
        <v>68</v>
      </c>
      <c r="F1372" s="10" t="s">
        <v>1944</v>
      </c>
      <c r="G1372" s="14"/>
      <c r="H1372" s="26">
        <v>3323710.6</v>
      </c>
      <c r="I1372" s="2" t="s">
        <v>2005</v>
      </c>
      <c r="J1372" s="27">
        <f t="shared" si="21"/>
        <v>2658968.48</v>
      </c>
    </row>
    <row r="1373" spans="1:10" ht="90" x14ac:dyDescent="0.25">
      <c r="A1373" s="23">
        <v>1368</v>
      </c>
      <c r="B1373" s="15">
        <v>814711</v>
      </c>
      <c r="C1373" s="15">
        <v>13723</v>
      </c>
      <c r="D1373" s="13" t="s">
        <v>1694</v>
      </c>
      <c r="E1373" s="7" t="s">
        <v>68</v>
      </c>
      <c r="F1373" s="10" t="s">
        <v>1944</v>
      </c>
      <c r="G1373" s="14"/>
      <c r="H1373" s="26">
        <v>3817193.1000000006</v>
      </c>
      <c r="I1373" s="2" t="s">
        <v>2005</v>
      </c>
      <c r="J1373" s="27">
        <f t="shared" si="21"/>
        <v>3053754.4800000004</v>
      </c>
    </row>
    <row r="1374" spans="1:10" ht="90" x14ac:dyDescent="0.25">
      <c r="A1374" s="23">
        <v>1369</v>
      </c>
      <c r="B1374" s="15">
        <v>814712</v>
      </c>
      <c r="C1374" s="15">
        <v>18236</v>
      </c>
      <c r="D1374" s="13" t="s">
        <v>1695</v>
      </c>
      <c r="E1374" s="7" t="s">
        <v>68</v>
      </c>
      <c r="F1374" s="10" t="s">
        <v>1944</v>
      </c>
      <c r="G1374" s="14"/>
      <c r="H1374" s="26">
        <v>3817193.1000000006</v>
      </c>
      <c r="I1374" s="2" t="s">
        <v>2005</v>
      </c>
      <c r="J1374" s="27">
        <f t="shared" si="21"/>
        <v>3053754.4800000004</v>
      </c>
    </row>
    <row r="1375" spans="1:10" ht="90" x14ac:dyDescent="0.25">
      <c r="A1375" s="23">
        <v>1370</v>
      </c>
      <c r="B1375" s="15">
        <v>814721</v>
      </c>
      <c r="C1375" s="15">
        <v>13723</v>
      </c>
      <c r="D1375" s="13" t="s">
        <v>565</v>
      </c>
      <c r="E1375" s="7" t="s">
        <v>68</v>
      </c>
      <c r="F1375" s="10" t="s">
        <v>1944</v>
      </c>
      <c r="G1375" s="14"/>
      <c r="H1375" s="26">
        <v>3817193.1000000006</v>
      </c>
      <c r="I1375" s="2" t="s">
        <v>2005</v>
      </c>
      <c r="J1375" s="27">
        <f t="shared" si="21"/>
        <v>3053754.4800000004</v>
      </c>
    </row>
    <row r="1376" spans="1:10" ht="90" x14ac:dyDescent="0.25">
      <c r="A1376" s="23">
        <v>1371</v>
      </c>
      <c r="B1376" s="15">
        <v>814722</v>
      </c>
      <c r="C1376" s="15">
        <v>18236</v>
      </c>
      <c r="D1376" s="13" t="s">
        <v>566</v>
      </c>
      <c r="E1376" s="7" t="s">
        <v>68</v>
      </c>
      <c r="F1376" s="10" t="s">
        <v>1944</v>
      </c>
      <c r="G1376" s="14"/>
      <c r="H1376" s="26">
        <v>3817193.1000000006</v>
      </c>
      <c r="I1376" s="2" t="s">
        <v>2005</v>
      </c>
      <c r="J1376" s="27">
        <f t="shared" si="21"/>
        <v>3053754.4800000004</v>
      </c>
    </row>
    <row r="1377" spans="1:10" ht="90" x14ac:dyDescent="0.25">
      <c r="A1377" s="23">
        <v>1372</v>
      </c>
      <c r="B1377" s="15">
        <v>814723</v>
      </c>
      <c r="C1377" s="15">
        <v>18231</v>
      </c>
      <c r="D1377" s="13" t="s">
        <v>567</v>
      </c>
      <c r="E1377" s="7" t="s">
        <v>68</v>
      </c>
      <c r="F1377" s="10" t="s">
        <v>1944</v>
      </c>
      <c r="G1377" s="14"/>
      <c r="H1377" s="26">
        <v>1984465.7000000002</v>
      </c>
      <c r="I1377" s="2" t="s">
        <v>2005</v>
      </c>
      <c r="J1377" s="27">
        <f t="shared" si="21"/>
        <v>1587572.56</v>
      </c>
    </row>
    <row r="1378" spans="1:10" ht="90" x14ac:dyDescent="0.25">
      <c r="A1378" s="23">
        <v>1373</v>
      </c>
      <c r="B1378" s="15">
        <v>814724</v>
      </c>
      <c r="C1378" s="15">
        <v>18236</v>
      </c>
      <c r="D1378" s="13" t="s">
        <v>568</v>
      </c>
      <c r="E1378" s="7" t="s">
        <v>68</v>
      </c>
      <c r="F1378" s="10" t="s">
        <v>1944</v>
      </c>
      <c r="G1378" s="14"/>
      <c r="H1378" s="26">
        <v>3817193.1000000006</v>
      </c>
      <c r="I1378" s="2" t="s">
        <v>2005</v>
      </c>
      <c r="J1378" s="27">
        <f t="shared" si="21"/>
        <v>3053754.4800000004</v>
      </c>
    </row>
    <row r="1379" spans="1:10" ht="90" x14ac:dyDescent="0.25">
      <c r="A1379" s="23">
        <v>1374</v>
      </c>
      <c r="B1379" s="15">
        <v>814725</v>
      </c>
      <c r="C1379" s="15">
        <v>0</v>
      </c>
      <c r="D1379" s="13" t="s">
        <v>569</v>
      </c>
      <c r="E1379" s="7" t="s">
        <v>68</v>
      </c>
      <c r="F1379" s="10"/>
      <c r="G1379" s="10" t="s">
        <v>1944</v>
      </c>
      <c r="H1379" s="12">
        <v>0</v>
      </c>
      <c r="I1379" s="2" t="s">
        <v>2005</v>
      </c>
      <c r="J1379" s="27">
        <f t="shared" si="21"/>
        <v>0</v>
      </c>
    </row>
    <row r="1380" spans="1:10" ht="90" x14ac:dyDescent="0.25">
      <c r="A1380" s="23">
        <v>1375</v>
      </c>
      <c r="B1380" s="15">
        <v>814726</v>
      </c>
      <c r="C1380" s="15">
        <v>18215</v>
      </c>
      <c r="D1380" s="13" t="s">
        <v>570</v>
      </c>
      <c r="E1380" s="7" t="s">
        <v>68</v>
      </c>
      <c r="F1380" s="10" t="s">
        <v>1944</v>
      </c>
      <c r="G1380" s="14"/>
      <c r="H1380" s="26">
        <v>3569785.8000000003</v>
      </c>
      <c r="I1380" s="2" t="s">
        <v>2005</v>
      </c>
      <c r="J1380" s="27">
        <f t="shared" si="21"/>
        <v>2855828.64</v>
      </c>
    </row>
    <row r="1381" spans="1:10" ht="90" x14ac:dyDescent="0.25">
      <c r="A1381" s="23">
        <v>1376</v>
      </c>
      <c r="B1381" s="15">
        <v>814727</v>
      </c>
      <c r="C1381" s="15">
        <v>13723</v>
      </c>
      <c r="D1381" s="13" t="s">
        <v>571</v>
      </c>
      <c r="E1381" s="7" t="s">
        <v>68</v>
      </c>
      <c r="F1381" s="10" t="s">
        <v>1944</v>
      </c>
      <c r="G1381" s="14"/>
      <c r="H1381" s="26">
        <v>3817193.1000000006</v>
      </c>
      <c r="I1381" s="2" t="s">
        <v>2005</v>
      </c>
      <c r="J1381" s="27">
        <f t="shared" si="21"/>
        <v>3053754.4800000004</v>
      </c>
    </row>
    <row r="1382" spans="1:10" ht="90" x14ac:dyDescent="0.25">
      <c r="A1382" s="23">
        <v>1377</v>
      </c>
      <c r="B1382" s="15">
        <v>814728</v>
      </c>
      <c r="C1382" s="15">
        <v>0</v>
      </c>
      <c r="D1382" s="13" t="s">
        <v>572</v>
      </c>
      <c r="E1382" s="7" t="s">
        <v>68</v>
      </c>
      <c r="F1382" s="10"/>
      <c r="G1382" s="10" t="s">
        <v>1944</v>
      </c>
      <c r="H1382" s="12">
        <v>0</v>
      </c>
      <c r="I1382" s="2" t="s">
        <v>2005</v>
      </c>
      <c r="J1382" s="27">
        <f t="shared" si="21"/>
        <v>0</v>
      </c>
    </row>
    <row r="1383" spans="1:10" ht="90" x14ac:dyDescent="0.25">
      <c r="A1383" s="23">
        <v>1378</v>
      </c>
      <c r="B1383" s="15">
        <v>814729</v>
      </c>
      <c r="C1383" s="15">
        <v>0</v>
      </c>
      <c r="D1383" s="13" t="s">
        <v>573</v>
      </c>
      <c r="E1383" s="7" t="s">
        <v>68</v>
      </c>
      <c r="F1383" s="10"/>
      <c r="G1383" s="10" t="s">
        <v>1944</v>
      </c>
      <c r="H1383" s="12">
        <v>0</v>
      </c>
      <c r="I1383" s="2" t="s">
        <v>2005</v>
      </c>
      <c r="J1383" s="27">
        <f t="shared" si="21"/>
        <v>0</v>
      </c>
    </row>
    <row r="1384" spans="1:10" ht="90" x14ac:dyDescent="0.25">
      <c r="A1384" s="23">
        <v>1379</v>
      </c>
      <c r="B1384" s="15">
        <v>814730</v>
      </c>
      <c r="C1384" s="15">
        <v>0</v>
      </c>
      <c r="D1384" s="13" t="s">
        <v>574</v>
      </c>
      <c r="E1384" s="7" t="s">
        <v>68</v>
      </c>
      <c r="F1384" s="10"/>
      <c r="G1384" s="10" t="s">
        <v>1944</v>
      </c>
      <c r="H1384" s="12">
        <v>0</v>
      </c>
      <c r="I1384" s="2" t="s">
        <v>2005</v>
      </c>
      <c r="J1384" s="27">
        <f t="shared" si="21"/>
        <v>0</v>
      </c>
    </row>
    <row r="1385" spans="1:10" ht="90" x14ac:dyDescent="0.25">
      <c r="A1385" s="23">
        <v>1380</v>
      </c>
      <c r="B1385" s="15">
        <v>814731</v>
      </c>
      <c r="C1385" s="15">
        <v>0</v>
      </c>
      <c r="D1385" s="13" t="s">
        <v>575</v>
      </c>
      <c r="E1385" s="7" t="s">
        <v>68</v>
      </c>
      <c r="F1385" s="10"/>
      <c r="G1385" s="10" t="s">
        <v>1944</v>
      </c>
      <c r="H1385" s="12">
        <v>0</v>
      </c>
      <c r="I1385" s="2" t="s">
        <v>2005</v>
      </c>
      <c r="J1385" s="27">
        <f t="shared" si="21"/>
        <v>0</v>
      </c>
    </row>
    <row r="1386" spans="1:10" ht="90" x14ac:dyDescent="0.25">
      <c r="A1386" s="23">
        <v>1381</v>
      </c>
      <c r="B1386" s="15">
        <v>814732</v>
      </c>
      <c r="C1386" s="15">
        <v>0</v>
      </c>
      <c r="D1386" s="13" t="s">
        <v>576</v>
      </c>
      <c r="E1386" s="7" t="s">
        <v>68</v>
      </c>
      <c r="F1386" s="10"/>
      <c r="G1386" s="10" t="s">
        <v>1944</v>
      </c>
      <c r="H1386" s="12">
        <v>0</v>
      </c>
      <c r="I1386" s="2" t="s">
        <v>2005</v>
      </c>
      <c r="J1386" s="27">
        <f t="shared" si="21"/>
        <v>0</v>
      </c>
    </row>
    <row r="1387" spans="1:10" ht="90" x14ac:dyDescent="0.25">
      <c r="A1387" s="23">
        <v>1382</v>
      </c>
      <c r="B1387" s="15">
        <v>814733</v>
      </c>
      <c r="C1387" s="15">
        <v>0</v>
      </c>
      <c r="D1387" s="13" t="s">
        <v>577</v>
      </c>
      <c r="E1387" s="7" t="s">
        <v>68</v>
      </c>
      <c r="F1387" s="10"/>
      <c r="G1387" s="10" t="s">
        <v>1944</v>
      </c>
      <c r="H1387" s="12">
        <v>0</v>
      </c>
      <c r="I1387" s="2" t="s">
        <v>2005</v>
      </c>
      <c r="J1387" s="27">
        <f t="shared" si="21"/>
        <v>0</v>
      </c>
    </row>
    <row r="1388" spans="1:10" ht="90" x14ac:dyDescent="0.25">
      <c r="A1388" s="23">
        <v>1383</v>
      </c>
      <c r="B1388" s="15">
        <v>814905</v>
      </c>
      <c r="C1388" s="15">
        <v>18216</v>
      </c>
      <c r="D1388" s="13" t="s">
        <v>1696</v>
      </c>
      <c r="E1388" s="7" t="s">
        <v>68</v>
      </c>
      <c r="F1388" s="10" t="s">
        <v>1944</v>
      </c>
      <c r="G1388" s="14"/>
      <c r="H1388" s="26">
        <v>3817193.1000000006</v>
      </c>
      <c r="I1388" s="2" t="s">
        <v>2005</v>
      </c>
      <c r="J1388" s="27">
        <f t="shared" si="21"/>
        <v>3053754.4800000004</v>
      </c>
    </row>
    <row r="1389" spans="1:10" ht="90" x14ac:dyDescent="0.25">
      <c r="A1389" s="23">
        <v>1384</v>
      </c>
      <c r="B1389" s="15">
        <v>814906</v>
      </c>
      <c r="C1389" s="15">
        <v>0</v>
      </c>
      <c r="D1389" s="13" t="s">
        <v>578</v>
      </c>
      <c r="E1389" s="7" t="s">
        <v>68</v>
      </c>
      <c r="F1389" s="10"/>
      <c r="G1389" s="10" t="s">
        <v>1944</v>
      </c>
      <c r="H1389" s="12">
        <v>0</v>
      </c>
      <c r="I1389" s="2" t="s">
        <v>2005</v>
      </c>
      <c r="J1389" s="27">
        <f t="shared" si="21"/>
        <v>0</v>
      </c>
    </row>
    <row r="1390" spans="1:10" ht="90" x14ac:dyDescent="0.25">
      <c r="A1390" s="23">
        <v>1385</v>
      </c>
      <c r="B1390" s="15">
        <v>814907</v>
      </c>
      <c r="C1390" s="15">
        <v>0</v>
      </c>
      <c r="D1390" s="13" t="s">
        <v>579</v>
      </c>
      <c r="E1390" s="7" t="s">
        <v>68</v>
      </c>
      <c r="F1390" s="10"/>
      <c r="G1390" s="10" t="s">
        <v>1944</v>
      </c>
      <c r="H1390" s="12">
        <v>0</v>
      </c>
      <c r="I1390" s="2" t="s">
        <v>2005</v>
      </c>
      <c r="J1390" s="27">
        <f t="shared" si="21"/>
        <v>0</v>
      </c>
    </row>
    <row r="1391" spans="1:10" ht="90" x14ac:dyDescent="0.25">
      <c r="A1391" s="23">
        <v>1386</v>
      </c>
      <c r="B1391" s="15">
        <v>814908</v>
      </c>
      <c r="C1391" s="15">
        <v>0</v>
      </c>
      <c r="D1391" s="13" t="s">
        <v>580</v>
      </c>
      <c r="E1391" s="7" t="s">
        <v>68</v>
      </c>
      <c r="F1391" s="10"/>
      <c r="G1391" s="10" t="s">
        <v>1944</v>
      </c>
      <c r="H1391" s="12">
        <v>0</v>
      </c>
      <c r="I1391" s="2" t="s">
        <v>2005</v>
      </c>
      <c r="J1391" s="27">
        <f t="shared" si="21"/>
        <v>0</v>
      </c>
    </row>
    <row r="1392" spans="1:10" ht="90" x14ac:dyDescent="0.25">
      <c r="A1392" s="23">
        <v>1387</v>
      </c>
      <c r="B1392" s="15">
        <v>814909</v>
      </c>
      <c r="C1392" s="15">
        <v>0</v>
      </c>
      <c r="D1392" s="13" t="s">
        <v>581</v>
      </c>
      <c r="E1392" s="7" t="s">
        <v>68</v>
      </c>
      <c r="F1392" s="10"/>
      <c r="G1392" s="10" t="s">
        <v>1944</v>
      </c>
      <c r="H1392" s="12">
        <v>0</v>
      </c>
      <c r="I1392" s="2" t="s">
        <v>2005</v>
      </c>
      <c r="J1392" s="27">
        <f t="shared" si="21"/>
        <v>0</v>
      </c>
    </row>
    <row r="1393" spans="1:10" ht="90" x14ac:dyDescent="0.25">
      <c r="A1393" s="23">
        <v>1388</v>
      </c>
      <c r="B1393" s="15">
        <v>814910</v>
      </c>
      <c r="C1393" s="15">
        <v>0</v>
      </c>
      <c r="D1393" s="13" t="s">
        <v>582</v>
      </c>
      <c r="E1393" s="7" t="s">
        <v>68</v>
      </c>
      <c r="F1393" s="10"/>
      <c r="G1393" s="10" t="s">
        <v>1944</v>
      </c>
      <c r="H1393" s="12">
        <v>0</v>
      </c>
      <c r="I1393" s="2" t="s">
        <v>2005</v>
      </c>
      <c r="J1393" s="27">
        <f t="shared" si="21"/>
        <v>0</v>
      </c>
    </row>
    <row r="1394" spans="1:10" ht="90" x14ac:dyDescent="0.25">
      <c r="A1394" s="23">
        <v>1389</v>
      </c>
      <c r="B1394" s="15">
        <v>814911</v>
      </c>
      <c r="C1394" s="15">
        <v>0</v>
      </c>
      <c r="D1394" s="13" t="s">
        <v>583</v>
      </c>
      <c r="E1394" s="7" t="s">
        <v>68</v>
      </c>
      <c r="F1394" s="10"/>
      <c r="G1394" s="10" t="s">
        <v>1944</v>
      </c>
      <c r="H1394" s="12">
        <v>0</v>
      </c>
      <c r="I1394" s="2" t="s">
        <v>2005</v>
      </c>
      <c r="J1394" s="27">
        <f t="shared" si="21"/>
        <v>0</v>
      </c>
    </row>
    <row r="1395" spans="1:10" ht="90" x14ac:dyDescent="0.25">
      <c r="A1395" s="23">
        <v>1390</v>
      </c>
      <c r="B1395" s="15">
        <v>815102</v>
      </c>
      <c r="C1395" s="15">
        <v>13733</v>
      </c>
      <c r="D1395" s="13" t="s">
        <v>1697</v>
      </c>
      <c r="E1395" s="7" t="s">
        <v>68</v>
      </c>
      <c r="F1395" s="10" t="s">
        <v>1944</v>
      </c>
      <c r="G1395" s="14"/>
      <c r="H1395" s="26">
        <v>4508189.7</v>
      </c>
      <c r="I1395" s="2" t="s">
        <v>2005</v>
      </c>
      <c r="J1395" s="27">
        <f t="shared" si="21"/>
        <v>3606551.7600000002</v>
      </c>
    </row>
    <row r="1396" spans="1:10" ht="90" x14ac:dyDescent="0.25">
      <c r="A1396" s="23">
        <v>1391</v>
      </c>
      <c r="B1396" s="15">
        <v>815103</v>
      </c>
      <c r="C1396" s="15">
        <v>13733</v>
      </c>
      <c r="D1396" s="13" t="s">
        <v>584</v>
      </c>
      <c r="E1396" s="7" t="s">
        <v>68</v>
      </c>
      <c r="F1396" s="10" t="s">
        <v>1944</v>
      </c>
      <c r="G1396" s="14"/>
      <c r="H1396" s="26">
        <v>4508189.7</v>
      </c>
      <c r="I1396" s="2" t="s">
        <v>2005</v>
      </c>
      <c r="J1396" s="27">
        <f t="shared" si="21"/>
        <v>3606551.7600000002</v>
      </c>
    </row>
    <row r="1397" spans="1:10" ht="90" x14ac:dyDescent="0.25">
      <c r="A1397" s="23">
        <v>1392</v>
      </c>
      <c r="B1397" s="15">
        <v>815104</v>
      </c>
      <c r="C1397" s="15">
        <v>13733</v>
      </c>
      <c r="D1397" s="13" t="s">
        <v>585</v>
      </c>
      <c r="E1397" s="7" t="s">
        <v>68</v>
      </c>
      <c r="F1397" s="10" t="s">
        <v>1944</v>
      </c>
      <c r="G1397" s="14"/>
      <c r="H1397" s="26">
        <v>4508189.7</v>
      </c>
      <c r="I1397" s="2" t="s">
        <v>2005</v>
      </c>
      <c r="J1397" s="27">
        <f t="shared" si="21"/>
        <v>3606551.7600000002</v>
      </c>
    </row>
    <row r="1398" spans="1:10" ht="90" x14ac:dyDescent="0.25">
      <c r="A1398" s="23">
        <v>1393</v>
      </c>
      <c r="B1398" s="15">
        <v>815201</v>
      </c>
      <c r="C1398" s="15">
        <v>13732</v>
      </c>
      <c r="D1398" s="13" t="s">
        <v>586</v>
      </c>
      <c r="E1398" s="7" t="s">
        <v>68</v>
      </c>
      <c r="F1398" s="10" t="s">
        <v>1944</v>
      </c>
      <c r="G1398" s="14"/>
      <c r="H1398" s="26">
        <v>3569785.8000000003</v>
      </c>
      <c r="I1398" s="2" t="s">
        <v>2005</v>
      </c>
      <c r="J1398" s="27">
        <f t="shared" si="21"/>
        <v>2855828.64</v>
      </c>
    </row>
    <row r="1399" spans="1:10" ht="90" x14ac:dyDescent="0.25">
      <c r="A1399" s="23">
        <v>1394</v>
      </c>
      <c r="B1399" s="15">
        <v>815301</v>
      </c>
      <c r="C1399" s="15">
        <v>13732</v>
      </c>
      <c r="D1399" s="13" t="s">
        <v>587</v>
      </c>
      <c r="E1399" s="7" t="s">
        <v>68</v>
      </c>
      <c r="F1399" s="10" t="s">
        <v>1944</v>
      </c>
      <c r="G1399" s="14"/>
      <c r="H1399" s="26">
        <v>3569785.8000000003</v>
      </c>
      <c r="I1399" s="2" t="s">
        <v>2005</v>
      </c>
      <c r="J1399" s="27">
        <f t="shared" si="21"/>
        <v>2855828.64</v>
      </c>
    </row>
    <row r="1400" spans="1:10" ht="90" x14ac:dyDescent="0.25">
      <c r="A1400" s="23">
        <v>1395</v>
      </c>
      <c r="B1400" s="15">
        <v>815302</v>
      </c>
      <c r="C1400" s="15">
        <v>13733</v>
      </c>
      <c r="D1400" s="13" t="s">
        <v>1698</v>
      </c>
      <c r="E1400" s="7" t="s">
        <v>68</v>
      </c>
      <c r="F1400" s="10" t="s">
        <v>1944</v>
      </c>
      <c r="G1400" s="14"/>
      <c r="H1400" s="26">
        <v>4508189.7</v>
      </c>
      <c r="I1400" s="2" t="s">
        <v>2005</v>
      </c>
      <c r="J1400" s="27">
        <f t="shared" si="21"/>
        <v>3606551.7600000002</v>
      </c>
    </row>
    <row r="1401" spans="1:10" ht="90" x14ac:dyDescent="0.25">
      <c r="A1401" s="23">
        <v>1396</v>
      </c>
      <c r="B1401" s="15">
        <v>815303</v>
      </c>
      <c r="C1401" s="15">
        <v>0</v>
      </c>
      <c r="D1401" s="13" t="s">
        <v>588</v>
      </c>
      <c r="E1401" s="7" t="s">
        <v>68</v>
      </c>
      <c r="F1401" s="10"/>
      <c r="G1401" s="10" t="s">
        <v>1944</v>
      </c>
      <c r="H1401" s="12">
        <v>0</v>
      </c>
      <c r="I1401" s="2" t="s">
        <v>2005</v>
      </c>
      <c r="J1401" s="27">
        <f t="shared" si="21"/>
        <v>0</v>
      </c>
    </row>
    <row r="1402" spans="1:10" ht="90" x14ac:dyDescent="0.25">
      <c r="A1402" s="23">
        <v>1397</v>
      </c>
      <c r="B1402" s="15">
        <v>815304</v>
      </c>
      <c r="C1402" s="15">
        <v>0</v>
      </c>
      <c r="D1402" s="13" t="s">
        <v>589</v>
      </c>
      <c r="E1402" s="7" t="s">
        <v>68</v>
      </c>
      <c r="F1402" s="10"/>
      <c r="G1402" s="10" t="s">
        <v>1944</v>
      </c>
      <c r="H1402" s="12">
        <v>0</v>
      </c>
      <c r="I1402" s="2" t="s">
        <v>2005</v>
      </c>
      <c r="J1402" s="27">
        <f t="shared" si="21"/>
        <v>0</v>
      </c>
    </row>
    <row r="1403" spans="1:10" ht="90" x14ac:dyDescent="0.25">
      <c r="A1403" s="23">
        <v>1398</v>
      </c>
      <c r="B1403" s="15">
        <v>815401</v>
      </c>
      <c r="C1403" s="15">
        <v>13734</v>
      </c>
      <c r="D1403" s="13" t="s">
        <v>590</v>
      </c>
      <c r="E1403" s="7" t="s">
        <v>68</v>
      </c>
      <c r="F1403" s="10" t="s">
        <v>1944</v>
      </c>
      <c r="G1403" s="14"/>
      <c r="H1403" s="26">
        <v>4508189.7</v>
      </c>
      <c r="I1403" s="2" t="s">
        <v>2005</v>
      </c>
      <c r="J1403" s="27">
        <f t="shared" si="21"/>
        <v>3606551.7600000002</v>
      </c>
    </row>
    <row r="1404" spans="1:10" ht="90" x14ac:dyDescent="0.25">
      <c r="A1404" s="23">
        <v>1399</v>
      </c>
      <c r="B1404" s="15">
        <v>815403</v>
      </c>
      <c r="C1404" s="15">
        <v>13734</v>
      </c>
      <c r="D1404" s="13" t="s">
        <v>591</v>
      </c>
      <c r="E1404" s="7" t="s">
        <v>68</v>
      </c>
      <c r="F1404" s="10" t="s">
        <v>1944</v>
      </c>
      <c r="G1404" s="14"/>
      <c r="H1404" s="26">
        <v>4508189.7</v>
      </c>
      <c r="I1404" s="2" t="s">
        <v>2005</v>
      </c>
      <c r="J1404" s="27">
        <f t="shared" si="21"/>
        <v>3606551.7600000002</v>
      </c>
    </row>
    <row r="1405" spans="1:10" ht="90" x14ac:dyDescent="0.25">
      <c r="A1405" s="23">
        <v>1400</v>
      </c>
      <c r="B1405" s="15">
        <v>815404</v>
      </c>
      <c r="C1405" s="15">
        <v>13734</v>
      </c>
      <c r="D1405" s="13" t="s">
        <v>592</v>
      </c>
      <c r="E1405" s="7" t="s">
        <v>68</v>
      </c>
      <c r="F1405" s="10" t="s">
        <v>1944</v>
      </c>
      <c r="G1405" s="14"/>
      <c r="H1405" s="26">
        <v>4508189.7</v>
      </c>
      <c r="I1405" s="2" t="s">
        <v>2005</v>
      </c>
      <c r="J1405" s="27">
        <f t="shared" si="21"/>
        <v>3606551.7600000002</v>
      </c>
    </row>
    <row r="1406" spans="1:10" ht="90" x14ac:dyDescent="0.25">
      <c r="A1406" s="23">
        <v>1401</v>
      </c>
      <c r="B1406" s="15">
        <v>815405</v>
      </c>
      <c r="C1406" s="15">
        <v>13734</v>
      </c>
      <c r="D1406" s="13" t="s">
        <v>593</v>
      </c>
      <c r="E1406" s="7" t="s">
        <v>68</v>
      </c>
      <c r="F1406" s="10" t="s">
        <v>1944</v>
      </c>
      <c r="G1406" s="14"/>
      <c r="H1406" s="26">
        <v>4508189.7</v>
      </c>
      <c r="I1406" s="2" t="s">
        <v>2005</v>
      </c>
      <c r="J1406" s="27">
        <f t="shared" si="21"/>
        <v>3606551.7600000002</v>
      </c>
    </row>
    <row r="1407" spans="1:10" ht="90" x14ac:dyDescent="0.25">
      <c r="A1407" s="23">
        <v>1402</v>
      </c>
      <c r="B1407" s="15">
        <v>815406</v>
      </c>
      <c r="C1407" s="15">
        <v>13734</v>
      </c>
      <c r="D1407" s="13" t="s">
        <v>594</v>
      </c>
      <c r="E1407" s="7" t="s">
        <v>68</v>
      </c>
      <c r="F1407" s="10" t="s">
        <v>1944</v>
      </c>
      <c r="G1407" s="14"/>
      <c r="H1407" s="26">
        <v>4508189.7</v>
      </c>
      <c r="I1407" s="2" t="s">
        <v>2005</v>
      </c>
      <c r="J1407" s="27">
        <f t="shared" si="21"/>
        <v>3606551.7600000002</v>
      </c>
    </row>
    <row r="1408" spans="1:10" ht="90" x14ac:dyDescent="0.25">
      <c r="A1408" s="23">
        <v>1403</v>
      </c>
      <c r="B1408" s="15">
        <v>815503</v>
      </c>
      <c r="C1408" s="15">
        <v>13734</v>
      </c>
      <c r="D1408" s="13" t="s">
        <v>595</v>
      </c>
      <c r="E1408" s="7" t="s">
        <v>68</v>
      </c>
      <c r="F1408" s="10" t="s">
        <v>1944</v>
      </c>
      <c r="G1408" s="14"/>
      <c r="H1408" s="26">
        <v>4508189.7</v>
      </c>
      <c r="I1408" s="2" t="s">
        <v>2005</v>
      </c>
      <c r="J1408" s="27">
        <f t="shared" si="21"/>
        <v>3606551.7600000002</v>
      </c>
    </row>
    <row r="1409" spans="1:10" ht="90" x14ac:dyDescent="0.25">
      <c r="A1409" s="23">
        <v>1404</v>
      </c>
      <c r="B1409" s="15">
        <v>815504</v>
      </c>
      <c r="C1409" s="15">
        <v>13734</v>
      </c>
      <c r="D1409" s="13" t="s">
        <v>596</v>
      </c>
      <c r="E1409" s="7" t="s">
        <v>68</v>
      </c>
      <c r="F1409" s="10" t="s">
        <v>1944</v>
      </c>
      <c r="G1409" s="14"/>
      <c r="H1409" s="26">
        <v>4508189.7</v>
      </c>
      <c r="I1409" s="2" t="s">
        <v>2005</v>
      </c>
      <c r="J1409" s="27">
        <f t="shared" si="21"/>
        <v>3606551.7600000002</v>
      </c>
    </row>
    <row r="1410" spans="1:10" ht="90" x14ac:dyDescent="0.25">
      <c r="A1410" s="23">
        <v>1405</v>
      </c>
      <c r="B1410" s="15">
        <v>815505</v>
      </c>
      <c r="C1410" s="15">
        <v>13734</v>
      </c>
      <c r="D1410" s="13" t="s">
        <v>597</v>
      </c>
      <c r="E1410" s="7" t="s">
        <v>68</v>
      </c>
      <c r="F1410" s="10" t="s">
        <v>1944</v>
      </c>
      <c r="G1410" s="14"/>
      <c r="H1410" s="26">
        <v>4508189.7</v>
      </c>
      <c r="I1410" s="2" t="s">
        <v>2005</v>
      </c>
      <c r="J1410" s="27">
        <f t="shared" si="21"/>
        <v>3606551.7600000002</v>
      </c>
    </row>
    <row r="1411" spans="1:10" ht="90" x14ac:dyDescent="0.25">
      <c r="A1411" s="23">
        <v>1406</v>
      </c>
      <c r="B1411" s="15">
        <v>815506</v>
      </c>
      <c r="C1411" s="15">
        <v>13734</v>
      </c>
      <c r="D1411" s="13" t="s">
        <v>1699</v>
      </c>
      <c r="E1411" s="7" t="s">
        <v>68</v>
      </c>
      <c r="F1411" s="10" t="s">
        <v>1944</v>
      </c>
      <c r="G1411" s="14"/>
      <c r="H1411" s="26">
        <v>4508189.7</v>
      </c>
      <c r="I1411" s="2" t="s">
        <v>2005</v>
      </c>
      <c r="J1411" s="27">
        <f t="shared" si="21"/>
        <v>3606551.7600000002</v>
      </c>
    </row>
    <row r="1412" spans="1:10" ht="90" x14ac:dyDescent="0.25">
      <c r="A1412" s="23">
        <v>1407</v>
      </c>
      <c r="B1412" s="15">
        <v>815601</v>
      </c>
      <c r="C1412" s="15">
        <v>13735</v>
      </c>
      <c r="D1412" s="13" t="s">
        <v>598</v>
      </c>
      <c r="E1412" s="7" t="s">
        <v>68</v>
      </c>
      <c r="F1412" s="10" t="s">
        <v>1944</v>
      </c>
      <c r="G1412" s="14"/>
      <c r="H1412" s="26">
        <v>4508189.7</v>
      </c>
      <c r="I1412" s="2" t="s">
        <v>2005</v>
      </c>
      <c r="J1412" s="27">
        <f t="shared" si="21"/>
        <v>3606551.7600000002</v>
      </c>
    </row>
    <row r="1413" spans="1:10" ht="90" x14ac:dyDescent="0.25">
      <c r="A1413" s="23">
        <v>1408</v>
      </c>
      <c r="B1413" s="15">
        <v>815602</v>
      </c>
      <c r="C1413" s="15">
        <v>0</v>
      </c>
      <c r="D1413" s="13" t="s">
        <v>599</v>
      </c>
      <c r="E1413" s="7" t="s">
        <v>68</v>
      </c>
      <c r="F1413" s="10"/>
      <c r="G1413" s="10" t="s">
        <v>1944</v>
      </c>
      <c r="H1413" s="12">
        <v>0</v>
      </c>
      <c r="I1413" s="2" t="s">
        <v>2005</v>
      </c>
      <c r="J1413" s="27">
        <f t="shared" si="21"/>
        <v>0</v>
      </c>
    </row>
    <row r="1414" spans="1:10" ht="90" x14ac:dyDescent="0.25">
      <c r="A1414" s="23">
        <v>1409</v>
      </c>
      <c r="B1414" s="15">
        <v>815603</v>
      </c>
      <c r="C1414" s="15">
        <v>0</v>
      </c>
      <c r="D1414" s="13" t="s">
        <v>600</v>
      </c>
      <c r="E1414" s="7" t="s">
        <v>68</v>
      </c>
      <c r="F1414" s="10"/>
      <c r="G1414" s="10" t="s">
        <v>1944</v>
      </c>
      <c r="H1414" s="12">
        <v>0</v>
      </c>
      <c r="I1414" s="2" t="s">
        <v>2005</v>
      </c>
      <c r="J1414" s="27">
        <f t="shared" si="21"/>
        <v>0</v>
      </c>
    </row>
    <row r="1415" spans="1:10" ht="90" x14ac:dyDescent="0.25">
      <c r="A1415" s="23">
        <v>1410</v>
      </c>
      <c r="B1415" s="15">
        <v>815701</v>
      </c>
      <c r="C1415" s="15">
        <v>0</v>
      </c>
      <c r="D1415" s="13" t="s">
        <v>601</v>
      </c>
      <c r="E1415" s="7" t="s">
        <v>68</v>
      </c>
      <c r="F1415" s="10"/>
      <c r="G1415" s="10" t="s">
        <v>1944</v>
      </c>
      <c r="H1415" s="12">
        <v>0</v>
      </c>
      <c r="I1415" s="2" t="s">
        <v>2005</v>
      </c>
      <c r="J1415" s="27">
        <f t="shared" ref="J1415:J1478" si="22">+(H1415*-20%)+H1415</f>
        <v>0</v>
      </c>
    </row>
    <row r="1416" spans="1:10" ht="90" x14ac:dyDescent="0.25">
      <c r="A1416" s="23">
        <v>1411</v>
      </c>
      <c r="B1416" s="15">
        <v>815810</v>
      </c>
      <c r="C1416" s="15">
        <v>13735</v>
      </c>
      <c r="D1416" s="13" t="s">
        <v>602</v>
      </c>
      <c r="E1416" s="7" t="s">
        <v>68</v>
      </c>
      <c r="F1416" s="10" t="s">
        <v>1944</v>
      </c>
      <c r="G1416" s="14"/>
      <c r="H1416" s="26">
        <v>4508189.7</v>
      </c>
      <c r="I1416" s="2" t="s">
        <v>2005</v>
      </c>
      <c r="J1416" s="27">
        <f t="shared" si="22"/>
        <v>3606551.7600000002</v>
      </c>
    </row>
    <row r="1417" spans="1:10" ht="90" x14ac:dyDescent="0.25">
      <c r="A1417" s="23">
        <v>1412</v>
      </c>
      <c r="B1417" s="15">
        <v>817101</v>
      </c>
      <c r="C1417" s="15">
        <v>14322</v>
      </c>
      <c r="D1417" s="13" t="s">
        <v>603</v>
      </c>
      <c r="E1417" s="7" t="s">
        <v>68</v>
      </c>
      <c r="F1417" s="10" t="s">
        <v>1944</v>
      </c>
      <c r="G1417" s="14"/>
      <c r="H1417" s="26">
        <v>3569785.8000000003</v>
      </c>
      <c r="I1417" s="2" t="s">
        <v>2005</v>
      </c>
      <c r="J1417" s="27">
        <f t="shared" si="22"/>
        <v>2855828.64</v>
      </c>
    </row>
    <row r="1418" spans="1:10" ht="90" x14ac:dyDescent="0.25">
      <c r="A1418" s="23">
        <v>1413</v>
      </c>
      <c r="B1418" s="15">
        <v>817102</v>
      </c>
      <c r="C1418" s="15">
        <v>14321</v>
      </c>
      <c r="D1418" s="13" t="s">
        <v>604</v>
      </c>
      <c r="E1418" s="7" t="s">
        <v>68</v>
      </c>
      <c r="F1418" s="10" t="s">
        <v>1944</v>
      </c>
      <c r="G1418" s="14"/>
      <c r="H1418" s="26">
        <v>2491027</v>
      </c>
      <c r="I1418" s="2" t="s">
        <v>2005</v>
      </c>
      <c r="J1418" s="27">
        <f t="shared" si="22"/>
        <v>1992821.6</v>
      </c>
    </row>
    <row r="1419" spans="1:10" ht="90" x14ac:dyDescent="0.25">
      <c r="A1419" s="23">
        <v>1414</v>
      </c>
      <c r="B1419" s="15">
        <v>817201</v>
      </c>
      <c r="C1419" s="15">
        <v>14320</v>
      </c>
      <c r="D1419" s="13" t="s">
        <v>605</v>
      </c>
      <c r="E1419" s="7" t="s">
        <v>68</v>
      </c>
      <c r="F1419" s="10" t="s">
        <v>1944</v>
      </c>
      <c r="G1419" s="14"/>
      <c r="H1419" s="26">
        <v>3817193.1000000006</v>
      </c>
      <c r="I1419" s="2" t="s">
        <v>2005</v>
      </c>
      <c r="J1419" s="27">
        <f t="shared" si="22"/>
        <v>3053754.4800000004</v>
      </c>
    </row>
    <row r="1420" spans="1:10" ht="90" x14ac:dyDescent="0.25">
      <c r="A1420" s="23">
        <v>1415</v>
      </c>
      <c r="B1420" s="15">
        <v>817202</v>
      </c>
      <c r="C1420" s="15">
        <v>14321</v>
      </c>
      <c r="D1420" s="13" t="s">
        <v>606</v>
      </c>
      <c r="E1420" s="7" t="s">
        <v>68</v>
      </c>
      <c r="F1420" s="10" t="s">
        <v>1944</v>
      </c>
      <c r="G1420" s="14"/>
      <c r="H1420" s="26">
        <v>2491027</v>
      </c>
      <c r="I1420" s="2" t="s">
        <v>2005</v>
      </c>
      <c r="J1420" s="27">
        <f t="shared" si="22"/>
        <v>1992821.6</v>
      </c>
    </row>
    <row r="1421" spans="1:10" ht="90" x14ac:dyDescent="0.25">
      <c r="A1421" s="23">
        <v>1416</v>
      </c>
      <c r="B1421" s="15">
        <v>817203</v>
      </c>
      <c r="C1421" s="15">
        <v>14322</v>
      </c>
      <c r="D1421" s="13" t="s">
        <v>607</v>
      </c>
      <c r="E1421" s="7" t="s">
        <v>68</v>
      </c>
      <c r="F1421" s="10" t="s">
        <v>1944</v>
      </c>
      <c r="G1421" s="14"/>
      <c r="H1421" s="26">
        <v>3569785.8000000003</v>
      </c>
      <c r="I1421" s="2" t="s">
        <v>2005</v>
      </c>
      <c r="J1421" s="27">
        <f t="shared" si="22"/>
        <v>2855828.64</v>
      </c>
    </row>
    <row r="1422" spans="1:10" ht="90" x14ac:dyDescent="0.25">
      <c r="A1422" s="23">
        <v>1417</v>
      </c>
      <c r="B1422" s="15">
        <v>817204</v>
      </c>
      <c r="C1422" s="15">
        <v>0</v>
      </c>
      <c r="D1422" s="13" t="s">
        <v>608</v>
      </c>
      <c r="E1422" s="7" t="s">
        <v>68</v>
      </c>
      <c r="F1422" s="10"/>
      <c r="G1422" s="10" t="s">
        <v>1944</v>
      </c>
      <c r="H1422" s="12">
        <v>0</v>
      </c>
      <c r="I1422" s="2" t="s">
        <v>2005</v>
      </c>
      <c r="J1422" s="27">
        <f t="shared" si="22"/>
        <v>0</v>
      </c>
    </row>
    <row r="1423" spans="1:10" ht="90" x14ac:dyDescent="0.25">
      <c r="A1423" s="23">
        <v>1418</v>
      </c>
      <c r="B1423" s="15">
        <v>817206</v>
      </c>
      <c r="C1423" s="15">
        <v>0</v>
      </c>
      <c r="D1423" s="13" t="s">
        <v>609</v>
      </c>
      <c r="E1423" s="7" t="s">
        <v>68</v>
      </c>
      <c r="F1423" s="10"/>
      <c r="G1423" s="10" t="s">
        <v>1944</v>
      </c>
      <c r="H1423" s="12">
        <v>0</v>
      </c>
      <c r="I1423" s="2" t="s">
        <v>2005</v>
      </c>
      <c r="J1423" s="27">
        <f t="shared" si="22"/>
        <v>0</v>
      </c>
    </row>
    <row r="1424" spans="1:10" ht="90" x14ac:dyDescent="0.25">
      <c r="A1424" s="23">
        <v>1419</v>
      </c>
      <c r="B1424" s="15">
        <v>817207</v>
      </c>
      <c r="C1424" s="15">
        <v>18217</v>
      </c>
      <c r="D1424" s="13" t="s">
        <v>610</v>
      </c>
      <c r="E1424" s="7" t="s">
        <v>68</v>
      </c>
      <c r="F1424" s="10" t="s">
        <v>1944</v>
      </c>
      <c r="G1424" s="14"/>
      <c r="H1424" s="26">
        <v>1984465.7000000002</v>
      </c>
      <c r="I1424" s="2" t="s">
        <v>2005</v>
      </c>
      <c r="J1424" s="27">
        <f t="shared" si="22"/>
        <v>1587572.56</v>
      </c>
    </row>
    <row r="1425" spans="1:10" ht="90" x14ac:dyDescent="0.25">
      <c r="A1425" s="23">
        <v>1420</v>
      </c>
      <c r="B1425" s="15">
        <v>817208</v>
      </c>
      <c r="C1425" s="15">
        <v>14320</v>
      </c>
      <c r="D1425" s="13" t="s">
        <v>1700</v>
      </c>
      <c r="E1425" s="7" t="s">
        <v>68</v>
      </c>
      <c r="F1425" s="10" t="s">
        <v>1944</v>
      </c>
      <c r="G1425" s="14"/>
      <c r="H1425" s="26">
        <v>3817193.1000000006</v>
      </c>
      <c r="I1425" s="2" t="s">
        <v>2005</v>
      </c>
      <c r="J1425" s="27">
        <f t="shared" si="22"/>
        <v>3053754.4800000004</v>
      </c>
    </row>
    <row r="1426" spans="1:10" ht="90" x14ac:dyDescent="0.25">
      <c r="A1426" s="23">
        <v>1421</v>
      </c>
      <c r="B1426" s="15">
        <v>817301</v>
      </c>
      <c r="C1426" s="15">
        <v>14320</v>
      </c>
      <c r="D1426" s="13" t="s">
        <v>611</v>
      </c>
      <c r="E1426" s="7" t="s">
        <v>68</v>
      </c>
      <c r="F1426" s="10" t="s">
        <v>1944</v>
      </c>
      <c r="G1426" s="14"/>
      <c r="H1426" s="26">
        <v>3817193.1000000006</v>
      </c>
      <c r="I1426" s="2" t="s">
        <v>2005</v>
      </c>
      <c r="J1426" s="27">
        <f t="shared" si="22"/>
        <v>3053754.4800000004</v>
      </c>
    </row>
    <row r="1427" spans="1:10" ht="90" x14ac:dyDescent="0.25">
      <c r="A1427" s="23">
        <v>1422</v>
      </c>
      <c r="B1427" s="15">
        <v>817302</v>
      </c>
      <c r="C1427" s="15">
        <v>14320</v>
      </c>
      <c r="D1427" s="13" t="s">
        <v>612</v>
      </c>
      <c r="E1427" s="7" t="s">
        <v>68</v>
      </c>
      <c r="F1427" s="10" t="s">
        <v>1944</v>
      </c>
      <c r="G1427" s="14"/>
      <c r="H1427" s="26">
        <v>3817193.1000000006</v>
      </c>
      <c r="I1427" s="2" t="s">
        <v>2005</v>
      </c>
      <c r="J1427" s="27">
        <f t="shared" si="22"/>
        <v>3053754.4800000004</v>
      </c>
    </row>
    <row r="1428" spans="1:10" ht="90" x14ac:dyDescent="0.25">
      <c r="A1428" s="23">
        <v>1423</v>
      </c>
      <c r="B1428" s="15">
        <v>817901</v>
      </c>
      <c r="C1428" s="15">
        <v>14325</v>
      </c>
      <c r="D1428" s="13" t="s">
        <v>613</v>
      </c>
      <c r="E1428" s="7" t="s">
        <v>68</v>
      </c>
      <c r="F1428" s="10" t="s">
        <v>1944</v>
      </c>
      <c r="G1428" s="14"/>
      <c r="H1428" s="26">
        <v>3817193.1000000006</v>
      </c>
      <c r="I1428" s="2" t="s">
        <v>2005</v>
      </c>
      <c r="J1428" s="27">
        <f t="shared" si="22"/>
        <v>3053754.4800000004</v>
      </c>
    </row>
    <row r="1429" spans="1:10" ht="90" x14ac:dyDescent="0.25">
      <c r="A1429" s="23">
        <v>1424</v>
      </c>
      <c r="B1429" s="15">
        <v>817902</v>
      </c>
      <c r="C1429" s="15">
        <v>14321</v>
      </c>
      <c r="D1429" s="13" t="s">
        <v>614</v>
      </c>
      <c r="E1429" s="7" t="s">
        <v>68</v>
      </c>
      <c r="F1429" s="10" t="s">
        <v>1944</v>
      </c>
      <c r="G1429" s="14"/>
      <c r="H1429" s="26">
        <v>2491027</v>
      </c>
      <c r="I1429" s="2" t="s">
        <v>2005</v>
      </c>
      <c r="J1429" s="27">
        <f t="shared" si="22"/>
        <v>1992821.6</v>
      </c>
    </row>
    <row r="1430" spans="1:10" ht="90" x14ac:dyDescent="0.25">
      <c r="A1430" s="23">
        <v>1425</v>
      </c>
      <c r="B1430" s="15">
        <v>817903</v>
      </c>
      <c r="C1430" s="15">
        <v>0</v>
      </c>
      <c r="D1430" s="13" t="s">
        <v>615</v>
      </c>
      <c r="E1430" s="7" t="s">
        <v>68</v>
      </c>
      <c r="F1430" s="10"/>
      <c r="G1430" s="10" t="s">
        <v>1944</v>
      </c>
      <c r="H1430" s="12">
        <v>0</v>
      </c>
      <c r="I1430" s="2" t="s">
        <v>2005</v>
      </c>
      <c r="J1430" s="27">
        <f t="shared" si="22"/>
        <v>0</v>
      </c>
    </row>
    <row r="1431" spans="1:10" ht="90" x14ac:dyDescent="0.25">
      <c r="A1431" s="23">
        <v>1426</v>
      </c>
      <c r="B1431" s="15">
        <v>818010</v>
      </c>
      <c r="C1431" s="15">
        <v>13730</v>
      </c>
      <c r="D1431" s="13" t="s">
        <v>616</v>
      </c>
      <c r="E1431" s="7" t="s">
        <v>68</v>
      </c>
      <c r="F1431" s="10" t="s">
        <v>1944</v>
      </c>
      <c r="G1431" s="14"/>
      <c r="H1431" s="26">
        <v>4508189.7</v>
      </c>
      <c r="I1431" s="2" t="s">
        <v>2005</v>
      </c>
      <c r="J1431" s="27">
        <f t="shared" si="22"/>
        <v>3606551.7600000002</v>
      </c>
    </row>
    <row r="1432" spans="1:10" ht="90" x14ac:dyDescent="0.25">
      <c r="A1432" s="23">
        <v>1427</v>
      </c>
      <c r="B1432" s="15">
        <v>818020</v>
      </c>
      <c r="C1432" s="15">
        <v>13730</v>
      </c>
      <c r="D1432" s="13" t="s">
        <v>617</v>
      </c>
      <c r="E1432" s="7" t="s">
        <v>68</v>
      </c>
      <c r="F1432" s="10" t="s">
        <v>1944</v>
      </c>
      <c r="G1432" s="14"/>
      <c r="H1432" s="26">
        <v>4508189.7</v>
      </c>
      <c r="I1432" s="2" t="s">
        <v>2005</v>
      </c>
      <c r="J1432" s="27">
        <f t="shared" si="22"/>
        <v>3606551.7600000002</v>
      </c>
    </row>
    <row r="1433" spans="1:10" ht="90" x14ac:dyDescent="0.25">
      <c r="A1433" s="23">
        <v>1428</v>
      </c>
      <c r="B1433" s="15">
        <v>818101</v>
      </c>
      <c r="C1433" s="15">
        <v>13730</v>
      </c>
      <c r="D1433" s="13" t="s">
        <v>618</v>
      </c>
      <c r="E1433" s="7" t="s">
        <v>68</v>
      </c>
      <c r="F1433" s="10" t="s">
        <v>1944</v>
      </c>
      <c r="G1433" s="14"/>
      <c r="H1433" s="26">
        <v>4508189.7</v>
      </c>
      <c r="I1433" s="2" t="s">
        <v>2005</v>
      </c>
      <c r="J1433" s="27">
        <f t="shared" si="22"/>
        <v>3606551.7600000002</v>
      </c>
    </row>
    <row r="1434" spans="1:10" ht="90" x14ac:dyDescent="0.25">
      <c r="A1434" s="23">
        <v>1429</v>
      </c>
      <c r="B1434" s="15">
        <v>818201</v>
      </c>
      <c r="C1434" s="15">
        <v>0</v>
      </c>
      <c r="D1434" s="13" t="s">
        <v>619</v>
      </c>
      <c r="E1434" s="7" t="s">
        <v>68</v>
      </c>
      <c r="F1434" s="10"/>
      <c r="G1434" s="10" t="s">
        <v>1944</v>
      </c>
      <c r="H1434" s="12">
        <v>0</v>
      </c>
      <c r="I1434" s="2" t="s">
        <v>2005</v>
      </c>
      <c r="J1434" s="27">
        <f t="shared" si="22"/>
        <v>0</v>
      </c>
    </row>
    <row r="1435" spans="1:10" ht="90" x14ac:dyDescent="0.25">
      <c r="A1435" s="23">
        <v>1430</v>
      </c>
      <c r="B1435" s="15">
        <v>818202</v>
      </c>
      <c r="C1435" s="15">
        <v>0</v>
      </c>
      <c r="D1435" s="13" t="s">
        <v>620</v>
      </c>
      <c r="E1435" s="7" t="s">
        <v>68</v>
      </c>
      <c r="F1435" s="10"/>
      <c r="G1435" s="10" t="s">
        <v>1944</v>
      </c>
      <c r="H1435" s="12">
        <v>0</v>
      </c>
      <c r="I1435" s="2" t="s">
        <v>2005</v>
      </c>
      <c r="J1435" s="27">
        <f t="shared" si="22"/>
        <v>0</v>
      </c>
    </row>
    <row r="1436" spans="1:10" ht="90" x14ac:dyDescent="0.25">
      <c r="A1436" s="23">
        <v>1431</v>
      </c>
      <c r="B1436" s="15">
        <v>818203</v>
      </c>
      <c r="C1436" s="15">
        <v>0</v>
      </c>
      <c r="D1436" s="13" t="s">
        <v>621</v>
      </c>
      <c r="E1436" s="7" t="s">
        <v>68</v>
      </c>
      <c r="F1436" s="10"/>
      <c r="G1436" s="10" t="s">
        <v>1944</v>
      </c>
      <c r="H1436" s="12">
        <v>0</v>
      </c>
      <c r="I1436" s="2" t="s">
        <v>2005</v>
      </c>
      <c r="J1436" s="27">
        <f t="shared" si="22"/>
        <v>0</v>
      </c>
    </row>
    <row r="1437" spans="1:10" ht="90" x14ac:dyDescent="0.25">
      <c r="A1437" s="23">
        <v>1432</v>
      </c>
      <c r="B1437" s="15">
        <v>818204</v>
      </c>
      <c r="C1437" s="15">
        <v>0</v>
      </c>
      <c r="D1437" s="13" t="s">
        <v>622</v>
      </c>
      <c r="E1437" s="7" t="s">
        <v>68</v>
      </c>
      <c r="F1437" s="10"/>
      <c r="G1437" s="10" t="s">
        <v>1944</v>
      </c>
      <c r="H1437" s="12">
        <v>0</v>
      </c>
      <c r="I1437" s="2" t="s">
        <v>2005</v>
      </c>
      <c r="J1437" s="27">
        <f t="shared" si="22"/>
        <v>0</v>
      </c>
    </row>
    <row r="1438" spans="1:10" ht="90" x14ac:dyDescent="0.25">
      <c r="A1438" s="23">
        <v>1433</v>
      </c>
      <c r="B1438" s="15">
        <v>818301</v>
      </c>
      <c r="C1438" s="15">
        <v>13148</v>
      </c>
      <c r="D1438" s="13" t="s">
        <v>623</v>
      </c>
      <c r="E1438" s="7" t="s">
        <v>68</v>
      </c>
      <c r="F1438" s="10" t="s">
        <v>1944</v>
      </c>
      <c r="G1438" s="14"/>
      <c r="H1438" s="26">
        <v>2491027</v>
      </c>
      <c r="I1438" s="2" t="s">
        <v>2005</v>
      </c>
      <c r="J1438" s="27">
        <f t="shared" si="22"/>
        <v>1992821.6</v>
      </c>
    </row>
    <row r="1439" spans="1:10" ht="90" x14ac:dyDescent="0.25">
      <c r="A1439" s="23">
        <v>1434</v>
      </c>
      <c r="B1439" s="15">
        <v>818302</v>
      </c>
      <c r="C1439" s="15">
        <v>18218</v>
      </c>
      <c r="D1439" s="13" t="s">
        <v>624</v>
      </c>
      <c r="E1439" s="7" t="s">
        <v>68</v>
      </c>
      <c r="F1439" s="10" t="s">
        <v>1944</v>
      </c>
      <c r="G1439" s="14"/>
      <c r="H1439" s="26">
        <v>2181253.1999999997</v>
      </c>
      <c r="I1439" s="2" t="s">
        <v>2005</v>
      </c>
      <c r="J1439" s="27">
        <f t="shared" si="22"/>
        <v>1745002.5599999998</v>
      </c>
    </row>
    <row r="1440" spans="1:10" ht="90" x14ac:dyDescent="0.25">
      <c r="A1440" s="23">
        <v>1435</v>
      </c>
      <c r="B1440" s="15">
        <v>818303</v>
      </c>
      <c r="C1440" s="15">
        <v>0</v>
      </c>
      <c r="D1440" s="13" t="s">
        <v>625</v>
      </c>
      <c r="E1440" s="7" t="s">
        <v>68</v>
      </c>
      <c r="F1440" s="10"/>
      <c r="G1440" s="10" t="s">
        <v>1944</v>
      </c>
      <c r="H1440" s="12">
        <v>0</v>
      </c>
      <c r="I1440" s="2" t="s">
        <v>2005</v>
      </c>
      <c r="J1440" s="27">
        <f t="shared" si="22"/>
        <v>0</v>
      </c>
    </row>
    <row r="1441" spans="1:10" ht="90" x14ac:dyDescent="0.25">
      <c r="A1441" s="23">
        <v>1436</v>
      </c>
      <c r="B1441" s="15">
        <v>818305</v>
      </c>
      <c r="C1441" s="15">
        <v>13730</v>
      </c>
      <c r="D1441" s="13" t="s">
        <v>1701</v>
      </c>
      <c r="E1441" s="7" t="s">
        <v>68</v>
      </c>
      <c r="F1441" s="10" t="s">
        <v>1944</v>
      </c>
      <c r="G1441" s="14"/>
      <c r="H1441" s="26">
        <v>4508189.7</v>
      </c>
      <c r="I1441" s="2" t="s">
        <v>2005</v>
      </c>
      <c r="J1441" s="27">
        <f t="shared" si="22"/>
        <v>3606551.7600000002</v>
      </c>
    </row>
    <row r="1442" spans="1:10" ht="90" x14ac:dyDescent="0.25">
      <c r="A1442" s="23">
        <v>1437</v>
      </c>
      <c r="B1442" s="15">
        <v>818306</v>
      </c>
      <c r="C1442" s="15">
        <v>13730</v>
      </c>
      <c r="D1442" s="13" t="s">
        <v>626</v>
      </c>
      <c r="E1442" s="7" t="s">
        <v>68</v>
      </c>
      <c r="F1442" s="10" t="s">
        <v>1944</v>
      </c>
      <c r="G1442" s="14"/>
      <c r="H1442" s="26">
        <v>4508189.7</v>
      </c>
      <c r="I1442" s="2" t="s">
        <v>2005</v>
      </c>
      <c r="J1442" s="27">
        <f t="shared" si="22"/>
        <v>3606551.7600000002</v>
      </c>
    </row>
    <row r="1443" spans="1:10" ht="90" x14ac:dyDescent="0.25">
      <c r="A1443" s="23">
        <v>1438</v>
      </c>
      <c r="B1443" s="15">
        <v>818307</v>
      </c>
      <c r="C1443" s="15">
        <v>18215</v>
      </c>
      <c r="D1443" s="13" t="s">
        <v>627</v>
      </c>
      <c r="E1443" s="7" t="s">
        <v>68</v>
      </c>
      <c r="F1443" s="10" t="s">
        <v>1944</v>
      </c>
      <c r="G1443" s="14"/>
      <c r="H1443" s="26">
        <v>3569785.8000000003</v>
      </c>
      <c r="I1443" s="2" t="s">
        <v>2005</v>
      </c>
      <c r="J1443" s="27">
        <f t="shared" si="22"/>
        <v>2855828.64</v>
      </c>
    </row>
    <row r="1444" spans="1:10" ht="90" x14ac:dyDescent="0.25">
      <c r="A1444" s="23">
        <v>1439</v>
      </c>
      <c r="B1444" s="15">
        <v>818401</v>
      </c>
      <c r="C1444" s="15">
        <v>13731</v>
      </c>
      <c r="D1444" s="13" t="s">
        <v>1702</v>
      </c>
      <c r="E1444" s="7" t="s">
        <v>68</v>
      </c>
      <c r="F1444" s="10" t="s">
        <v>1944</v>
      </c>
      <c r="G1444" s="14"/>
      <c r="H1444" s="26">
        <v>4508189.7</v>
      </c>
      <c r="I1444" s="2" t="s">
        <v>2005</v>
      </c>
      <c r="J1444" s="27">
        <f t="shared" si="22"/>
        <v>3606551.7600000002</v>
      </c>
    </row>
    <row r="1445" spans="1:10" ht="90" x14ac:dyDescent="0.25">
      <c r="A1445" s="23">
        <v>1440</v>
      </c>
      <c r="B1445" s="15">
        <v>818501</v>
      </c>
      <c r="C1445" s="15">
        <v>13731</v>
      </c>
      <c r="D1445" s="13" t="s">
        <v>1703</v>
      </c>
      <c r="E1445" s="7" t="s">
        <v>68</v>
      </c>
      <c r="F1445" s="10" t="s">
        <v>1944</v>
      </c>
      <c r="G1445" s="14"/>
      <c r="H1445" s="26">
        <v>4508189.7</v>
      </c>
      <c r="I1445" s="2" t="s">
        <v>2005</v>
      </c>
      <c r="J1445" s="27">
        <f t="shared" si="22"/>
        <v>3606551.7600000002</v>
      </c>
    </row>
    <row r="1446" spans="1:10" ht="90" x14ac:dyDescent="0.25">
      <c r="A1446" s="23">
        <v>1441</v>
      </c>
      <c r="B1446" s="15">
        <v>818601</v>
      </c>
      <c r="C1446" s="15">
        <v>0</v>
      </c>
      <c r="D1446" s="13" t="s">
        <v>628</v>
      </c>
      <c r="E1446" s="7" t="s">
        <v>68</v>
      </c>
      <c r="F1446" s="10"/>
      <c r="G1446" s="10" t="s">
        <v>1944</v>
      </c>
      <c r="H1446" s="12">
        <v>0</v>
      </c>
      <c r="I1446" s="2" t="s">
        <v>2005</v>
      </c>
      <c r="J1446" s="27">
        <f t="shared" si="22"/>
        <v>0</v>
      </c>
    </row>
    <row r="1447" spans="1:10" ht="90" x14ac:dyDescent="0.25">
      <c r="A1447" s="23">
        <v>1442</v>
      </c>
      <c r="B1447" s="15">
        <v>818602</v>
      </c>
      <c r="C1447" s="15">
        <v>13725</v>
      </c>
      <c r="D1447" s="13" t="s">
        <v>629</v>
      </c>
      <c r="E1447" s="7" t="s">
        <v>68</v>
      </c>
      <c r="F1447" s="10" t="s">
        <v>1944</v>
      </c>
      <c r="G1447" s="14"/>
      <c r="H1447" s="26">
        <v>3744654.2</v>
      </c>
      <c r="I1447" s="2" t="s">
        <v>2005</v>
      </c>
      <c r="J1447" s="27">
        <f t="shared" si="22"/>
        <v>2995723.3600000003</v>
      </c>
    </row>
    <row r="1448" spans="1:10" ht="90" x14ac:dyDescent="0.25">
      <c r="A1448" s="23">
        <v>1443</v>
      </c>
      <c r="B1448" s="15">
        <v>818603</v>
      </c>
      <c r="C1448" s="15">
        <v>13800</v>
      </c>
      <c r="D1448" s="13" t="s">
        <v>630</v>
      </c>
      <c r="E1448" s="7" t="s">
        <v>68</v>
      </c>
      <c r="F1448" s="10" t="s">
        <v>1944</v>
      </c>
      <c r="G1448" s="14"/>
      <c r="H1448" s="26">
        <v>655272.10000000009</v>
      </c>
      <c r="I1448" s="2" t="s">
        <v>2005</v>
      </c>
      <c r="J1448" s="27">
        <f t="shared" si="22"/>
        <v>524217.68000000005</v>
      </c>
    </row>
    <row r="1449" spans="1:10" ht="90" x14ac:dyDescent="0.25">
      <c r="A1449" s="23">
        <v>1444</v>
      </c>
      <c r="B1449" s="15">
        <v>818604</v>
      </c>
      <c r="C1449" s="15">
        <v>13830</v>
      </c>
      <c r="D1449" s="13" t="s">
        <v>631</v>
      </c>
      <c r="E1449" s="7" t="s">
        <v>68</v>
      </c>
      <c r="F1449" s="10" t="s">
        <v>1944</v>
      </c>
      <c r="G1449" s="14"/>
      <c r="H1449" s="26">
        <v>1114846.6000000001</v>
      </c>
      <c r="I1449" s="2" t="s">
        <v>2005</v>
      </c>
      <c r="J1449" s="27">
        <f t="shared" si="22"/>
        <v>891877.28</v>
      </c>
    </row>
    <row r="1450" spans="1:10" ht="90" x14ac:dyDescent="0.25">
      <c r="A1450" s="23">
        <v>1445</v>
      </c>
      <c r="B1450" s="15">
        <v>818606</v>
      </c>
      <c r="C1450" s="15">
        <v>18216</v>
      </c>
      <c r="D1450" s="13" t="s">
        <v>1704</v>
      </c>
      <c r="E1450" s="7" t="s">
        <v>68</v>
      </c>
      <c r="F1450" s="10" t="s">
        <v>1944</v>
      </c>
      <c r="G1450" s="14"/>
      <c r="H1450" s="26">
        <v>3817193.1000000006</v>
      </c>
      <c r="I1450" s="2" t="s">
        <v>2005</v>
      </c>
      <c r="J1450" s="27">
        <f t="shared" si="22"/>
        <v>3053754.4800000004</v>
      </c>
    </row>
    <row r="1451" spans="1:10" ht="90" x14ac:dyDescent="0.25">
      <c r="A1451" s="23">
        <v>1446</v>
      </c>
      <c r="B1451" s="15">
        <v>818607</v>
      </c>
      <c r="C1451" s="15">
        <v>0</v>
      </c>
      <c r="D1451" s="13" t="s">
        <v>632</v>
      </c>
      <c r="E1451" s="7" t="s">
        <v>68</v>
      </c>
      <c r="F1451" s="10"/>
      <c r="G1451" s="10" t="s">
        <v>1944</v>
      </c>
      <c r="H1451" s="12">
        <v>0</v>
      </c>
      <c r="I1451" s="2" t="s">
        <v>2005</v>
      </c>
      <c r="J1451" s="27">
        <f t="shared" si="22"/>
        <v>0</v>
      </c>
    </row>
    <row r="1452" spans="1:10" ht="90" x14ac:dyDescent="0.25">
      <c r="A1452" s="23">
        <v>1447</v>
      </c>
      <c r="B1452" s="15">
        <v>818608</v>
      </c>
      <c r="C1452" s="15">
        <v>0</v>
      </c>
      <c r="D1452" s="13" t="s">
        <v>633</v>
      </c>
      <c r="E1452" s="7" t="s">
        <v>68</v>
      </c>
      <c r="F1452" s="10"/>
      <c r="G1452" s="10" t="s">
        <v>1944</v>
      </c>
      <c r="H1452" s="12">
        <v>0</v>
      </c>
      <c r="I1452" s="2" t="s">
        <v>2005</v>
      </c>
      <c r="J1452" s="27">
        <f t="shared" si="22"/>
        <v>0</v>
      </c>
    </row>
    <row r="1453" spans="1:10" ht="90" x14ac:dyDescent="0.25">
      <c r="A1453" s="23">
        <v>1448</v>
      </c>
      <c r="B1453" s="15">
        <v>818609</v>
      </c>
      <c r="C1453" s="15">
        <v>0</v>
      </c>
      <c r="D1453" s="13" t="s">
        <v>634</v>
      </c>
      <c r="E1453" s="7" t="s">
        <v>68</v>
      </c>
      <c r="F1453" s="10"/>
      <c r="G1453" s="10" t="s">
        <v>1944</v>
      </c>
      <c r="H1453" s="12">
        <v>0</v>
      </c>
      <c r="I1453" s="2" t="s">
        <v>2005</v>
      </c>
      <c r="J1453" s="27">
        <f t="shared" si="22"/>
        <v>0</v>
      </c>
    </row>
    <row r="1454" spans="1:10" ht="90" x14ac:dyDescent="0.25">
      <c r="A1454" s="23">
        <v>1449</v>
      </c>
      <c r="B1454" s="15">
        <v>818610</v>
      </c>
      <c r="C1454" s="15">
        <v>0</v>
      </c>
      <c r="D1454" s="13" t="s">
        <v>635</v>
      </c>
      <c r="E1454" s="7" t="s">
        <v>68</v>
      </c>
      <c r="F1454" s="10"/>
      <c r="G1454" s="10" t="s">
        <v>1944</v>
      </c>
      <c r="H1454" s="12">
        <v>0</v>
      </c>
      <c r="I1454" s="2" t="s">
        <v>2005</v>
      </c>
      <c r="J1454" s="27">
        <f t="shared" si="22"/>
        <v>0</v>
      </c>
    </row>
    <row r="1455" spans="1:10" ht="90" x14ac:dyDescent="0.25">
      <c r="A1455" s="23">
        <v>1450</v>
      </c>
      <c r="B1455" s="15">
        <v>818701</v>
      </c>
      <c r="C1455" s="15">
        <v>13730</v>
      </c>
      <c r="D1455" s="13" t="s">
        <v>636</v>
      </c>
      <c r="E1455" s="7" t="s">
        <v>68</v>
      </c>
      <c r="F1455" s="10" t="s">
        <v>1944</v>
      </c>
      <c r="G1455" s="14"/>
      <c r="H1455" s="26">
        <v>4508189.7</v>
      </c>
      <c r="I1455" s="2" t="s">
        <v>2005</v>
      </c>
      <c r="J1455" s="27">
        <f t="shared" si="22"/>
        <v>3606551.7600000002</v>
      </c>
    </row>
    <row r="1456" spans="1:10" ht="90" x14ac:dyDescent="0.25">
      <c r="A1456" s="23">
        <v>1451</v>
      </c>
      <c r="B1456" s="15">
        <v>818702</v>
      </c>
      <c r="C1456" s="15">
        <v>13730</v>
      </c>
      <c r="D1456" s="13" t="s">
        <v>637</v>
      </c>
      <c r="E1456" s="7" t="s">
        <v>68</v>
      </c>
      <c r="F1456" s="10" t="s">
        <v>1944</v>
      </c>
      <c r="G1456" s="14"/>
      <c r="H1456" s="26">
        <v>4508189.7</v>
      </c>
      <c r="I1456" s="2" t="s">
        <v>2005</v>
      </c>
      <c r="J1456" s="27">
        <f t="shared" si="22"/>
        <v>3606551.7600000002</v>
      </c>
    </row>
    <row r="1457" spans="1:10" ht="90" x14ac:dyDescent="0.25">
      <c r="A1457" s="23">
        <v>1452</v>
      </c>
      <c r="B1457" s="15">
        <v>818703</v>
      </c>
      <c r="C1457" s="15">
        <v>13731</v>
      </c>
      <c r="D1457" s="13" t="s">
        <v>638</v>
      </c>
      <c r="E1457" s="7" t="s">
        <v>68</v>
      </c>
      <c r="F1457" s="10" t="s">
        <v>1944</v>
      </c>
      <c r="G1457" s="14"/>
      <c r="H1457" s="26">
        <v>4508189.7</v>
      </c>
      <c r="I1457" s="2" t="s">
        <v>2005</v>
      </c>
      <c r="J1457" s="27">
        <f t="shared" si="22"/>
        <v>3606551.7600000002</v>
      </c>
    </row>
    <row r="1458" spans="1:10" ht="90" x14ac:dyDescent="0.25">
      <c r="A1458" s="23">
        <v>1453</v>
      </c>
      <c r="B1458" s="15">
        <v>818704</v>
      </c>
      <c r="C1458" s="15">
        <v>13731</v>
      </c>
      <c r="D1458" s="13" t="s">
        <v>639</v>
      </c>
      <c r="E1458" s="7" t="s">
        <v>68</v>
      </c>
      <c r="F1458" s="10" t="s">
        <v>1944</v>
      </c>
      <c r="G1458" s="14"/>
      <c r="H1458" s="26">
        <v>4508189.7</v>
      </c>
      <c r="I1458" s="2" t="s">
        <v>2005</v>
      </c>
      <c r="J1458" s="27">
        <f t="shared" si="22"/>
        <v>3606551.7600000002</v>
      </c>
    </row>
    <row r="1459" spans="1:10" ht="90" x14ac:dyDescent="0.25">
      <c r="A1459" s="23">
        <v>1454</v>
      </c>
      <c r="B1459" s="15">
        <v>819002</v>
      </c>
      <c r="C1459" s="15">
        <v>0</v>
      </c>
      <c r="D1459" s="13" t="s">
        <v>1705</v>
      </c>
      <c r="E1459" s="7" t="s">
        <v>68</v>
      </c>
      <c r="F1459" s="25"/>
      <c r="G1459" s="10" t="s">
        <v>1944</v>
      </c>
      <c r="H1459" s="12">
        <v>0</v>
      </c>
      <c r="I1459" s="2" t="s">
        <v>2005</v>
      </c>
      <c r="J1459" s="27">
        <f t="shared" si="22"/>
        <v>0</v>
      </c>
    </row>
    <row r="1460" spans="1:10" ht="90" x14ac:dyDescent="0.25">
      <c r="A1460" s="23">
        <v>1455</v>
      </c>
      <c r="B1460" s="15">
        <v>819003</v>
      </c>
      <c r="C1460" s="15">
        <v>0</v>
      </c>
      <c r="D1460" s="13" t="s">
        <v>640</v>
      </c>
      <c r="E1460" s="7" t="s">
        <v>68</v>
      </c>
      <c r="F1460" s="25"/>
      <c r="G1460" s="10" t="s">
        <v>1944</v>
      </c>
      <c r="H1460" s="12">
        <v>0</v>
      </c>
      <c r="I1460" s="2" t="s">
        <v>2005</v>
      </c>
      <c r="J1460" s="27">
        <f t="shared" si="22"/>
        <v>0</v>
      </c>
    </row>
    <row r="1461" spans="1:10" ht="90" x14ac:dyDescent="0.25">
      <c r="A1461" s="23">
        <v>1456</v>
      </c>
      <c r="B1461" s="15">
        <v>819004</v>
      </c>
      <c r="C1461" s="15">
        <v>0</v>
      </c>
      <c r="D1461" s="13" t="s">
        <v>1706</v>
      </c>
      <c r="E1461" s="7" t="s">
        <v>68</v>
      </c>
      <c r="F1461" s="25"/>
      <c r="G1461" s="10" t="s">
        <v>1944</v>
      </c>
      <c r="H1461" s="12">
        <v>0</v>
      </c>
      <c r="I1461" s="2" t="s">
        <v>2005</v>
      </c>
      <c r="J1461" s="27">
        <f t="shared" si="22"/>
        <v>0</v>
      </c>
    </row>
    <row r="1462" spans="1:10" ht="90" x14ac:dyDescent="0.25">
      <c r="A1462" s="23">
        <v>1457</v>
      </c>
      <c r="B1462" s="15">
        <v>819005</v>
      </c>
      <c r="C1462" s="15">
        <v>0</v>
      </c>
      <c r="D1462" s="13" t="s">
        <v>1707</v>
      </c>
      <c r="E1462" s="7" t="s">
        <v>68</v>
      </c>
      <c r="F1462" s="25"/>
      <c r="G1462" s="10" t="s">
        <v>1944</v>
      </c>
      <c r="H1462" s="12">
        <v>0</v>
      </c>
      <c r="I1462" s="2" t="s">
        <v>2005</v>
      </c>
      <c r="J1462" s="27">
        <f t="shared" si="22"/>
        <v>0</v>
      </c>
    </row>
    <row r="1463" spans="1:10" ht="90" x14ac:dyDescent="0.25">
      <c r="A1463" s="23">
        <v>1458</v>
      </c>
      <c r="B1463" s="15">
        <v>819006</v>
      </c>
      <c r="C1463" s="15">
        <v>0</v>
      </c>
      <c r="D1463" s="13" t="s">
        <v>1708</v>
      </c>
      <c r="E1463" s="7" t="s">
        <v>68</v>
      </c>
      <c r="F1463" s="25"/>
      <c r="G1463" s="10" t="s">
        <v>1944</v>
      </c>
      <c r="H1463" s="12">
        <v>0</v>
      </c>
      <c r="I1463" s="2" t="s">
        <v>2005</v>
      </c>
      <c r="J1463" s="27">
        <f t="shared" si="22"/>
        <v>0</v>
      </c>
    </row>
    <row r="1464" spans="1:10" ht="90" x14ac:dyDescent="0.25">
      <c r="A1464" s="23">
        <v>1459</v>
      </c>
      <c r="B1464" s="15">
        <v>819007</v>
      </c>
      <c r="C1464" s="15">
        <v>0</v>
      </c>
      <c r="D1464" s="13" t="s">
        <v>1709</v>
      </c>
      <c r="E1464" s="7" t="s">
        <v>68</v>
      </c>
      <c r="F1464" s="25"/>
      <c r="G1464" s="10" t="s">
        <v>1944</v>
      </c>
      <c r="H1464" s="12">
        <v>0</v>
      </c>
      <c r="I1464" s="2" t="s">
        <v>2005</v>
      </c>
      <c r="J1464" s="27">
        <f t="shared" si="22"/>
        <v>0</v>
      </c>
    </row>
    <row r="1465" spans="1:10" ht="90" x14ac:dyDescent="0.25">
      <c r="A1465" s="23">
        <v>1460</v>
      </c>
      <c r="B1465" s="15">
        <v>819008</v>
      </c>
      <c r="C1465" s="15">
        <v>0</v>
      </c>
      <c r="D1465" s="13" t="s">
        <v>1710</v>
      </c>
      <c r="E1465" s="7" t="s">
        <v>68</v>
      </c>
      <c r="F1465" s="25"/>
      <c r="G1465" s="10" t="s">
        <v>1944</v>
      </c>
      <c r="H1465" s="12">
        <v>0</v>
      </c>
      <c r="I1465" s="2" t="s">
        <v>2005</v>
      </c>
      <c r="J1465" s="27">
        <f t="shared" si="22"/>
        <v>0</v>
      </c>
    </row>
    <row r="1466" spans="1:10" ht="90" x14ac:dyDescent="0.25">
      <c r="A1466" s="23">
        <v>1461</v>
      </c>
      <c r="B1466" s="15">
        <v>819009</v>
      </c>
      <c r="C1466" s="15">
        <v>0</v>
      </c>
      <c r="D1466" s="13" t="s">
        <v>1711</v>
      </c>
      <c r="E1466" s="7" t="s">
        <v>68</v>
      </c>
      <c r="F1466" s="25"/>
      <c r="G1466" s="10" t="s">
        <v>1944</v>
      </c>
      <c r="H1466" s="12">
        <v>0</v>
      </c>
      <c r="I1466" s="2" t="s">
        <v>2005</v>
      </c>
      <c r="J1466" s="27">
        <f t="shared" si="22"/>
        <v>0</v>
      </c>
    </row>
    <row r="1467" spans="1:10" ht="90" x14ac:dyDescent="0.25">
      <c r="A1467" s="23">
        <v>1462</v>
      </c>
      <c r="B1467" s="15">
        <v>819010</v>
      </c>
      <c r="C1467" s="15">
        <v>0</v>
      </c>
      <c r="D1467" s="13" t="s">
        <v>1712</v>
      </c>
      <c r="E1467" s="7" t="s">
        <v>68</v>
      </c>
      <c r="F1467" s="10"/>
      <c r="G1467" s="10" t="s">
        <v>1944</v>
      </c>
      <c r="H1467" s="12">
        <v>0</v>
      </c>
      <c r="I1467" s="2" t="s">
        <v>2005</v>
      </c>
      <c r="J1467" s="27">
        <f t="shared" si="22"/>
        <v>0</v>
      </c>
    </row>
    <row r="1468" spans="1:10" ht="90" x14ac:dyDescent="0.25">
      <c r="A1468" s="23">
        <v>1463</v>
      </c>
      <c r="B1468" s="15">
        <v>819101</v>
      </c>
      <c r="C1468" s="15">
        <v>37201</v>
      </c>
      <c r="D1468" s="13" t="s">
        <v>641</v>
      </c>
      <c r="E1468" s="7" t="s">
        <v>68</v>
      </c>
      <c r="F1468" s="10" t="s">
        <v>1944</v>
      </c>
      <c r="G1468" s="14"/>
      <c r="H1468" s="26">
        <v>80168.2</v>
      </c>
      <c r="I1468" s="2" t="s">
        <v>2005</v>
      </c>
      <c r="J1468" s="27">
        <f t="shared" si="22"/>
        <v>64134.559999999998</v>
      </c>
    </row>
    <row r="1469" spans="1:10" ht="90" x14ac:dyDescent="0.25">
      <c r="A1469" s="23">
        <v>1464</v>
      </c>
      <c r="B1469" s="15">
        <v>819201</v>
      </c>
      <c r="C1469" s="15">
        <v>0</v>
      </c>
      <c r="D1469" s="13" t="s">
        <v>642</v>
      </c>
      <c r="E1469" s="7" t="s">
        <v>68</v>
      </c>
      <c r="F1469" s="10"/>
      <c r="G1469" s="10" t="s">
        <v>1944</v>
      </c>
      <c r="H1469" s="12">
        <v>0</v>
      </c>
      <c r="I1469" s="2" t="s">
        <v>2005</v>
      </c>
      <c r="J1469" s="27">
        <f t="shared" si="22"/>
        <v>0</v>
      </c>
    </row>
    <row r="1470" spans="1:10" ht="90" x14ac:dyDescent="0.25">
      <c r="A1470" s="23">
        <v>1465</v>
      </c>
      <c r="B1470" s="15">
        <v>819202</v>
      </c>
      <c r="C1470" s="15">
        <v>0</v>
      </c>
      <c r="D1470" s="13" t="s">
        <v>643</v>
      </c>
      <c r="E1470" s="7" t="s">
        <v>68</v>
      </c>
      <c r="F1470" s="10"/>
      <c r="G1470" s="10" t="s">
        <v>1944</v>
      </c>
      <c r="H1470" s="12">
        <v>0</v>
      </c>
      <c r="I1470" s="2" t="s">
        <v>2005</v>
      </c>
      <c r="J1470" s="27">
        <f t="shared" si="22"/>
        <v>0</v>
      </c>
    </row>
    <row r="1471" spans="1:10" ht="90" x14ac:dyDescent="0.25">
      <c r="A1471" s="23">
        <v>1466</v>
      </c>
      <c r="B1471" s="15">
        <v>819310</v>
      </c>
      <c r="C1471" s="15">
        <v>18219</v>
      </c>
      <c r="D1471" s="13" t="s">
        <v>1713</v>
      </c>
      <c r="E1471" s="7" t="s">
        <v>68</v>
      </c>
      <c r="F1471" s="10" t="s">
        <v>1944</v>
      </c>
      <c r="G1471" s="14"/>
      <c r="H1471" s="26">
        <v>3323710.6</v>
      </c>
      <c r="I1471" s="2" t="s">
        <v>2005</v>
      </c>
      <c r="J1471" s="27">
        <f t="shared" si="22"/>
        <v>2658968.48</v>
      </c>
    </row>
    <row r="1472" spans="1:10" ht="90" x14ac:dyDescent="0.25">
      <c r="A1472" s="23">
        <v>1467</v>
      </c>
      <c r="B1472" s="15">
        <v>819330</v>
      </c>
      <c r="C1472" s="15">
        <v>18224</v>
      </c>
      <c r="D1472" s="13" t="s">
        <v>1714</v>
      </c>
      <c r="E1472" s="7" t="s">
        <v>68</v>
      </c>
      <c r="F1472" s="10" t="s">
        <v>1944</v>
      </c>
      <c r="G1472" s="14"/>
      <c r="H1472" s="26">
        <v>2491027</v>
      </c>
      <c r="I1472" s="2" t="s">
        <v>2005</v>
      </c>
      <c r="J1472" s="27">
        <f t="shared" si="22"/>
        <v>1992821.6</v>
      </c>
    </row>
    <row r="1473" spans="1:10" ht="90" x14ac:dyDescent="0.25">
      <c r="A1473" s="23">
        <v>1468</v>
      </c>
      <c r="B1473" s="15">
        <v>819331</v>
      </c>
      <c r="C1473" s="15">
        <v>14331</v>
      </c>
      <c r="D1473" s="13" t="s">
        <v>644</v>
      </c>
      <c r="E1473" s="7" t="s">
        <v>68</v>
      </c>
      <c r="F1473" s="10" t="s">
        <v>1944</v>
      </c>
      <c r="G1473" s="14"/>
      <c r="H1473" s="26">
        <v>2181253.1999999997</v>
      </c>
      <c r="I1473" s="2" t="s">
        <v>2005</v>
      </c>
      <c r="J1473" s="27">
        <f t="shared" si="22"/>
        <v>1745002.5599999998</v>
      </c>
    </row>
    <row r="1474" spans="1:10" ht="90" x14ac:dyDescent="0.25">
      <c r="A1474" s="23">
        <v>1469</v>
      </c>
      <c r="B1474" s="15">
        <v>819332</v>
      </c>
      <c r="C1474" s="15">
        <v>14331</v>
      </c>
      <c r="D1474" s="13" t="s">
        <v>645</v>
      </c>
      <c r="E1474" s="7" t="s">
        <v>68</v>
      </c>
      <c r="F1474" s="10" t="s">
        <v>1944</v>
      </c>
      <c r="G1474" s="14"/>
      <c r="H1474" s="26">
        <v>2181253.1999999997</v>
      </c>
      <c r="I1474" s="2" t="s">
        <v>2005</v>
      </c>
      <c r="J1474" s="27">
        <f t="shared" si="22"/>
        <v>1745002.5599999998</v>
      </c>
    </row>
    <row r="1475" spans="1:10" ht="90" x14ac:dyDescent="0.25">
      <c r="A1475" s="23">
        <v>1470</v>
      </c>
      <c r="B1475" s="15">
        <v>819401</v>
      </c>
      <c r="C1475" s="15">
        <v>0</v>
      </c>
      <c r="D1475" s="13" t="s">
        <v>646</v>
      </c>
      <c r="E1475" s="7" t="s">
        <v>68</v>
      </c>
      <c r="F1475" s="10"/>
      <c r="G1475" s="10" t="s">
        <v>1944</v>
      </c>
      <c r="H1475" s="12">
        <v>0</v>
      </c>
      <c r="I1475" s="2" t="s">
        <v>2005</v>
      </c>
      <c r="J1475" s="27">
        <f t="shared" si="22"/>
        <v>0</v>
      </c>
    </row>
    <row r="1476" spans="1:10" ht="90" x14ac:dyDescent="0.25">
      <c r="A1476" s="23">
        <v>1471</v>
      </c>
      <c r="B1476" s="15">
        <v>819402</v>
      </c>
      <c r="C1476" s="15">
        <v>0</v>
      </c>
      <c r="D1476" s="13" t="s">
        <v>647</v>
      </c>
      <c r="E1476" s="7" t="s">
        <v>68</v>
      </c>
      <c r="F1476" s="10"/>
      <c r="G1476" s="10" t="s">
        <v>1944</v>
      </c>
      <c r="H1476" s="12">
        <v>0</v>
      </c>
      <c r="I1476" s="2" t="s">
        <v>2005</v>
      </c>
      <c r="J1476" s="27">
        <f t="shared" si="22"/>
        <v>0</v>
      </c>
    </row>
    <row r="1477" spans="1:10" ht="90" x14ac:dyDescent="0.25">
      <c r="A1477" s="23">
        <v>1472</v>
      </c>
      <c r="B1477" s="15">
        <v>819403</v>
      </c>
      <c r="C1477" s="15">
        <v>0</v>
      </c>
      <c r="D1477" s="13" t="s">
        <v>648</v>
      </c>
      <c r="E1477" s="7" t="s">
        <v>68</v>
      </c>
      <c r="F1477" s="10"/>
      <c r="G1477" s="10" t="s">
        <v>1944</v>
      </c>
      <c r="H1477" s="12">
        <v>0</v>
      </c>
      <c r="I1477" s="2" t="s">
        <v>2005</v>
      </c>
      <c r="J1477" s="27">
        <f t="shared" si="22"/>
        <v>0</v>
      </c>
    </row>
    <row r="1478" spans="1:10" ht="90" x14ac:dyDescent="0.25">
      <c r="A1478" s="23">
        <v>1473</v>
      </c>
      <c r="B1478" s="15">
        <v>819404</v>
      </c>
      <c r="C1478" s="15">
        <v>0</v>
      </c>
      <c r="D1478" s="13" t="s">
        <v>649</v>
      </c>
      <c r="E1478" s="7" t="s">
        <v>68</v>
      </c>
      <c r="F1478" s="10"/>
      <c r="G1478" s="10" t="s">
        <v>1944</v>
      </c>
      <c r="H1478" s="12">
        <v>0</v>
      </c>
      <c r="I1478" s="2" t="s">
        <v>2005</v>
      </c>
      <c r="J1478" s="27">
        <f t="shared" si="22"/>
        <v>0</v>
      </c>
    </row>
    <row r="1479" spans="1:10" ht="90" x14ac:dyDescent="0.25">
      <c r="A1479" s="23">
        <v>1474</v>
      </c>
      <c r="B1479" s="15">
        <v>819405</v>
      </c>
      <c r="C1479" s="15">
        <v>0</v>
      </c>
      <c r="D1479" s="13" t="s">
        <v>650</v>
      </c>
      <c r="E1479" s="7" t="s">
        <v>68</v>
      </c>
      <c r="F1479" s="10"/>
      <c r="G1479" s="10" t="s">
        <v>1944</v>
      </c>
      <c r="H1479" s="12">
        <v>0</v>
      </c>
      <c r="I1479" s="2" t="s">
        <v>2005</v>
      </c>
      <c r="J1479" s="27">
        <f t="shared" ref="J1479:J1542" si="23">+(H1479*-20%)+H1479</f>
        <v>0</v>
      </c>
    </row>
    <row r="1480" spans="1:10" ht="90" x14ac:dyDescent="0.25">
      <c r="A1480" s="23">
        <v>1475</v>
      </c>
      <c r="B1480" s="15">
        <v>819406</v>
      </c>
      <c r="C1480" s="15">
        <v>0</v>
      </c>
      <c r="D1480" s="13" t="s">
        <v>651</v>
      </c>
      <c r="E1480" s="7" t="s">
        <v>68</v>
      </c>
      <c r="F1480" s="10"/>
      <c r="G1480" s="10" t="s">
        <v>1944</v>
      </c>
      <c r="H1480" s="12">
        <v>0</v>
      </c>
      <c r="I1480" s="2" t="s">
        <v>2005</v>
      </c>
      <c r="J1480" s="27">
        <f t="shared" si="23"/>
        <v>0</v>
      </c>
    </row>
    <row r="1481" spans="1:10" ht="90" x14ac:dyDescent="0.25">
      <c r="A1481" s="23">
        <v>1476</v>
      </c>
      <c r="B1481" s="15">
        <v>819407</v>
      </c>
      <c r="C1481" s="15">
        <v>0</v>
      </c>
      <c r="D1481" s="13" t="s">
        <v>652</v>
      </c>
      <c r="E1481" s="7" t="s">
        <v>68</v>
      </c>
      <c r="F1481" s="10"/>
      <c r="G1481" s="10" t="s">
        <v>1944</v>
      </c>
      <c r="H1481" s="12">
        <v>0</v>
      </c>
      <c r="I1481" s="2" t="s">
        <v>2005</v>
      </c>
      <c r="J1481" s="27">
        <f t="shared" si="23"/>
        <v>0</v>
      </c>
    </row>
    <row r="1482" spans="1:10" ht="90" x14ac:dyDescent="0.25">
      <c r="A1482" s="23">
        <v>1477</v>
      </c>
      <c r="B1482" s="15">
        <v>819408</v>
      </c>
      <c r="C1482" s="15">
        <v>0</v>
      </c>
      <c r="D1482" s="13" t="s">
        <v>653</v>
      </c>
      <c r="E1482" s="7" t="s">
        <v>68</v>
      </c>
      <c r="F1482" s="10"/>
      <c r="G1482" s="10" t="s">
        <v>1944</v>
      </c>
      <c r="H1482" s="12">
        <v>0</v>
      </c>
      <c r="I1482" s="2" t="s">
        <v>2005</v>
      </c>
      <c r="J1482" s="27">
        <f t="shared" si="23"/>
        <v>0</v>
      </c>
    </row>
    <row r="1483" spans="1:10" ht="90" x14ac:dyDescent="0.25">
      <c r="A1483" s="23">
        <v>1478</v>
      </c>
      <c r="B1483" s="15">
        <v>819409</v>
      </c>
      <c r="C1483" s="15">
        <v>0</v>
      </c>
      <c r="D1483" s="13" t="s">
        <v>654</v>
      </c>
      <c r="E1483" s="7" t="s">
        <v>68</v>
      </c>
      <c r="F1483" s="10"/>
      <c r="G1483" s="10" t="s">
        <v>1944</v>
      </c>
      <c r="H1483" s="12">
        <v>0</v>
      </c>
      <c r="I1483" s="2" t="s">
        <v>2005</v>
      </c>
      <c r="J1483" s="27">
        <f t="shared" si="23"/>
        <v>0</v>
      </c>
    </row>
    <row r="1484" spans="1:10" ht="90" x14ac:dyDescent="0.25">
      <c r="A1484" s="23">
        <v>1479</v>
      </c>
      <c r="B1484" s="15">
        <v>819501</v>
      </c>
      <c r="C1484" s="15">
        <v>0</v>
      </c>
      <c r="D1484" s="13" t="s">
        <v>655</v>
      </c>
      <c r="E1484" s="7" t="s">
        <v>68</v>
      </c>
      <c r="F1484" s="10"/>
      <c r="G1484" s="10" t="s">
        <v>1944</v>
      </c>
      <c r="H1484" s="12">
        <v>0</v>
      </c>
      <c r="I1484" s="2" t="s">
        <v>2005</v>
      </c>
      <c r="J1484" s="27">
        <f t="shared" si="23"/>
        <v>0</v>
      </c>
    </row>
    <row r="1485" spans="1:10" ht="90" x14ac:dyDescent="0.25">
      <c r="A1485" s="23">
        <v>1480</v>
      </c>
      <c r="B1485" s="15">
        <v>819520</v>
      </c>
      <c r="C1485" s="15">
        <v>13830</v>
      </c>
      <c r="D1485" s="13" t="s">
        <v>656</v>
      </c>
      <c r="E1485" s="7" t="s">
        <v>68</v>
      </c>
      <c r="F1485" s="10" t="s">
        <v>1944</v>
      </c>
      <c r="G1485" s="14"/>
      <c r="H1485" s="26">
        <v>1114846.6000000001</v>
      </c>
      <c r="I1485" s="2" t="s">
        <v>2005</v>
      </c>
      <c r="J1485" s="27">
        <f t="shared" si="23"/>
        <v>891877.28</v>
      </c>
    </row>
    <row r="1486" spans="1:10" ht="90" x14ac:dyDescent="0.25">
      <c r="A1486" s="23">
        <v>1481</v>
      </c>
      <c r="B1486" s="15">
        <v>819601</v>
      </c>
      <c r="C1486" s="15">
        <v>0</v>
      </c>
      <c r="D1486" s="13" t="s">
        <v>657</v>
      </c>
      <c r="E1486" s="7" t="s">
        <v>68</v>
      </c>
      <c r="F1486" s="25"/>
      <c r="G1486" s="10" t="s">
        <v>1944</v>
      </c>
      <c r="H1486" s="12">
        <v>0</v>
      </c>
      <c r="I1486" s="2" t="s">
        <v>2005</v>
      </c>
      <c r="J1486" s="27">
        <f t="shared" si="23"/>
        <v>0</v>
      </c>
    </row>
    <row r="1487" spans="1:10" ht="90" x14ac:dyDescent="0.25">
      <c r="A1487" s="23">
        <v>1482</v>
      </c>
      <c r="B1487" s="15">
        <v>819602</v>
      </c>
      <c r="C1487" s="15">
        <v>0</v>
      </c>
      <c r="D1487" s="13" t="s">
        <v>658</v>
      </c>
      <c r="E1487" s="7" t="s">
        <v>68</v>
      </c>
      <c r="F1487" s="25"/>
      <c r="G1487" s="10" t="s">
        <v>1944</v>
      </c>
      <c r="H1487" s="12">
        <v>0</v>
      </c>
      <c r="I1487" s="2" t="s">
        <v>2005</v>
      </c>
      <c r="J1487" s="27">
        <f t="shared" si="23"/>
        <v>0</v>
      </c>
    </row>
    <row r="1488" spans="1:10" ht="90" x14ac:dyDescent="0.25">
      <c r="A1488" s="23">
        <v>1483</v>
      </c>
      <c r="B1488" s="15">
        <v>819701</v>
      </c>
      <c r="C1488" s="15">
        <v>13730</v>
      </c>
      <c r="D1488" s="13" t="s">
        <v>659</v>
      </c>
      <c r="E1488" s="7" t="s">
        <v>68</v>
      </c>
      <c r="F1488" s="10" t="s">
        <v>1944</v>
      </c>
      <c r="G1488" s="14"/>
      <c r="H1488" s="26">
        <v>4508189.7</v>
      </c>
      <c r="I1488" s="2" t="s">
        <v>2005</v>
      </c>
      <c r="J1488" s="27">
        <f t="shared" si="23"/>
        <v>3606551.7600000002</v>
      </c>
    </row>
    <row r="1489" spans="1:10" ht="90" x14ac:dyDescent="0.25">
      <c r="A1489" s="23">
        <v>1484</v>
      </c>
      <c r="B1489" s="15">
        <v>819702</v>
      </c>
      <c r="C1489" s="15">
        <v>13730</v>
      </c>
      <c r="D1489" s="13" t="s">
        <v>660</v>
      </c>
      <c r="E1489" s="7" t="s">
        <v>68</v>
      </c>
      <c r="F1489" s="10" t="s">
        <v>1944</v>
      </c>
      <c r="G1489" s="14"/>
      <c r="H1489" s="26">
        <v>4508189.7</v>
      </c>
      <c r="I1489" s="2" t="s">
        <v>2005</v>
      </c>
      <c r="J1489" s="27">
        <f t="shared" si="23"/>
        <v>3606551.7600000002</v>
      </c>
    </row>
    <row r="1490" spans="1:10" ht="90" x14ac:dyDescent="0.25">
      <c r="A1490" s="23">
        <v>1485</v>
      </c>
      <c r="B1490" s="15">
        <v>819703</v>
      </c>
      <c r="C1490" s="15">
        <v>13730</v>
      </c>
      <c r="D1490" s="13" t="s">
        <v>661</v>
      </c>
      <c r="E1490" s="7" t="s">
        <v>68</v>
      </c>
      <c r="F1490" s="10" t="s">
        <v>1944</v>
      </c>
      <c r="G1490" s="14"/>
      <c r="H1490" s="26">
        <v>4508189.7</v>
      </c>
      <c r="I1490" s="2" t="s">
        <v>2005</v>
      </c>
      <c r="J1490" s="27">
        <f t="shared" si="23"/>
        <v>3606551.7600000002</v>
      </c>
    </row>
    <row r="1491" spans="1:10" ht="90" x14ac:dyDescent="0.25">
      <c r="A1491" s="23">
        <v>1486</v>
      </c>
      <c r="B1491" s="15">
        <v>819704</v>
      </c>
      <c r="C1491" s="15">
        <v>13730</v>
      </c>
      <c r="D1491" s="13" t="s">
        <v>662</v>
      </c>
      <c r="E1491" s="7" t="s">
        <v>68</v>
      </c>
      <c r="F1491" s="10" t="s">
        <v>1944</v>
      </c>
      <c r="G1491" s="14"/>
      <c r="H1491" s="26">
        <v>4508189.7</v>
      </c>
      <c r="I1491" s="2" t="s">
        <v>2005</v>
      </c>
      <c r="J1491" s="27">
        <f t="shared" si="23"/>
        <v>3606551.7600000002</v>
      </c>
    </row>
    <row r="1492" spans="1:10" ht="90" x14ac:dyDescent="0.25">
      <c r="A1492" s="23">
        <v>1487</v>
      </c>
      <c r="B1492" s="15">
        <v>819706</v>
      </c>
      <c r="C1492" s="15">
        <v>13731</v>
      </c>
      <c r="D1492" s="13" t="s">
        <v>663</v>
      </c>
      <c r="E1492" s="7" t="s">
        <v>68</v>
      </c>
      <c r="F1492" s="10" t="s">
        <v>1944</v>
      </c>
      <c r="G1492" s="14"/>
      <c r="H1492" s="26">
        <v>4508189.7</v>
      </c>
      <c r="I1492" s="2" t="s">
        <v>2005</v>
      </c>
      <c r="J1492" s="27">
        <f t="shared" si="23"/>
        <v>3606551.7600000002</v>
      </c>
    </row>
    <row r="1493" spans="1:10" ht="90" x14ac:dyDescent="0.25">
      <c r="A1493" s="23">
        <v>1488</v>
      </c>
      <c r="B1493" s="15">
        <v>819801</v>
      </c>
      <c r="C1493" s="15">
        <v>0</v>
      </c>
      <c r="D1493" s="13" t="s">
        <v>664</v>
      </c>
      <c r="E1493" s="7" t="s">
        <v>68</v>
      </c>
      <c r="F1493" s="10"/>
      <c r="G1493" s="10" t="s">
        <v>1944</v>
      </c>
      <c r="H1493" s="12">
        <v>0</v>
      </c>
      <c r="I1493" s="2" t="s">
        <v>2005</v>
      </c>
      <c r="J1493" s="27">
        <f t="shared" si="23"/>
        <v>0</v>
      </c>
    </row>
    <row r="1494" spans="1:10" ht="90" x14ac:dyDescent="0.25">
      <c r="A1494" s="23">
        <v>1489</v>
      </c>
      <c r="B1494" s="15">
        <v>819810</v>
      </c>
      <c r="C1494" s="15">
        <v>0</v>
      </c>
      <c r="D1494" s="13" t="s">
        <v>1715</v>
      </c>
      <c r="E1494" s="7" t="s">
        <v>68</v>
      </c>
      <c r="F1494" s="25"/>
      <c r="G1494" s="10" t="s">
        <v>1944</v>
      </c>
      <c r="H1494" s="12">
        <v>0</v>
      </c>
      <c r="I1494" s="2" t="s">
        <v>2005</v>
      </c>
      <c r="J1494" s="27">
        <f t="shared" si="23"/>
        <v>0</v>
      </c>
    </row>
    <row r="1495" spans="1:10" ht="90" x14ac:dyDescent="0.25">
      <c r="A1495" s="23">
        <v>1490</v>
      </c>
      <c r="B1495" s="15">
        <v>820101</v>
      </c>
      <c r="C1495" s="15">
        <v>14254</v>
      </c>
      <c r="D1495" s="13" t="s">
        <v>671</v>
      </c>
      <c r="E1495" s="7" t="s">
        <v>68</v>
      </c>
      <c r="F1495" s="10" t="s">
        <v>1944</v>
      </c>
      <c r="G1495" s="14"/>
      <c r="H1495" s="26">
        <v>880760.3</v>
      </c>
      <c r="I1495" s="2" t="s">
        <v>2005</v>
      </c>
      <c r="J1495" s="27">
        <f t="shared" si="23"/>
        <v>704608.24</v>
      </c>
    </row>
    <row r="1496" spans="1:10" ht="90" x14ac:dyDescent="0.25">
      <c r="A1496" s="23">
        <v>1491</v>
      </c>
      <c r="B1496" s="15">
        <v>820102</v>
      </c>
      <c r="C1496" s="15">
        <v>14110</v>
      </c>
      <c r="D1496" s="13" t="s">
        <v>1716</v>
      </c>
      <c r="E1496" s="7" t="s">
        <v>68</v>
      </c>
      <c r="F1496" s="10" t="s">
        <v>1944</v>
      </c>
      <c r="G1496" s="14"/>
      <c r="H1496" s="26">
        <v>1984465.7000000002</v>
      </c>
      <c r="I1496" s="2" t="s">
        <v>2005</v>
      </c>
      <c r="J1496" s="27">
        <f t="shared" si="23"/>
        <v>1587572.56</v>
      </c>
    </row>
    <row r="1497" spans="1:10" ht="90" x14ac:dyDescent="0.25">
      <c r="A1497" s="23">
        <v>1492</v>
      </c>
      <c r="B1497" s="15">
        <v>820201</v>
      </c>
      <c r="C1497" s="15">
        <v>14200</v>
      </c>
      <c r="D1497" s="13" t="s">
        <v>1717</v>
      </c>
      <c r="E1497" s="7" t="s">
        <v>68</v>
      </c>
      <c r="F1497" s="10" t="s">
        <v>1944</v>
      </c>
      <c r="G1497" s="14"/>
      <c r="H1497" s="26">
        <v>880760.3</v>
      </c>
      <c r="I1497" s="2" t="s">
        <v>2005</v>
      </c>
      <c r="J1497" s="27">
        <f t="shared" si="23"/>
        <v>704608.24</v>
      </c>
    </row>
    <row r="1498" spans="1:10" ht="90" x14ac:dyDescent="0.25">
      <c r="A1498" s="23">
        <v>1493</v>
      </c>
      <c r="B1498" s="15">
        <v>820301</v>
      </c>
      <c r="C1498" s="15">
        <v>14254</v>
      </c>
      <c r="D1498" s="13" t="s">
        <v>1718</v>
      </c>
      <c r="E1498" s="7" t="s">
        <v>68</v>
      </c>
      <c r="F1498" s="10" t="s">
        <v>1944</v>
      </c>
      <c r="G1498" s="14"/>
      <c r="H1498" s="26">
        <v>880760.3</v>
      </c>
      <c r="I1498" s="2" t="s">
        <v>2005</v>
      </c>
      <c r="J1498" s="27">
        <f t="shared" si="23"/>
        <v>704608.24</v>
      </c>
    </row>
    <row r="1499" spans="1:10" ht="90" x14ac:dyDescent="0.25">
      <c r="A1499" s="23">
        <v>1494</v>
      </c>
      <c r="B1499" s="15">
        <v>820401</v>
      </c>
      <c r="C1499" s="15">
        <v>15101</v>
      </c>
      <c r="D1499" s="13" t="s">
        <v>1719</v>
      </c>
      <c r="E1499" s="7" t="s">
        <v>68</v>
      </c>
      <c r="F1499" s="10" t="s">
        <v>1944</v>
      </c>
      <c r="G1499" s="14"/>
      <c r="H1499" s="26">
        <v>880760.3</v>
      </c>
      <c r="I1499" s="2" t="s">
        <v>2005</v>
      </c>
      <c r="J1499" s="27">
        <f t="shared" si="23"/>
        <v>704608.24</v>
      </c>
    </row>
    <row r="1500" spans="1:10" ht="90" x14ac:dyDescent="0.25">
      <c r="A1500" s="23">
        <v>1495</v>
      </c>
      <c r="B1500" s="15">
        <v>820901</v>
      </c>
      <c r="C1500" s="15">
        <v>0</v>
      </c>
      <c r="D1500" s="13" t="s">
        <v>1720</v>
      </c>
      <c r="E1500" s="7" t="s">
        <v>68</v>
      </c>
      <c r="F1500" s="10"/>
      <c r="G1500" s="10" t="s">
        <v>1944</v>
      </c>
      <c r="H1500" s="12">
        <v>0</v>
      </c>
      <c r="I1500" s="2" t="s">
        <v>2005</v>
      </c>
      <c r="J1500" s="27">
        <f t="shared" si="23"/>
        <v>0</v>
      </c>
    </row>
    <row r="1501" spans="1:10" ht="90" x14ac:dyDescent="0.25">
      <c r="A1501" s="23">
        <v>1496</v>
      </c>
      <c r="B1501" s="15">
        <v>821101</v>
      </c>
      <c r="C1501" s="15">
        <v>14254</v>
      </c>
      <c r="D1501" s="13" t="s">
        <v>693</v>
      </c>
      <c r="E1501" s="7" t="s">
        <v>68</v>
      </c>
      <c r="F1501" s="10" t="s">
        <v>1944</v>
      </c>
      <c r="G1501" s="14"/>
      <c r="H1501" s="26">
        <v>880760.3</v>
      </c>
      <c r="I1501" s="2" t="s">
        <v>2005</v>
      </c>
      <c r="J1501" s="27">
        <f t="shared" si="23"/>
        <v>704608.24</v>
      </c>
    </row>
    <row r="1502" spans="1:10" ht="90" x14ac:dyDescent="0.25">
      <c r="A1502" s="23">
        <v>1497</v>
      </c>
      <c r="B1502" s="15">
        <v>821102</v>
      </c>
      <c r="C1502" s="15">
        <v>14254</v>
      </c>
      <c r="D1502" s="13" t="s">
        <v>692</v>
      </c>
      <c r="E1502" s="7" t="s">
        <v>68</v>
      </c>
      <c r="F1502" s="10" t="s">
        <v>1944</v>
      </c>
      <c r="G1502" s="14"/>
      <c r="H1502" s="26">
        <v>880760.3</v>
      </c>
      <c r="I1502" s="2" t="s">
        <v>2005</v>
      </c>
      <c r="J1502" s="27">
        <f t="shared" si="23"/>
        <v>704608.24</v>
      </c>
    </row>
    <row r="1503" spans="1:10" ht="90" x14ac:dyDescent="0.25">
      <c r="A1503" s="23">
        <v>1498</v>
      </c>
      <c r="B1503" s="15">
        <v>821201</v>
      </c>
      <c r="C1503" s="15">
        <v>14350</v>
      </c>
      <c r="D1503" s="13" t="s">
        <v>1721</v>
      </c>
      <c r="E1503" s="7" t="s">
        <v>68</v>
      </c>
      <c r="F1503" s="10" t="s">
        <v>1944</v>
      </c>
      <c r="G1503" s="14"/>
      <c r="H1503" s="26">
        <v>1984465.7000000002</v>
      </c>
      <c r="I1503" s="2" t="s">
        <v>2005</v>
      </c>
      <c r="J1503" s="27">
        <f t="shared" si="23"/>
        <v>1587572.56</v>
      </c>
    </row>
    <row r="1504" spans="1:10" ht="90" x14ac:dyDescent="0.25">
      <c r="A1504" s="23">
        <v>1499</v>
      </c>
      <c r="B1504" s="15">
        <v>821901</v>
      </c>
      <c r="C1504" s="15">
        <v>14200</v>
      </c>
      <c r="D1504" s="13" t="s">
        <v>1722</v>
      </c>
      <c r="E1504" s="7" t="s">
        <v>68</v>
      </c>
      <c r="F1504" s="10" t="s">
        <v>1944</v>
      </c>
      <c r="G1504" s="14"/>
      <c r="H1504" s="26">
        <v>880760.3</v>
      </c>
      <c r="I1504" s="2" t="s">
        <v>2005</v>
      </c>
      <c r="J1504" s="27">
        <f t="shared" si="23"/>
        <v>704608.24</v>
      </c>
    </row>
    <row r="1505" spans="1:10" ht="90" x14ac:dyDescent="0.25">
      <c r="A1505" s="23">
        <v>1500</v>
      </c>
      <c r="B1505" s="15">
        <v>822101</v>
      </c>
      <c r="C1505" s="15">
        <v>14349</v>
      </c>
      <c r="D1505" s="13" t="s">
        <v>1723</v>
      </c>
      <c r="E1505" s="7" t="s">
        <v>68</v>
      </c>
      <c r="F1505" s="10" t="s">
        <v>1944</v>
      </c>
      <c r="G1505" s="14"/>
      <c r="H1505" s="26">
        <v>1114846.6000000001</v>
      </c>
      <c r="I1505" s="2" t="s">
        <v>2005</v>
      </c>
      <c r="J1505" s="27">
        <f t="shared" si="23"/>
        <v>891877.28</v>
      </c>
    </row>
    <row r="1506" spans="1:10" ht="90" x14ac:dyDescent="0.25">
      <c r="A1506" s="23">
        <v>1501</v>
      </c>
      <c r="B1506" s="15">
        <v>822104</v>
      </c>
      <c r="C1506" s="15">
        <v>0</v>
      </c>
      <c r="D1506" s="13" t="s">
        <v>1724</v>
      </c>
      <c r="E1506" s="7" t="s">
        <v>68</v>
      </c>
      <c r="F1506" s="10"/>
      <c r="G1506" s="10" t="s">
        <v>1944</v>
      </c>
      <c r="H1506" s="12">
        <v>0</v>
      </c>
      <c r="I1506" s="2" t="s">
        <v>2005</v>
      </c>
      <c r="J1506" s="27">
        <f t="shared" si="23"/>
        <v>0</v>
      </c>
    </row>
    <row r="1507" spans="1:10" ht="90" x14ac:dyDescent="0.25">
      <c r="A1507" s="23">
        <v>1502</v>
      </c>
      <c r="B1507" s="15">
        <v>822105</v>
      </c>
      <c r="C1507" s="15">
        <v>0</v>
      </c>
      <c r="D1507" s="13" t="s">
        <v>1725</v>
      </c>
      <c r="E1507" s="7" t="s">
        <v>68</v>
      </c>
      <c r="F1507" s="10"/>
      <c r="G1507" s="10" t="s">
        <v>1944</v>
      </c>
      <c r="H1507" s="12">
        <v>0</v>
      </c>
      <c r="I1507" s="2" t="s">
        <v>2005</v>
      </c>
      <c r="J1507" s="27">
        <f t="shared" si="23"/>
        <v>0</v>
      </c>
    </row>
    <row r="1508" spans="1:10" ht="90" x14ac:dyDescent="0.25">
      <c r="A1508" s="23">
        <v>1503</v>
      </c>
      <c r="B1508" s="15">
        <v>822106</v>
      </c>
      <c r="C1508" s="15">
        <v>0</v>
      </c>
      <c r="D1508" s="13" t="s">
        <v>1726</v>
      </c>
      <c r="E1508" s="7" t="s">
        <v>68</v>
      </c>
      <c r="F1508" s="10"/>
      <c r="G1508" s="10" t="s">
        <v>1944</v>
      </c>
      <c r="H1508" s="12">
        <v>0</v>
      </c>
      <c r="I1508" s="2" t="s">
        <v>2005</v>
      </c>
      <c r="J1508" s="27">
        <f t="shared" si="23"/>
        <v>0</v>
      </c>
    </row>
    <row r="1509" spans="1:10" ht="90" x14ac:dyDescent="0.25">
      <c r="A1509" s="23">
        <v>1504</v>
      </c>
      <c r="B1509" s="15">
        <v>822107</v>
      </c>
      <c r="C1509" s="15">
        <v>0</v>
      </c>
      <c r="D1509" s="13" t="s">
        <v>1727</v>
      </c>
      <c r="E1509" s="7" t="s">
        <v>68</v>
      </c>
      <c r="F1509" s="10"/>
      <c r="G1509" s="10" t="s">
        <v>1944</v>
      </c>
      <c r="H1509" s="12">
        <v>0</v>
      </c>
      <c r="I1509" s="2" t="s">
        <v>2005</v>
      </c>
      <c r="J1509" s="27">
        <f t="shared" si="23"/>
        <v>0</v>
      </c>
    </row>
    <row r="1510" spans="1:10" ht="90" x14ac:dyDescent="0.25">
      <c r="A1510" s="23">
        <v>1505</v>
      </c>
      <c r="B1510" s="15">
        <v>822201</v>
      </c>
      <c r="C1510" s="15">
        <v>0</v>
      </c>
      <c r="D1510" s="13" t="s">
        <v>1728</v>
      </c>
      <c r="E1510" s="7" t="s">
        <v>68</v>
      </c>
      <c r="F1510" s="25"/>
      <c r="G1510" s="10" t="s">
        <v>1944</v>
      </c>
      <c r="H1510" s="12">
        <v>0</v>
      </c>
      <c r="I1510" s="2" t="s">
        <v>2005</v>
      </c>
      <c r="J1510" s="27">
        <f t="shared" si="23"/>
        <v>0</v>
      </c>
    </row>
    <row r="1511" spans="1:10" ht="90" x14ac:dyDescent="0.25">
      <c r="A1511" s="23">
        <v>1506</v>
      </c>
      <c r="B1511" s="15">
        <v>822202</v>
      </c>
      <c r="C1511" s="15">
        <v>0</v>
      </c>
      <c r="D1511" s="13" t="s">
        <v>1729</v>
      </c>
      <c r="E1511" s="7" t="s">
        <v>68</v>
      </c>
      <c r="F1511" s="25"/>
      <c r="G1511" s="10" t="s">
        <v>1944</v>
      </c>
      <c r="H1511" s="12">
        <v>0</v>
      </c>
      <c r="I1511" s="2" t="s">
        <v>2005</v>
      </c>
      <c r="J1511" s="27">
        <f t="shared" si="23"/>
        <v>0</v>
      </c>
    </row>
    <row r="1512" spans="1:10" ht="90" x14ac:dyDescent="0.25">
      <c r="A1512" s="23">
        <v>1507</v>
      </c>
      <c r="B1512" s="15">
        <v>823101</v>
      </c>
      <c r="C1512" s="15">
        <v>14344</v>
      </c>
      <c r="D1512" s="13" t="s">
        <v>1730</v>
      </c>
      <c r="E1512" s="7" t="s">
        <v>68</v>
      </c>
      <c r="F1512" s="10" t="s">
        <v>1944</v>
      </c>
      <c r="G1512" s="14"/>
      <c r="H1512" s="26">
        <v>2181253.1999999997</v>
      </c>
      <c r="I1512" s="2" t="s">
        <v>2005</v>
      </c>
      <c r="J1512" s="27">
        <f t="shared" si="23"/>
        <v>1745002.5599999998</v>
      </c>
    </row>
    <row r="1513" spans="1:10" ht="90" x14ac:dyDescent="0.25">
      <c r="A1513" s="23">
        <v>1508</v>
      </c>
      <c r="B1513" s="15">
        <v>823201</v>
      </c>
      <c r="C1513" s="15">
        <v>14341</v>
      </c>
      <c r="D1513" s="13" t="s">
        <v>1731</v>
      </c>
      <c r="E1513" s="7" t="s">
        <v>68</v>
      </c>
      <c r="F1513" s="10" t="s">
        <v>1944</v>
      </c>
      <c r="G1513" s="14"/>
      <c r="H1513" s="26">
        <v>2181253.1999999997</v>
      </c>
      <c r="I1513" s="2" t="s">
        <v>2005</v>
      </c>
      <c r="J1513" s="27">
        <f t="shared" si="23"/>
        <v>1745002.5599999998</v>
      </c>
    </row>
    <row r="1514" spans="1:10" ht="90" x14ac:dyDescent="0.25">
      <c r="A1514" s="23">
        <v>1509</v>
      </c>
      <c r="B1514" s="15">
        <v>823301</v>
      </c>
      <c r="C1514" s="15">
        <v>14341</v>
      </c>
      <c r="D1514" s="13" t="s">
        <v>690</v>
      </c>
      <c r="E1514" s="7" t="s">
        <v>68</v>
      </c>
      <c r="F1514" s="10" t="s">
        <v>1944</v>
      </c>
      <c r="G1514" s="14"/>
      <c r="H1514" s="26">
        <v>2181253.1999999997</v>
      </c>
      <c r="I1514" s="2" t="s">
        <v>2005</v>
      </c>
      <c r="J1514" s="27">
        <f t="shared" si="23"/>
        <v>1745002.5599999998</v>
      </c>
    </row>
    <row r="1515" spans="1:10" ht="90" x14ac:dyDescent="0.25">
      <c r="A1515" s="23">
        <v>1510</v>
      </c>
      <c r="B1515" s="15">
        <v>823303</v>
      </c>
      <c r="C1515" s="15">
        <v>14343</v>
      </c>
      <c r="D1515" s="13" t="s">
        <v>691</v>
      </c>
      <c r="E1515" s="7" t="s">
        <v>68</v>
      </c>
      <c r="F1515" s="10" t="s">
        <v>1944</v>
      </c>
      <c r="G1515" s="14"/>
      <c r="H1515" s="26">
        <v>3569785.8000000003</v>
      </c>
      <c r="I1515" s="2" t="s">
        <v>2005</v>
      </c>
      <c r="J1515" s="27">
        <f t="shared" si="23"/>
        <v>2855828.64</v>
      </c>
    </row>
    <row r="1516" spans="1:10" ht="90" x14ac:dyDescent="0.25">
      <c r="A1516" s="23">
        <v>1511</v>
      </c>
      <c r="B1516" s="15">
        <v>823307</v>
      </c>
      <c r="C1516" s="15">
        <v>13827</v>
      </c>
      <c r="D1516" s="13" t="s">
        <v>1732</v>
      </c>
      <c r="E1516" s="7" t="s">
        <v>68</v>
      </c>
      <c r="F1516" s="10" t="s">
        <v>1944</v>
      </c>
      <c r="G1516" s="14"/>
      <c r="H1516" s="26">
        <v>1520169</v>
      </c>
      <c r="I1516" s="2" t="s">
        <v>2005</v>
      </c>
      <c r="J1516" s="27">
        <f t="shared" si="23"/>
        <v>1216135.2</v>
      </c>
    </row>
    <row r="1517" spans="1:10" ht="90" x14ac:dyDescent="0.25">
      <c r="A1517" s="23">
        <v>1512</v>
      </c>
      <c r="B1517" s="15">
        <v>823311</v>
      </c>
      <c r="C1517" s="15">
        <v>14341</v>
      </c>
      <c r="D1517" s="13" t="s">
        <v>689</v>
      </c>
      <c r="E1517" s="7" t="s">
        <v>68</v>
      </c>
      <c r="F1517" s="10" t="s">
        <v>1944</v>
      </c>
      <c r="G1517" s="14"/>
      <c r="H1517" s="26">
        <v>2181253.1999999997</v>
      </c>
      <c r="I1517" s="2" t="s">
        <v>2005</v>
      </c>
      <c r="J1517" s="27">
        <f t="shared" si="23"/>
        <v>1745002.5599999998</v>
      </c>
    </row>
    <row r="1518" spans="1:10" ht="90" x14ac:dyDescent="0.25">
      <c r="A1518" s="23">
        <v>1513</v>
      </c>
      <c r="B1518" s="15">
        <v>823401</v>
      </c>
      <c r="C1518" s="15">
        <v>0</v>
      </c>
      <c r="D1518" s="13" t="s">
        <v>1733</v>
      </c>
      <c r="E1518" s="7" t="s">
        <v>68</v>
      </c>
      <c r="F1518" s="25"/>
      <c r="G1518" s="10" t="s">
        <v>1944</v>
      </c>
      <c r="H1518" s="12">
        <v>0</v>
      </c>
      <c r="I1518" s="2" t="s">
        <v>2005</v>
      </c>
      <c r="J1518" s="27">
        <f t="shared" si="23"/>
        <v>0</v>
      </c>
    </row>
    <row r="1519" spans="1:10" ht="90" x14ac:dyDescent="0.25">
      <c r="A1519" s="23">
        <v>1514</v>
      </c>
      <c r="B1519" s="15">
        <v>823501</v>
      </c>
      <c r="C1519" s="15">
        <v>14351</v>
      </c>
      <c r="D1519" s="13" t="s">
        <v>670</v>
      </c>
      <c r="E1519" s="7" t="s">
        <v>68</v>
      </c>
      <c r="F1519" s="10" t="s">
        <v>1944</v>
      </c>
      <c r="G1519" s="14"/>
      <c r="H1519" s="26">
        <v>3817193.1000000006</v>
      </c>
      <c r="I1519" s="2" t="s">
        <v>2005</v>
      </c>
      <c r="J1519" s="27">
        <f t="shared" si="23"/>
        <v>3053754.4800000004</v>
      </c>
    </row>
    <row r="1520" spans="1:10" ht="90" x14ac:dyDescent="0.25">
      <c r="A1520" s="23">
        <v>1515</v>
      </c>
      <c r="B1520" s="15">
        <v>823502</v>
      </c>
      <c r="C1520" s="15">
        <v>14351</v>
      </c>
      <c r="D1520" s="13" t="s">
        <v>669</v>
      </c>
      <c r="E1520" s="7" t="s">
        <v>68</v>
      </c>
      <c r="F1520" s="10" t="s">
        <v>1944</v>
      </c>
      <c r="G1520" s="14"/>
      <c r="H1520" s="26">
        <v>3817193.1000000006</v>
      </c>
      <c r="I1520" s="2" t="s">
        <v>2005</v>
      </c>
      <c r="J1520" s="27">
        <f t="shared" si="23"/>
        <v>3053754.4800000004</v>
      </c>
    </row>
    <row r="1521" spans="1:10" ht="90" x14ac:dyDescent="0.25">
      <c r="A1521" s="23">
        <v>1516</v>
      </c>
      <c r="B1521" s="15">
        <v>823601</v>
      </c>
      <c r="C1521" s="15">
        <v>0</v>
      </c>
      <c r="D1521" s="13" t="s">
        <v>1734</v>
      </c>
      <c r="E1521" s="7" t="s">
        <v>68</v>
      </c>
      <c r="F1521" s="10"/>
      <c r="G1521" s="10" t="s">
        <v>1944</v>
      </c>
      <c r="H1521" s="12">
        <v>0</v>
      </c>
      <c r="I1521" s="2" t="s">
        <v>2005</v>
      </c>
      <c r="J1521" s="27">
        <f t="shared" si="23"/>
        <v>0</v>
      </c>
    </row>
    <row r="1522" spans="1:10" ht="90" x14ac:dyDescent="0.25">
      <c r="A1522" s="23">
        <v>1517</v>
      </c>
      <c r="B1522" s="15">
        <v>824101</v>
      </c>
      <c r="C1522" s="15">
        <v>14212</v>
      </c>
      <c r="D1522" s="13" t="s">
        <v>1735</v>
      </c>
      <c r="E1522" s="7" t="s">
        <v>68</v>
      </c>
      <c r="F1522" s="10" t="s">
        <v>1944</v>
      </c>
      <c r="G1522" s="14"/>
      <c r="H1522" s="26">
        <v>2491027</v>
      </c>
      <c r="I1522" s="2" t="s">
        <v>2005</v>
      </c>
      <c r="J1522" s="27">
        <f t="shared" si="23"/>
        <v>1992821.6</v>
      </c>
    </row>
    <row r="1523" spans="1:10" ht="90" x14ac:dyDescent="0.25">
      <c r="A1523" s="23">
        <v>1518</v>
      </c>
      <c r="B1523" s="15">
        <v>824201</v>
      </c>
      <c r="C1523" s="15">
        <v>14215</v>
      </c>
      <c r="D1523" s="13" t="s">
        <v>683</v>
      </c>
      <c r="E1523" s="7" t="s">
        <v>68</v>
      </c>
      <c r="F1523" s="10" t="s">
        <v>1944</v>
      </c>
      <c r="G1523" s="14"/>
      <c r="H1523" s="26">
        <v>3744654.2</v>
      </c>
      <c r="I1523" s="2" t="s">
        <v>2005</v>
      </c>
      <c r="J1523" s="27">
        <f t="shared" si="23"/>
        <v>2995723.3600000003</v>
      </c>
    </row>
    <row r="1524" spans="1:10" ht="90" x14ac:dyDescent="0.25">
      <c r="A1524" s="23">
        <v>1519</v>
      </c>
      <c r="B1524" s="15">
        <v>824202</v>
      </c>
      <c r="C1524" s="15">
        <v>14215</v>
      </c>
      <c r="D1524" s="13" t="s">
        <v>684</v>
      </c>
      <c r="E1524" s="7" t="s">
        <v>68</v>
      </c>
      <c r="F1524" s="10" t="s">
        <v>1944</v>
      </c>
      <c r="G1524" s="14"/>
      <c r="H1524" s="26">
        <v>3744654.2</v>
      </c>
      <c r="I1524" s="2" t="s">
        <v>2005</v>
      </c>
      <c r="J1524" s="27">
        <f t="shared" si="23"/>
        <v>2995723.3600000003</v>
      </c>
    </row>
    <row r="1525" spans="1:10" ht="90" x14ac:dyDescent="0.25">
      <c r="A1525" s="23">
        <v>1520</v>
      </c>
      <c r="B1525" s="15">
        <v>824203</v>
      </c>
      <c r="C1525" s="15">
        <v>14215</v>
      </c>
      <c r="D1525" s="13" t="s">
        <v>687</v>
      </c>
      <c r="E1525" s="7" t="s">
        <v>68</v>
      </c>
      <c r="F1525" s="10" t="s">
        <v>1944</v>
      </c>
      <c r="G1525" s="14"/>
      <c r="H1525" s="26">
        <v>3744654.2</v>
      </c>
      <c r="I1525" s="2" t="s">
        <v>2005</v>
      </c>
      <c r="J1525" s="27">
        <f t="shared" si="23"/>
        <v>2995723.3600000003</v>
      </c>
    </row>
    <row r="1526" spans="1:10" ht="90" x14ac:dyDescent="0.25">
      <c r="A1526" s="23">
        <v>1521</v>
      </c>
      <c r="B1526" s="15">
        <v>824211</v>
      </c>
      <c r="C1526" s="15">
        <v>14214</v>
      </c>
      <c r="D1526" s="13" t="s">
        <v>7</v>
      </c>
      <c r="E1526" s="7" t="s">
        <v>68</v>
      </c>
      <c r="F1526" s="10" t="s">
        <v>1944</v>
      </c>
      <c r="G1526" s="14"/>
      <c r="H1526" s="26">
        <v>4508189.7</v>
      </c>
      <c r="I1526" s="2" t="s">
        <v>2005</v>
      </c>
      <c r="J1526" s="27">
        <f t="shared" si="23"/>
        <v>3606551.7600000002</v>
      </c>
    </row>
    <row r="1527" spans="1:10" ht="90" x14ac:dyDescent="0.25">
      <c r="A1527" s="23">
        <v>1522</v>
      </c>
      <c r="B1527" s="15">
        <v>824213</v>
      </c>
      <c r="C1527" s="15">
        <v>14214</v>
      </c>
      <c r="D1527" s="13" t="s">
        <v>688</v>
      </c>
      <c r="E1527" s="7" t="s">
        <v>68</v>
      </c>
      <c r="F1527" s="10" t="s">
        <v>1944</v>
      </c>
      <c r="G1527" s="14"/>
      <c r="H1527" s="26">
        <v>4508189.7</v>
      </c>
      <c r="I1527" s="2" t="s">
        <v>2005</v>
      </c>
      <c r="J1527" s="27">
        <f t="shared" si="23"/>
        <v>3606551.7600000002</v>
      </c>
    </row>
    <row r="1528" spans="1:10" ht="90" x14ac:dyDescent="0.25">
      <c r="A1528" s="23">
        <v>1523</v>
      </c>
      <c r="B1528" s="15">
        <v>824215</v>
      </c>
      <c r="C1528" s="15">
        <v>14215</v>
      </c>
      <c r="D1528" s="13" t="s">
        <v>3</v>
      </c>
      <c r="E1528" s="7" t="s">
        <v>68</v>
      </c>
      <c r="F1528" s="10" t="s">
        <v>1944</v>
      </c>
      <c r="G1528" s="14"/>
      <c r="H1528" s="26">
        <v>3744654.2</v>
      </c>
      <c r="I1528" s="2" t="s">
        <v>2005</v>
      </c>
      <c r="J1528" s="27">
        <f t="shared" si="23"/>
        <v>2995723.3600000003</v>
      </c>
    </row>
    <row r="1529" spans="1:10" ht="90" x14ac:dyDescent="0.25">
      <c r="A1529" s="23">
        <v>1524</v>
      </c>
      <c r="B1529" s="15">
        <v>824301</v>
      </c>
      <c r="C1529" s="15">
        <v>14212</v>
      </c>
      <c r="D1529" s="13" t="s">
        <v>685</v>
      </c>
      <c r="E1529" s="7" t="s">
        <v>68</v>
      </c>
      <c r="F1529" s="10" t="s">
        <v>1944</v>
      </c>
      <c r="G1529" s="14"/>
      <c r="H1529" s="26">
        <v>2491027</v>
      </c>
      <c r="I1529" s="2" t="s">
        <v>2005</v>
      </c>
      <c r="J1529" s="27">
        <f t="shared" si="23"/>
        <v>1992821.6</v>
      </c>
    </row>
    <row r="1530" spans="1:10" ht="90" x14ac:dyDescent="0.25">
      <c r="A1530" s="23">
        <v>1525</v>
      </c>
      <c r="B1530" s="15">
        <v>824321</v>
      </c>
      <c r="C1530" s="15">
        <v>14211</v>
      </c>
      <c r="D1530" s="13" t="s">
        <v>686</v>
      </c>
      <c r="E1530" s="7" t="s">
        <v>68</v>
      </c>
      <c r="F1530" s="10" t="s">
        <v>1944</v>
      </c>
      <c r="G1530" s="14"/>
      <c r="H1530" s="26">
        <v>3323710.6</v>
      </c>
      <c r="I1530" s="2" t="s">
        <v>2005</v>
      </c>
      <c r="J1530" s="27">
        <f t="shared" si="23"/>
        <v>2658968.48</v>
      </c>
    </row>
    <row r="1531" spans="1:10" ht="90" x14ac:dyDescent="0.25">
      <c r="A1531" s="23">
        <v>1526</v>
      </c>
      <c r="B1531" s="15">
        <v>824601</v>
      </c>
      <c r="C1531" s="15">
        <v>14201</v>
      </c>
      <c r="D1531" s="13" t="s">
        <v>1736</v>
      </c>
      <c r="E1531" s="7" t="s">
        <v>68</v>
      </c>
      <c r="F1531" s="10" t="s">
        <v>1944</v>
      </c>
      <c r="G1531" s="14"/>
      <c r="H1531" s="26">
        <v>1984465.7000000002</v>
      </c>
      <c r="I1531" s="2" t="s">
        <v>2005</v>
      </c>
      <c r="J1531" s="27">
        <f t="shared" si="23"/>
        <v>1587572.56</v>
      </c>
    </row>
    <row r="1532" spans="1:10" ht="90" x14ac:dyDescent="0.25">
      <c r="A1532" s="23">
        <v>1527</v>
      </c>
      <c r="B1532" s="15">
        <v>824611</v>
      </c>
      <c r="C1532" s="15">
        <v>14203</v>
      </c>
      <c r="D1532" s="13" t="s">
        <v>1737</v>
      </c>
      <c r="E1532" s="7" t="s">
        <v>68</v>
      </c>
      <c r="F1532" s="10" t="s">
        <v>1944</v>
      </c>
      <c r="G1532" s="14"/>
      <c r="H1532" s="26">
        <v>2181253.1999999997</v>
      </c>
      <c r="I1532" s="2" t="s">
        <v>2005</v>
      </c>
      <c r="J1532" s="27">
        <f t="shared" si="23"/>
        <v>1745002.5599999998</v>
      </c>
    </row>
    <row r="1533" spans="1:10" ht="90" x14ac:dyDescent="0.25">
      <c r="A1533" s="23">
        <v>1528</v>
      </c>
      <c r="B1533" s="15">
        <v>825101</v>
      </c>
      <c r="C1533" s="15">
        <v>14223</v>
      </c>
      <c r="D1533" s="13" t="s">
        <v>1738</v>
      </c>
      <c r="E1533" s="7" t="s">
        <v>68</v>
      </c>
      <c r="F1533" s="10" t="s">
        <v>1944</v>
      </c>
      <c r="G1533" s="14"/>
      <c r="H1533" s="26">
        <v>2181253.1999999997</v>
      </c>
      <c r="I1533" s="2" t="s">
        <v>2005</v>
      </c>
      <c r="J1533" s="27">
        <f t="shared" si="23"/>
        <v>1745002.5599999998</v>
      </c>
    </row>
    <row r="1534" spans="1:10" ht="90" x14ac:dyDescent="0.25">
      <c r="A1534" s="23">
        <v>1529</v>
      </c>
      <c r="B1534" s="15">
        <v>825201</v>
      </c>
      <c r="C1534" s="15">
        <v>14225</v>
      </c>
      <c r="D1534" s="13" t="s">
        <v>1739</v>
      </c>
      <c r="E1534" s="7" t="s">
        <v>68</v>
      </c>
      <c r="F1534" s="10" t="s">
        <v>1944</v>
      </c>
      <c r="G1534" s="14"/>
      <c r="H1534" s="26">
        <v>3817193.1000000006</v>
      </c>
      <c r="I1534" s="2" t="s">
        <v>2005</v>
      </c>
      <c r="J1534" s="27">
        <f t="shared" si="23"/>
        <v>3053754.4800000004</v>
      </c>
    </row>
    <row r="1535" spans="1:10" ht="90" x14ac:dyDescent="0.25">
      <c r="A1535" s="23">
        <v>1530</v>
      </c>
      <c r="B1535" s="15">
        <v>825301</v>
      </c>
      <c r="C1535" s="15">
        <v>14227</v>
      </c>
      <c r="D1535" s="13" t="s">
        <v>1740</v>
      </c>
      <c r="E1535" s="7" t="s">
        <v>68</v>
      </c>
      <c r="F1535" s="10" t="s">
        <v>1944</v>
      </c>
      <c r="G1535" s="14"/>
      <c r="H1535" s="26">
        <v>4074167.3</v>
      </c>
      <c r="I1535" s="2" t="s">
        <v>2005</v>
      </c>
      <c r="J1535" s="27">
        <f t="shared" si="23"/>
        <v>3259333.84</v>
      </c>
    </row>
    <row r="1536" spans="1:10" ht="90" x14ac:dyDescent="0.25">
      <c r="A1536" s="23">
        <v>1531</v>
      </c>
      <c r="B1536" s="15">
        <v>825303</v>
      </c>
      <c r="C1536" s="15">
        <v>14226</v>
      </c>
      <c r="D1536" s="13" t="s">
        <v>1741</v>
      </c>
      <c r="E1536" s="7" t="s">
        <v>68</v>
      </c>
      <c r="F1536" s="10" t="s">
        <v>1944</v>
      </c>
      <c r="G1536" s="14"/>
      <c r="H1536" s="26">
        <v>3817193.1000000006</v>
      </c>
      <c r="I1536" s="2" t="s">
        <v>2005</v>
      </c>
      <c r="J1536" s="27">
        <f t="shared" si="23"/>
        <v>3053754.4800000004</v>
      </c>
    </row>
    <row r="1537" spans="1:10" ht="90" x14ac:dyDescent="0.25">
      <c r="A1537" s="23">
        <v>1532</v>
      </c>
      <c r="B1537" s="15">
        <v>825304</v>
      </c>
      <c r="C1537" s="15">
        <v>14227</v>
      </c>
      <c r="D1537" s="13" t="s">
        <v>1742</v>
      </c>
      <c r="E1537" s="7" t="s">
        <v>68</v>
      </c>
      <c r="F1537" s="10" t="s">
        <v>1944</v>
      </c>
      <c r="G1537" s="14"/>
      <c r="H1537" s="26">
        <v>4074167.3</v>
      </c>
      <c r="I1537" s="2" t="s">
        <v>2005</v>
      </c>
      <c r="J1537" s="27">
        <f t="shared" si="23"/>
        <v>3259333.84</v>
      </c>
    </row>
    <row r="1538" spans="1:10" ht="90" x14ac:dyDescent="0.25">
      <c r="A1538" s="23">
        <v>1533</v>
      </c>
      <c r="B1538" s="15">
        <v>825305</v>
      </c>
      <c r="C1538" s="15">
        <v>14226</v>
      </c>
      <c r="D1538" s="13" t="s">
        <v>1743</v>
      </c>
      <c r="E1538" s="7" t="s">
        <v>68</v>
      </c>
      <c r="F1538" s="10" t="s">
        <v>1944</v>
      </c>
      <c r="G1538" s="14"/>
      <c r="H1538" s="26">
        <v>3817193.1000000006</v>
      </c>
      <c r="I1538" s="2" t="s">
        <v>2005</v>
      </c>
      <c r="J1538" s="27">
        <f t="shared" si="23"/>
        <v>3053754.4800000004</v>
      </c>
    </row>
    <row r="1539" spans="1:10" ht="90" x14ac:dyDescent="0.25">
      <c r="A1539" s="23">
        <v>1534</v>
      </c>
      <c r="B1539" s="15">
        <v>825306</v>
      </c>
      <c r="C1539" s="15">
        <v>14225</v>
      </c>
      <c r="D1539" s="13" t="s">
        <v>1744</v>
      </c>
      <c r="E1539" s="7" t="s">
        <v>68</v>
      </c>
      <c r="F1539" s="10" t="s">
        <v>1944</v>
      </c>
      <c r="G1539" s="14"/>
      <c r="H1539" s="26">
        <v>3817193.1000000006</v>
      </c>
      <c r="I1539" s="2" t="s">
        <v>2005</v>
      </c>
      <c r="J1539" s="27">
        <f t="shared" si="23"/>
        <v>3053754.4800000004</v>
      </c>
    </row>
    <row r="1540" spans="1:10" ht="90" x14ac:dyDescent="0.25">
      <c r="A1540" s="23">
        <v>1535</v>
      </c>
      <c r="B1540" s="15">
        <v>825307</v>
      </c>
      <c r="C1540" s="15">
        <v>14227</v>
      </c>
      <c r="D1540" s="13" t="s">
        <v>1745</v>
      </c>
      <c r="E1540" s="7" t="s">
        <v>68</v>
      </c>
      <c r="F1540" s="10" t="s">
        <v>1944</v>
      </c>
      <c r="G1540" s="14"/>
      <c r="H1540" s="26">
        <v>4074167.3</v>
      </c>
      <c r="I1540" s="2" t="s">
        <v>2005</v>
      </c>
      <c r="J1540" s="27">
        <f t="shared" si="23"/>
        <v>3259333.84</v>
      </c>
    </row>
    <row r="1541" spans="1:10" ht="90" x14ac:dyDescent="0.25">
      <c r="A1541" s="23">
        <v>1536</v>
      </c>
      <c r="B1541" s="15">
        <v>825401</v>
      </c>
      <c r="C1541" s="15">
        <v>14201</v>
      </c>
      <c r="D1541" s="13" t="s">
        <v>1746</v>
      </c>
      <c r="E1541" s="7" t="s">
        <v>68</v>
      </c>
      <c r="F1541" s="10" t="s">
        <v>1944</v>
      </c>
      <c r="G1541" s="14"/>
      <c r="H1541" s="26">
        <v>1984465.7000000002</v>
      </c>
      <c r="I1541" s="2" t="s">
        <v>2005</v>
      </c>
      <c r="J1541" s="27">
        <f t="shared" si="23"/>
        <v>1587572.56</v>
      </c>
    </row>
    <row r="1542" spans="1:10" ht="90" x14ac:dyDescent="0.25">
      <c r="A1542" s="23">
        <v>1537</v>
      </c>
      <c r="B1542" s="15">
        <v>825501</v>
      </c>
      <c r="C1542" s="15">
        <v>0</v>
      </c>
      <c r="D1542" s="13" t="s">
        <v>666</v>
      </c>
      <c r="E1542" s="7" t="s">
        <v>68</v>
      </c>
      <c r="F1542" s="25"/>
      <c r="G1542" s="10" t="s">
        <v>1944</v>
      </c>
      <c r="H1542" s="12">
        <v>0</v>
      </c>
      <c r="I1542" s="2" t="s">
        <v>2005</v>
      </c>
      <c r="J1542" s="27">
        <f t="shared" si="23"/>
        <v>0</v>
      </c>
    </row>
    <row r="1543" spans="1:10" ht="90" x14ac:dyDescent="0.25">
      <c r="A1543" s="23">
        <v>1538</v>
      </c>
      <c r="B1543" s="15">
        <v>825601</v>
      </c>
      <c r="C1543" s="15">
        <v>0</v>
      </c>
      <c r="D1543" s="13" t="s">
        <v>1747</v>
      </c>
      <c r="E1543" s="7" t="s">
        <v>68</v>
      </c>
      <c r="F1543" s="25"/>
      <c r="G1543" s="10" t="s">
        <v>1944</v>
      </c>
      <c r="H1543" s="12">
        <v>0</v>
      </c>
      <c r="I1543" s="2" t="s">
        <v>2005</v>
      </c>
      <c r="J1543" s="27">
        <f t="shared" ref="J1543:J1606" si="24">+(H1543*-20%)+H1543</f>
        <v>0</v>
      </c>
    </row>
    <row r="1544" spans="1:10" ht="90" x14ac:dyDescent="0.25">
      <c r="A1544" s="23">
        <v>1539</v>
      </c>
      <c r="B1544" s="15">
        <v>825901</v>
      </c>
      <c r="C1544" s="15">
        <v>0</v>
      </c>
      <c r="D1544" s="13" t="s">
        <v>1748</v>
      </c>
      <c r="E1544" s="7" t="s">
        <v>68</v>
      </c>
      <c r="F1544" s="25"/>
      <c r="G1544" s="10" t="s">
        <v>1944</v>
      </c>
      <c r="H1544" s="12">
        <v>0</v>
      </c>
      <c r="I1544" s="2" t="s">
        <v>2005</v>
      </c>
      <c r="J1544" s="27">
        <f t="shared" si="24"/>
        <v>0</v>
      </c>
    </row>
    <row r="1545" spans="1:10" ht="90" x14ac:dyDescent="0.25">
      <c r="A1545" s="23">
        <v>1540</v>
      </c>
      <c r="B1545" s="15">
        <v>826101</v>
      </c>
      <c r="C1545" s="15">
        <v>0</v>
      </c>
      <c r="D1545" s="13" t="s">
        <v>1749</v>
      </c>
      <c r="E1545" s="7" t="s">
        <v>68</v>
      </c>
      <c r="F1545" s="25"/>
      <c r="G1545" s="10" t="s">
        <v>1944</v>
      </c>
      <c r="H1545" s="12">
        <v>0</v>
      </c>
      <c r="I1545" s="2" t="s">
        <v>2005</v>
      </c>
      <c r="J1545" s="27">
        <f t="shared" si="24"/>
        <v>0</v>
      </c>
    </row>
    <row r="1546" spans="1:10" ht="90" x14ac:dyDescent="0.25">
      <c r="A1546" s="23">
        <v>1541</v>
      </c>
      <c r="B1546" s="15">
        <v>826920</v>
      </c>
      <c r="C1546" s="15">
        <v>0</v>
      </c>
      <c r="D1546" s="13" t="s">
        <v>1750</v>
      </c>
      <c r="E1546" s="7" t="s">
        <v>68</v>
      </c>
      <c r="F1546" s="25"/>
      <c r="G1546" s="10" t="s">
        <v>1944</v>
      </c>
      <c r="H1546" s="12">
        <v>0</v>
      </c>
      <c r="I1546" s="2" t="s">
        <v>2005</v>
      </c>
      <c r="J1546" s="27">
        <f t="shared" si="24"/>
        <v>0</v>
      </c>
    </row>
    <row r="1547" spans="1:10" ht="90" x14ac:dyDescent="0.25">
      <c r="A1547" s="23">
        <v>1542</v>
      </c>
      <c r="B1547" s="15">
        <v>827101</v>
      </c>
      <c r="C1547" s="15">
        <v>0</v>
      </c>
      <c r="D1547" s="13" t="s">
        <v>1751</v>
      </c>
      <c r="E1547" s="7" t="s">
        <v>68</v>
      </c>
      <c r="F1547" s="25"/>
      <c r="G1547" s="10" t="s">
        <v>1944</v>
      </c>
      <c r="H1547" s="12">
        <v>0</v>
      </c>
      <c r="I1547" s="2" t="s">
        <v>2005</v>
      </c>
      <c r="J1547" s="27">
        <f t="shared" si="24"/>
        <v>0</v>
      </c>
    </row>
    <row r="1548" spans="1:10" ht="90" x14ac:dyDescent="0.25">
      <c r="A1548" s="23">
        <v>1543</v>
      </c>
      <c r="B1548" s="15">
        <v>827102</v>
      </c>
      <c r="C1548" s="15">
        <v>14234</v>
      </c>
      <c r="D1548" s="13" t="s">
        <v>1752</v>
      </c>
      <c r="E1548" s="7" t="s">
        <v>68</v>
      </c>
      <c r="F1548" s="10" t="s">
        <v>1944</v>
      </c>
      <c r="G1548" s="14"/>
      <c r="H1548" s="26">
        <v>3744654.2</v>
      </c>
      <c r="I1548" s="2" t="s">
        <v>2005</v>
      </c>
      <c r="J1548" s="27">
        <f t="shared" si="24"/>
        <v>2995723.3600000003</v>
      </c>
    </row>
    <row r="1549" spans="1:10" ht="90" x14ac:dyDescent="0.25">
      <c r="A1549" s="23">
        <v>1544</v>
      </c>
      <c r="B1549" s="15">
        <v>827103</v>
      </c>
      <c r="C1549" s="15">
        <v>0</v>
      </c>
      <c r="D1549" s="13" t="s">
        <v>675</v>
      </c>
      <c r="E1549" s="7" t="s">
        <v>68</v>
      </c>
      <c r="F1549" s="10"/>
      <c r="G1549" s="25" t="s">
        <v>1944</v>
      </c>
      <c r="H1549" s="12">
        <v>0</v>
      </c>
      <c r="I1549" s="2" t="s">
        <v>2005</v>
      </c>
      <c r="J1549" s="27">
        <f t="shared" si="24"/>
        <v>0</v>
      </c>
    </row>
    <row r="1550" spans="1:10" ht="90" x14ac:dyDescent="0.25">
      <c r="A1550" s="23">
        <v>1545</v>
      </c>
      <c r="B1550" s="15">
        <v>827104</v>
      </c>
      <c r="C1550" s="15">
        <v>0</v>
      </c>
      <c r="D1550" s="13" t="s">
        <v>665</v>
      </c>
      <c r="E1550" s="7" t="s">
        <v>68</v>
      </c>
      <c r="F1550" s="25"/>
      <c r="G1550" s="10" t="s">
        <v>1944</v>
      </c>
      <c r="H1550" s="12">
        <v>0</v>
      </c>
      <c r="I1550" s="2" t="s">
        <v>2005</v>
      </c>
      <c r="J1550" s="27">
        <f t="shared" si="24"/>
        <v>0</v>
      </c>
    </row>
    <row r="1551" spans="1:10" ht="90" x14ac:dyDescent="0.25">
      <c r="A1551" s="23">
        <v>1546</v>
      </c>
      <c r="B1551" s="15">
        <v>827201</v>
      </c>
      <c r="C1551" s="15">
        <v>0</v>
      </c>
      <c r="D1551" s="13" t="s">
        <v>1753</v>
      </c>
      <c r="E1551" s="7" t="s">
        <v>68</v>
      </c>
      <c r="F1551" s="25"/>
      <c r="G1551" s="10" t="s">
        <v>1944</v>
      </c>
      <c r="H1551" s="12">
        <v>0</v>
      </c>
      <c r="I1551" s="2" t="s">
        <v>2005</v>
      </c>
      <c r="J1551" s="27">
        <f t="shared" si="24"/>
        <v>0</v>
      </c>
    </row>
    <row r="1552" spans="1:10" ht="90" x14ac:dyDescent="0.25">
      <c r="A1552" s="23">
        <v>1547</v>
      </c>
      <c r="B1552" s="15">
        <v>827901</v>
      </c>
      <c r="C1552" s="15">
        <v>14231</v>
      </c>
      <c r="D1552" s="13" t="s">
        <v>676</v>
      </c>
      <c r="E1552" s="7" t="s">
        <v>68</v>
      </c>
      <c r="F1552" s="10" t="s">
        <v>1944</v>
      </c>
      <c r="G1552" s="14"/>
      <c r="H1552" s="26">
        <v>2491027</v>
      </c>
      <c r="I1552" s="2" t="s">
        <v>2005</v>
      </c>
      <c r="J1552" s="27">
        <f t="shared" si="24"/>
        <v>1992821.6</v>
      </c>
    </row>
    <row r="1553" spans="1:10" ht="90" x14ac:dyDescent="0.25">
      <c r="A1553" s="23">
        <v>1548</v>
      </c>
      <c r="B1553" s="15">
        <v>827902</v>
      </c>
      <c r="C1553" s="15">
        <v>0</v>
      </c>
      <c r="D1553" s="13" t="s">
        <v>677</v>
      </c>
      <c r="E1553" s="7" t="s">
        <v>68</v>
      </c>
      <c r="F1553" s="10"/>
      <c r="G1553" s="25" t="s">
        <v>1944</v>
      </c>
      <c r="H1553" s="12">
        <v>0</v>
      </c>
      <c r="I1553" s="2" t="s">
        <v>2005</v>
      </c>
      <c r="J1553" s="27">
        <f t="shared" si="24"/>
        <v>0</v>
      </c>
    </row>
    <row r="1554" spans="1:10" ht="90" x14ac:dyDescent="0.25">
      <c r="A1554" s="23">
        <v>1549</v>
      </c>
      <c r="B1554" s="15">
        <v>827910</v>
      </c>
      <c r="C1554" s="15">
        <v>0</v>
      </c>
      <c r="D1554" s="13" t="s">
        <v>1754</v>
      </c>
      <c r="E1554" s="7" t="s">
        <v>68</v>
      </c>
      <c r="F1554" s="10"/>
      <c r="G1554" s="25" t="s">
        <v>1944</v>
      </c>
      <c r="H1554" s="12">
        <v>0</v>
      </c>
      <c r="I1554" s="2" t="s">
        <v>2005</v>
      </c>
      <c r="J1554" s="27">
        <f t="shared" si="24"/>
        <v>0</v>
      </c>
    </row>
    <row r="1555" spans="1:10" ht="90" x14ac:dyDescent="0.25">
      <c r="A1555" s="23">
        <v>1550</v>
      </c>
      <c r="B1555" s="15">
        <v>828101</v>
      </c>
      <c r="C1555" s="15">
        <v>0</v>
      </c>
      <c r="D1555" s="13" t="s">
        <v>1755</v>
      </c>
      <c r="E1555" s="7" t="s">
        <v>68</v>
      </c>
      <c r="F1555" s="25"/>
      <c r="G1555" s="10" t="s">
        <v>1944</v>
      </c>
      <c r="H1555" s="12">
        <v>0</v>
      </c>
      <c r="I1555" s="2" t="s">
        <v>2005</v>
      </c>
      <c r="J1555" s="27">
        <f t="shared" si="24"/>
        <v>0</v>
      </c>
    </row>
    <row r="1556" spans="1:10" ht="90" x14ac:dyDescent="0.25">
      <c r="A1556" s="23">
        <v>1551</v>
      </c>
      <c r="B1556" s="15">
        <v>828102</v>
      </c>
      <c r="C1556" s="15">
        <v>0</v>
      </c>
      <c r="D1556" s="13" t="s">
        <v>1756</v>
      </c>
      <c r="E1556" s="7" t="s">
        <v>68</v>
      </c>
      <c r="F1556" s="25"/>
      <c r="G1556" s="10" t="s">
        <v>1944</v>
      </c>
      <c r="H1556" s="12">
        <v>0</v>
      </c>
      <c r="I1556" s="2" t="s">
        <v>2005</v>
      </c>
      <c r="J1556" s="27">
        <f t="shared" si="24"/>
        <v>0</v>
      </c>
    </row>
    <row r="1557" spans="1:10" ht="90" x14ac:dyDescent="0.25">
      <c r="A1557" s="23">
        <v>1552</v>
      </c>
      <c r="B1557" s="15">
        <v>828201</v>
      </c>
      <c r="C1557" s="15">
        <v>0</v>
      </c>
      <c r="D1557" s="13" t="s">
        <v>1757</v>
      </c>
      <c r="E1557" s="7" t="s">
        <v>68</v>
      </c>
      <c r="F1557" s="25"/>
      <c r="G1557" s="10" t="s">
        <v>1944</v>
      </c>
      <c r="H1557" s="12">
        <v>0</v>
      </c>
      <c r="I1557" s="2" t="s">
        <v>2005</v>
      </c>
      <c r="J1557" s="27">
        <f t="shared" si="24"/>
        <v>0</v>
      </c>
    </row>
    <row r="1558" spans="1:10" ht="90" x14ac:dyDescent="0.25">
      <c r="A1558" s="23">
        <v>1553</v>
      </c>
      <c r="B1558" s="15">
        <v>828302</v>
      </c>
      <c r="C1558" s="15">
        <v>14511</v>
      </c>
      <c r="D1558" s="13" t="s">
        <v>1758</v>
      </c>
      <c r="E1558" s="7" t="s">
        <v>68</v>
      </c>
      <c r="F1558" s="10" t="s">
        <v>1944</v>
      </c>
      <c r="G1558" s="14"/>
      <c r="H1558" s="26">
        <v>2491027</v>
      </c>
      <c r="I1558" s="2" t="s">
        <v>2005</v>
      </c>
      <c r="J1558" s="27">
        <f t="shared" si="24"/>
        <v>1992821.6</v>
      </c>
    </row>
    <row r="1559" spans="1:10" ht="90" x14ac:dyDescent="0.25">
      <c r="A1559" s="23">
        <v>1554</v>
      </c>
      <c r="B1559" s="15">
        <v>828304</v>
      </c>
      <c r="C1559" s="15">
        <v>0</v>
      </c>
      <c r="D1559" s="13" t="s">
        <v>1759</v>
      </c>
      <c r="E1559" s="7" t="s">
        <v>68</v>
      </c>
      <c r="F1559" s="25"/>
      <c r="G1559" s="10" t="s">
        <v>1944</v>
      </c>
      <c r="H1559" s="12">
        <v>0</v>
      </c>
      <c r="I1559" s="2" t="s">
        <v>2005</v>
      </c>
      <c r="J1559" s="27">
        <f t="shared" si="24"/>
        <v>0</v>
      </c>
    </row>
    <row r="1560" spans="1:10" ht="90" x14ac:dyDescent="0.25">
      <c r="A1560" s="23">
        <v>1555</v>
      </c>
      <c r="B1560" s="15">
        <v>828310</v>
      </c>
      <c r="C1560" s="15">
        <v>0</v>
      </c>
      <c r="D1560" s="13" t="s">
        <v>1760</v>
      </c>
      <c r="E1560" s="7" t="s">
        <v>68</v>
      </c>
      <c r="F1560" s="25"/>
      <c r="G1560" s="10" t="s">
        <v>1944</v>
      </c>
      <c r="H1560" s="12">
        <v>0</v>
      </c>
      <c r="I1560" s="2" t="s">
        <v>2005</v>
      </c>
      <c r="J1560" s="27">
        <f t="shared" si="24"/>
        <v>0</v>
      </c>
    </row>
    <row r="1561" spans="1:10" ht="90" x14ac:dyDescent="0.25">
      <c r="A1561" s="23">
        <v>1556</v>
      </c>
      <c r="B1561" s="15">
        <v>828320</v>
      </c>
      <c r="C1561" s="15">
        <v>0</v>
      </c>
      <c r="D1561" s="13" t="s">
        <v>1761</v>
      </c>
      <c r="E1561" s="7" t="s">
        <v>68</v>
      </c>
      <c r="F1561" s="25"/>
      <c r="G1561" s="10" t="s">
        <v>1944</v>
      </c>
      <c r="H1561" s="12">
        <v>0</v>
      </c>
      <c r="I1561" s="2" t="s">
        <v>2005</v>
      </c>
      <c r="J1561" s="27">
        <f t="shared" si="24"/>
        <v>0</v>
      </c>
    </row>
    <row r="1562" spans="1:10" ht="90" x14ac:dyDescent="0.25">
      <c r="A1562" s="23">
        <v>1557</v>
      </c>
      <c r="B1562" s="15">
        <v>828330</v>
      </c>
      <c r="C1562" s="15">
        <v>0</v>
      </c>
      <c r="D1562" s="13" t="s">
        <v>667</v>
      </c>
      <c r="E1562" s="7" t="s">
        <v>68</v>
      </c>
      <c r="F1562" s="25"/>
      <c r="G1562" s="10" t="s">
        <v>1944</v>
      </c>
      <c r="H1562" s="12">
        <v>0</v>
      </c>
      <c r="I1562" s="2" t="s">
        <v>2005</v>
      </c>
      <c r="J1562" s="27">
        <f t="shared" si="24"/>
        <v>0</v>
      </c>
    </row>
    <row r="1563" spans="1:10" ht="90" x14ac:dyDescent="0.25">
      <c r="A1563" s="23">
        <v>1558</v>
      </c>
      <c r="B1563" s="15">
        <v>828340</v>
      </c>
      <c r="C1563" s="15">
        <v>0</v>
      </c>
      <c r="D1563" s="13" t="s">
        <v>1762</v>
      </c>
      <c r="E1563" s="7" t="s">
        <v>68</v>
      </c>
      <c r="F1563" s="25"/>
      <c r="G1563" s="10" t="s">
        <v>1944</v>
      </c>
      <c r="H1563" s="12">
        <v>0</v>
      </c>
      <c r="I1563" s="2" t="s">
        <v>2005</v>
      </c>
      <c r="J1563" s="27">
        <f t="shared" si="24"/>
        <v>0</v>
      </c>
    </row>
    <row r="1564" spans="1:10" ht="90" x14ac:dyDescent="0.25">
      <c r="A1564" s="23">
        <v>1559</v>
      </c>
      <c r="B1564" s="15">
        <v>828350</v>
      </c>
      <c r="C1564" s="15">
        <v>0</v>
      </c>
      <c r="D1564" s="13" t="s">
        <v>1763</v>
      </c>
      <c r="E1564" s="7" t="s">
        <v>68</v>
      </c>
      <c r="F1564" s="25"/>
      <c r="G1564" s="10" t="s">
        <v>1944</v>
      </c>
      <c r="H1564" s="12">
        <v>0</v>
      </c>
      <c r="I1564" s="2" t="s">
        <v>2005</v>
      </c>
      <c r="J1564" s="27">
        <f t="shared" si="24"/>
        <v>0</v>
      </c>
    </row>
    <row r="1565" spans="1:10" ht="90" x14ac:dyDescent="0.25">
      <c r="A1565" s="23">
        <v>1560</v>
      </c>
      <c r="B1565" s="15">
        <v>828351</v>
      </c>
      <c r="C1565" s="15">
        <v>0</v>
      </c>
      <c r="D1565" s="13" t="s">
        <v>1764</v>
      </c>
      <c r="E1565" s="7" t="s">
        <v>68</v>
      </c>
      <c r="F1565" s="25"/>
      <c r="G1565" s="10" t="s">
        <v>1944</v>
      </c>
      <c r="H1565" s="12">
        <v>0</v>
      </c>
      <c r="I1565" s="2" t="s">
        <v>2005</v>
      </c>
      <c r="J1565" s="27">
        <f t="shared" si="24"/>
        <v>0</v>
      </c>
    </row>
    <row r="1566" spans="1:10" ht="90" x14ac:dyDescent="0.25">
      <c r="A1566" s="23">
        <v>1561</v>
      </c>
      <c r="B1566" s="15">
        <v>828355</v>
      </c>
      <c r="C1566" s="15">
        <v>0</v>
      </c>
      <c r="D1566" s="13" t="s">
        <v>1765</v>
      </c>
      <c r="E1566" s="7" t="s">
        <v>68</v>
      </c>
      <c r="F1566" s="25"/>
      <c r="G1566" s="10" t="s">
        <v>1944</v>
      </c>
      <c r="H1566" s="12">
        <v>0</v>
      </c>
      <c r="I1566" s="2" t="s">
        <v>2005</v>
      </c>
      <c r="J1566" s="27">
        <f t="shared" si="24"/>
        <v>0</v>
      </c>
    </row>
    <row r="1567" spans="1:10" ht="90" x14ac:dyDescent="0.25">
      <c r="A1567" s="23">
        <v>1562</v>
      </c>
      <c r="B1567" s="15">
        <v>828401</v>
      </c>
      <c r="C1567" s="15">
        <v>14250</v>
      </c>
      <c r="D1567" s="13" t="s">
        <v>1766</v>
      </c>
      <c r="E1567" s="7" t="s">
        <v>68</v>
      </c>
      <c r="F1567" s="10" t="s">
        <v>1944</v>
      </c>
      <c r="G1567" s="14"/>
      <c r="H1567" s="26">
        <v>3569785.8000000003</v>
      </c>
      <c r="I1567" s="2" t="s">
        <v>2005</v>
      </c>
      <c r="J1567" s="27">
        <f t="shared" si="24"/>
        <v>2855828.64</v>
      </c>
    </row>
    <row r="1568" spans="1:10" ht="90" x14ac:dyDescent="0.25">
      <c r="A1568" s="23">
        <v>1563</v>
      </c>
      <c r="B1568" s="15">
        <v>828402</v>
      </c>
      <c r="C1568" s="15">
        <v>14251</v>
      </c>
      <c r="D1568" s="13" t="s">
        <v>1767</v>
      </c>
      <c r="E1568" s="7" t="s">
        <v>68</v>
      </c>
      <c r="F1568" s="10" t="s">
        <v>1944</v>
      </c>
      <c r="G1568" s="14"/>
      <c r="H1568" s="26">
        <v>3569785.8000000003</v>
      </c>
      <c r="I1568" s="2" t="s">
        <v>2005</v>
      </c>
      <c r="J1568" s="27">
        <f t="shared" si="24"/>
        <v>2855828.64</v>
      </c>
    </row>
    <row r="1569" spans="1:10" ht="90" x14ac:dyDescent="0.25">
      <c r="A1569" s="23">
        <v>1564</v>
      </c>
      <c r="B1569" s="15">
        <v>828403</v>
      </c>
      <c r="C1569" s="15">
        <v>14252</v>
      </c>
      <c r="D1569" s="13" t="s">
        <v>668</v>
      </c>
      <c r="E1569" s="7" t="s">
        <v>68</v>
      </c>
      <c r="F1569" s="10" t="s">
        <v>1944</v>
      </c>
      <c r="G1569" s="14"/>
      <c r="H1569" s="26">
        <v>2181253.1999999997</v>
      </c>
      <c r="I1569" s="2" t="s">
        <v>2005</v>
      </c>
      <c r="J1569" s="27">
        <f t="shared" si="24"/>
        <v>1745002.5599999998</v>
      </c>
    </row>
    <row r="1570" spans="1:10" ht="90" x14ac:dyDescent="0.25">
      <c r="A1570" s="23">
        <v>1565</v>
      </c>
      <c r="B1570" s="15">
        <v>828404</v>
      </c>
      <c r="C1570" s="15">
        <v>14253</v>
      </c>
      <c r="D1570" s="13" t="s">
        <v>1768</v>
      </c>
      <c r="E1570" s="7" t="s">
        <v>68</v>
      </c>
      <c r="F1570" s="10" t="s">
        <v>1944</v>
      </c>
      <c r="G1570" s="14"/>
      <c r="H1570" s="26">
        <v>1520169</v>
      </c>
      <c r="I1570" s="2" t="s">
        <v>2005</v>
      </c>
      <c r="J1570" s="27">
        <f t="shared" si="24"/>
        <v>1216135.2</v>
      </c>
    </row>
    <row r="1571" spans="1:10" ht="90" x14ac:dyDescent="0.25">
      <c r="A1571" s="23">
        <v>1566</v>
      </c>
      <c r="B1571" s="15">
        <v>828501</v>
      </c>
      <c r="C1571" s="15">
        <v>14221</v>
      </c>
      <c r="D1571" s="13" t="s">
        <v>678</v>
      </c>
      <c r="E1571" s="7" t="s">
        <v>68</v>
      </c>
      <c r="F1571" s="10" t="s">
        <v>1944</v>
      </c>
      <c r="G1571" s="14"/>
      <c r="H1571" s="26">
        <v>1984465.7000000002</v>
      </c>
      <c r="I1571" s="2" t="s">
        <v>2005</v>
      </c>
      <c r="J1571" s="27">
        <f t="shared" si="24"/>
        <v>1587572.56</v>
      </c>
    </row>
    <row r="1572" spans="1:10" ht="90" x14ac:dyDescent="0.25">
      <c r="A1572" s="23">
        <v>1567</v>
      </c>
      <c r="B1572" s="15">
        <v>828601</v>
      </c>
      <c r="C1572" s="15">
        <v>0</v>
      </c>
      <c r="D1572" s="13" t="s">
        <v>1769</v>
      </c>
      <c r="E1572" s="7" t="s">
        <v>68</v>
      </c>
      <c r="F1572" s="10"/>
      <c r="G1572" s="10" t="s">
        <v>1944</v>
      </c>
      <c r="H1572" s="12">
        <v>0</v>
      </c>
      <c r="I1572" s="2" t="s">
        <v>2005</v>
      </c>
      <c r="J1572" s="27">
        <f t="shared" si="24"/>
        <v>0</v>
      </c>
    </row>
    <row r="1573" spans="1:10" ht="90" x14ac:dyDescent="0.25">
      <c r="A1573" s="23">
        <v>1568</v>
      </c>
      <c r="B1573" s="15">
        <v>828903</v>
      </c>
      <c r="C1573" s="15">
        <v>0</v>
      </c>
      <c r="D1573" s="13" t="s">
        <v>1770</v>
      </c>
      <c r="E1573" s="7" t="s">
        <v>68</v>
      </c>
      <c r="F1573" s="10"/>
      <c r="G1573" s="10" t="s">
        <v>1944</v>
      </c>
      <c r="H1573" s="12">
        <v>0</v>
      </c>
      <c r="I1573" s="2" t="s">
        <v>2005</v>
      </c>
      <c r="J1573" s="27">
        <f t="shared" si="24"/>
        <v>0</v>
      </c>
    </row>
    <row r="1574" spans="1:10" ht="90" x14ac:dyDescent="0.25">
      <c r="A1574" s="23">
        <v>1569</v>
      </c>
      <c r="B1574" s="15">
        <v>828904</v>
      </c>
      <c r="C1574" s="15">
        <v>0</v>
      </c>
      <c r="D1574" s="13" t="s">
        <v>1771</v>
      </c>
      <c r="E1574" s="7" t="s">
        <v>68</v>
      </c>
      <c r="F1574" s="10"/>
      <c r="G1574" s="10" t="s">
        <v>1944</v>
      </c>
      <c r="H1574" s="12">
        <v>0</v>
      </c>
      <c r="I1574" s="2" t="s">
        <v>2005</v>
      </c>
      <c r="J1574" s="27">
        <f t="shared" si="24"/>
        <v>0</v>
      </c>
    </row>
    <row r="1575" spans="1:10" ht="90" x14ac:dyDescent="0.25">
      <c r="A1575" s="23">
        <v>1570</v>
      </c>
      <c r="B1575" s="15">
        <v>828905</v>
      </c>
      <c r="C1575" s="15">
        <v>0</v>
      </c>
      <c r="D1575" s="13" t="s">
        <v>1772</v>
      </c>
      <c r="E1575" s="7" t="s">
        <v>68</v>
      </c>
      <c r="F1575" s="10"/>
      <c r="G1575" s="10" t="s">
        <v>1944</v>
      </c>
      <c r="H1575" s="12">
        <v>0</v>
      </c>
      <c r="I1575" s="2" t="s">
        <v>2005</v>
      </c>
      <c r="J1575" s="27">
        <f t="shared" si="24"/>
        <v>0</v>
      </c>
    </row>
    <row r="1576" spans="1:10" ht="90" x14ac:dyDescent="0.25">
      <c r="A1576" s="23">
        <v>1571</v>
      </c>
      <c r="B1576" s="15">
        <v>828906</v>
      </c>
      <c r="C1576" s="15">
        <v>0</v>
      </c>
      <c r="D1576" s="13" t="s">
        <v>1773</v>
      </c>
      <c r="E1576" s="7" t="s">
        <v>68</v>
      </c>
      <c r="F1576" s="10"/>
      <c r="G1576" s="10" t="s">
        <v>1944</v>
      </c>
      <c r="H1576" s="12">
        <v>0</v>
      </c>
      <c r="I1576" s="2" t="s">
        <v>2005</v>
      </c>
      <c r="J1576" s="27">
        <f t="shared" si="24"/>
        <v>0</v>
      </c>
    </row>
    <row r="1577" spans="1:10" ht="90" x14ac:dyDescent="0.25">
      <c r="A1577" s="23">
        <v>1572</v>
      </c>
      <c r="B1577" s="15">
        <v>828907</v>
      </c>
      <c r="C1577" s="15">
        <v>0</v>
      </c>
      <c r="D1577" s="13" t="s">
        <v>1774</v>
      </c>
      <c r="E1577" s="7" t="s">
        <v>68</v>
      </c>
      <c r="F1577" s="10"/>
      <c r="G1577" s="10" t="s">
        <v>1944</v>
      </c>
      <c r="H1577" s="12">
        <v>0</v>
      </c>
      <c r="I1577" s="2" t="s">
        <v>2005</v>
      </c>
      <c r="J1577" s="27">
        <f t="shared" si="24"/>
        <v>0</v>
      </c>
    </row>
    <row r="1578" spans="1:10" ht="90" x14ac:dyDescent="0.25">
      <c r="A1578" s="23">
        <v>1573</v>
      </c>
      <c r="B1578" s="15">
        <v>828908</v>
      </c>
      <c r="C1578" s="15">
        <v>0</v>
      </c>
      <c r="D1578" s="13" t="s">
        <v>1775</v>
      </c>
      <c r="E1578" s="7" t="s">
        <v>68</v>
      </c>
      <c r="F1578" s="10"/>
      <c r="G1578" s="10" t="s">
        <v>1944</v>
      </c>
      <c r="H1578" s="12">
        <v>0</v>
      </c>
      <c r="I1578" s="2" t="s">
        <v>2005</v>
      </c>
      <c r="J1578" s="27">
        <f t="shared" si="24"/>
        <v>0</v>
      </c>
    </row>
    <row r="1579" spans="1:10" ht="90" x14ac:dyDescent="0.25">
      <c r="A1579" s="23">
        <v>1574</v>
      </c>
      <c r="B1579" s="15">
        <v>828910</v>
      </c>
      <c r="C1579" s="15">
        <v>14333</v>
      </c>
      <c r="D1579" s="13" t="s">
        <v>1776</v>
      </c>
      <c r="E1579" s="7" t="s">
        <v>68</v>
      </c>
      <c r="F1579" s="10" t="s">
        <v>1944</v>
      </c>
      <c r="G1579" s="14"/>
      <c r="H1579" s="26">
        <v>3569785.8000000003</v>
      </c>
      <c r="I1579" s="2" t="s">
        <v>2005</v>
      </c>
      <c r="J1579" s="27">
        <f t="shared" si="24"/>
        <v>2855828.64</v>
      </c>
    </row>
    <row r="1580" spans="1:10" ht="90" x14ac:dyDescent="0.25">
      <c r="A1580" s="23">
        <v>1575</v>
      </c>
      <c r="B1580" s="15">
        <v>829101</v>
      </c>
      <c r="C1580" s="15">
        <v>14350</v>
      </c>
      <c r="D1580" s="13" t="s">
        <v>1777</v>
      </c>
      <c r="E1580" s="7" t="s">
        <v>68</v>
      </c>
      <c r="F1580" s="10" t="s">
        <v>1944</v>
      </c>
      <c r="G1580" s="14"/>
      <c r="H1580" s="26">
        <v>1984465.7000000002</v>
      </c>
      <c r="I1580" s="2" t="s">
        <v>2005</v>
      </c>
      <c r="J1580" s="27">
        <f t="shared" si="24"/>
        <v>1587572.56</v>
      </c>
    </row>
    <row r="1581" spans="1:10" ht="90" x14ac:dyDescent="0.25">
      <c r="A1581" s="23">
        <v>1576</v>
      </c>
      <c r="B1581" s="15">
        <v>829111</v>
      </c>
      <c r="C1581" s="15">
        <v>14241</v>
      </c>
      <c r="D1581" s="13" t="s">
        <v>680</v>
      </c>
      <c r="E1581" s="7" t="s">
        <v>68</v>
      </c>
      <c r="F1581" s="10" t="s">
        <v>1944</v>
      </c>
      <c r="G1581" s="14"/>
      <c r="H1581" s="26">
        <v>2181253.1999999997</v>
      </c>
      <c r="I1581" s="2" t="s">
        <v>2005</v>
      </c>
      <c r="J1581" s="27">
        <f t="shared" si="24"/>
        <v>1745002.5599999998</v>
      </c>
    </row>
    <row r="1582" spans="1:10" ht="90" x14ac:dyDescent="0.25">
      <c r="A1582" s="23">
        <v>1577</v>
      </c>
      <c r="B1582" s="15">
        <v>829115</v>
      </c>
      <c r="C1582" s="15">
        <v>14243</v>
      </c>
      <c r="D1582" s="13" t="s">
        <v>679</v>
      </c>
      <c r="E1582" s="7" t="s">
        <v>68</v>
      </c>
      <c r="F1582" s="10" t="s">
        <v>1944</v>
      </c>
      <c r="G1582" s="14"/>
      <c r="H1582" s="26">
        <v>3817193.1000000006</v>
      </c>
      <c r="I1582" s="2" t="s">
        <v>2005</v>
      </c>
      <c r="J1582" s="27">
        <f t="shared" si="24"/>
        <v>3053754.4800000004</v>
      </c>
    </row>
    <row r="1583" spans="1:10" ht="90" x14ac:dyDescent="0.25">
      <c r="A1583" s="23">
        <v>1578</v>
      </c>
      <c r="B1583" s="15">
        <v>829121</v>
      </c>
      <c r="C1583" s="15">
        <v>14241</v>
      </c>
      <c r="D1583" s="13" t="s">
        <v>681</v>
      </c>
      <c r="E1583" s="7" t="s">
        <v>68</v>
      </c>
      <c r="F1583" s="10" t="s">
        <v>1944</v>
      </c>
      <c r="G1583" s="14"/>
      <c r="H1583" s="26">
        <v>2181253.1999999997</v>
      </c>
      <c r="I1583" s="2" t="s">
        <v>2005</v>
      </c>
      <c r="J1583" s="27">
        <f t="shared" si="24"/>
        <v>1745002.5599999998</v>
      </c>
    </row>
    <row r="1584" spans="1:10" ht="90" x14ac:dyDescent="0.25">
      <c r="A1584" s="23">
        <v>1579</v>
      </c>
      <c r="B1584" s="15">
        <v>829125</v>
      </c>
      <c r="C1584" s="15">
        <v>14243</v>
      </c>
      <c r="D1584" s="13" t="s">
        <v>682</v>
      </c>
      <c r="E1584" s="7" t="s">
        <v>68</v>
      </c>
      <c r="F1584" s="10" t="s">
        <v>1944</v>
      </c>
      <c r="G1584" s="14"/>
      <c r="H1584" s="26">
        <v>3817193.1000000006</v>
      </c>
      <c r="I1584" s="2" t="s">
        <v>2005</v>
      </c>
      <c r="J1584" s="27">
        <f t="shared" si="24"/>
        <v>3053754.4800000004</v>
      </c>
    </row>
    <row r="1585" spans="1:10" ht="90" x14ac:dyDescent="0.25">
      <c r="A1585" s="23">
        <v>1580</v>
      </c>
      <c r="B1585" s="15">
        <v>829201</v>
      </c>
      <c r="C1585" s="15">
        <v>37203</v>
      </c>
      <c r="D1585" s="13" t="s">
        <v>1778</v>
      </c>
      <c r="E1585" s="7" t="s">
        <v>68</v>
      </c>
      <c r="F1585" s="10" t="s">
        <v>1944</v>
      </c>
      <c r="G1585" s="14"/>
      <c r="H1585" s="26">
        <v>29669.500000000004</v>
      </c>
      <c r="I1585" s="2" t="s">
        <v>2005</v>
      </c>
      <c r="J1585" s="27">
        <f t="shared" si="24"/>
        <v>23735.600000000002</v>
      </c>
    </row>
    <row r="1586" spans="1:10" ht="90" x14ac:dyDescent="0.25">
      <c r="A1586" s="23">
        <v>1581</v>
      </c>
      <c r="B1586" s="15">
        <v>829301</v>
      </c>
      <c r="C1586" s="15">
        <v>0</v>
      </c>
      <c r="D1586" s="13" t="s">
        <v>1779</v>
      </c>
      <c r="E1586" s="7" t="s">
        <v>68</v>
      </c>
      <c r="F1586" s="10"/>
      <c r="G1586" s="10" t="s">
        <v>1944</v>
      </c>
      <c r="H1586" s="12">
        <v>0</v>
      </c>
      <c r="I1586" s="2" t="s">
        <v>2005</v>
      </c>
      <c r="J1586" s="27">
        <f t="shared" si="24"/>
        <v>0</v>
      </c>
    </row>
    <row r="1587" spans="1:10" ht="90" x14ac:dyDescent="0.25">
      <c r="A1587" s="23">
        <v>1582</v>
      </c>
      <c r="B1587" s="15">
        <v>829401</v>
      </c>
      <c r="C1587" s="15">
        <v>37203</v>
      </c>
      <c r="D1587" s="13" t="s">
        <v>1780</v>
      </c>
      <c r="E1587" s="7" t="s">
        <v>68</v>
      </c>
      <c r="F1587" s="10" t="s">
        <v>1944</v>
      </c>
      <c r="G1587" s="14"/>
      <c r="H1587" s="26">
        <v>29669.500000000004</v>
      </c>
      <c r="I1587" s="2" t="s">
        <v>2005</v>
      </c>
      <c r="J1587" s="27">
        <f t="shared" si="24"/>
        <v>23735.600000000002</v>
      </c>
    </row>
    <row r="1588" spans="1:10" ht="90" x14ac:dyDescent="0.25">
      <c r="A1588" s="23">
        <v>1583</v>
      </c>
      <c r="B1588" s="15">
        <v>829501</v>
      </c>
      <c r="C1588" s="15">
        <v>37203</v>
      </c>
      <c r="D1588" s="13" t="s">
        <v>1781</v>
      </c>
      <c r="E1588" s="7" t="s">
        <v>68</v>
      </c>
      <c r="F1588" s="10" t="s">
        <v>1944</v>
      </c>
      <c r="G1588" s="14"/>
      <c r="H1588" s="26">
        <v>29669.500000000004</v>
      </c>
      <c r="I1588" s="2" t="s">
        <v>2005</v>
      </c>
      <c r="J1588" s="27">
        <f t="shared" si="24"/>
        <v>23735.600000000002</v>
      </c>
    </row>
    <row r="1589" spans="1:10" ht="90" x14ac:dyDescent="0.25">
      <c r="A1589" s="23">
        <v>1584</v>
      </c>
      <c r="B1589" s="15">
        <v>829901</v>
      </c>
      <c r="C1589" s="15">
        <v>0</v>
      </c>
      <c r="D1589" s="13" t="s">
        <v>1782</v>
      </c>
      <c r="E1589" s="7" t="s">
        <v>68</v>
      </c>
      <c r="F1589" s="10"/>
      <c r="G1589" s="10" t="s">
        <v>1944</v>
      </c>
      <c r="H1589" s="12">
        <v>0</v>
      </c>
      <c r="I1589" s="2" t="s">
        <v>2005</v>
      </c>
      <c r="J1589" s="27">
        <f t="shared" si="24"/>
        <v>0</v>
      </c>
    </row>
    <row r="1590" spans="1:10" ht="90" x14ac:dyDescent="0.25">
      <c r="A1590" s="23">
        <v>1585</v>
      </c>
      <c r="B1590" s="15">
        <v>829910</v>
      </c>
      <c r="C1590" s="15">
        <v>14114</v>
      </c>
      <c r="D1590" s="13" t="s">
        <v>674</v>
      </c>
      <c r="E1590" s="7" t="s">
        <v>68</v>
      </c>
      <c r="F1590" s="10" t="s">
        <v>1944</v>
      </c>
      <c r="G1590" s="14"/>
      <c r="H1590" s="26">
        <v>1520169</v>
      </c>
      <c r="I1590" s="2" t="s">
        <v>2005</v>
      </c>
      <c r="J1590" s="27">
        <f t="shared" si="24"/>
        <v>1216135.2</v>
      </c>
    </row>
    <row r="1591" spans="1:10" ht="90" x14ac:dyDescent="0.25">
      <c r="A1591" s="23">
        <v>1586</v>
      </c>
      <c r="B1591" s="15">
        <v>829911</v>
      </c>
      <c r="C1591" s="15">
        <v>14110</v>
      </c>
      <c r="D1591" s="13" t="s">
        <v>672</v>
      </c>
      <c r="E1591" s="7" t="s">
        <v>68</v>
      </c>
      <c r="F1591" s="10" t="s">
        <v>1944</v>
      </c>
      <c r="G1591" s="14"/>
      <c r="H1591" s="26">
        <v>1984465.7000000002</v>
      </c>
      <c r="I1591" s="2" t="s">
        <v>2005</v>
      </c>
      <c r="J1591" s="27">
        <f t="shared" si="24"/>
        <v>1587572.56</v>
      </c>
    </row>
    <row r="1592" spans="1:10" ht="90" x14ac:dyDescent="0.25">
      <c r="A1592" s="23">
        <v>1587</v>
      </c>
      <c r="B1592" s="15">
        <v>829912</v>
      </c>
      <c r="C1592" s="15">
        <v>14110</v>
      </c>
      <c r="D1592" s="13" t="s">
        <v>673</v>
      </c>
      <c r="E1592" s="7" t="s">
        <v>68</v>
      </c>
      <c r="F1592" s="10" t="s">
        <v>1944</v>
      </c>
      <c r="G1592" s="14"/>
      <c r="H1592" s="26">
        <v>1984465.7000000002</v>
      </c>
      <c r="I1592" s="2" t="s">
        <v>2005</v>
      </c>
      <c r="J1592" s="27">
        <f t="shared" si="24"/>
        <v>1587572.56</v>
      </c>
    </row>
    <row r="1593" spans="1:10" ht="90" x14ac:dyDescent="0.25">
      <c r="A1593" s="23">
        <v>1588</v>
      </c>
      <c r="B1593" s="15">
        <v>830101</v>
      </c>
      <c r="C1593" s="15">
        <v>13810</v>
      </c>
      <c r="D1593" s="13" t="s">
        <v>748</v>
      </c>
      <c r="E1593" s="7" t="s">
        <v>68</v>
      </c>
      <c r="F1593" s="10" t="s">
        <v>1944</v>
      </c>
      <c r="G1593" s="14"/>
      <c r="H1593" s="26">
        <v>1520169</v>
      </c>
      <c r="I1593" s="2" t="s">
        <v>2005</v>
      </c>
      <c r="J1593" s="27">
        <f t="shared" si="24"/>
        <v>1216135.2</v>
      </c>
    </row>
    <row r="1594" spans="1:10" ht="90" x14ac:dyDescent="0.25">
      <c r="A1594" s="23">
        <v>1589</v>
      </c>
      <c r="B1594" s="15">
        <v>830102</v>
      </c>
      <c r="C1594" s="15">
        <v>13810</v>
      </c>
      <c r="D1594" s="13" t="s">
        <v>1783</v>
      </c>
      <c r="E1594" s="7" t="s">
        <v>68</v>
      </c>
      <c r="F1594" s="10" t="s">
        <v>1944</v>
      </c>
      <c r="G1594" s="14"/>
      <c r="H1594" s="26">
        <v>1520169</v>
      </c>
      <c r="I1594" s="2" t="s">
        <v>2005</v>
      </c>
      <c r="J1594" s="27">
        <f t="shared" si="24"/>
        <v>1216135.2</v>
      </c>
    </row>
    <row r="1595" spans="1:10" ht="90" x14ac:dyDescent="0.25">
      <c r="A1595" s="23">
        <v>1590</v>
      </c>
      <c r="B1595" s="15">
        <v>830231</v>
      </c>
      <c r="C1595" s="15">
        <v>0</v>
      </c>
      <c r="D1595" s="13" t="s">
        <v>1784</v>
      </c>
      <c r="E1595" s="7" t="s">
        <v>68</v>
      </c>
      <c r="F1595" s="25"/>
      <c r="G1595" s="10" t="s">
        <v>1944</v>
      </c>
      <c r="H1595" s="12">
        <v>0</v>
      </c>
      <c r="I1595" s="2" t="s">
        <v>2005</v>
      </c>
      <c r="J1595" s="27">
        <f t="shared" si="24"/>
        <v>0</v>
      </c>
    </row>
    <row r="1596" spans="1:10" ht="90" x14ac:dyDescent="0.25">
      <c r="A1596" s="23">
        <v>1591</v>
      </c>
      <c r="B1596" s="15">
        <v>830232</v>
      </c>
      <c r="C1596" s="15">
        <v>16266</v>
      </c>
      <c r="D1596" s="13" t="s">
        <v>1785</v>
      </c>
      <c r="E1596" s="7" t="s">
        <v>68</v>
      </c>
      <c r="F1596" s="10" t="s">
        <v>1944</v>
      </c>
      <c r="G1596" s="14"/>
      <c r="H1596" s="26">
        <v>2181253.1999999997</v>
      </c>
      <c r="I1596" s="2" t="s">
        <v>2005</v>
      </c>
      <c r="J1596" s="27">
        <f t="shared" si="24"/>
        <v>1745002.5599999998</v>
      </c>
    </row>
    <row r="1597" spans="1:10" ht="90" x14ac:dyDescent="0.25">
      <c r="A1597" s="23">
        <v>1592</v>
      </c>
      <c r="B1597" s="15">
        <v>830233</v>
      </c>
      <c r="C1597" s="15">
        <v>16267</v>
      </c>
      <c r="D1597" s="13" t="s">
        <v>1786</v>
      </c>
      <c r="E1597" s="7" t="s">
        <v>68</v>
      </c>
      <c r="F1597" s="10" t="s">
        <v>1944</v>
      </c>
      <c r="G1597" s="14"/>
      <c r="H1597" s="26">
        <v>2181253.1999999997</v>
      </c>
      <c r="I1597" s="2" t="s">
        <v>2005</v>
      </c>
      <c r="J1597" s="27">
        <f t="shared" si="24"/>
        <v>1745002.5599999998</v>
      </c>
    </row>
    <row r="1598" spans="1:10" ht="90" x14ac:dyDescent="0.25">
      <c r="A1598" s="23">
        <v>1593</v>
      </c>
      <c r="B1598" s="15">
        <v>830301</v>
      </c>
      <c r="C1598" s="15">
        <v>13102</v>
      </c>
      <c r="D1598" s="13" t="s">
        <v>1787</v>
      </c>
      <c r="E1598" s="7" t="s">
        <v>68</v>
      </c>
      <c r="F1598" s="10" t="s">
        <v>1944</v>
      </c>
      <c r="G1598" s="14"/>
      <c r="H1598" s="26">
        <v>1114846.6000000001</v>
      </c>
      <c r="I1598" s="2" t="s">
        <v>2005</v>
      </c>
      <c r="J1598" s="27">
        <f t="shared" si="24"/>
        <v>891877.28</v>
      </c>
    </row>
    <row r="1599" spans="1:10" ht="90" x14ac:dyDescent="0.25">
      <c r="A1599" s="23">
        <v>1594</v>
      </c>
      <c r="B1599" s="15">
        <v>831101</v>
      </c>
      <c r="C1599" s="15">
        <v>13800</v>
      </c>
      <c r="D1599" s="13" t="s">
        <v>694</v>
      </c>
      <c r="E1599" s="7" t="s">
        <v>68</v>
      </c>
      <c r="F1599" s="10" t="s">
        <v>1944</v>
      </c>
      <c r="G1599" s="14"/>
      <c r="H1599" s="26">
        <v>655272.10000000009</v>
      </c>
      <c r="I1599" s="2" t="s">
        <v>2005</v>
      </c>
      <c r="J1599" s="27">
        <f t="shared" si="24"/>
        <v>524217.68000000005</v>
      </c>
    </row>
    <row r="1600" spans="1:10" ht="90" x14ac:dyDescent="0.25">
      <c r="A1600" s="23">
        <v>1595</v>
      </c>
      <c r="B1600" s="15">
        <v>831202</v>
      </c>
      <c r="C1600" s="15">
        <v>13800</v>
      </c>
      <c r="D1600" s="13" t="s">
        <v>1788</v>
      </c>
      <c r="E1600" s="7" t="s">
        <v>68</v>
      </c>
      <c r="F1600" s="10" t="s">
        <v>1944</v>
      </c>
      <c r="G1600" s="14"/>
      <c r="H1600" s="26">
        <v>655272.10000000009</v>
      </c>
      <c r="I1600" s="2" t="s">
        <v>2005</v>
      </c>
      <c r="J1600" s="27">
        <f t="shared" si="24"/>
        <v>524217.68000000005</v>
      </c>
    </row>
    <row r="1601" spans="1:10" ht="90" x14ac:dyDescent="0.25">
      <c r="A1601" s="23">
        <v>1596</v>
      </c>
      <c r="B1601" s="15">
        <v>831203</v>
      </c>
      <c r="C1601" s="15">
        <v>13800</v>
      </c>
      <c r="D1601" s="13" t="s">
        <v>695</v>
      </c>
      <c r="E1601" s="7" t="s">
        <v>68</v>
      </c>
      <c r="F1601" s="10" t="s">
        <v>1944</v>
      </c>
      <c r="G1601" s="14"/>
      <c r="H1601" s="26">
        <v>655272.10000000009</v>
      </c>
      <c r="I1601" s="2" t="s">
        <v>2005</v>
      </c>
      <c r="J1601" s="27">
        <f t="shared" si="24"/>
        <v>524217.68000000005</v>
      </c>
    </row>
    <row r="1602" spans="1:10" ht="90" x14ac:dyDescent="0.25">
      <c r="A1602" s="23">
        <v>1597</v>
      </c>
      <c r="B1602" s="15">
        <v>831204</v>
      </c>
      <c r="C1602" s="15">
        <v>0</v>
      </c>
      <c r="D1602" s="13" t="s">
        <v>696</v>
      </c>
      <c r="E1602" s="7" t="s">
        <v>68</v>
      </c>
      <c r="F1602" s="25"/>
      <c r="G1602" s="10" t="s">
        <v>1944</v>
      </c>
      <c r="H1602" s="12">
        <v>0</v>
      </c>
      <c r="I1602" s="2" t="s">
        <v>2005</v>
      </c>
      <c r="J1602" s="27">
        <f t="shared" si="24"/>
        <v>0</v>
      </c>
    </row>
    <row r="1603" spans="1:10" ht="90" x14ac:dyDescent="0.25">
      <c r="A1603" s="23">
        <v>1598</v>
      </c>
      <c r="B1603" s="15">
        <v>831205</v>
      </c>
      <c r="C1603" s="15">
        <v>0</v>
      </c>
      <c r="D1603" s="13" t="s">
        <v>697</v>
      </c>
      <c r="E1603" s="7" t="s">
        <v>68</v>
      </c>
      <c r="F1603" s="10"/>
      <c r="G1603" s="10" t="s">
        <v>1944</v>
      </c>
      <c r="H1603" s="12">
        <v>0</v>
      </c>
      <c r="I1603" s="2" t="s">
        <v>2005</v>
      </c>
      <c r="J1603" s="27">
        <f t="shared" si="24"/>
        <v>0</v>
      </c>
    </row>
    <row r="1604" spans="1:10" ht="90" x14ac:dyDescent="0.25">
      <c r="A1604" s="23">
        <v>1599</v>
      </c>
      <c r="B1604" s="15">
        <v>831206</v>
      </c>
      <c r="C1604" s="15">
        <v>0</v>
      </c>
      <c r="D1604" s="13" t="s">
        <v>698</v>
      </c>
      <c r="E1604" s="7" t="s">
        <v>68</v>
      </c>
      <c r="F1604" s="10"/>
      <c r="G1604" s="10" t="s">
        <v>1944</v>
      </c>
      <c r="H1604" s="12">
        <v>0</v>
      </c>
      <c r="I1604" s="2" t="s">
        <v>2005</v>
      </c>
      <c r="J1604" s="27">
        <f t="shared" si="24"/>
        <v>0</v>
      </c>
    </row>
    <row r="1605" spans="1:10" ht="90" x14ac:dyDescent="0.25">
      <c r="A1605" s="23">
        <v>1600</v>
      </c>
      <c r="B1605" s="15">
        <v>831207</v>
      </c>
      <c r="C1605" s="15">
        <v>0</v>
      </c>
      <c r="D1605" s="13" t="s">
        <v>699</v>
      </c>
      <c r="E1605" s="7" t="s">
        <v>68</v>
      </c>
      <c r="F1605" s="10"/>
      <c r="G1605" s="10" t="s">
        <v>1944</v>
      </c>
      <c r="H1605" s="12">
        <v>0</v>
      </c>
      <c r="I1605" s="2" t="s">
        <v>2005</v>
      </c>
      <c r="J1605" s="27">
        <f t="shared" si="24"/>
        <v>0</v>
      </c>
    </row>
    <row r="1606" spans="1:10" ht="90" x14ac:dyDescent="0.25">
      <c r="A1606" s="23">
        <v>1601</v>
      </c>
      <c r="B1606" s="15">
        <v>831303</v>
      </c>
      <c r="C1606" s="15">
        <v>13800</v>
      </c>
      <c r="D1606" s="13" t="s">
        <v>700</v>
      </c>
      <c r="E1606" s="7" t="s">
        <v>68</v>
      </c>
      <c r="F1606" s="10" t="s">
        <v>1944</v>
      </c>
      <c r="G1606" s="14"/>
      <c r="H1606" s="26">
        <v>655272.10000000009</v>
      </c>
      <c r="I1606" s="2" t="s">
        <v>2005</v>
      </c>
      <c r="J1606" s="27">
        <f t="shared" si="24"/>
        <v>524217.68000000005</v>
      </c>
    </row>
    <row r="1607" spans="1:10" ht="90" x14ac:dyDescent="0.25">
      <c r="A1607" s="23">
        <v>1602</v>
      </c>
      <c r="B1607" s="15">
        <v>831304</v>
      </c>
      <c r="C1607" s="15">
        <v>13800</v>
      </c>
      <c r="D1607" s="13" t="s">
        <v>701</v>
      </c>
      <c r="E1607" s="7" t="s">
        <v>68</v>
      </c>
      <c r="F1607" s="10" t="s">
        <v>1944</v>
      </c>
      <c r="G1607" s="14"/>
      <c r="H1607" s="26">
        <v>655272.10000000009</v>
      </c>
      <c r="I1607" s="2" t="s">
        <v>2005</v>
      </c>
      <c r="J1607" s="27">
        <f t="shared" ref="J1607:J1670" si="25">+(H1607*-20%)+H1607</f>
        <v>524217.68000000005</v>
      </c>
    </row>
    <row r="1608" spans="1:10" ht="90" x14ac:dyDescent="0.25">
      <c r="A1608" s="23">
        <v>1603</v>
      </c>
      <c r="B1608" s="15">
        <v>831305</v>
      </c>
      <c r="C1608" s="15">
        <v>0</v>
      </c>
      <c r="D1608" s="13" t="s">
        <v>702</v>
      </c>
      <c r="E1608" s="7" t="s">
        <v>68</v>
      </c>
      <c r="F1608" s="25"/>
      <c r="G1608" s="10" t="s">
        <v>1944</v>
      </c>
      <c r="H1608" s="12">
        <v>0</v>
      </c>
      <c r="I1608" s="2" t="s">
        <v>2005</v>
      </c>
      <c r="J1608" s="27">
        <f t="shared" si="25"/>
        <v>0</v>
      </c>
    </row>
    <row r="1609" spans="1:10" ht="90" x14ac:dyDescent="0.25">
      <c r="A1609" s="23">
        <v>1604</v>
      </c>
      <c r="B1609" s="15">
        <v>831306</v>
      </c>
      <c r="C1609" s="15">
        <v>13800</v>
      </c>
      <c r="D1609" s="13" t="s">
        <v>703</v>
      </c>
      <c r="E1609" s="7" t="s">
        <v>68</v>
      </c>
      <c r="F1609" s="10" t="s">
        <v>1944</v>
      </c>
      <c r="G1609" s="14"/>
      <c r="H1609" s="26">
        <v>655272.10000000009</v>
      </c>
      <c r="I1609" s="2" t="s">
        <v>2005</v>
      </c>
      <c r="J1609" s="27">
        <f t="shared" si="25"/>
        <v>524217.68000000005</v>
      </c>
    </row>
    <row r="1610" spans="1:10" ht="90" x14ac:dyDescent="0.25">
      <c r="A1610" s="23">
        <v>1605</v>
      </c>
      <c r="B1610" s="15">
        <v>831307</v>
      </c>
      <c r="C1610" s="15">
        <v>13800</v>
      </c>
      <c r="D1610" s="13" t="s">
        <v>1789</v>
      </c>
      <c r="E1610" s="7" t="s">
        <v>68</v>
      </c>
      <c r="F1610" s="10" t="s">
        <v>1944</v>
      </c>
      <c r="G1610" s="14"/>
      <c r="H1610" s="26">
        <v>655272.10000000009</v>
      </c>
      <c r="I1610" s="2" t="s">
        <v>2005</v>
      </c>
      <c r="J1610" s="27">
        <f t="shared" si="25"/>
        <v>524217.68000000005</v>
      </c>
    </row>
    <row r="1611" spans="1:10" ht="90" x14ac:dyDescent="0.25">
      <c r="A1611" s="23">
        <v>1606</v>
      </c>
      <c r="B1611" s="15">
        <v>831308</v>
      </c>
      <c r="C1611" s="15">
        <v>13800</v>
      </c>
      <c r="D1611" s="13" t="s">
        <v>1790</v>
      </c>
      <c r="E1611" s="7" t="s">
        <v>68</v>
      </c>
      <c r="F1611" s="10" t="s">
        <v>1944</v>
      </c>
      <c r="G1611" s="14"/>
      <c r="H1611" s="26">
        <v>655272.10000000009</v>
      </c>
      <c r="I1611" s="2" t="s">
        <v>2005</v>
      </c>
      <c r="J1611" s="27">
        <f t="shared" si="25"/>
        <v>524217.68000000005</v>
      </c>
    </row>
    <row r="1612" spans="1:10" ht="90" x14ac:dyDescent="0.25">
      <c r="A1612" s="23">
        <v>1607</v>
      </c>
      <c r="B1612" s="15">
        <v>831309</v>
      </c>
      <c r="C1612" s="15">
        <v>13800</v>
      </c>
      <c r="D1612" s="13" t="s">
        <v>704</v>
      </c>
      <c r="E1612" s="7" t="s">
        <v>68</v>
      </c>
      <c r="F1612" s="10" t="s">
        <v>1944</v>
      </c>
      <c r="G1612" s="14"/>
      <c r="H1612" s="26">
        <v>655272.10000000009</v>
      </c>
      <c r="I1612" s="2" t="s">
        <v>2005</v>
      </c>
      <c r="J1612" s="27">
        <f t="shared" si="25"/>
        <v>524217.68000000005</v>
      </c>
    </row>
    <row r="1613" spans="1:10" ht="90" x14ac:dyDescent="0.25">
      <c r="A1613" s="23">
        <v>1608</v>
      </c>
      <c r="B1613" s="15">
        <v>831310</v>
      </c>
      <c r="C1613" s="15">
        <v>0</v>
      </c>
      <c r="D1613" s="13" t="s">
        <v>40</v>
      </c>
      <c r="E1613" s="7" t="s">
        <v>68</v>
      </c>
      <c r="F1613" s="25"/>
      <c r="G1613" s="10" t="s">
        <v>1944</v>
      </c>
      <c r="H1613" s="12">
        <v>0</v>
      </c>
      <c r="I1613" s="2" t="s">
        <v>2005</v>
      </c>
      <c r="J1613" s="27">
        <f t="shared" si="25"/>
        <v>0</v>
      </c>
    </row>
    <row r="1614" spans="1:10" ht="90" x14ac:dyDescent="0.25">
      <c r="A1614" s="23">
        <v>1609</v>
      </c>
      <c r="B1614" s="15">
        <v>831311</v>
      </c>
      <c r="C1614" s="15">
        <v>0</v>
      </c>
      <c r="D1614" s="13" t="s">
        <v>705</v>
      </c>
      <c r="E1614" s="7" t="s">
        <v>68</v>
      </c>
      <c r="F1614" s="10"/>
      <c r="G1614" s="10" t="s">
        <v>1944</v>
      </c>
      <c r="H1614" s="12">
        <v>0</v>
      </c>
      <c r="I1614" s="2" t="s">
        <v>2005</v>
      </c>
      <c r="J1614" s="27">
        <f t="shared" si="25"/>
        <v>0</v>
      </c>
    </row>
    <row r="1615" spans="1:10" ht="90" x14ac:dyDescent="0.25">
      <c r="A1615" s="23">
        <v>1610</v>
      </c>
      <c r="B1615" s="15">
        <v>831312</v>
      </c>
      <c r="C1615" s="15">
        <v>0</v>
      </c>
      <c r="D1615" s="13" t="s">
        <v>706</v>
      </c>
      <c r="E1615" s="7" t="s">
        <v>68</v>
      </c>
      <c r="F1615" s="10"/>
      <c r="G1615" s="10" t="s">
        <v>1944</v>
      </c>
      <c r="H1615" s="12">
        <v>0</v>
      </c>
      <c r="I1615" s="2" t="s">
        <v>2005</v>
      </c>
      <c r="J1615" s="27">
        <f t="shared" si="25"/>
        <v>0</v>
      </c>
    </row>
    <row r="1616" spans="1:10" ht="90" x14ac:dyDescent="0.25">
      <c r="A1616" s="23">
        <v>1611</v>
      </c>
      <c r="B1616" s="15">
        <v>831401</v>
      </c>
      <c r="C1616" s="15">
        <v>13801</v>
      </c>
      <c r="D1616" s="13" t="s">
        <v>1791</v>
      </c>
      <c r="E1616" s="7" t="s">
        <v>68</v>
      </c>
      <c r="F1616" s="10" t="s">
        <v>1944</v>
      </c>
      <c r="G1616" s="14"/>
      <c r="H1616" s="26">
        <v>1520169</v>
      </c>
      <c r="I1616" s="2" t="s">
        <v>2005</v>
      </c>
      <c r="J1616" s="27">
        <f t="shared" si="25"/>
        <v>1216135.2</v>
      </c>
    </row>
    <row r="1617" spans="1:10" ht="90" x14ac:dyDescent="0.25">
      <c r="A1617" s="23">
        <v>1612</v>
      </c>
      <c r="B1617" s="15">
        <v>831402</v>
      </c>
      <c r="C1617" s="15">
        <v>13826</v>
      </c>
      <c r="D1617" s="13" t="s">
        <v>707</v>
      </c>
      <c r="E1617" s="7" t="s">
        <v>68</v>
      </c>
      <c r="F1617" s="10" t="s">
        <v>1944</v>
      </c>
      <c r="G1617" s="14"/>
      <c r="H1617" s="26">
        <v>1520169</v>
      </c>
      <c r="I1617" s="2" t="s">
        <v>2005</v>
      </c>
      <c r="J1617" s="27">
        <f t="shared" si="25"/>
        <v>1216135.2</v>
      </c>
    </row>
    <row r="1618" spans="1:10" ht="90" x14ac:dyDescent="0.25">
      <c r="A1618" s="23">
        <v>1613</v>
      </c>
      <c r="B1618" s="15">
        <v>831403</v>
      </c>
      <c r="C1618" s="15">
        <v>13826</v>
      </c>
      <c r="D1618" s="13" t="s">
        <v>708</v>
      </c>
      <c r="E1618" s="7" t="s">
        <v>68</v>
      </c>
      <c r="F1618" s="10" t="s">
        <v>1944</v>
      </c>
      <c r="G1618" s="14"/>
      <c r="H1618" s="26">
        <v>1520169</v>
      </c>
      <c r="I1618" s="2" t="s">
        <v>2005</v>
      </c>
      <c r="J1618" s="27">
        <f t="shared" si="25"/>
        <v>1216135.2</v>
      </c>
    </row>
    <row r="1619" spans="1:10" ht="90" x14ac:dyDescent="0.25">
      <c r="A1619" s="23">
        <v>1614</v>
      </c>
      <c r="B1619" s="15">
        <v>831450</v>
      </c>
      <c r="C1619" s="15">
        <v>13801</v>
      </c>
      <c r="D1619" s="13" t="s">
        <v>1792</v>
      </c>
      <c r="E1619" s="7" t="s">
        <v>68</v>
      </c>
      <c r="F1619" s="10" t="s">
        <v>1944</v>
      </c>
      <c r="G1619" s="14"/>
      <c r="H1619" s="26">
        <v>1520169</v>
      </c>
      <c r="I1619" s="2" t="s">
        <v>2005</v>
      </c>
      <c r="J1619" s="27">
        <f t="shared" si="25"/>
        <v>1216135.2</v>
      </c>
    </row>
    <row r="1620" spans="1:10" ht="90" x14ac:dyDescent="0.25">
      <c r="A1620" s="23">
        <v>1615</v>
      </c>
      <c r="B1620" s="15">
        <v>831451</v>
      </c>
      <c r="C1620" s="15">
        <v>0</v>
      </c>
      <c r="D1620" s="13" t="s">
        <v>709</v>
      </c>
      <c r="E1620" s="7" t="s">
        <v>68</v>
      </c>
      <c r="F1620" s="25"/>
      <c r="G1620" s="10" t="s">
        <v>1944</v>
      </c>
      <c r="H1620" s="12">
        <v>0</v>
      </c>
      <c r="I1620" s="2" t="s">
        <v>2005</v>
      </c>
      <c r="J1620" s="27">
        <f t="shared" si="25"/>
        <v>0</v>
      </c>
    </row>
    <row r="1621" spans="1:10" ht="90" x14ac:dyDescent="0.25">
      <c r="A1621" s="23">
        <v>1616</v>
      </c>
      <c r="B1621" s="15">
        <v>831461</v>
      </c>
      <c r="C1621" s="15">
        <v>13801</v>
      </c>
      <c r="D1621" s="13" t="s">
        <v>1793</v>
      </c>
      <c r="E1621" s="7" t="s">
        <v>68</v>
      </c>
      <c r="F1621" s="10" t="s">
        <v>1944</v>
      </c>
      <c r="G1621" s="14"/>
      <c r="H1621" s="26">
        <v>1520169</v>
      </c>
      <c r="I1621" s="2" t="s">
        <v>2005</v>
      </c>
      <c r="J1621" s="27">
        <f t="shared" si="25"/>
        <v>1216135.2</v>
      </c>
    </row>
    <row r="1622" spans="1:10" ht="90" x14ac:dyDescent="0.25">
      <c r="A1622" s="23">
        <v>1617</v>
      </c>
      <c r="B1622" s="15">
        <v>831471</v>
      </c>
      <c r="C1622" s="15">
        <v>13801</v>
      </c>
      <c r="D1622" s="13" t="s">
        <v>1794</v>
      </c>
      <c r="E1622" s="7" t="s">
        <v>68</v>
      </c>
      <c r="F1622" s="10" t="s">
        <v>1944</v>
      </c>
      <c r="G1622" s="14"/>
      <c r="H1622" s="26">
        <v>1520169</v>
      </c>
      <c r="I1622" s="2" t="s">
        <v>2005</v>
      </c>
      <c r="J1622" s="27">
        <f t="shared" si="25"/>
        <v>1216135.2</v>
      </c>
    </row>
    <row r="1623" spans="1:10" ht="90" x14ac:dyDescent="0.25">
      <c r="A1623" s="23">
        <v>1618</v>
      </c>
      <c r="B1623" s="15">
        <v>831481</v>
      </c>
      <c r="C1623" s="15">
        <v>13801</v>
      </c>
      <c r="D1623" s="13" t="s">
        <v>1795</v>
      </c>
      <c r="E1623" s="7" t="s">
        <v>68</v>
      </c>
      <c r="F1623" s="10" t="s">
        <v>1944</v>
      </c>
      <c r="G1623" s="14"/>
      <c r="H1623" s="26">
        <v>1520169</v>
      </c>
      <c r="I1623" s="2" t="s">
        <v>2005</v>
      </c>
      <c r="J1623" s="27">
        <f t="shared" si="25"/>
        <v>1216135.2</v>
      </c>
    </row>
    <row r="1624" spans="1:10" ht="90" x14ac:dyDescent="0.25">
      <c r="A1624" s="23">
        <v>1619</v>
      </c>
      <c r="B1624" s="15">
        <v>831901</v>
      </c>
      <c r="C1624" s="15">
        <v>13826</v>
      </c>
      <c r="D1624" s="13" t="s">
        <v>1796</v>
      </c>
      <c r="E1624" s="7" t="s">
        <v>68</v>
      </c>
      <c r="F1624" s="10" t="s">
        <v>1944</v>
      </c>
      <c r="G1624" s="14"/>
      <c r="H1624" s="26">
        <v>1520169</v>
      </c>
      <c r="I1624" s="2" t="s">
        <v>2005</v>
      </c>
      <c r="J1624" s="27">
        <f t="shared" si="25"/>
        <v>1216135.2</v>
      </c>
    </row>
    <row r="1625" spans="1:10" ht="90" x14ac:dyDescent="0.25">
      <c r="A1625" s="23">
        <v>1620</v>
      </c>
      <c r="B1625" s="15">
        <v>831902</v>
      </c>
      <c r="C1625" s="15">
        <v>13103</v>
      </c>
      <c r="D1625" s="13" t="s">
        <v>710</v>
      </c>
      <c r="E1625" s="7" t="s">
        <v>68</v>
      </c>
      <c r="F1625" s="10" t="s">
        <v>1944</v>
      </c>
      <c r="G1625" s="14"/>
      <c r="H1625" s="26">
        <v>2181253.1999999997</v>
      </c>
      <c r="I1625" s="2" t="s">
        <v>2005</v>
      </c>
      <c r="J1625" s="27">
        <f t="shared" si="25"/>
        <v>1745002.5599999998</v>
      </c>
    </row>
    <row r="1626" spans="1:10" ht="90" x14ac:dyDescent="0.25">
      <c r="A1626" s="23">
        <v>1621</v>
      </c>
      <c r="B1626" s="15">
        <v>831905</v>
      </c>
      <c r="C1626" s="15">
        <v>0</v>
      </c>
      <c r="D1626" s="13" t="s">
        <v>711</v>
      </c>
      <c r="E1626" s="7" t="s">
        <v>68</v>
      </c>
      <c r="F1626" s="25"/>
      <c r="G1626" s="10" t="s">
        <v>1944</v>
      </c>
      <c r="H1626" s="12">
        <v>0</v>
      </c>
      <c r="I1626" s="2" t="s">
        <v>2005</v>
      </c>
      <c r="J1626" s="27">
        <f t="shared" si="25"/>
        <v>0</v>
      </c>
    </row>
    <row r="1627" spans="1:10" ht="90" x14ac:dyDescent="0.25">
      <c r="A1627" s="23">
        <v>1622</v>
      </c>
      <c r="B1627" s="15">
        <v>831910</v>
      </c>
      <c r="C1627" s="15">
        <v>0</v>
      </c>
      <c r="D1627" s="13" t="s">
        <v>712</v>
      </c>
      <c r="E1627" s="7" t="s">
        <v>68</v>
      </c>
      <c r="F1627" s="25"/>
      <c r="G1627" s="10" t="s">
        <v>1944</v>
      </c>
      <c r="H1627" s="12">
        <v>0</v>
      </c>
      <c r="I1627" s="2" t="s">
        <v>2005</v>
      </c>
      <c r="J1627" s="27">
        <f t="shared" si="25"/>
        <v>0</v>
      </c>
    </row>
    <row r="1628" spans="1:10" ht="90" x14ac:dyDescent="0.25">
      <c r="A1628" s="23">
        <v>1623</v>
      </c>
      <c r="B1628" s="15">
        <v>832101</v>
      </c>
      <c r="C1628" s="15">
        <v>17810</v>
      </c>
      <c r="D1628" s="13" t="s">
        <v>1797</v>
      </c>
      <c r="E1628" s="7" t="s">
        <v>68</v>
      </c>
      <c r="F1628" s="10" t="s">
        <v>1944</v>
      </c>
      <c r="G1628" s="14"/>
      <c r="H1628" s="26">
        <v>655272.10000000009</v>
      </c>
      <c r="I1628" s="2" t="s">
        <v>2005</v>
      </c>
      <c r="J1628" s="27">
        <f t="shared" si="25"/>
        <v>524217.68000000005</v>
      </c>
    </row>
    <row r="1629" spans="1:10" ht="90" x14ac:dyDescent="0.25">
      <c r="A1629" s="23">
        <v>1624</v>
      </c>
      <c r="B1629" s="15">
        <v>832102</v>
      </c>
      <c r="C1629" s="15">
        <v>17810</v>
      </c>
      <c r="D1629" s="13" t="s">
        <v>1798</v>
      </c>
      <c r="E1629" s="7" t="s">
        <v>68</v>
      </c>
      <c r="F1629" s="10" t="s">
        <v>1944</v>
      </c>
      <c r="G1629" s="14"/>
      <c r="H1629" s="26">
        <v>655272.10000000009</v>
      </c>
      <c r="I1629" s="2" t="s">
        <v>2005</v>
      </c>
      <c r="J1629" s="27">
        <f t="shared" si="25"/>
        <v>524217.68000000005</v>
      </c>
    </row>
    <row r="1630" spans="1:10" ht="90" x14ac:dyDescent="0.25">
      <c r="A1630" s="23">
        <v>1625</v>
      </c>
      <c r="B1630" s="15">
        <v>832103</v>
      </c>
      <c r="C1630" s="15">
        <v>17810</v>
      </c>
      <c r="D1630" s="13" t="s">
        <v>1799</v>
      </c>
      <c r="E1630" s="7" t="s">
        <v>68</v>
      </c>
      <c r="F1630" s="10" t="s">
        <v>1944</v>
      </c>
      <c r="G1630" s="14"/>
      <c r="H1630" s="26">
        <v>655272.10000000009</v>
      </c>
      <c r="I1630" s="2" t="s">
        <v>2005</v>
      </c>
      <c r="J1630" s="27">
        <f t="shared" si="25"/>
        <v>524217.68000000005</v>
      </c>
    </row>
    <row r="1631" spans="1:10" ht="90" x14ac:dyDescent="0.25">
      <c r="A1631" s="23">
        <v>1626</v>
      </c>
      <c r="B1631" s="15">
        <v>832104</v>
      </c>
      <c r="C1631" s="15">
        <v>17810</v>
      </c>
      <c r="D1631" s="13" t="s">
        <v>1800</v>
      </c>
      <c r="E1631" s="7" t="s">
        <v>68</v>
      </c>
      <c r="F1631" s="10" t="s">
        <v>1944</v>
      </c>
      <c r="G1631" s="14"/>
      <c r="H1631" s="26">
        <v>655272.10000000009</v>
      </c>
      <c r="I1631" s="2" t="s">
        <v>2005</v>
      </c>
      <c r="J1631" s="27">
        <f t="shared" si="25"/>
        <v>524217.68000000005</v>
      </c>
    </row>
    <row r="1632" spans="1:10" ht="90" x14ac:dyDescent="0.25">
      <c r="A1632" s="23">
        <v>1627</v>
      </c>
      <c r="B1632" s="15">
        <v>832105</v>
      </c>
      <c r="C1632" s="15">
        <v>17810</v>
      </c>
      <c r="D1632" s="13" t="s">
        <v>1801</v>
      </c>
      <c r="E1632" s="7" t="s">
        <v>68</v>
      </c>
      <c r="F1632" s="10" t="s">
        <v>1944</v>
      </c>
      <c r="G1632" s="14"/>
      <c r="H1632" s="26">
        <v>655272.10000000009</v>
      </c>
      <c r="I1632" s="2" t="s">
        <v>2005</v>
      </c>
      <c r="J1632" s="27">
        <f t="shared" si="25"/>
        <v>524217.68000000005</v>
      </c>
    </row>
    <row r="1633" spans="1:10" ht="90" x14ac:dyDescent="0.25">
      <c r="A1633" s="23">
        <v>1628</v>
      </c>
      <c r="B1633" s="15">
        <v>833001</v>
      </c>
      <c r="C1633" s="15">
        <v>0</v>
      </c>
      <c r="D1633" s="13" t="s">
        <v>1802</v>
      </c>
      <c r="E1633" s="7" t="s">
        <v>68</v>
      </c>
      <c r="F1633" s="25"/>
      <c r="G1633" s="10" t="s">
        <v>1944</v>
      </c>
      <c r="H1633" s="12">
        <v>0</v>
      </c>
      <c r="I1633" s="2" t="s">
        <v>2005</v>
      </c>
      <c r="J1633" s="27">
        <f t="shared" si="25"/>
        <v>0</v>
      </c>
    </row>
    <row r="1634" spans="1:10" ht="90" x14ac:dyDescent="0.25">
      <c r="A1634" s="23">
        <v>1629</v>
      </c>
      <c r="B1634" s="15">
        <v>833002</v>
      </c>
      <c r="C1634" s="15">
        <v>0</v>
      </c>
      <c r="D1634" s="13" t="s">
        <v>1803</v>
      </c>
      <c r="E1634" s="7" t="s">
        <v>68</v>
      </c>
      <c r="F1634" s="25"/>
      <c r="G1634" s="10" t="s">
        <v>1944</v>
      </c>
      <c r="H1634" s="12">
        <v>0</v>
      </c>
      <c r="I1634" s="2" t="s">
        <v>2005</v>
      </c>
      <c r="J1634" s="27">
        <f t="shared" si="25"/>
        <v>0</v>
      </c>
    </row>
    <row r="1635" spans="1:10" ht="90" x14ac:dyDescent="0.25">
      <c r="A1635" s="23">
        <v>1630</v>
      </c>
      <c r="B1635" s="15">
        <v>833101</v>
      </c>
      <c r="C1635" s="15">
        <v>13820</v>
      </c>
      <c r="D1635" s="13" t="s">
        <v>1804</v>
      </c>
      <c r="E1635" s="7" t="s">
        <v>68</v>
      </c>
      <c r="F1635" s="10" t="s">
        <v>1944</v>
      </c>
      <c r="G1635" s="14"/>
      <c r="H1635" s="26">
        <v>1520169</v>
      </c>
      <c r="I1635" s="2" t="s">
        <v>2005</v>
      </c>
      <c r="J1635" s="27">
        <f t="shared" si="25"/>
        <v>1216135.2</v>
      </c>
    </row>
    <row r="1636" spans="1:10" ht="90" x14ac:dyDescent="0.25">
      <c r="A1636" s="23">
        <v>1631</v>
      </c>
      <c r="B1636" s="15">
        <v>833201</v>
      </c>
      <c r="C1636" s="15">
        <v>13821</v>
      </c>
      <c r="D1636" s="13" t="s">
        <v>713</v>
      </c>
      <c r="E1636" s="7" t="s">
        <v>68</v>
      </c>
      <c r="F1636" s="10" t="s">
        <v>1944</v>
      </c>
      <c r="G1636" s="14"/>
      <c r="H1636" s="26">
        <v>1520169</v>
      </c>
      <c r="I1636" s="2" t="s">
        <v>2005</v>
      </c>
      <c r="J1636" s="27">
        <f t="shared" si="25"/>
        <v>1216135.2</v>
      </c>
    </row>
    <row r="1637" spans="1:10" ht="90" x14ac:dyDescent="0.25">
      <c r="A1637" s="23">
        <v>1632</v>
      </c>
      <c r="B1637" s="15">
        <v>833202</v>
      </c>
      <c r="C1637" s="15">
        <v>13810</v>
      </c>
      <c r="D1637" s="13" t="s">
        <v>714</v>
      </c>
      <c r="E1637" s="7" t="s">
        <v>68</v>
      </c>
      <c r="F1637" s="10" t="s">
        <v>1944</v>
      </c>
      <c r="G1637" s="14"/>
      <c r="H1637" s="26">
        <v>1520169</v>
      </c>
      <c r="I1637" s="2" t="s">
        <v>2005</v>
      </c>
      <c r="J1637" s="27">
        <f t="shared" si="25"/>
        <v>1216135.2</v>
      </c>
    </row>
    <row r="1638" spans="1:10" ht="90" x14ac:dyDescent="0.25">
      <c r="A1638" s="23">
        <v>1633</v>
      </c>
      <c r="B1638" s="15">
        <v>833203</v>
      </c>
      <c r="C1638" s="15">
        <v>0</v>
      </c>
      <c r="D1638" s="13" t="s">
        <v>715</v>
      </c>
      <c r="E1638" s="7" t="s">
        <v>68</v>
      </c>
      <c r="F1638" s="10"/>
      <c r="G1638" s="10" t="s">
        <v>1944</v>
      </c>
      <c r="H1638" s="12">
        <v>0</v>
      </c>
      <c r="I1638" s="2" t="s">
        <v>2005</v>
      </c>
      <c r="J1638" s="27">
        <f t="shared" si="25"/>
        <v>0</v>
      </c>
    </row>
    <row r="1639" spans="1:10" ht="90" x14ac:dyDescent="0.25">
      <c r="A1639" s="23">
        <v>1634</v>
      </c>
      <c r="B1639" s="15">
        <v>833901</v>
      </c>
      <c r="C1639" s="15">
        <v>13825</v>
      </c>
      <c r="D1639" s="13" t="s">
        <v>1805</v>
      </c>
      <c r="E1639" s="7" t="s">
        <v>68</v>
      </c>
      <c r="F1639" s="10" t="s">
        <v>1944</v>
      </c>
      <c r="G1639" s="14"/>
      <c r="H1639" s="26">
        <v>1520169</v>
      </c>
      <c r="I1639" s="2" t="s">
        <v>2005</v>
      </c>
      <c r="J1639" s="27">
        <f t="shared" si="25"/>
        <v>1216135.2</v>
      </c>
    </row>
    <row r="1640" spans="1:10" ht="90" x14ac:dyDescent="0.25">
      <c r="A1640" s="23">
        <v>1635</v>
      </c>
      <c r="B1640" s="15">
        <v>834101</v>
      </c>
      <c r="C1640" s="15">
        <v>13826</v>
      </c>
      <c r="D1640" s="13" t="s">
        <v>1806</v>
      </c>
      <c r="E1640" s="7" t="s">
        <v>68</v>
      </c>
      <c r="F1640" s="10" t="s">
        <v>1944</v>
      </c>
      <c r="G1640" s="14"/>
      <c r="H1640" s="26">
        <v>1520169</v>
      </c>
      <c r="I1640" s="2" t="s">
        <v>2005</v>
      </c>
      <c r="J1640" s="27">
        <f t="shared" si="25"/>
        <v>1216135.2</v>
      </c>
    </row>
    <row r="1641" spans="1:10" ht="90" x14ac:dyDescent="0.25">
      <c r="A1641" s="23">
        <v>1636</v>
      </c>
      <c r="B1641" s="15">
        <v>834201</v>
      </c>
      <c r="C1641" s="15">
        <v>13826</v>
      </c>
      <c r="D1641" s="13" t="s">
        <v>1807</v>
      </c>
      <c r="E1641" s="7" t="s">
        <v>68</v>
      </c>
      <c r="F1641" s="10" t="s">
        <v>1944</v>
      </c>
      <c r="G1641" s="14"/>
      <c r="H1641" s="26">
        <v>1520169</v>
      </c>
      <c r="I1641" s="2" t="s">
        <v>2005</v>
      </c>
      <c r="J1641" s="27">
        <f t="shared" si="25"/>
        <v>1216135.2</v>
      </c>
    </row>
    <row r="1642" spans="1:10" ht="90" x14ac:dyDescent="0.25">
      <c r="A1642" s="23">
        <v>1637</v>
      </c>
      <c r="B1642" s="15">
        <v>834202</v>
      </c>
      <c r="C1642" s="15">
        <v>13826</v>
      </c>
      <c r="D1642" s="13" t="s">
        <v>1808</v>
      </c>
      <c r="E1642" s="7" t="s">
        <v>68</v>
      </c>
      <c r="F1642" s="10" t="s">
        <v>1944</v>
      </c>
      <c r="G1642" s="14"/>
      <c r="H1642" s="26">
        <v>1520169</v>
      </c>
      <c r="I1642" s="2" t="s">
        <v>2005</v>
      </c>
      <c r="J1642" s="27">
        <f t="shared" si="25"/>
        <v>1216135.2</v>
      </c>
    </row>
    <row r="1643" spans="1:10" ht="90" x14ac:dyDescent="0.25">
      <c r="A1643" s="23">
        <v>1638</v>
      </c>
      <c r="B1643" s="15">
        <v>834203</v>
      </c>
      <c r="C1643" s="15">
        <v>0</v>
      </c>
      <c r="D1643" s="13" t="s">
        <v>1809</v>
      </c>
      <c r="E1643" s="7" t="s">
        <v>68</v>
      </c>
      <c r="F1643" s="10"/>
      <c r="G1643" s="10" t="s">
        <v>1944</v>
      </c>
      <c r="H1643" s="12">
        <v>0</v>
      </c>
      <c r="I1643" s="2" t="s">
        <v>2005</v>
      </c>
      <c r="J1643" s="27">
        <f t="shared" si="25"/>
        <v>0</v>
      </c>
    </row>
    <row r="1644" spans="1:10" ht="90" x14ac:dyDescent="0.25">
      <c r="A1644" s="23">
        <v>1639</v>
      </c>
      <c r="B1644" s="15">
        <v>834301</v>
      </c>
      <c r="C1644" s="15">
        <v>0</v>
      </c>
      <c r="D1644" s="13" t="s">
        <v>1810</v>
      </c>
      <c r="E1644" s="7" t="s">
        <v>68</v>
      </c>
      <c r="F1644" s="25"/>
      <c r="G1644" s="10" t="s">
        <v>1944</v>
      </c>
      <c r="H1644" s="12">
        <v>0</v>
      </c>
      <c r="I1644" s="2" t="s">
        <v>2005</v>
      </c>
      <c r="J1644" s="27">
        <f t="shared" si="25"/>
        <v>0</v>
      </c>
    </row>
    <row r="1645" spans="1:10" ht="90" x14ac:dyDescent="0.25">
      <c r="A1645" s="23">
        <v>1640</v>
      </c>
      <c r="B1645" s="15">
        <v>834401</v>
      </c>
      <c r="C1645" s="15">
        <v>0</v>
      </c>
      <c r="D1645" s="13" t="s">
        <v>716</v>
      </c>
      <c r="E1645" s="7" t="s">
        <v>68</v>
      </c>
      <c r="F1645" s="10"/>
      <c r="G1645" s="10" t="s">
        <v>1944</v>
      </c>
      <c r="H1645" s="12">
        <v>0</v>
      </c>
      <c r="I1645" s="2" t="s">
        <v>2005</v>
      </c>
      <c r="J1645" s="27">
        <f t="shared" si="25"/>
        <v>0</v>
      </c>
    </row>
    <row r="1646" spans="1:10" ht="90" x14ac:dyDescent="0.25">
      <c r="A1646" s="23">
        <v>1641</v>
      </c>
      <c r="B1646" s="15">
        <v>834402</v>
      </c>
      <c r="C1646" s="15">
        <v>0</v>
      </c>
      <c r="D1646" s="13" t="s">
        <v>717</v>
      </c>
      <c r="E1646" s="7" t="s">
        <v>68</v>
      </c>
      <c r="F1646" s="10"/>
      <c r="G1646" s="10" t="s">
        <v>1944</v>
      </c>
      <c r="H1646" s="12">
        <v>0</v>
      </c>
      <c r="I1646" s="2" t="s">
        <v>2005</v>
      </c>
      <c r="J1646" s="27">
        <f t="shared" si="25"/>
        <v>0</v>
      </c>
    </row>
    <row r="1647" spans="1:10" ht="90" x14ac:dyDescent="0.25">
      <c r="A1647" s="23">
        <v>1642</v>
      </c>
      <c r="B1647" s="15">
        <v>834501</v>
      </c>
      <c r="C1647" s="15">
        <v>15103</v>
      </c>
      <c r="D1647" s="13" t="s">
        <v>1811</v>
      </c>
      <c r="E1647" s="7" t="s">
        <v>68</v>
      </c>
      <c r="F1647" s="10" t="s">
        <v>1944</v>
      </c>
      <c r="G1647" s="14"/>
      <c r="H1647" s="26">
        <v>1984465.7000000002</v>
      </c>
      <c r="I1647" s="2" t="s">
        <v>2005</v>
      </c>
      <c r="J1647" s="27">
        <f t="shared" si="25"/>
        <v>1587572.56</v>
      </c>
    </row>
    <row r="1648" spans="1:10" ht="90" x14ac:dyDescent="0.25">
      <c r="A1648" s="23">
        <v>1643</v>
      </c>
      <c r="B1648" s="15">
        <v>834502</v>
      </c>
      <c r="C1648" s="15">
        <v>0</v>
      </c>
      <c r="D1648" s="13" t="s">
        <v>718</v>
      </c>
      <c r="E1648" s="7" t="s">
        <v>68</v>
      </c>
      <c r="F1648" s="25"/>
      <c r="G1648" s="10" t="s">
        <v>1944</v>
      </c>
      <c r="H1648" s="12">
        <v>0</v>
      </c>
      <c r="I1648" s="2" t="s">
        <v>2005</v>
      </c>
      <c r="J1648" s="27">
        <f t="shared" si="25"/>
        <v>0</v>
      </c>
    </row>
    <row r="1649" spans="1:10" ht="90" x14ac:dyDescent="0.25">
      <c r="A1649" s="23">
        <v>1644</v>
      </c>
      <c r="B1649" s="15">
        <v>834601</v>
      </c>
      <c r="C1649" s="15">
        <v>0</v>
      </c>
      <c r="D1649" s="13" t="s">
        <v>1812</v>
      </c>
      <c r="E1649" s="7" t="s">
        <v>68</v>
      </c>
      <c r="F1649" s="10"/>
      <c r="G1649" s="10" t="s">
        <v>1944</v>
      </c>
      <c r="H1649" s="12">
        <v>0</v>
      </c>
      <c r="I1649" s="2" t="s">
        <v>2005</v>
      </c>
      <c r="J1649" s="27">
        <f t="shared" si="25"/>
        <v>0</v>
      </c>
    </row>
    <row r="1650" spans="1:10" ht="90" x14ac:dyDescent="0.25">
      <c r="A1650" s="23">
        <v>1645</v>
      </c>
      <c r="B1650" s="15">
        <v>834602</v>
      </c>
      <c r="C1650" s="15">
        <v>0</v>
      </c>
      <c r="D1650" s="13" t="s">
        <v>1813</v>
      </c>
      <c r="E1650" s="7" t="s">
        <v>68</v>
      </c>
      <c r="F1650" s="10"/>
      <c r="G1650" s="10" t="s">
        <v>1944</v>
      </c>
      <c r="H1650" s="12">
        <v>0</v>
      </c>
      <c r="I1650" s="2" t="s">
        <v>2005</v>
      </c>
      <c r="J1650" s="27">
        <f t="shared" si="25"/>
        <v>0</v>
      </c>
    </row>
    <row r="1651" spans="1:10" ht="90" x14ac:dyDescent="0.25">
      <c r="A1651" s="23">
        <v>1646</v>
      </c>
      <c r="B1651" s="15">
        <v>834910</v>
      </c>
      <c r="C1651" s="15">
        <v>15103</v>
      </c>
      <c r="D1651" s="13" t="s">
        <v>1814</v>
      </c>
      <c r="E1651" s="7" t="s">
        <v>68</v>
      </c>
      <c r="F1651" s="10" t="s">
        <v>1944</v>
      </c>
      <c r="G1651" s="14"/>
      <c r="H1651" s="26">
        <v>1984465.7000000002</v>
      </c>
      <c r="I1651" s="2" t="s">
        <v>2005</v>
      </c>
      <c r="J1651" s="27">
        <f t="shared" si="25"/>
        <v>1587572.56</v>
      </c>
    </row>
    <row r="1652" spans="1:10" ht="90" x14ac:dyDescent="0.25">
      <c r="A1652" s="23">
        <v>1647</v>
      </c>
      <c r="B1652" s="15">
        <v>834920</v>
      </c>
      <c r="C1652" s="15">
        <v>15103</v>
      </c>
      <c r="D1652" s="13" t="s">
        <v>1815</v>
      </c>
      <c r="E1652" s="7" t="s">
        <v>68</v>
      </c>
      <c r="F1652" s="10" t="s">
        <v>1944</v>
      </c>
      <c r="G1652" s="14"/>
      <c r="H1652" s="26">
        <v>1984465.7000000002</v>
      </c>
      <c r="I1652" s="2" t="s">
        <v>2005</v>
      </c>
      <c r="J1652" s="27">
        <f t="shared" si="25"/>
        <v>1587572.56</v>
      </c>
    </row>
    <row r="1653" spans="1:10" ht="90" x14ac:dyDescent="0.25">
      <c r="A1653" s="23">
        <v>1648</v>
      </c>
      <c r="B1653" s="15">
        <v>834930</v>
      </c>
      <c r="C1653" s="15">
        <v>15103</v>
      </c>
      <c r="D1653" s="13" t="s">
        <v>1816</v>
      </c>
      <c r="E1653" s="7" t="s">
        <v>68</v>
      </c>
      <c r="F1653" s="10" t="s">
        <v>1944</v>
      </c>
      <c r="G1653" s="14"/>
      <c r="H1653" s="26">
        <v>1984465.7000000002</v>
      </c>
      <c r="I1653" s="2" t="s">
        <v>2005</v>
      </c>
      <c r="J1653" s="27">
        <f t="shared" si="25"/>
        <v>1587572.56</v>
      </c>
    </row>
    <row r="1654" spans="1:10" ht="90" x14ac:dyDescent="0.25">
      <c r="A1654" s="23">
        <v>1649</v>
      </c>
      <c r="B1654" s="15">
        <v>834940</v>
      </c>
      <c r="C1654" s="15">
        <v>15103</v>
      </c>
      <c r="D1654" s="13" t="s">
        <v>1817</v>
      </c>
      <c r="E1654" s="7" t="s">
        <v>68</v>
      </c>
      <c r="F1654" s="10" t="s">
        <v>1944</v>
      </c>
      <c r="G1654" s="14"/>
      <c r="H1654" s="26">
        <v>1984465.7000000002</v>
      </c>
      <c r="I1654" s="2" t="s">
        <v>2005</v>
      </c>
      <c r="J1654" s="27">
        <f t="shared" si="25"/>
        <v>1587572.56</v>
      </c>
    </row>
    <row r="1655" spans="1:10" ht="90" x14ac:dyDescent="0.25">
      <c r="A1655" s="23">
        <v>1650</v>
      </c>
      <c r="B1655" s="15">
        <v>834950</v>
      </c>
      <c r="C1655" s="15">
        <v>15103</v>
      </c>
      <c r="D1655" s="13" t="s">
        <v>1818</v>
      </c>
      <c r="E1655" s="7" t="s">
        <v>68</v>
      </c>
      <c r="F1655" s="10" t="s">
        <v>1944</v>
      </c>
      <c r="G1655" s="14"/>
      <c r="H1655" s="26">
        <v>1984465.7000000002</v>
      </c>
      <c r="I1655" s="2" t="s">
        <v>2005</v>
      </c>
      <c r="J1655" s="27">
        <f t="shared" si="25"/>
        <v>1587572.56</v>
      </c>
    </row>
    <row r="1656" spans="1:10" ht="90" x14ac:dyDescent="0.25">
      <c r="A1656" s="23">
        <v>1651</v>
      </c>
      <c r="B1656" s="15">
        <v>835101</v>
      </c>
      <c r="C1656" s="15">
        <v>13823</v>
      </c>
      <c r="D1656" s="13" t="s">
        <v>1819</v>
      </c>
      <c r="E1656" s="7" t="s">
        <v>68</v>
      </c>
      <c r="F1656" s="10" t="s">
        <v>1944</v>
      </c>
      <c r="G1656" s="14"/>
      <c r="H1656" s="26">
        <v>1520169</v>
      </c>
      <c r="I1656" s="2" t="s">
        <v>2005</v>
      </c>
      <c r="J1656" s="27">
        <f t="shared" si="25"/>
        <v>1216135.2</v>
      </c>
    </row>
    <row r="1657" spans="1:10" ht="90" x14ac:dyDescent="0.25">
      <c r="A1657" s="23">
        <v>1652</v>
      </c>
      <c r="B1657" s="15">
        <v>835501</v>
      </c>
      <c r="C1657" s="15">
        <v>13823</v>
      </c>
      <c r="D1657" s="13" t="s">
        <v>61</v>
      </c>
      <c r="E1657" s="7" t="s">
        <v>68</v>
      </c>
      <c r="F1657" s="10" t="s">
        <v>1944</v>
      </c>
      <c r="G1657" s="14"/>
      <c r="H1657" s="26">
        <v>1520169</v>
      </c>
      <c r="I1657" s="2" t="s">
        <v>2005</v>
      </c>
      <c r="J1657" s="27">
        <f t="shared" si="25"/>
        <v>1216135.2</v>
      </c>
    </row>
    <row r="1658" spans="1:10" ht="90" x14ac:dyDescent="0.25">
      <c r="A1658" s="23">
        <v>1653</v>
      </c>
      <c r="B1658" s="15">
        <v>836001</v>
      </c>
      <c r="C1658" s="15">
        <v>0</v>
      </c>
      <c r="D1658" s="13" t="s">
        <v>41</v>
      </c>
      <c r="E1658" s="7" t="s">
        <v>68</v>
      </c>
      <c r="F1658" s="10"/>
      <c r="G1658" s="10" t="s">
        <v>1944</v>
      </c>
      <c r="H1658" s="12">
        <v>0</v>
      </c>
      <c r="I1658" s="2" t="s">
        <v>2005</v>
      </c>
      <c r="J1658" s="27">
        <f t="shared" si="25"/>
        <v>0</v>
      </c>
    </row>
    <row r="1659" spans="1:10" ht="90" x14ac:dyDescent="0.25">
      <c r="A1659" s="23">
        <v>1654</v>
      </c>
      <c r="B1659" s="15">
        <v>836002</v>
      </c>
      <c r="C1659" s="15">
        <v>0</v>
      </c>
      <c r="D1659" s="13" t="s">
        <v>42</v>
      </c>
      <c r="E1659" s="7" t="s">
        <v>68</v>
      </c>
      <c r="F1659" s="10"/>
      <c r="G1659" s="10" t="s">
        <v>1944</v>
      </c>
      <c r="H1659" s="12">
        <v>0</v>
      </c>
      <c r="I1659" s="2" t="s">
        <v>2005</v>
      </c>
      <c r="J1659" s="27">
        <f t="shared" si="25"/>
        <v>0</v>
      </c>
    </row>
    <row r="1660" spans="1:10" ht="90" x14ac:dyDescent="0.25">
      <c r="A1660" s="23">
        <v>1655</v>
      </c>
      <c r="B1660" s="15">
        <v>836101</v>
      </c>
      <c r="C1660" s="15">
        <v>13830</v>
      </c>
      <c r="D1660" s="13" t="s">
        <v>1820</v>
      </c>
      <c r="E1660" s="7" t="s">
        <v>68</v>
      </c>
      <c r="F1660" s="10" t="s">
        <v>1944</v>
      </c>
      <c r="G1660" s="14"/>
      <c r="H1660" s="26">
        <v>1114846.6000000001</v>
      </c>
      <c r="I1660" s="2" t="s">
        <v>2005</v>
      </c>
      <c r="J1660" s="27">
        <f t="shared" si="25"/>
        <v>891877.28</v>
      </c>
    </row>
    <row r="1661" spans="1:10" ht="90" x14ac:dyDescent="0.25">
      <c r="A1661" s="23">
        <v>1656</v>
      </c>
      <c r="B1661" s="15">
        <v>836201</v>
      </c>
      <c r="C1661" s="15">
        <v>13832</v>
      </c>
      <c r="D1661" s="13" t="s">
        <v>749</v>
      </c>
      <c r="E1661" s="7" t="s">
        <v>68</v>
      </c>
      <c r="F1661" s="10" t="s">
        <v>1944</v>
      </c>
      <c r="G1661" s="14"/>
      <c r="H1661" s="26">
        <v>4508189.7</v>
      </c>
      <c r="I1661" s="2" t="s">
        <v>2005</v>
      </c>
      <c r="J1661" s="27">
        <f t="shared" si="25"/>
        <v>3606551.7600000002</v>
      </c>
    </row>
    <row r="1662" spans="1:10" ht="90" x14ac:dyDescent="0.25">
      <c r="A1662" s="23">
        <v>1657</v>
      </c>
      <c r="B1662" s="15">
        <v>836202</v>
      </c>
      <c r="C1662" s="15">
        <v>13830</v>
      </c>
      <c r="D1662" s="13" t="s">
        <v>8</v>
      </c>
      <c r="E1662" s="7" t="s">
        <v>68</v>
      </c>
      <c r="F1662" s="10" t="s">
        <v>1944</v>
      </c>
      <c r="G1662" s="14"/>
      <c r="H1662" s="26">
        <v>1114846.6000000001</v>
      </c>
      <c r="I1662" s="2" t="s">
        <v>2005</v>
      </c>
      <c r="J1662" s="27">
        <f t="shared" si="25"/>
        <v>891877.28</v>
      </c>
    </row>
    <row r="1663" spans="1:10" ht="90" x14ac:dyDescent="0.25">
      <c r="A1663" s="23">
        <v>1658</v>
      </c>
      <c r="B1663" s="15">
        <v>836301</v>
      </c>
      <c r="C1663" s="15">
        <v>13727</v>
      </c>
      <c r="D1663" s="13" t="s">
        <v>1821</v>
      </c>
      <c r="E1663" s="7" t="s">
        <v>68</v>
      </c>
      <c r="F1663" s="10" t="s">
        <v>1944</v>
      </c>
      <c r="G1663" s="14"/>
      <c r="H1663" s="26">
        <v>3817193.1000000006</v>
      </c>
      <c r="I1663" s="2" t="s">
        <v>2005</v>
      </c>
      <c r="J1663" s="27">
        <f t="shared" si="25"/>
        <v>3053754.4800000004</v>
      </c>
    </row>
    <row r="1664" spans="1:10" ht="90" x14ac:dyDescent="0.25">
      <c r="A1664" s="23">
        <v>1659</v>
      </c>
      <c r="B1664" s="15">
        <v>836302</v>
      </c>
      <c r="C1664" s="15">
        <v>0</v>
      </c>
      <c r="D1664" s="13" t="s">
        <v>719</v>
      </c>
      <c r="E1664" s="7" t="s">
        <v>68</v>
      </c>
      <c r="F1664" s="10"/>
      <c r="G1664" s="10" t="s">
        <v>1944</v>
      </c>
      <c r="H1664" s="12">
        <v>0</v>
      </c>
      <c r="I1664" s="2" t="s">
        <v>2005</v>
      </c>
      <c r="J1664" s="27">
        <f t="shared" si="25"/>
        <v>0</v>
      </c>
    </row>
    <row r="1665" spans="1:10" ht="90" x14ac:dyDescent="0.25">
      <c r="A1665" s="23">
        <v>1660</v>
      </c>
      <c r="B1665" s="15">
        <v>836303</v>
      </c>
      <c r="C1665" s="15">
        <v>18220</v>
      </c>
      <c r="D1665" s="13" t="s">
        <v>720</v>
      </c>
      <c r="E1665" s="7" t="s">
        <v>68</v>
      </c>
      <c r="F1665" s="10" t="s">
        <v>1944</v>
      </c>
      <c r="G1665" s="14"/>
      <c r="H1665" s="26">
        <v>2491027</v>
      </c>
      <c r="I1665" s="2" t="s">
        <v>2005</v>
      </c>
      <c r="J1665" s="27">
        <f t="shared" si="25"/>
        <v>1992821.6</v>
      </c>
    </row>
    <row r="1666" spans="1:10" ht="90" x14ac:dyDescent="0.25">
      <c r="A1666" s="23">
        <v>1661</v>
      </c>
      <c r="B1666" s="15">
        <v>836304</v>
      </c>
      <c r="C1666" s="15">
        <v>0</v>
      </c>
      <c r="D1666" s="13" t="s">
        <v>721</v>
      </c>
      <c r="E1666" s="7" t="s">
        <v>68</v>
      </c>
      <c r="F1666" s="10"/>
      <c r="G1666" s="10" t="s">
        <v>1944</v>
      </c>
      <c r="H1666" s="12">
        <v>0</v>
      </c>
      <c r="I1666" s="2" t="s">
        <v>2005</v>
      </c>
      <c r="J1666" s="27">
        <f t="shared" si="25"/>
        <v>0</v>
      </c>
    </row>
    <row r="1667" spans="1:10" ht="90" x14ac:dyDescent="0.25">
      <c r="A1667" s="23">
        <v>1662</v>
      </c>
      <c r="B1667" s="15">
        <v>836306</v>
      </c>
      <c r="C1667" s="15">
        <v>0</v>
      </c>
      <c r="D1667" s="13" t="s">
        <v>722</v>
      </c>
      <c r="E1667" s="7" t="s">
        <v>68</v>
      </c>
      <c r="F1667" s="10"/>
      <c r="G1667" s="10" t="s">
        <v>1944</v>
      </c>
      <c r="H1667" s="12">
        <v>0</v>
      </c>
      <c r="I1667" s="2" t="s">
        <v>2005</v>
      </c>
      <c r="J1667" s="27">
        <f t="shared" si="25"/>
        <v>0</v>
      </c>
    </row>
    <row r="1668" spans="1:10" ht="90" x14ac:dyDescent="0.25">
      <c r="A1668" s="23">
        <v>1663</v>
      </c>
      <c r="B1668" s="15">
        <v>836307</v>
      </c>
      <c r="C1668" s="15">
        <v>0</v>
      </c>
      <c r="D1668" s="13" t="s">
        <v>723</v>
      </c>
      <c r="E1668" s="7" t="s">
        <v>68</v>
      </c>
      <c r="F1668" s="10"/>
      <c r="G1668" s="10" t="s">
        <v>1944</v>
      </c>
      <c r="H1668" s="12">
        <v>0</v>
      </c>
      <c r="I1668" s="2" t="s">
        <v>2005</v>
      </c>
      <c r="J1668" s="27">
        <f t="shared" si="25"/>
        <v>0</v>
      </c>
    </row>
    <row r="1669" spans="1:10" ht="90" x14ac:dyDescent="0.25">
      <c r="A1669" s="23">
        <v>1664</v>
      </c>
      <c r="B1669" s="15">
        <v>836405</v>
      </c>
      <c r="C1669" s="15">
        <v>18220</v>
      </c>
      <c r="D1669" s="13" t="s">
        <v>1822</v>
      </c>
      <c r="E1669" s="7" t="s">
        <v>68</v>
      </c>
      <c r="F1669" s="10" t="s">
        <v>1944</v>
      </c>
      <c r="G1669" s="14"/>
      <c r="H1669" s="26">
        <v>2491027</v>
      </c>
      <c r="I1669" s="2" t="s">
        <v>2005</v>
      </c>
      <c r="J1669" s="27">
        <f t="shared" si="25"/>
        <v>1992821.6</v>
      </c>
    </row>
    <row r="1670" spans="1:10" ht="90" x14ac:dyDescent="0.25">
      <c r="A1670" s="23">
        <v>1665</v>
      </c>
      <c r="B1670" s="15">
        <v>836406</v>
      </c>
      <c r="C1670" s="15">
        <v>0</v>
      </c>
      <c r="D1670" s="13" t="s">
        <v>724</v>
      </c>
      <c r="E1670" s="7" t="s">
        <v>68</v>
      </c>
      <c r="F1670" s="10"/>
      <c r="G1670" s="10" t="s">
        <v>1944</v>
      </c>
      <c r="H1670" s="12">
        <v>0</v>
      </c>
      <c r="I1670" s="2" t="s">
        <v>2005</v>
      </c>
      <c r="J1670" s="27">
        <f t="shared" si="25"/>
        <v>0</v>
      </c>
    </row>
    <row r="1671" spans="1:10" ht="90" x14ac:dyDescent="0.25">
      <c r="A1671" s="23">
        <v>1666</v>
      </c>
      <c r="B1671" s="15">
        <v>836407</v>
      </c>
      <c r="C1671" s="15">
        <v>0</v>
      </c>
      <c r="D1671" s="13" t="s">
        <v>725</v>
      </c>
      <c r="E1671" s="7" t="s">
        <v>68</v>
      </c>
      <c r="F1671" s="10"/>
      <c r="G1671" s="10" t="s">
        <v>1944</v>
      </c>
      <c r="H1671" s="12">
        <v>0</v>
      </c>
      <c r="I1671" s="2" t="s">
        <v>2005</v>
      </c>
      <c r="J1671" s="27">
        <f t="shared" ref="J1671:J1734" si="26">+(H1671*-20%)+H1671</f>
        <v>0</v>
      </c>
    </row>
    <row r="1672" spans="1:10" ht="90" x14ac:dyDescent="0.25">
      <c r="A1672" s="23">
        <v>1667</v>
      </c>
      <c r="B1672" s="15">
        <v>837101</v>
      </c>
      <c r="C1672" s="15">
        <v>0</v>
      </c>
      <c r="D1672" s="13" t="s">
        <v>1823</v>
      </c>
      <c r="E1672" s="7" t="s">
        <v>68</v>
      </c>
      <c r="F1672" s="25"/>
      <c r="G1672" s="10" t="s">
        <v>1944</v>
      </c>
      <c r="H1672" s="12">
        <v>0</v>
      </c>
      <c r="I1672" s="2" t="s">
        <v>2005</v>
      </c>
      <c r="J1672" s="27">
        <f t="shared" si="26"/>
        <v>0</v>
      </c>
    </row>
    <row r="1673" spans="1:10" ht="90" x14ac:dyDescent="0.25">
      <c r="A1673" s="23">
        <v>1668</v>
      </c>
      <c r="B1673" s="15">
        <v>837201</v>
      </c>
      <c r="C1673" s="15">
        <v>0</v>
      </c>
      <c r="D1673" s="13" t="s">
        <v>1824</v>
      </c>
      <c r="E1673" s="7" t="s">
        <v>68</v>
      </c>
      <c r="F1673" s="25"/>
      <c r="G1673" s="10" t="s">
        <v>1944</v>
      </c>
      <c r="H1673" s="12">
        <v>0</v>
      </c>
      <c r="I1673" s="2" t="s">
        <v>2005</v>
      </c>
      <c r="J1673" s="27">
        <f t="shared" si="26"/>
        <v>0</v>
      </c>
    </row>
    <row r="1674" spans="1:10" ht="90" x14ac:dyDescent="0.25">
      <c r="A1674" s="23">
        <v>1669</v>
      </c>
      <c r="B1674" s="15">
        <v>837301</v>
      </c>
      <c r="C1674" s="15">
        <v>13830</v>
      </c>
      <c r="D1674" s="13" t="s">
        <v>1825</v>
      </c>
      <c r="E1674" s="7" t="s">
        <v>68</v>
      </c>
      <c r="F1674" s="10" t="s">
        <v>1944</v>
      </c>
      <c r="G1674" s="14"/>
      <c r="H1674" s="26">
        <v>1114846.6000000001</v>
      </c>
      <c r="I1674" s="2" t="s">
        <v>2005</v>
      </c>
      <c r="J1674" s="27">
        <f t="shared" si="26"/>
        <v>891877.28</v>
      </c>
    </row>
    <row r="1675" spans="1:10" ht="90" x14ac:dyDescent="0.25">
      <c r="A1675" s="23">
        <v>1670</v>
      </c>
      <c r="B1675" s="15">
        <v>837401</v>
      </c>
      <c r="C1675" s="15">
        <v>13830</v>
      </c>
      <c r="D1675" s="13" t="s">
        <v>1826</v>
      </c>
      <c r="E1675" s="7" t="s">
        <v>68</v>
      </c>
      <c r="F1675" s="10" t="s">
        <v>1944</v>
      </c>
      <c r="G1675" s="14"/>
      <c r="H1675" s="26">
        <v>1114846.6000000001</v>
      </c>
      <c r="I1675" s="2" t="s">
        <v>2005</v>
      </c>
      <c r="J1675" s="27">
        <f t="shared" si="26"/>
        <v>891877.28</v>
      </c>
    </row>
    <row r="1676" spans="1:10" ht="90" x14ac:dyDescent="0.25">
      <c r="A1676" s="23">
        <v>1671</v>
      </c>
      <c r="B1676" s="15">
        <v>837501</v>
      </c>
      <c r="C1676" s="15">
        <v>0</v>
      </c>
      <c r="D1676" s="13" t="s">
        <v>726</v>
      </c>
      <c r="E1676" s="7" t="s">
        <v>68</v>
      </c>
      <c r="F1676" s="25"/>
      <c r="G1676" s="10" t="s">
        <v>1944</v>
      </c>
      <c r="H1676" s="12">
        <v>0</v>
      </c>
      <c r="I1676" s="2" t="s">
        <v>2005</v>
      </c>
      <c r="J1676" s="27">
        <f t="shared" si="26"/>
        <v>0</v>
      </c>
    </row>
    <row r="1677" spans="1:10" ht="90" x14ac:dyDescent="0.25">
      <c r="A1677" s="23">
        <v>1672</v>
      </c>
      <c r="B1677" s="15">
        <v>837502</v>
      </c>
      <c r="C1677" s="15">
        <v>0</v>
      </c>
      <c r="D1677" s="13" t="s">
        <v>727</v>
      </c>
      <c r="E1677" s="7" t="s">
        <v>68</v>
      </c>
      <c r="F1677" s="25"/>
      <c r="G1677" s="10" t="s">
        <v>1944</v>
      </c>
      <c r="H1677" s="12">
        <v>0</v>
      </c>
      <c r="I1677" s="2" t="s">
        <v>2005</v>
      </c>
      <c r="J1677" s="27">
        <f t="shared" si="26"/>
        <v>0</v>
      </c>
    </row>
    <row r="1678" spans="1:10" ht="90" x14ac:dyDescent="0.25">
      <c r="A1678" s="23">
        <v>1673</v>
      </c>
      <c r="B1678" s="15">
        <v>837503</v>
      </c>
      <c r="C1678" s="15">
        <v>0</v>
      </c>
      <c r="D1678" s="13" t="s">
        <v>728</v>
      </c>
      <c r="E1678" s="7" t="s">
        <v>68</v>
      </c>
      <c r="F1678" s="25"/>
      <c r="G1678" s="10" t="s">
        <v>1944</v>
      </c>
      <c r="H1678" s="12">
        <v>0</v>
      </c>
      <c r="I1678" s="2" t="s">
        <v>2005</v>
      </c>
      <c r="J1678" s="27">
        <f t="shared" si="26"/>
        <v>0</v>
      </c>
    </row>
    <row r="1679" spans="1:10" ht="90" x14ac:dyDescent="0.25">
      <c r="A1679" s="23">
        <v>1674</v>
      </c>
      <c r="B1679" s="15">
        <v>837601</v>
      </c>
      <c r="C1679" s="15">
        <v>13833</v>
      </c>
      <c r="D1679" s="13" t="s">
        <v>729</v>
      </c>
      <c r="E1679" s="7" t="s">
        <v>68</v>
      </c>
      <c r="F1679" s="10" t="s">
        <v>1944</v>
      </c>
      <c r="G1679" s="14"/>
      <c r="H1679" s="26">
        <v>2181253.1999999997</v>
      </c>
      <c r="I1679" s="2" t="s">
        <v>2005</v>
      </c>
      <c r="J1679" s="27">
        <f t="shared" si="26"/>
        <v>1745002.5599999998</v>
      </c>
    </row>
    <row r="1680" spans="1:10" ht="90" x14ac:dyDescent="0.25">
      <c r="A1680" s="23">
        <v>1675</v>
      </c>
      <c r="B1680" s="15">
        <v>837602</v>
      </c>
      <c r="C1680" s="15">
        <v>13833</v>
      </c>
      <c r="D1680" s="13" t="s">
        <v>730</v>
      </c>
      <c r="E1680" s="7" t="s">
        <v>68</v>
      </c>
      <c r="F1680" s="10" t="s">
        <v>1944</v>
      </c>
      <c r="G1680" s="14"/>
      <c r="H1680" s="26">
        <v>2181253.1999999997</v>
      </c>
      <c r="I1680" s="2" t="s">
        <v>2005</v>
      </c>
      <c r="J1680" s="27">
        <f t="shared" si="26"/>
        <v>1745002.5599999998</v>
      </c>
    </row>
    <row r="1681" spans="1:10" ht="90" x14ac:dyDescent="0.25">
      <c r="A1681" s="23">
        <v>1676</v>
      </c>
      <c r="B1681" s="15">
        <v>837603</v>
      </c>
      <c r="C1681" s="15">
        <v>13833</v>
      </c>
      <c r="D1681" s="13" t="s">
        <v>731</v>
      </c>
      <c r="E1681" s="7" t="s">
        <v>68</v>
      </c>
      <c r="F1681" s="10" t="s">
        <v>1944</v>
      </c>
      <c r="G1681" s="14"/>
      <c r="H1681" s="26">
        <v>2181253.1999999997</v>
      </c>
      <c r="I1681" s="2" t="s">
        <v>2005</v>
      </c>
      <c r="J1681" s="27">
        <f t="shared" si="26"/>
        <v>1745002.5599999998</v>
      </c>
    </row>
    <row r="1682" spans="1:10" ht="90" x14ac:dyDescent="0.25">
      <c r="A1682" s="23">
        <v>1677</v>
      </c>
      <c r="B1682" s="15">
        <v>837604</v>
      </c>
      <c r="C1682" s="15">
        <v>13833</v>
      </c>
      <c r="D1682" s="13" t="s">
        <v>732</v>
      </c>
      <c r="E1682" s="7" t="s">
        <v>68</v>
      </c>
      <c r="F1682" s="10" t="s">
        <v>1944</v>
      </c>
      <c r="G1682" s="14"/>
      <c r="H1682" s="26">
        <v>2181253.1999999997</v>
      </c>
      <c r="I1682" s="2" t="s">
        <v>2005</v>
      </c>
      <c r="J1682" s="27">
        <f t="shared" si="26"/>
        <v>1745002.5599999998</v>
      </c>
    </row>
    <row r="1683" spans="1:10" ht="90" x14ac:dyDescent="0.25">
      <c r="A1683" s="23">
        <v>1678</v>
      </c>
      <c r="B1683" s="15">
        <v>837605</v>
      </c>
      <c r="C1683" s="15">
        <v>13833</v>
      </c>
      <c r="D1683" s="13" t="s">
        <v>733</v>
      </c>
      <c r="E1683" s="7" t="s">
        <v>68</v>
      </c>
      <c r="F1683" s="10" t="s">
        <v>1944</v>
      </c>
      <c r="G1683" s="14"/>
      <c r="H1683" s="26">
        <v>2181253.1999999997</v>
      </c>
      <c r="I1683" s="2" t="s">
        <v>2005</v>
      </c>
      <c r="J1683" s="27">
        <f t="shared" si="26"/>
        <v>1745002.5599999998</v>
      </c>
    </row>
    <row r="1684" spans="1:10" ht="90" x14ac:dyDescent="0.25">
      <c r="A1684" s="23">
        <v>1679</v>
      </c>
      <c r="B1684" s="15">
        <v>837606</v>
      </c>
      <c r="C1684" s="15">
        <v>13833</v>
      </c>
      <c r="D1684" s="13" t="s">
        <v>734</v>
      </c>
      <c r="E1684" s="7" t="s">
        <v>68</v>
      </c>
      <c r="F1684" s="10" t="s">
        <v>1944</v>
      </c>
      <c r="G1684" s="14"/>
      <c r="H1684" s="26">
        <v>2181253.1999999997</v>
      </c>
      <c r="I1684" s="2" t="s">
        <v>2005</v>
      </c>
      <c r="J1684" s="27">
        <f t="shared" si="26"/>
        <v>1745002.5599999998</v>
      </c>
    </row>
    <row r="1685" spans="1:10" ht="90" x14ac:dyDescent="0.25">
      <c r="A1685" s="23">
        <v>1680</v>
      </c>
      <c r="B1685" s="15">
        <v>837607</v>
      </c>
      <c r="C1685" s="15">
        <v>13833</v>
      </c>
      <c r="D1685" s="13" t="s">
        <v>735</v>
      </c>
      <c r="E1685" s="7" t="s">
        <v>68</v>
      </c>
      <c r="F1685" s="10" t="s">
        <v>1944</v>
      </c>
      <c r="G1685" s="14"/>
      <c r="H1685" s="26">
        <v>2181253.1999999997</v>
      </c>
      <c r="I1685" s="2" t="s">
        <v>2005</v>
      </c>
      <c r="J1685" s="27">
        <f t="shared" si="26"/>
        <v>1745002.5599999998</v>
      </c>
    </row>
    <row r="1686" spans="1:10" ht="90" x14ac:dyDescent="0.25">
      <c r="A1686" s="23">
        <v>1681</v>
      </c>
      <c r="B1686" s="15">
        <v>837608</v>
      </c>
      <c r="C1686" s="15">
        <v>13833</v>
      </c>
      <c r="D1686" s="13" t="s">
        <v>736</v>
      </c>
      <c r="E1686" s="7" t="s">
        <v>68</v>
      </c>
      <c r="F1686" s="10" t="s">
        <v>1944</v>
      </c>
      <c r="G1686" s="14"/>
      <c r="H1686" s="26">
        <v>2181253.1999999997</v>
      </c>
      <c r="I1686" s="2" t="s">
        <v>2005</v>
      </c>
      <c r="J1686" s="27">
        <f t="shared" si="26"/>
        <v>1745002.5599999998</v>
      </c>
    </row>
    <row r="1687" spans="1:10" ht="90" x14ac:dyDescent="0.25">
      <c r="A1687" s="23">
        <v>1682</v>
      </c>
      <c r="B1687" s="15">
        <v>837609</v>
      </c>
      <c r="C1687" s="15">
        <v>13833</v>
      </c>
      <c r="D1687" s="13" t="s">
        <v>737</v>
      </c>
      <c r="E1687" s="7" t="s">
        <v>68</v>
      </c>
      <c r="F1687" s="10" t="s">
        <v>1944</v>
      </c>
      <c r="G1687" s="14"/>
      <c r="H1687" s="26">
        <v>2181253.1999999997</v>
      </c>
      <c r="I1687" s="2" t="s">
        <v>2005</v>
      </c>
      <c r="J1687" s="27">
        <f t="shared" si="26"/>
        <v>1745002.5599999998</v>
      </c>
    </row>
    <row r="1688" spans="1:10" ht="90" x14ac:dyDescent="0.25">
      <c r="A1688" s="23">
        <v>1683</v>
      </c>
      <c r="B1688" s="15">
        <v>837701</v>
      </c>
      <c r="C1688" s="15">
        <v>0</v>
      </c>
      <c r="D1688" s="13" t="s">
        <v>1827</v>
      </c>
      <c r="E1688" s="7" t="s">
        <v>68</v>
      </c>
      <c r="F1688" s="25"/>
      <c r="G1688" s="10" t="s">
        <v>1944</v>
      </c>
      <c r="H1688" s="12">
        <v>0</v>
      </c>
      <c r="I1688" s="2" t="s">
        <v>2005</v>
      </c>
      <c r="J1688" s="27">
        <f t="shared" si="26"/>
        <v>0</v>
      </c>
    </row>
    <row r="1689" spans="1:10" ht="90" x14ac:dyDescent="0.25">
      <c r="A1689" s="23">
        <v>1684</v>
      </c>
      <c r="B1689" s="15">
        <v>837702</v>
      </c>
      <c r="C1689" s="15">
        <v>0</v>
      </c>
      <c r="D1689" s="13" t="s">
        <v>738</v>
      </c>
      <c r="E1689" s="7" t="s">
        <v>68</v>
      </c>
      <c r="F1689" s="25"/>
      <c r="G1689" s="10" t="s">
        <v>1944</v>
      </c>
      <c r="H1689" s="12">
        <v>0</v>
      </c>
      <c r="I1689" s="2" t="s">
        <v>2005</v>
      </c>
      <c r="J1689" s="27">
        <f t="shared" si="26"/>
        <v>0</v>
      </c>
    </row>
    <row r="1690" spans="1:10" ht="90" x14ac:dyDescent="0.25">
      <c r="A1690" s="23">
        <v>1685</v>
      </c>
      <c r="B1690" s="15">
        <v>837901</v>
      </c>
      <c r="C1690" s="15">
        <v>0</v>
      </c>
      <c r="D1690" s="13" t="s">
        <v>739</v>
      </c>
      <c r="E1690" s="7" t="s">
        <v>68</v>
      </c>
      <c r="F1690" s="25"/>
      <c r="G1690" s="10" t="s">
        <v>1944</v>
      </c>
      <c r="H1690" s="12">
        <v>0</v>
      </c>
      <c r="I1690" s="2" t="s">
        <v>2005</v>
      </c>
      <c r="J1690" s="27">
        <f t="shared" si="26"/>
        <v>0</v>
      </c>
    </row>
    <row r="1691" spans="1:10" ht="90" x14ac:dyDescent="0.25">
      <c r="A1691" s="23">
        <v>1686</v>
      </c>
      <c r="B1691" s="15">
        <v>838101</v>
      </c>
      <c r="C1691" s="15">
        <v>0</v>
      </c>
      <c r="D1691" s="13" t="s">
        <v>1828</v>
      </c>
      <c r="E1691" s="7" t="s">
        <v>68</v>
      </c>
      <c r="F1691" s="10"/>
      <c r="G1691" s="10" t="s">
        <v>1944</v>
      </c>
      <c r="H1691" s="12">
        <v>0</v>
      </c>
      <c r="I1691" s="2" t="s">
        <v>2005</v>
      </c>
      <c r="J1691" s="27">
        <f t="shared" si="26"/>
        <v>0</v>
      </c>
    </row>
    <row r="1692" spans="1:10" ht="90" x14ac:dyDescent="0.25">
      <c r="A1692" s="23">
        <v>1687</v>
      </c>
      <c r="B1692" s="15">
        <v>838201</v>
      </c>
      <c r="C1692" s="15">
        <v>0</v>
      </c>
      <c r="D1692" s="13" t="s">
        <v>1829</v>
      </c>
      <c r="E1692" s="7" t="s">
        <v>68</v>
      </c>
      <c r="F1692" s="25"/>
      <c r="G1692" s="10" t="s">
        <v>1944</v>
      </c>
      <c r="H1692" s="12">
        <v>0</v>
      </c>
      <c r="I1692" s="2" t="s">
        <v>2005</v>
      </c>
      <c r="J1692" s="27">
        <f t="shared" si="26"/>
        <v>0</v>
      </c>
    </row>
    <row r="1693" spans="1:10" ht="90" x14ac:dyDescent="0.25">
      <c r="A1693" s="23">
        <v>1688</v>
      </c>
      <c r="B1693" s="15">
        <v>838401</v>
      </c>
      <c r="C1693" s="15">
        <v>0</v>
      </c>
      <c r="D1693" s="13" t="s">
        <v>1830</v>
      </c>
      <c r="E1693" s="7" t="s">
        <v>68</v>
      </c>
      <c r="F1693" s="10"/>
      <c r="G1693" s="10" t="s">
        <v>1944</v>
      </c>
      <c r="H1693" s="12">
        <v>0</v>
      </c>
      <c r="I1693" s="2" t="s">
        <v>2005</v>
      </c>
      <c r="J1693" s="27">
        <f t="shared" si="26"/>
        <v>0</v>
      </c>
    </row>
    <row r="1694" spans="1:10" ht="90" x14ac:dyDescent="0.25">
      <c r="A1694" s="23">
        <v>1689</v>
      </c>
      <c r="B1694" s="15">
        <v>838501</v>
      </c>
      <c r="C1694" s="15">
        <v>0</v>
      </c>
      <c r="D1694" s="13" t="s">
        <v>740</v>
      </c>
      <c r="E1694" s="7" t="s">
        <v>68</v>
      </c>
      <c r="F1694" s="25"/>
      <c r="G1694" s="10" t="s">
        <v>1944</v>
      </c>
      <c r="H1694" s="12">
        <v>0</v>
      </c>
      <c r="I1694" s="2" t="s">
        <v>2005</v>
      </c>
      <c r="J1694" s="27">
        <f t="shared" si="26"/>
        <v>0</v>
      </c>
    </row>
    <row r="1695" spans="1:10" ht="90" x14ac:dyDescent="0.25">
      <c r="A1695" s="23">
        <v>1690</v>
      </c>
      <c r="B1695" s="15">
        <v>838502</v>
      </c>
      <c r="C1695" s="15">
        <v>0</v>
      </c>
      <c r="D1695" s="13" t="s">
        <v>741</v>
      </c>
      <c r="E1695" s="7" t="s">
        <v>68</v>
      </c>
      <c r="F1695" s="25"/>
      <c r="G1695" s="10" t="s">
        <v>1944</v>
      </c>
      <c r="H1695" s="12">
        <v>0</v>
      </c>
      <c r="I1695" s="2" t="s">
        <v>2005</v>
      </c>
      <c r="J1695" s="27">
        <f t="shared" si="26"/>
        <v>0</v>
      </c>
    </row>
    <row r="1696" spans="1:10" ht="90" x14ac:dyDescent="0.25">
      <c r="A1696" s="23">
        <v>1691</v>
      </c>
      <c r="B1696" s="15">
        <v>838505</v>
      </c>
      <c r="C1696" s="15">
        <v>13830</v>
      </c>
      <c r="D1696" s="13" t="s">
        <v>742</v>
      </c>
      <c r="E1696" s="7" t="s">
        <v>68</v>
      </c>
      <c r="F1696" s="10" t="s">
        <v>1944</v>
      </c>
      <c r="G1696" s="14"/>
      <c r="H1696" s="26">
        <v>1114846.6000000001</v>
      </c>
      <c r="I1696" s="2" t="s">
        <v>2005</v>
      </c>
      <c r="J1696" s="27">
        <f t="shared" si="26"/>
        <v>891877.28</v>
      </c>
    </row>
    <row r="1697" spans="1:10" ht="90" x14ac:dyDescent="0.25">
      <c r="A1697" s="23">
        <v>1692</v>
      </c>
      <c r="B1697" s="15">
        <v>838601</v>
      </c>
      <c r="C1697" s="15">
        <v>13835</v>
      </c>
      <c r="D1697" s="13" t="s">
        <v>743</v>
      </c>
      <c r="E1697" s="7" t="s">
        <v>68</v>
      </c>
      <c r="F1697" s="10" t="s">
        <v>1944</v>
      </c>
      <c r="G1697" s="14"/>
      <c r="H1697" s="26">
        <v>3569785.8000000003</v>
      </c>
      <c r="I1697" s="2" t="s">
        <v>2005</v>
      </c>
      <c r="J1697" s="27">
        <f t="shared" si="26"/>
        <v>2855828.64</v>
      </c>
    </row>
    <row r="1698" spans="1:10" ht="90" x14ac:dyDescent="0.25">
      <c r="A1698" s="23">
        <v>1693</v>
      </c>
      <c r="B1698" s="15">
        <v>838602</v>
      </c>
      <c r="C1698" s="15">
        <v>18232</v>
      </c>
      <c r="D1698" s="13" t="s">
        <v>744</v>
      </c>
      <c r="E1698" s="7" t="s">
        <v>68</v>
      </c>
      <c r="F1698" s="10" t="s">
        <v>1944</v>
      </c>
      <c r="G1698" s="14"/>
      <c r="H1698" s="26">
        <v>3323710.6</v>
      </c>
      <c r="I1698" s="2" t="s">
        <v>2005</v>
      </c>
      <c r="J1698" s="27">
        <f t="shared" si="26"/>
        <v>2658968.48</v>
      </c>
    </row>
    <row r="1699" spans="1:10" ht="90" x14ac:dyDescent="0.25">
      <c r="A1699" s="23">
        <v>1694</v>
      </c>
      <c r="B1699" s="15">
        <v>838710</v>
      </c>
      <c r="C1699" s="15">
        <v>0</v>
      </c>
      <c r="D1699" s="13" t="s">
        <v>1831</v>
      </c>
      <c r="E1699" s="7" t="s">
        <v>68</v>
      </c>
      <c r="F1699" s="10"/>
      <c r="G1699" s="10" t="s">
        <v>1944</v>
      </c>
      <c r="H1699" s="12">
        <v>0</v>
      </c>
      <c r="I1699" s="2" t="s">
        <v>2005</v>
      </c>
      <c r="J1699" s="27">
        <f t="shared" si="26"/>
        <v>0</v>
      </c>
    </row>
    <row r="1700" spans="1:10" ht="90" x14ac:dyDescent="0.25">
      <c r="A1700" s="23">
        <v>1695</v>
      </c>
      <c r="B1700" s="15">
        <v>838810</v>
      </c>
      <c r="C1700" s="15">
        <v>0</v>
      </c>
      <c r="D1700" s="13" t="s">
        <v>1832</v>
      </c>
      <c r="E1700" s="7" t="s">
        <v>68</v>
      </c>
      <c r="F1700" s="10"/>
      <c r="G1700" s="10" t="s">
        <v>1944</v>
      </c>
      <c r="H1700" s="12">
        <v>0</v>
      </c>
      <c r="I1700" s="2" t="s">
        <v>2005</v>
      </c>
      <c r="J1700" s="27">
        <f t="shared" si="26"/>
        <v>0</v>
      </c>
    </row>
    <row r="1701" spans="1:10" ht="90" x14ac:dyDescent="0.25">
      <c r="A1701" s="23">
        <v>1696</v>
      </c>
      <c r="B1701" s="15">
        <v>838820</v>
      </c>
      <c r="C1701" s="15">
        <v>0</v>
      </c>
      <c r="D1701" s="13" t="s">
        <v>1833</v>
      </c>
      <c r="E1701" s="7" t="s">
        <v>68</v>
      </c>
      <c r="F1701" s="10"/>
      <c r="G1701" s="10" t="s">
        <v>1944</v>
      </c>
      <c r="H1701" s="12">
        <v>0</v>
      </c>
      <c r="I1701" s="2" t="s">
        <v>2005</v>
      </c>
      <c r="J1701" s="27">
        <f t="shared" si="26"/>
        <v>0</v>
      </c>
    </row>
    <row r="1702" spans="1:10" ht="90" x14ac:dyDescent="0.25">
      <c r="A1702" s="23">
        <v>1697</v>
      </c>
      <c r="B1702" s="15">
        <v>838830</v>
      </c>
      <c r="C1702" s="15">
        <v>13837</v>
      </c>
      <c r="D1702" s="13" t="s">
        <v>1834</v>
      </c>
      <c r="E1702" s="7" t="s">
        <v>68</v>
      </c>
      <c r="F1702" s="10" t="s">
        <v>1944</v>
      </c>
      <c r="G1702" s="14"/>
      <c r="H1702" s="26">
        <v>2181253.1999999997</v>
      </c>
      <c r="I1702" s="2" t="s">
        <v>2005</v>
      </c>
      <c r="J1702" s="27">
        <f t="shared" si="26"/>
        <v>1745002.5599999998</v>
      </c>
    </row>
    <row r="1703" spans="1:10" ht="90" x14ac:dyDescent="0.25">
      <c r="A1703" s="23">
        <v>1698</v>
      </c>
      <c r="B1703" s="15">
        <v>838910</v>
      </c>
      <c r="C1703" s="15">
        <v>0</v>
      </c>
      <c r="D1703" s="13" t="s">
        <v>745</v>
      </c>
      <c r="E1703" s="7" t="s">
        <v>68</v>
      </c>
      <c r="F1703" s="25"/>
      <c r="G1703" s="10" t="s">
        <v>1944</v>
      </c>
      <c r="H1703" s="12">
        <v>0</v>
      </c>
      <c r="I1703" s="2" t="s">
        <v>2005</v>
      </c>
      <c r="J1703" s="27">
        <f t="shared" si="26"/>
        <v>0</v>
      </c>
    </row>
    <row r="1704" spans="1:10" ht="90" x14ac:dyDescent="0.25">
      <c r="A1704" s="23">
        <v>1699</v>
      </c>
      <c r="B1704" s="15">
        <v>838940</v>
      </c>
      <c r="C1704" s="15">
        <v>13830</v>
      </c>
      <c r="D1704" s="13" t="s">
        <v>746</v>
      </c>
      <c r="E1704" s="7" t="s">
        <v>68</v>
      </c>
      <c r="F1704" s="10" t="s">
        <v>1944</v>
      </c>
      <c r="G1704" s="14"/>
      <c r="H1704" s="26">
        <v>1114846.6000000001</v>
      </c>
      <c r="I1704" s="2" t="s">
        <v>2005</v>
      </c>
      <c r="J1704" s="27">
        <f t="shared" si="26"/>
        <v>891877.28</v>
      </c>
    </row>
    <row r="1705" spans="1:10" ht="90" x14ac:dyDescent="0.25">
      <c r="A1705" s="23">
        <v>1700</v>
      </c>
      <c r="B1705" s="15">
        <v>838960</v>
      </c>
      <c r="C1705" s="15">
        <v>13830</v>
      </c>
      <c r="D1705" s="13" t="s">
        <v>747</v>
      </c>
      <c r="E1705" s="7" t="s">
        <v>68</v>
      </c>
      <c r="F1705" s="10" t="s">
        <v>1944</v>
      </c>
      <c r="G1705" s="14"/>
      <c r="H1705" s="26">
        <v>1114846.6000000001</v>
      </c>
      <c r="I1705" s="2" t="s">
        <v>2005</v>
      </c>
      <c r="J1705" s="27">
        <f t="shared" si="26"/>
        <v>891877.28</v>
      </c>
    </row>
    <row r="1706" spans="1:10" ht="90" x14ac:dyDescent="0.25">
      <c r="A1706" s="23">
        <v>1701</v>
      </c>
      <c r="B1706" s="15">
        <v>839101</v>
      </c>
      <c r="C1706" s="15">
        <v>13838</v>
      </c>
      <c r="D1706" s="13" t="s">
        <v>1835</v>
      </c>
      <c r="E1706" s="7" t="s">
        <v>68</v>
      </c>
      <c r="F1706" s="10" t="s">
        <v>1944</v>
      </c>
      <c r="G1706" s="14"/>
      <c r="H1706" s="26">
        <v>1114846.6000000001</v>
      </c>
      <c r="I1706" s="2" t="s">
        <v>2005</v>
      </c>
      <c r="J1706" s="27">
        <f t="shared" si="26"/>
        <v>891877.28</v>
      </c>
    </row>
    <row r="1707" spans="1:10" ht="90" x14ac:dyDescent="0.25">
      <c r="A1707" s="23">
        <v>1702</v>
      </c>
      <c r="B1707" s="15">
        <v>839201</v>
      </c>
      <c r="C1707" s="15">
        <v>0</v>
      </c>
      <c r="D1707" s="13" t="s">
        <v>1836</v>
      </c>
      <c r="E1707" s="7" t="s">
        <v>68</v>
      </c>
      <c r="F1707" s="10"/>
      <c r="G1707" s="10" t="s">
        <v>1944</v>
      </c>
      <c r="H1707" s="12">
        <v>0</v>
      </c>
      <c r="I1707" s="2" t="s">
        <v>2005</v>
      </c>
      <c r="J1707" s="27">
        <f t="shared" si="26"/>
        <v>0</v>
      </c>
    </row>
    <row r="1708" spans="1:10" ht="90" x14ac:dyDescent="0.25">
      <c r="A1708" s="23">
        <v>1703</v>
      </c>
      <c r="B1708" s="15">
        <v>839301</v>
      </c>
      <c r="C1708" s="15">
        <v>0</v>
      </c>
      <c r="D1708" s="13" t="s">
        <v>1837</v>
      </c>
      <c r="E1708" s="7" t="s">
        <v>68</v>
      </c>
      <c r="F1708" s="25"/>
      <c r="G1708" s="10" t="s">
        <v>1944</v>
      </c>
      <c r="H1708" s="12">
        <v>0</v>
      </c>
      <c r="I1708" s="2" t="s">
        <v>2005</v>
      </c>
      <c r="J1708" s="27">
        <f t="shared" si="26"/>
        <v>0</v>
      </c>
    </row>
    <row r="1709" spans="1:10" ht="90" x14ac:dyDescent="0.25">
      <c r="A1709" s="23">
        <v>1704</v>
      </c>
      <c r="B1709" s="15">
        <v>839401</v>
      </c>
      <c r="C1709" s="15">
        <v>37201</v>
      </c>
      <c r="D1709" s="13" t="s">
        <v>1838</v>
      </c>
      <c r="E1709" s="7" t="s">
        <v>68</v>
      </c>
      <c r="F1709" s="10" t="s">
        <v>1944</v>
      </c>
      <c r="G1709" s="14"/>
      <c r="H1709" s="26">
        <v>80168.2</v>
      </c>
      <c r="I1709" s="2" t="s">
        <v>2005</v>
      </c>
      <c r="J1709" s="27">
        <f t="shared" si="26"/>
        <v>64134.559999999998</v>
      </c>
    </row>
    <row r="1710" spans="1:10" ht="90" x14ac:dyDescent="0.25">
      <c r="A1710" s="23">
        <v>1705</v>
      </c>
      <c r="B1710" s="15">
        <v>839501</v>
      </c>
      <c r="C1710" s="15">
        <v>21510</v>
      </c>
      <c r="D1710" s="13" t="s">
        <v>1839</v>
      </c>
      <c r="E1710" s="7" t="s">
        <v>68</v>
      </c>
      <c r="F1710" s="10" t="s">
        <v>1944</v>
      </c>
      <c r="G1710" s="14"/>
      <c r="H1710" s="26">
        <v>462723.10000000003</v>
      </c>
      <c r="I1710" s="2" t="s">
        <v>2005</v>
      </c>
      <c r="J1710" s="27">
        <f t="shared" si="26"/>
        <v>370178.48000000004</v>
      </c>
    </row>
    <row r="1711" spans="1:10" ht="90" x14ac:dyDescent="0.25">
      <c r="A1711" s="23">
        <v>1706</v>
      </c>
      <c r="B1711" s="15">
        <v>839601</v>
      </c>
      <c r="C1711" s="15">
        <v>37203</v>
      </c>
      <c r="D1711" s="13" t="s">
        <v>62</v>
      </c>
      <c r="E1711" s="7" t="s">
        <v>68</v>
      </c>
      <c r="F1711" s="10" t="s">
        <v>1944</v>
      </c>
      <c r="G1711" s="14"/>
      <c r="H1711" s="26">
        <v>29669.500000000004</v>
      </c>
      <c r="I1711" s="2" t="s">
        <v>2005</v>
      </c>
      <c r="J1711" s="27">
        <f t="shared" si="26"/>
        <v>23735.600000000002</v>
      </c>
    </row>
    <row r="1712" spans="1:10" ht="90" x14ac:dyDescent="0.25">
      <c r="A1712" s="23">
        <v>1707</v>
      </c>
      <c r="B1712" s="15">
        <v>839701</v>
      </c>
      <c r="C1712" s="15">
        <v>37203</v>
      </c>
      <c r="D1712" s="13" t="s">
        <v>1840</v>
      </c>
      <c r="E1712" s="7" t="s">
        <v>68</v>
      </c>
      <c r="F1712" s="10" t="s">
        <v>1944</v>
      </c>
      <c r="G1712" s="14"/>
      <c r="H1712" s="26">
        <v>29669.500000000004</v>
      </c>
      <c r="I1712" s="2" t="s">
        <v>2005</v>
      </c>
      <c r="J1712" s="27">
        <f t="shared" si="26"/>
        <v>23735.600000000002</v>
      </c>
    </row>
    <row r="1713" spans="1:10" ht="90" x14ac:dyDescent="0.25">
      <c r="A1713" s="23">
        <v>1708</v>
      </c>
      <c r="B1713" s="15">
        <v>839901</v>
      </c>
      <c r="C1713" s="15">
        <v>13810</v>
      </c>
      <c r="D1713" s="13" t="s">
        <v>1841</v>
      </c>
      <c r="E1713" s="7" t="s">
        <v>68</v>
      </c>
      <c r="F1713" s="10" t="s">
        <v>1944</v>
      </c>
      <c r="G1713" s="14"/>
      <c r="H1713" s="26">
        <v>1520169</v>
      </c>
      <c r="I1713" s="2" t="s">
        <v>2005</v>
      </c>
      <c r="J1713" s="27">
        <f t="shared" si="26"/>
        <v>1216135.2</v>
      </c>
    </row>
    <row r="1714" spans="1:10" ht="90" x14ac:dyDescent="0.25">
      <c r="A1714" s="23">
        <v>1709</v>
      </c>
      <c r="B1714" s="15">
        <v>839902</v>
      </c>
      <c r="C1714" s="15">
        <v>13810</v>
      </c>
      <c r="D1714" s="13" t="s">
        <v>1842</v>
      </c>
      <c r="E1714" s="7" t="s">
        <v>68</v>
      </c>
      <c r="F1714" s="10" t="s">
        <v>1944</v>
      </c>
      <c r="G1714" s="14"/>
      <c r="H1714" s="26">
        <v>1520169</v>
      </c>
      <c r="I1714" s="2" t="s">
        <v>2005</v>
      </c>
      <c r="J1714" s="27">
        <f t="shared" si="26"/>
        <v>1216135.2</v>
      </c>
    </row>
    <row r="1715" spans="1:10" ht="90" x14ac:dyDescent="0.25">
      <c r="A1715" s="23">
        <v>1710</v>
      </c>
      <c r="B1715" s="15">
        <v>839903</v>
      </c>
      <c r="C1715" s="15">
        <v>13810</v>
      </c>
      <c r="D1715" s="13" t="s">
        <v>1843</v>
      </c>
      <c r="E1715" s="7" t="s">
        <v>68</v>
      </c>
      <c r="F1715" s="10" t="s">
        <v>1944</v>
      </c>
      <c r="G1715" s="14"/>
      <c r="H1715" s="26">
        <v>1520169</v>
      </c>
      <c r="I1715" s="2" t="s">
        <v>2005</v>
      </c>
      <c r="J1715" s="27">
        <f t="shared" si="26"/>
        <v>1216135.2</v>
      </c>
    </row>
    <row r="1716" spans="1:10" ht="90" x14ac:dyDescent="0.25">
      <c r="A1716" s="23">
        <v>1711</v>
      </c>
      <c r="B1716" s="15">
        <v>839906</v>
      </c>
      <c r="C1716" s="15">
        <v>13810</v>
      </c>
      <c r="D1716" s="13" t="s">
        <v>1844</v>
      </c>
      <c r="E1716" s="7" t="s">
        <v>68</v>
      </c>
      <c r="F1716" s="10" t="s">
        <v>1944</v>
      </c>
      <c r="G1716" s="14"/>
      <c r="H1716" s="26">
        <v>1520169</v>
      </c>
      <c r="I1716" s="2" t="s">
        <v>2005</v>
      </c>
      <c r="J1716" s="27">
        <f t="shared" si="26"/>
        <v>1216135.2</v>
      </c>
    </row>
    <row r="1717" spans="1:10" ht="90" x14ac:dyDescent="0.25">
      <c r="A1717" s="23">
        <v>1712</v>
      </c>
      <c r="B1717" s="15">
        <v>839907</v>
      </c>
      <c r="C1717" s="15">
        <v>13810</v>
      </c>
      <c r="D1717" s="13" t="s">
        <v>1845</v>
      </c>
      <c r="E1717" s="7" t="s">
        <v>68</v>
      </c>
      <c r="F1717" s="10" t="s">
        <v>1944</v>
      </c>
      <c r="G1717" s="14"/>
      <c r="H1717" s="26">
        <v>1520169</v>
      </c>
      <c r="I1717" s="2" t="s">
        <v>2005</v>
      </c>
      <c r="J1717" s="27">
        <f t="shared" si="26"/>
        <v>1216135.2</v>
      </c>
    </row>
    <row r="1718" spans="1:10" ht="90" x14ac:dyDescent="0.25">
      <c r="A1718" s="23">
        <v>1713</v>
      </c>
      <c r="B1718" s="15">
        <v>839908</v>
      </c>
      <c r="C1718" s="15">
        <v>13810</v>
      </c>
      <c r="D1718" s="13" t="s">
        <v>1846</v>
      </c>
      <c r="E1718" s="7" t="s">
        <v>68</v>
      </c>
      <c r="F1718" s="10" t="s">
        <v>1944</v>
      </c>
      <c r="G1718" s="14"/>
      <c r="H1718" s="26">
        <v>1520169</v>
      </c>
      <c r="I1718" s="2" t="s">
        <v>2005</v>
      </c>
      <c r="J1718" s="27">
        <f t="shared" si="26"/>
        <v>1216135.2</v>
      </c>
    </row>
    <row r="1719" spans="1:10" ht="90" x14ac:dyDescent="0.25">
      <c r="A1719" s="23">
        <v>1714</v>
      </c>
      <c r="B1719" s="15">
        <v>839909</v>
      </c>
      <c r="C1719" s="15">
        <v>13810</v>
      </c>
      <c r="D1719" s="13" t="s">
        <v>1847</v>
      </c>
      <c r="E1719" s="7" t="s">
        <v>68</v>
      </c>
      <c r="F1719" s="10" t="s">
        <v>1944</v>
      </c>
      <c r="G1719" s="14"/>
      <c r="H1719" s="26">
        <v>1520169</v>
      </c>
      <c r="I1719" s="2" t="s">
        <v>2005</v>
      </c>
      <c r="J1719" s="27">
        <f t="shared" si="26"/>
        <v>1216135.2</v>
      </c>
    </row>
    <row r="1720" spans="1:10" ht="90" x14ac:dyDescent="0.25">
      <c r="A1720" s="23">
        <v>1715</v>
      </c>
      <c r="B1720" s="15">
        <v>840001</v>
      </c>
      <c r="C1720" s="15">
        <v>0</v>
      </c>
      <c r="D1720" s="13" t="s">
        <v>750</v>
      </c>
      <c r="E1720" s="7" t="s">
        <v>68</v>
      </c>
      <c r="F1720" s="25"/>
      <c r="G1720" s="10" t="s">
        <v>1944</v>
      </c>
      <c r="H1720" s="12">
        <v>0</v>
      </c>
      <c r="I1720" s="2" t="s">
        <v>2005</v>
      </c>
      <c r="J1720" s="27">
        <f t="shared" si="26"/>
        <v>0</v>
      </c>
    </row>
    <row r="1721" spans="1:10" ht="90" x14ac:dyDescent="0.25">
      <c r="A1721" s="23">
        <v>1716</v>
      </c>
      <c r="B1721" s="15">
        <v>840002</v>
      </c>
      <c r="C1721" s="15">
        <v>0</v>
      </c>
      <c r="D1721" s="13" t="s">
        <v>751</v>
      </c>
      <c r="E1721" s="7" t="s">
        <v>68</v>
      </c>
      <c r="F1721" s="25"/>
      <c r="G1721" s="10" t="s">
        <v>1944</v>
      </c>
      <c r="H1721" s="12">
        <v>0</v>
      </c>
      <c r="I1721" s="2" t="s">
        <v>2005</v>
      </c>
      <c r="J1721" s="27">
        <f t="shared" si="26"/>
        <v>0</v>
      </c>
    </row>
    <row r="1722" spans="1:10" ht="90" x14ac:dyDescent="0.25">
      <c r="A1722" s="23">
        <v>1717</v>
      </c>
      <c r="B1722" s="15">
        <v>840003</v>
      </c>
      <c r="C1722" s="15">
        <v>0</v>
      </c>
      <c r="D1722" s="13" t="s">
        <v>752</v>
      </c>
      <c r="E1722" s="7" t="s">
        <v>68</v>
      </c>
      <c r="F1722" s="25"/>
      <c r="G1722" s="10" t="s">
        <v>1944</v>
      </c>
      <c r="H1722" s="12">
        <v>0</v>
      </c>
      <c r="I1722" s="2" t="s">
        <v>2005</v>
      </c>
      <c r="J1722" s="27">
        <f t="shared" si="26"/>
        <v>0</v>
      </c>
    </row>
    <row r="1723" spans="1:10" ht="90" x14ac:dyDescent="0.25">
      <c r="A1723" s="23">
        <v>1718</v>
      </c>
      <c r="B1723" s="15">
        <v>840101</v>
      </c>
      <c r="C1723" s="15">
        <v>14181</v>
      </c>
      <c r="D1723" s="13" t="s">
        <v>1848</v>
      </c>
      <c r="E1723" s="7" t="s">
        <v>68</v>
      </c>
      <c r="F1723" s="10" t="s">
        <v>1944</v>
      </c>
      <c r="G1723" s="14"/>
      <c r="H1723" s="26">
        <v>1520169</v>
      </c>
      <c r="I1723" s="2" t="s">
        <v>2005</v>
      </c>
      <c r="J1723" s="27">
        <f t="shared" si="26"/>
        <v>1216135.2</v>
      </c>
    </row>
    <row r="1724" spans="1:10" ht="90" x14ac:dyDescent="0.25">
      <c r="A1724" s="23">
        <v>1719</v>
      </c>
      <c r="B1724" s="15">
        <v>840201</v>
      </c>
      <c r="C1724" s="15">
        <v>14180</v>
      </c>
      <c r="D1724" s="13" t="s">
        <v>1849</v>
      </c>
      <c r="E1724" s="7" t="s">
        <v>68</v>
      </c>
      <c r="F1724" s="10" t="s">
        <v>1944</v>
      </c>
      <c r="G1724" s="14"/>
      <c r="H1724" s="26">
        <v>1114846.6000000001</v>
      </c>
      <c r="I1724" s="2" t="s">
        <v>2005</v>
      </c>
      <c r="J1724" s="27">
        <f t="shared" si="26"/>
        <v>891877.28</v>
      </c>
    </row>
    <row r="1725" spans="1:10" ht="90" x14ac:dyDescent="0.25">
      <c r="A1725" s="23">
        <v>1720</v>
      </c>
      <c r="B1725" s="15">
        <v>840301</v>
      </c>
      <c r="C1725" s="15">
        <v>0</v>
      </c>
      <c r="D1725" s="13" t="s">
        <v>1850</v>
      </c>
      <c r="E1725" s="7" t="s">
        <v>68</v>
      </c>
      <c r="F1725" s="25"/>
      <c r="G1725" s="10" t="s">
        <v>1944</v>
      </c>
      <c r="H1725" s="12">
        <v>0</v>
      </c>
      <c r="I1725" s="2" t="s">
        <v>2005</v>
      </c>
      <c r="J1725" s="27">
        <f t="shared" si="26"/>
        <v>0</v>
      </c>
    </row>
    <row r="1726" spans="1:10" ht="90" x14ac:dyDescent="0.25">
      <c r="A1726" s="23">
        <v>1721</v>
      </c>
      <c r="B1726" s="15">
        <v>840401</v>
      </c>
      <c r="C1726" s="15">
        <v>0</v>
      </c>
      <c r="D1726" s="13" t="s">
        <v>1851</v>
      </c>
      <c r="E1726" s="7" t="s">
        <v>68</v>
      </c>
      <c r="F1726" s="25"/>
      <c r="G1726" s="10" t="s">
        <v>1944</v>
      </c>
      <c r="H1726" s="12">
        <v>0</v>
      </c>
      <c r="I1726" s="2" t="s">
        <v>2005</v>
      </c>
      <c r="J1726" s="27">
        <f t="shared" si="26"/>
        <v>0</v>
      </c>
    </row>
    <row r="1727" spans="1:10" ht="90" x14ac:dyDescent="0.25">
      <c r="A1727" s="23">
        <v>1722</v>
      </c>
      <c r="B1727" s="15">
        <v>840501</v>
      </c>
      <c r="C1727" s="15">
        <v>0</v>
      </c>
      <c r="D1727" s="13" t="s">
        <v>1852</v>
      </c>
      <c r="E1727" s="7" t="s">
        <v>68</v>
      </c>
      <c r="F1727" s="25"/>
      <c r="G1727" s="10" t="s">
        <v>1944</v>
      </c>
      <c r="H1727" s="12">
        <v>0</v>
      </c>
      <c r="I1727" s="2" t="s">
        <v>2005</v>
      </c>
      <c r="J1727" s="27">
        <f t="shared" si="26"/>
        <v>0</v>
      </c>
    </row>
    <row r="1728" spans="1:10" ht="90" x14ac:dyDescent="0.25">
      <c r="A1728" s="23">
        <v>1723</v>
      </c>
      <c r="B1728" s="15">
        <v>840601</v>
      </c>
      <c r="C1728" s="15">
        <v>0</v>
      </c>
      <c r="D1728" s="13" t="s">
        <v>1853</v>
      </c>
      <c r="E1728" s="7" t="s">
        <v>68</v>
      </c>
      <c r="F1728" s="25"/>
      <c r="G1728" s="10" t="s">
        <v>1944</v>
      </c>
      <c r="H1728" s="12">
        <v>0</v>
      </c>
      <c r="I1728" s="2" t="s">
        <v>2005</v>
      </c>
      <c r="J1728" s="27">
        <f t="shared" si="26"/>
        <v>0</v>
      </c>
    </row>
    <row r="1729" spans="1:10" ht="90" x14ac:dyDescent="0.25">
      <c r="A1729" s="23">
        <v>1724</v>
      </c>
      <c r="B1729" s="15">
        <v>840701</v>
      </c>
      <c r="C1729" s="15">
        <v>0</v>
      </c>
      <c r="D1729" s="13" t="s">
        <v>753</v>
      </c>
      <c r="E1729" s="7" t="s">
        <v>68</v>
      </c>
      <c r="F1729" s="25"/>
      <c r="G1729" s="10" t="s">
        <v>1944</v>
      </c>
      <c r="H1729" s="12">
        <v>0</v>
      </c>
      <c r="I1729" s="2" t="s">
        <v>2005</v>
      </c>
      <c r="J1729" s="27">
        <f t="shared" si="26"/>
        <v>0</v>
      </c>
    </row>
    <row r="1730" spans="1:10" ht="90" x14ac:dyDescent="0.25">
      <c r="A1730" s="23">
        <v>1725</v>
      </c>
      <c r="B1730" s="15">
        <v>840801</v>
      </c>
      <c r="C1730" s="15">
        <v>0</v>
      </c>
      <c r="D1730" s="13" t="s">
        <v>1854</v>
      </c>
      <c r="E1730" s="7" t="s">
        <v>68</v>
      </c>
      <c r="F1730" s="25"/>
      <c r="G1730" s="10" t="s">
        <v>1944</v>
      </c>
      <c r="H1730" s="12">
        <v>0</v>
      </c>
      <c r="I1730" s="2" t="s">
        <v>2005</v>
      </c>
      <c r="J1730" s="27">
        <f t="shared" si="26"/>
        <v>0</v>
      </c>
    </row>
    <row r="1731" spans="1:10" ht="90" x14ac:dyDescent="0.25">
      <c r="A1731" s="23">
        <v>1726</v>
      </c>
      <c r="B1731" s="15">
        <v>840901</v>
      </c>
      <c r="C1731" s="15">
        <v>0</v>
      </c>
      <c r="D1731" s="13" t="s">
        <v>1855</v>
      </c>
      <c r="E1731" s="7" t="s">
        <v>68</v>
      </c>
      <c r="F1731" s="25"/>
      <c r="G1731" s="10" t="s">
        <v>1944</v>
      </c>
      <c r="H1731" s="12">
        <v>0</v>
      </c>
      <c r="I1731" s="2" t="s">
        <v>2005</v>
      </c>
      <c r="J1731" s="27">
        <f t="shared" si="26"/>
        <v>0</v>
      </c>
    </row>
    <row r="1732" spans="1:10" ht="90" x14ac:dyDescent="0.25">
      <c r="A1732" s="23">
        <v>1727</v>
      </c>
      <c r="B1732" s="15">
        <v>841001</v>
      </c>
      <c r="C1732" s="15">
        <v>0</v>
      </c>
      <c r="D1732" s="13" t="s">
        <v>754</v>
      </c>
      <c r="E1732" s="7" t="s">
        <v>68</v>
      </c>
      <c r="F1732" s="25"/>
      <c r="G1732" s="10" t="s">
        <v>1944</v>
      </c>
      <c r="H1732" s="12">
        <v>0</v>
      </c>
      <c r="I1732" s="2" t="s">
        <v>2005</v>
      </c>
      <c r="J1732" s="27">
        <f t="shared" si="26"/>
        <v>0</v>
      </c>
    </row>
    <row r="1733" spans="1:10" ht="90" x14ac:dyDescent="0.25">
      <c r="A1733" s="23">
        <v>1728</v>
      </c>
      <c r="B1733" s="15">
        <v>841002</v>
      </c>
      <c r="C1733" s="15">
        <v>0</v>
      </c>
      <c r="D1733" s="13" t="s">
        <v>755</v>
      </c>
      <c r="E1733" s="7" t="s">
        <v>68</v>
      </c>
      <c r="F1733" s="25"/>
      <c r="G1733" s="10" t="s">
        <v>1944</v>
      </c>
      <c r="H1733" s="12">
        <v>0</v>
      </c>
      <c r="I1733" s="2" t="s">
        <v>2005</v>
      </c>
      <c r="J1733" s="27">
        <f t="shared" si="26"/>
        <v>0</v>
      </c>
    </row>
    <row r="1734" spans="1:10" ht="90" x14ac:dyDescent="0.25">
      <c r="A1734" s="23">
        <v>1729</v>
      </c>
      <c r="B1734" s="15">
        <v>841003</v>
      </c>
      <c r="C1734" s="15">
        <v>0</v>
      </c>
      <c r="D1734" s="13" t="s">
        <v>756</v>
      </c>
      <c r="E1734" s="7" t="s">
        <v>68</v>
      </c>
      <c r="F1734" s="25"/>
      <c r="G1734" s="10" t="s">
        <v>1944</v>
      </c>
      <c r="H1734" s="12">
        <v>0</v>
      </c>
      <c r="I1734" s="2" t="s">
        <v>2005</v>
      </c>
      <c r="J1734" s="27">
        <f t="shared" si="26"/>
        <v>0</v>
      </c>
    </row>
    <row r="1735" spans="1:10" ht="90" x14ac:dyDescent="0.25">
      <c r="A1735" s="23">
        <v>1730</v>
      </c>
      <c r="B1735" s="15">
        <v>841101</v>
      </c>
      <c r="C1735" s="15">
        <v>13596</v>
      </c>
      <c r="D1735" s="13" t="s">
        <v>757</v>
      </c>
      <c r="E1735" s="7" t="s">
        <v>68</v>
      </c>
      <c r="F1735" s="10" t="s">
        <v>1944</v>
      </c>
      <c r="G1735" s="14"/>
      <c r="H1735" s="26">
        <v>1114846.6000000001</v>
      </c>
      <c r="I1735" s="2" t="s">
        <v>2005</v>
      </c>
      <c r="J1735" s="27">
        <f t="shared" ref="J1735:J1798" si="27">+(H1735*-20%)+H1735</f>
        <v>891877.28</v>
      </c>
    </row>
    <row r="1736" spans="1:10" ht="90" x14ac:dyDescent="0.25">
      <c r="A1736" s="23">
        <v>1731</v>
      </c>
      <c r="B1736" s="15">
        <v>841201</v>
      </c>
      <c r="C1736" s="15">
        <v>13594</v>
      </c>
      <c r="D1736" s="13" t="s">
        <v>758</v>
      </c>
      <c r="E1736" s="7" t="s">
        <v>68</v>
      </c>
      <c r="F1736" s="10" t="s">
        <v>1944</v>
      </c>
      <c r="G1736" s="14"/>
      <c r="H1736" s="26">
        <v>2181253.1999999997</v>
      </c>
      <c r="I1736" s="2" t="s">
        <v>2005</v>
      </c>
      <c r="J1736" s="27">
        <f t="shared" si="27"/>
        <v>1745002.5599999998</v>
      </c>
    </row>
    <row r="1737" spans="1:10" ht="90" x14ac:dyDescent="0.25">
      <c r="A1737" s="23">
        <v>1732</v>
      </c>
      <c r="B1737" s="15">
        <v>841202</v>
      </c>
      <c r="C1737" s="15">
        <v>13594</v>
      </c>
      <c r="D1737" s="13" t="s">
        <v>759</v>
      </c>
      <c r="E1737" s="7" t="s">
        <v>68</v>
      </c>
      <c r="F1737" s="10" t="s">
        <v>1944</v>
      </c>
      <c r="G1737" s="14"/>
      <c r="H1737" s="26">
        <v>2181253.1999999997</v>
      </c>
      <c r="I1737" s="2" t="s">
        <v>2005</v>
      </c>
      <c r="J1737" s="27">
        <f t="shared" si="27"/>
        <v>1745002.5599999998</v>
      </c>
    </row>
    <row r="1738" spans="1:10" ht="90" x14ac:dyDescent="0.25">
      <c r="A1738" s="23">
        <v>1733</v>
      </c>
      <c r="B1738" s="15">
        <v>841203</v>
      </c>
      <c r="C1738" s="15">
        <v>0</v>
      </c>
      <c r="D1738" s="13" t="s">
        <v>760</v>
      </c>
      <c r="E1738" s="7" t="s">
        <v>68</v>
      </c>
      <c r="F1738" s="25"/>
      <c r="G1738" s="10" t="s">
        <v>1944</v>
      </c>
      <c r="H1738" s="12">
        <v>0</v>
      </c>
      <c r="I1738" s="2" t="s">
        <v>2005</v>
      </c>
      <c r="J1738" s="27">
        <f t="shared" si="27"/>
        <v>0</v>
      </c>
    </row>
    <row r="1739" spans="1:10" ht="90" x14ac:dyDescent="0.25">
      <c r="A1739" s="23">
        <v>1734</v>
      </c>
      <c r="B1739" s="15">
        <v>841301</v>
      </c>
      <c r="C1739" s="15">
        <v>0</v>
      </c>
      <c r="D1739" s="13" t="s">
        <v>1856</v>
      </c>
      <c r="E1739" s="7" t="s">
        <v>68</v>
      </c>
      <c r="F1739" s="25"/>
      <c r="G1739" s="10" t="s">
        <v>1944</v>
      </c>
      <c r="H1739" s="12">
        <v>0</v>
      </c>
      <c r="I1739" s="2" t="s">
        <v>2005</v>
      </c>
      <c r="J1739" s="27">
        <f t="shared" si="27"/>
        <v>0</v>
      </c>
    </row>
    <row r="1740" spans="1:10" ht="90" x14ac:dyDescent="0.25">
      <c r="A1740" s="23">
        <v>1735</v>
      </c>
      <c r="B1740" s="15">
        <v>841401</v>
      </c>
      <c r="C1740" s="15">
        <v>0</v>
      </c>
      <c r="D1740" s="13" t="s">
        <v>1857</v>
      </c>
      <c r="E1740" s="7" t="s">
        <v>68</v>
      </c>
      <c r="F1740" s="25"/>
      <c r="G1740" s="10" t="s">
        <v>1944</v>
      </c>
      <c r="H1740" s="12">
        <v>0</v>
      </c>
      <c r="I1740" s="2" t="s">
        <v>2005</v>
      </c>
      <c r="J1740" s="27">
        <f t="shared" si="27"/>
        <v>0</v>
      </c>
    </row>
    <row r="1741" spans="1:10" ht="90" x14ac:dyDescent="0.25">
      <c r="A1741" s="23">
        <v>1736</v>
      </c>
      <c r="B1741" s="15">
        <v>841501</v>
      </c>
      <c r="C1741" s="15">
        <v>0</v>
      </c>
      <c r="D1741" s="13" t="s">
        <v>1858</v>
      </c>
      <c r="E1741" s="7" t="s">
        <v>68</v>
      </c>
      <c r="F1741" s="25"/>
      <c r="G1741" s="10" t="s">
        <v>1944</v>
      </c>
      <c r="H1741" s="12">
        <v>0</v>
      </c>
      <c r="I1741" s="2" t="s">
        <v>2005</v>
      </c>
      <c r="J1741" s="27">
        <f t="shared" si="27"/>
        <v>0</v>
      </c>
    </row>
    <row r="1742" spans="1:10" ht="90" x14ac:dyDescent="0.25">
      <c r="A1742" s="23">
        <v>1737</v>
      </c>
      <c r="B1742" s="15">
        <v>841601</v>
      </c>
      <c r="C1742" s="15">
        <v>0</v>
      </c>
      <c r="D1742" s="13" t="s">
        <v>1859</v>
      </c>
      <c r="E1742" s="7" t="s">
        <v>68</v>
      </c>
      <c r="F1742" s="25"/>
      <c r="G1742" s="10" t="s">
        <v>1944</v>
      </c>
      <c r="H1742" s="12">
        <v>0</v>
      </c>
      <c r="I1742" s="2" t="s">
        <v>2005</v>
      </c>
      <c r="J1742" s="27">
        <f t="shared" si="27"/>
        <v>0</v>
      </c>
    </row>
    <row r="1743" spans="1:10" ht="90" x14ac:dyDescent="0.25">
      <c r="A1743" s="23">
        <v>1738</v>
      </c>
      <c r="B1743" s="15">
        <v>841701</v>
      </c>
      <c r="C1743" s="15">
        <v>0</v>
      </c>
      <c r="D1743" s="13" t="s">
        <v>1860</v>
      </c>
      <c r="E1743" s="7" t="s">
        <v>68</v>
      </c>
      <c r="F1743" s="25"/>
      <c r="G1743" s="10" t="s">
        <v>1944</v>
      </c>
      <c r="H1743" s="12">
        <v>0</v>
      </c>
      <c r="I1743" s="2" t="s">
        <v>2005</v>
      </c>
      <c r="J1743" s="27">
        <f t="shared" si="27"/>
        <v>0</v>
      </c>
    </row>
    <row r="1744" spans="1:10" ht="90" x14ac:dyDescent="0.25">
      <c r="A1744" s="23">
        <v>1739</v>
      </c>
      <c r="B1744" s="15">
        <v>841801</v>
      </c>
      <c r="C1744" s="15">
        <v>0</v>
      </c>
      <c r="D1744" s="13" t="s">
        <v>1861</v>
      </c>
      <c r="E1744" s="7" t="s">
        <v>68</v>
      </c>
      <c r="F1744" s="25"/>
      <c r="G1744" s="10" t="s">
        <v>1944</v>
      </c>
      <c r="H1744" s="12">
        <v>0</v>
      </c>
      <c r="I1744" s="2" t="s">
        <v>2005</v>
      </c>
      <c r="J1744" s="27">
        <f t="shared" si="27"/>
        <v>0</v>
      </c>
    </row>
    <row r="1745" spans="1:10" ht="90" x14ac:dyDescent="0.25">
      <c r="A1745" s="23">
        <v>1740</v>
      </c>
      <c r="B1745" s="15">
        <v>842101</v>
      </c>
      <c r="C1745" s="15">
        <v>0</v>
      </c>
      <c r="D1745" s="13" t="s">
        <v>1862</v>
      </c>
      <c r="E1745" s="7" t="s">
        <v>68</v>
      </c>
      <c r="F1745" s="25"/>
      <c r="G1745" s="10" t="s">
        <v>1944</v>
      </c>
      <c r="H1745" s="12">
        <v>0</v>
      </c>
      <c r="I1745" s="2" t="s">
        <v>2005</v>
      </c>
      <c r="J1745" s="27">
        <f t="shared" si="27"/>
        <v>0</v>
      </c>
    </row>
    <row r="1746" spans="1:10" ht="90" x14ac:dyDescent="0.25">
      <c r="A1746" s="23">
        <v>1741</v>
      </c>
      <c r="B1746" s="15">
        <v>842202</v>
      </c>
      <c r="C1746" s="15">
        <v>0</v>
      </c>
      <c r="D1746" s="13" t="s">
        <v>1863</v>
      </c>
      <c r="E1746" s="7" t="s">
        <v>68</v>
      </c>
      <c r="F1746" s="25"/>
      <c r="G1746" s="10" t="s">
        <v>1944</v>
      </c>
      <c r="H1746" s="12">
        <v>0</v>
      </c>
      <c r="I1746" s="2" t="s">
        <v>2005</v>
      </c>
      <c r="J1746" s="27">
        <f t="shared" si="27"/>
        <v>0</v>
      </c>
    </row>
    <row r="1747" spans="1:10" ht="90" x14ac:dyDescent="0.25">
      <c r="A1747" s="23">
        <v>1742</v>
      </c>
      <c r="B1747" s="15">
        <v>842203</v>
      </c>
      <c r="C1747" s="15">
        <v>0</v>
      </c>
      <c r="D1747" s="13" t="s">
        <v>1864</v>
      </c>
      <c r="E1747" s="7" t="s">
        <v>68</v>
      </c>
      <c r="F1747" s="25"/>
      <c r="G1747" s="10" t="s">
        <v>1944</v>
      </c>
      <c r="H1747" s="12">
        <v>0</v>
      </c>
      <c r="I1747" s="2" t="s">
        <v>2005</v>
      </c>
      <c r="J1747" s="27">
        <f t="shared" si="27"/>
        <v>0</v>
      </c>
    </row>
    <row r="1748" spans="1:10" ht="90" x14ac:dyDescent="0.25">
      <c r="A1748" s="23">
        <v>1743</v>
      </c>
      <c r="B1748" s="15">
        <v>842204</v>
      </c>
      <c r="C1748" s="15">
        <v>0</v>
      </c>
      <c r="D1748" s="13" t="s">
        <v>1865</v>
      </c>
      <c r="E1748" s="7" t="s">
        <v>68</v>
      </c>
      <c r="F1748" s="25"/>
      <c r="G1748" s="10" t="s">
        <v>1944</v>
      </c>
      <c r="H1748" s="12">
        <v>0</v>
      </c>
      <c r="I1748" s="2" t="s">
        <v>2005</v>
      </c>
      <c r="J1748" s="27">
        <f t="shared" si="27"/>
        <v>0</v>
      </c>
    </row>
    <row r="1749" spans="1:10" ht="90" x14ac:dyDescent="0.25">
      <c r="A1749" s="23">
        <v>1744</v>
      </c>
      <c r="B1749" s="15">
        <v>842205</v>
      </c>
      <c r="C1749" s="15">
        <v>0</v>
      </c>
      <c r="D1749" s="13" t="s">
        <v>1866</v>
      </c>
      <c r="E1749" s="7" t="s">
        <v>68</v>
      </c>
      <c r="F1749" s="25"/>
      <c r="G1749" s="10" t="s">
        <v>1944</v>
      </c>
      <c r="H1749" s="12">
        <v>0</v>
      </c>
      <c r="I1749" s="2" t="s">
        <v>2005</v>
      </c>
      <c r="J1749" s="27">
        <f t="shared" si="27"/>
        <v>0</v>
      </c>
    </row>
    <row r="1750" spans="1:10" ht="90" x14ac:dyDescent="0.25">
      <c r="A1750" s="23">
        <v>1745</v>
      </c>
      <c r="B1750" s="15">
        <v>842301</v>
      </c>
      <c r="C1750" s="15">
        <v>0</v>
      </c>
      <c r="D1750" s="13" t="s">
        <v>1867</v>
      </c>
      <c r="E1750" s="7" t="s">
        <v>68</v>
      </c>
      <c r="F1750" s="25"/>
      <c r="G1750" s="10" t="s">
        <v>1944</v>
      </c>
      <c r="H1750" s="12">
        <v>0</v>
      </c>
      <c r="I1750" s="2" t="s">
        <v>2005</v>
      </c>
      <c r="J1750" s="27">
        <f t="shared" si="27"/>
        <v>0</v>
      </c>
    </row>
    <row r="1751" spans="1:10" ht="90" x14ac:dyDescent="0.25">
      <c r="A1751" s="23">
        <v>1746</v>
      </c>
      <c r="B1751" s="15">
        <v>842302</v>
      </c>
      <c r="C1751" s="15">
        <v>0</v>
      </c>
      <c r="D1751" s="13" t="s">
        <v>1868</v>
      </c>
      <c r="E1751" s="7" t="s">
        <v>68</v>
      </c>
      <c r="F1751" s="25"/>
      <c r="G1751" s="10" t="s">
        <v>1944</v>
      </c>
      <c r="H1751" s="12">
        <v>0</v>
      </c>
      <c r="I1751" s="2" t="s">
        <v>2005</v>
      </c>
      <c r="J1751" s="27">
        <f t="shared" si="27"/>
        <v>0</v>
      </c>
    </row>
    <row r="1752" spans="1:10" ht="90" x14ac:dyDescent="0.25">
      <c r="A1752" s="23">
        <v>1747</v>
      </c>
      <c r="B1752" s="15">
        <v>842303</v>
      </c>
      <c r="C1752" s="15">
        <v>0</v>
      </c>
      <c r="D1752" s="13" t="s">
        <v>1869</v>
      </c>
      <c r="E1752" s="7" t="s">
        <v>68</v>
      </c>
      <c r="F1752" s="25"/>
      <c r="G1752" s="10" t="s">
        <v>1944</v>
      </c>
      <c r="H1752" s="12">
        <v>0</v>
      </c>
      <c r="I1752" s="2" t="s">
        <v>2005</v>
      </c>
      <c r="J1752" s="27">
        <f t="shared" si="27"/>
        <v>0</v>
      </c>
    </row>
    <row r="1753" spans="1:10" ht="90" x14ac:dyDescent="0.25">
      <c r="A1753" s="23">
        <v>1748</v>
      </c>
      <c r="B1753" s="15">
        <v>842401</v>
      </c>
      <c r="C1753" s="15">
        <v>0</v>
      </c>
      <c r="D1753" s="13" t="s">
        <v>1870</v>
      </c>
      <c r="E1753" s="7" t="s">
        <v>68</v>
      </c>
      <c r="F1753" s="25"/>
      <c r="G1753" s="10" t="s">
        <v>1944</v>
      </c>
      <c r="H1753" s="12">
        <v>0</v>
      </c>
      <c r="I1753" s="2" t="s">
        <v>2005</v>
      </c>
      <c r="J1753" s="27">
        <f t="shared" si="27"/>
        <v>0</v>
      </c>
    </row>
    <row r="1754" spans="1:10" ht="90" x14ac:dyDescent="0.25">
      <c r="A1754" s="23">
        <v>1749</v>
      </c>
      <c r="B1754" s="15">
        <v>842501</v>
      </c>
      <c r="C1754" s="15">
        <v>0</v>
      </c>
      <c r="D1754" s="13" t="s">
        <v>1871</v>
      </c>
      <c r="E1754" s="7" t="s">
        <v>68</v>
      </c>
      <c r="F1754" s="25"/>
      <c r="G1754" s="10" t="s">
        <v>1944</v>
      </c>
      <c r="H1754" s="12">
        <v>0</v>
      </c>
      <c r="I1754" s="2" t="s">
        <v>2005</v>
      </c>
      <c r="J1754" s="27">
        <f t="shared" si="27"/>
        <v>0</v>
      </c>
    </row>
    <row r="1755" spans="1:10" ht="90" x14ac:dyDescent="0.25">
      <c r="A1755" s="23">
        <v>1750</v>
      </c>
      <c r="B1755" s="15">
        <v>842601</v>
      </c>
      <c r="C1755" s="15">
        <v>0</v>
      </c>
      <c r="D1755" s="13" t="s">
        <v>1872</v>
      </c>
      <c r="E1755" s="7" t="s">
        <v>68</v>
      </c>
      <c r="F1755" s="25"/>
      <c r="G1755" s="10" t="s">
        <v>1944</v>
      </c>
      <c r="H1755" s="12">
        <v>0</v>
      </c>
      <c r="I1755" s="2" t="s">
        <v>2005</v>
      </c>
      <c r="J1755" s="27">
        <f t="shared" si="27"/>
        <v>0</v>
      </c>
    </row>
    <row r="1756" spans="1:10" ht="90" x14ac:dyDescent="0.25">
      <c r="A1756" s="23">
        <v>1751</v>
      </c>
      <c r="B1756" s="15">
        <v>842701</v>
      </c>
      <c r="C1756" s="15">
        <v>0</v>
      </c>
      <c r="D1756" s="13" t="s">
        <v>1873</v>
      </c>
      <c r="E1756" s="7" t="s">
        <v>68</v>
      </c>
      <c r="F1756" s="25"/>
      <c r="G1756" s="10" t="s">
        <v>1944</v>
      </c>
      <c r="H1756" s="12">
        <v>0</v>
      </c>
      <c r="I1756" s="2" t="s">
        <v>2005</v>
      </c>
      <c r="J1756" s="27">
        <f t="shared" si="27"/>
        <v>0</v>
      </c>
    </row>
    <row r="1757" spans="1:10" ht="90" x14ac:dyDescent="0.25">
      <c r="A1757" s="23">
        <v>1752</v>
      </c>
      <c r="B1757" s="15">
        <v>842801</v>
      </c>
      <c r="C1757" s="15">
        <v>0</v>
      </c>
      <c r="D1757" s="13" t="s">
        <v>1874</v>
      </c>
      <c r="E1757" s="7" t="s">
        <v>68</v>
      </c>
      <c r="F1757" s="25"/>
      <c r="G1757" s="10" t="s">
        <v>1944</v>
      </c>
      <c r="H1757" s="12">
        <v>0</v>
      </c>
      <c r="I1757" s="2" t="s">
        <v>2005</v>
      </c>
      <c r="J1757" s="27">
        <f t="shared" si="27"/>
        <v>0</v>
      </c>
    </row>
    <row r="1758" spans="1:10" ht="90" x14ac:dyDescent="0.25">
      <c r="A1758" s="23">
        <v>1753</v>
      </c>
      <c r="B1758" s="15">
        <v>843101</v>
      </c>
      <c r="C1758" s="15">
        <v>0</v>
      </c>
      <c r="D1758" s="13" t="s">
        <v>1875</v>
      </c>
      <c r="E1758" s="7" t="s">
        <v>68</v>
      </c>
      <c r="F1758" s="25"/>
      <c r="G1758" s="10" t="s">
        <v>1944</v>
      </c>
      <c r="H1758" s="12">
        <v>0</v>
      </c>
      <c r="I1758" s="2" t="s">
        <v>2005</v>
      </c>
      <c r="J1758" s="27">
        <f t="shared" si="27"/>
        <v>0</v>
      </c>
    </row>
    <row r="1759" spans="1:10" ht="90" x14ac:dyDescent="0.25">
      <c r="A1759" s="23">
        <v>1754</v>
      </c>
      <c r="B1759" s="15">
        <v>843201</v>
      </c>
      <c r="C1759" s="15">
        <v>0</v>
      </c>
      <c r="D1759" s="13" t="s">
        <v>1876</v>
      </c>
      <c r="E1759" s="7" t="s">
        <v>68</v>
      </c>
      <c r="F1759" s="25"/>
      <c r="G1759" s="10" t="s">
        <v>1944</v>
      </c>
      <c r="H1759" s="12">
        <v>0</v>
      </c>
      <c r="I1759" s="2" t="s">
        <v>2005</v>
      </c>
      <c r="J1759" s="27">
        <f t="shared" si="27"/>
        <v>0</v>
      </c>
    </row>
    <row r="1760" spans="1:10" ht="90" x14ac:dyDescent="0.25">
      <c r="A1760" s="23">
        <v>1755</v>
      </c>
      <c r="B1760" s="15">
        <v>843301</v>
      </c>
      <c r="C1760" s="15">
        <v>0</v>
      </c>
      <c r="D1760" s="13" t="s">
        <v>1877</v>
      </c>
      <c r="E1760" s="7" t="s">
        <v>68</v>
      </c>
      <c r="F1760" s="25"/>
      <c r="G1760" s="10" t="s">
        <v>1944</v>
      </c>
      <c r="H1760" s="12">
        <v>0</v>
      </c>
      <c r="I1760" s="2" t="s">
        <v>2005</v>
      </c>
      <c r="J1760" s="27">
        <f t="shared" si="27"/>
        <v>0</v>
      </c>
    </row>
    <row r="1761" spans="1:10" ht="90" x14ac:dyDescent="0.25">
      <c r="A1761" s="23">
        <v>1756</v>
      </c>
      <c r="B1761" s="15">
        <v>843401</v>
      </c>
      <c r="C1761" s="15">
        <v>0</v>
      </c>
      <c r="D1761" s="13" t="s">
        <v>1878</v>
      </c>
      <c r="E1761" s="7" t="s">
        <v>68</v>
      </c>
      <c r="F1761" s="25"/>
      <c r="G1761" s="10" t="s">
        <v>1944</v>
      </c>
      <c r="H1761" s="12">
        <v>0</v>
      </c>
      <c r="I1761" s="2" t="s">
        <v>2005</v>
      </c>
      <c r="J1761" s="27">
        <f t="shared" si="27"/>
        <v>0</v>
      </c>
    </row>
    <row r="1762" spans="1:10" ht="90" x14ac:dyDescent="0.25">
      <c r="A1762" s="23">
        <v>1757</v>
      </c>
      <c r="B1762" s="15">
        <v>843501</v>
      </c>
      <c r="C1762" s="15">
        <v>0</v>
      </c>
      <c r="D1762" s="13" t="s">
        <v>1879</v>
      </c>
      <c r="E1762" s="7" t="s">
        <v>68</v>
      </c>
      <c r="F1762" s="25"/>
      <c r="G1762" s="10" t="s">
        <v>1944</v>
      </c>
      <c r="H1762" s="12">
        <v>0</v>
      </c>
      <c r="I1762" s="2" t="s">
        <v>2005</v>
      </c>
      <c r="J1762" s="27">
        <f t="shared" si="27"/>
        <v>0</v>
      </c>
    </row>
    <row r="1763" spans="1:10" ht="90" x14ac:dyDescent="0.25">
      <c r="A1763" s="23">
        <v>1758</v>
      </c>
      <c r="B1763" s="15">
        <v>843601</v>
      </c>
      <c r="C1763" s="15">
        <v>0</v>
      </c>
      <c r="D1763" s="13" t="s">
        <v>1880</v>
      </c>
      <c r="E1763" s="7" t="s">
        <v>68</v>
      </c>
      <c r="F1763" s="25"/>
      <c r="G1763" s="10" t="s">
        <v>1944</v>
      </c>
      <c r="H1763" s="12">
        <v>0</v>
      </c>
      <c r="I1763" s="2" t="s">
        <v>2005</v>
      </c>
      <c r="J1763" s="27">
        <f t="shared" si="27"/>
        <v>0</v>
      </c>
    </row>
    <row r="1764" spans="1:10" ht="90" x14ac:dyDescent="0.25">
      <c r="A1764" s="23">
        <v>1759</v>
      </c>
      <c r="B1764" s="15">
        <v>843701</v>
      </c>
      <c r="C1764" s="15">
        <v>0</v>
      </c>
      <c r="D1764" s="13" t="s">
        <v>1881</v>
      </c>
      <c r="E1764" s="7" t="s">
        <v>68</v>
      </c>
      <c r="F1764" s="25"/>
      <c r="G1764" s="10" t="s">
        <v>1944</v>
      </c>
      <c r="H1764" s="12">
        <v>0</v>
      </c>
      <c r="I1764" s="2" t="s">
        <v>2005</v>
      </c>
      <c r="J1764" s="27">
        <f t="shared" si="27"/>
        <v>0</v>
      </c>
    </row>
    <row r="1765" spans="1:10" ht="90" x14ac:dyDescent="0.25">
      <c r="A1765" s="23">
        <v>1760</v>
      </c>
      <c r="B1765" s="15">
        <v>843801</v>
      </c>
      <c r="C1765" s="15">
        <v>0</v>
      </c>
      <c r="D1765" s="13" t="s">
        <v>1882</v>
      </c>
      <c r="E1765" s="7" t="s">
        <v>68</v>
      </c>
      <c r="F1765" s="25"/>
      <c r="G1765" s="10" t="s">
        <v>1944</v>
      </c>
      <c r="H1765" s="12">
        <v>0</v>
      </c>
      <c r="I1765" s="2" t="s">
        <v>2005</v>
      </c>
      <c r="J1765" s="27">
        <f t="shared" si="27"/>
        <v>0</v>
      </c>
    </row>
    <row r="1766" spans="1:10" ht="90" x14ac:dyDescent="0.25">
      <c r="A1766" s="23">
        <v>1761</v>
      </c>
      <c r="B1766" s="15">
        <v>843901</v>
      </c>
      <c r="C1766" s="15">
        <v>0</v>
      </c>
      <c r="D1766" s="13" t="s">
        <v>1883</v>
      </c>
      <c r="E1766" s="7" t="s">
        <v>68</v>
      </c>
      <c r="F1766" s="25"/>
      <c r="G1766" s="10" t="s">
        <v>1944</v>
      </c>
      <c r="H1766" s="12">
        <v>0</v>
      </c>
      <c r="I1766" s="2" t="s">
        <v>2005</v>
      </c>
      <c r="J1766" s="27">
        <f t="shared" si="27"/>
        <v>0</v>
      </c>
    </row>
    <row r="1767" spans="1:10" ht="90" x14ac:dyDescent="0.25">
      <c r="A1767" s="23">
        <v>1762</v>
      </c>
      <c r="B1767" s="15">
        <v>844101</v>
      </c>
      <c r="C1767" s="15">
        <v>0</v>
      </c>
      <c r="D1767" s="13" t="s">
        <v>1884</v>
      </c>
      <c r="E1767" s="7" t="s">
        <v>68</v>
      </c>
      <c r="F1767" s="25"/>
      <c r="G1767" s="10" t="s">
        <v>1944</v>
      </c>
      <c r="H1767" s="12">
        <v>0</v>
      </c>
      <c r="I1767" s="2" t="s">
        <v>2005</v>
      </c>
      <c r="J1767" s="27">
        <f t="shared" si="27"/>
        <v>0</v>
      </c>
    </row>
    <row r="1768" spans="1:10" ht="90" x14ac:dyDescent="0.25">
      <c r="A1768" s="23">
        <v>1763</v>
      </c>
      <c r="B1768" s="15">
        <v>844201</v>
      </c>
      <c r="C1768" s="15">
        <v>0</v>
      </c>
      <c r="D1768" s="13" t="s">
        <v>1885</v>
      </c>
      <c r="E1768" s="7" t="s">
        <v>68</v>
      </c>
      <c r="F1768" s="25"/>
      <c r="G1768" s="10" t="s">
        <v>1944</v>
      </c>
      <c r="H1768" s="12">
        <v>0</v>
      </c>
      <c r="I1768" s="2" t="s">
        <v>2005</v>
      </c>
      <c r="J1768" s="27">
        <f t="shared" si="27"/>
        <v>0</v>
      </c>
    </row>
    <row r="1769" spans="1:10" ht="90" x14ac:dyDescent="0.25">
      <c r="A1769" s="23">
        <v>1764</v>
      </c>
      <c r="B1769" s="15">
        <v>844301</v>
      </c>
      <c r="C1769" s="15">
        <v>0</v>
      </c>
      <c r="D1769" s="13" t="s">
        <v>1886</v>
      </c>
      <c r="E1769" s="7" t="s">
        <v>68</v>
      </c>
      <c r="F1769" s="25"/>
      <c r="G1769" s="10" t="s">
        <v>1944</v>
      </c>
      <c r="H1769" s="12">
        <v>0</v>
      </c>
      <c r="I1769" s="2" t="s">
        <v>2005</v>
      </c>
      <c r="J1769" s="27">
        <f t="shared" si="27"/>
        <v>0</v>
      </c>
    </row>
    <row r="1770" spans="1:10" ht="90" x14ac:dyDescent="0.25">
      <c r="A1770" s="23">
        <v>1765</v>
      </c>
      <c r="B1770" s="15">
        <v>844401</v>
      </c>
      <c r="C1770" s="15">
        <v>0</v>
      </c>
      <c r="D1770" s="13" t="s">
        <v>1887</v>
      </c>
      <c r="E1770" s="7" t="s">
        <v>68</v>
      </c>
      <c r="F1770" s="25"/>
      <c r="G1770" s="10" t="s">
        <v>1944</v>
      </c>
      <c r="H1770" s="12">
        <v>0</v>
      </c>
      <c r="I1770" s="2" t="s">
        <v>2005</v>
      </c>
      <c r="J1770" s="27">
        <f t="shared" si="27"/>
        <v>0</v>
      </c>
    </row>
    <row r="1771" spans="1:10" ht="90" x14ac:dyDescent="0.25">
      <c r="A1771" s="23">
        <v>1766</v>
      </c>
      <c r="B1771" s="15">
        <v>844501</v>
      </c>
      <c r="C1771" s="15">
        <v>0</v>
      </c>
      <c r="D1771" s="13" t="s">
        <v>1888</v>
      </c>
      <c r="E1771" s="7" t="s">
        <v>68</v>
      </c>
      <c r="F1771" s="25"/>
      <c r="G1771" s="10" t="s">
        <v>1944</v>
      </c>
      <c r="H1771" s="12">
        <v>0</v>
      </c>
      <c r="I1771" s="2" t="s">
        <v>2005</v>
      </c>
      <c r="J1771" s="27">
        <f t="shared" si="27"/>
        <v>0</v>
      </c>
    </row>
    <row r="1772" spans="1:10" ht="90" x14ac:dyDescent="0.25">
      <c r="A1772" s="23">
        <v>1767</v>
      </c>
      <c r="B1772" s="15">
        <v>849001</v>
      </c>
      <c r="C1772" s="15">
        <v>0</v>
      </c>
      <c r="D1772" s="13" t="s">
        <v>761</v>
      </c>
      <c r="E1772" s="7" t="s">
        <v>68</v>
      </c>
      <c r="F1772" s="25"/>
      <c r="G1772" s="10" t="s">
        <v>1944</v>
      </c>
      <c r="H1772" s="12">
        <v>0</v>
      </c>
      <c r="I1772" s="2" t="s">
        <v>2005</v>
      </c>
      <c r="J1772" s="27">
        <f t="shared" si="27"/>
        <v>0</v>
      </c>
    </row>
    <row r="1773" spans="1:10" ht="90" x14ac:dyDescent="0.25">
      <c r="A1773" s="23">
        <v>1768</v>
      </c>
      <c r="B1773" s="15">
        <v>849002</v>
      </c>
      <c r="C1773" s="15">
        <v>0</v>
      </c>
      <c r="D1773" s="13" t="s">
        <v>762</v>
      </c>
      <c r="E1773" s="7" t="s">
        <v>68</v>
      </c>
      <c r="F1773" s="25"/>
      <c r="G1773" s="10" t="s">
        <v>1944</v>
      </c>
      <c r="H1773" s="12">
        <v>0</v>
      </c>
      <c r="I1773" s="2" t="s">
        <v>2005</v>
      </c>
      <c r="J1773" s="27">
        <f t="shared" si="27"/>
        <v>0</v>
      </c>
    </row>
    <row r="1774" spans="1:10" ht="90" x14ac:dyDescent="0.25">
      <c r="A1774" s="23">
        <v>1769</v>
      </c>
      <c r="B1774" s="15">
        <v>849003</v>
      </c>
      <c r="C1774" s="15">
        <v>0</v>
      </c>
      <c r="D1774" s="13" t="s">
        <v>1889</v>
      </c>
      <c r="E1774" s="7" t="s">
        <v>68</v>
      </c>
      <c r="F1774" s="25"/>
      <c r="G1774" s="10" t="s">
        <v>1944</v>
      </c>
      <c r="H1774" s="12">
        <v>0</v>
      </c>
      <c r="I1774" s="2" t="s">
        <v>2005</v>
      </c>
      <c r="J1774" s="27">
        <f t="shared" si="27"/>
        <v>0</v>
      </c>
    </row>
    <row r="1775" spans="1:10" ht="90" x14ac:dyDescent="0.25">
      <c r="A1775" s="23">
        <v>1770</v>
      </c>
      <c r="B1775" s="15">
        <v>849101</v>
      </c>
      <c r="C1775" s="15">
        <v>0</v>
      </c>
      <c r="D1775" s="13" t="s">
        <v>1890</v>
      </c>
      <c r="E1775" s="7" t="s">
        <v>68</v>
      </c>
      <c r="F1775" s="25"/>
      <c r="G1775" s="10" t="s">
        <v>1944</v>
      </c>
      <c r="H1775" s="12">
        <v>0</v>
      </c>
      <c r="I1775" s="2" t="s">
        <v>2005</v>
      </c>
      <c r="J1775" s="27">
        <f t="shared" si="27"/>
        <v>0</v>
      </c>
    </row>
    <row r="1776" spans="1:10" ht="90" x14ac:dyDescent="0.25">
      <c r="A1776" s="23">
        <v>1771</v>
      </c>
      <c r="B1776" s="15">
        <v>849201</v>
      </c>
      <c r="C1776" s="15">
        <v>0</v>
      </c>
      <c r="D1776" s="13" t="s">
        <v>1891</v>
      </c>
      <c r="E1776" s="7" t="s">
        <v>68</v>
      </c>
      <c r="F1776" s="25"/>
      <c r="G1776" s="10" t="s">
        <v>1944</v>
      </c>
      <c r="H1776" s="12">
        <v>0</v>
      </c>
      <c r="I1776" s="2" t="s">
        <v>2005</v>
      </c>
      <c r="J1776" s="27">
        <f t="shared" si="27"/>
        <v>0</v>
      </c>
    </row>
    <row r="1777" spans="1:10" ht="90" x14ac:dyDescent="0.25">
      <c r="A1777" s="23">
        <v>1772</v>
      </c>
      <c r="B1777" s="15">
        <v>849301</v>
      </c>
      <c r="C1777" s="15">
        <v>0</v>
      </c>
      <c r="D1777" s="13" t="s">
        <v>1892</v>
      </c>
      <c r="E1777" s="7" t="s">
        <v>68</v>
      </c>
      <c r="F1777" s="25"/>
      <c r="G1777" s="10" t="s">
        <v>1944</v>
      </c>
      <c r="H1777" s="12">
        <v>0</v>
      </c>
      <c r="I1777" s="2" t="s">
        <v>2005</v>
      </c>
      <c r="J1777" s="27">
        <f t="shared" si="27"/>
        <v>0</v>
      </c>
    </row>
    <row r="1778" spans="1:10" ht="90" x14ac:dyDescent="0.25">
      <c r="A1778" s="23">
        <v>1773</v>
      </c>
      <c r="B1778" s="15">
        <v>849401</v>
      </c>
      <c r="C1778" s="15">
        <v>0</v>
      </c>
      <c r="D1778" s="13" t="s">
        <v>1893</v>
      </c>
      <c r="E1778" s="7" t="s">
        <v>68</v>
      </c>
      <c r="F1778" s="25"/>
      <c r="G1778" s="10" t="s">
        <v>1944</v>
      </c>
      <c r="H1778" s="12">
        <v>0</v>
      </c>
      <c r="I1778" s="2" t="s">
        <v>2005</v>
      </c>
      <c r="J1778" s="27">
        <f t="shared" si="27"/>
        <v>0</v>
      </c>
    </row>
    <row r="1779" spans="1:10" ht="90" x14ac:dyDescent="0.25">
      <c r="A1779" s="23">
        <v>1774</v>
      </c>
      <c r="B1779" s="15">
        <v>849501</v>
      </c>
      <c r="C1779" s="15">
        <v>13836</v>
      </c>
      <c r="D1779" s="13" t="s">
        <v>1894</v>
      </c>
      <c r="E1779" s="7" t="s">
        <v>68</v>
      </c>
      <c r="F1779" s="10" t="s">
        <v>1944</v>
      </c>
      <c r="G1779" s="14"/>
      <c r="H1779" s="26">
        <v>2491027</v>
      </c>
      <c r="I1779" s="2" t="s">
        <v>2005</v>
      </c>
      <c r="J1779" s="27">
        <f t="shared" si="27"/>
        <v>1992821.6</v>
      </c>
    </row>
    <row r="1780" spans="1:10" ht="90" x14ac:dyDescent="0.25">
      <c r="A1780" s="23">
        <v>1775</v>
      </c>
      <c r="B1780" s="15">
        <v>849502</v>
      </c>
      <c r="C1780" s="15">
        <v>0</v>
      </c>
      <c r="D1780" s="13" t="s">
        <v>763</v>
      </c>
      <c r="E1780" s="7" t="s">
        <v>68</v>
      </c>
      <c r="F1780" s="25"/>
      <c r="G1780" s="10" t="s">
        <v>1944</v>
      </c>
      <c r="H1780" s="12">
        <v>0</v>
      </c>
      <c r="I1780" s="2" t="s">
        <v>2005</v>
      </c>
      <c r="J1780" s="27">
        <f t="shared" si="27"/>
        <v>0</v>
      </c>
    </row>
    <row r="1781" spans="1:10" ht="90" x14ac:dyDescent="0.25">
      <c r="A1781" s="23">
        <v>1776</v>
      </c>
      <c r="B1781" s="15">
        <v>849503</v>
      </c>
      <c r="C1781" s="15">
        <v>0</v>
      </c>
      <c r="D1781" s="13" t="s">
        <v>764</v>
      </c>
      <c r="E1781" s="7" t="s">
        <v>68</v>
      </c>
      <c r="F1781" s="25"/>
      <c r="G1781" s="10" t="s">
        <v>1944</v>
      </c>
      <c r="H1781" s="12">
        <v>0</v>
      </c>
      <c r="I1781" s="2" t="s">
        <v>2005</v>
      </c>
      <c r="J1781" s="27">
        <f t="shared" si="27"/>
        <v>0</v>
      </c>
    </row>
    <row r="1782" spans="1:10" ht="90" x14ac:dyDescent="0.25">
      <c r="A1782" s="23">
        <v>1777</v>
      </c>
      <c r="B1782" s="15">
        <v>849504</v>
      </c>
      <c r="C1782" s="15">
        <v>0</v>
      </c>
      <c r="D1782" s="13" t="s">
        <v>1895</v>
      </c>
      <c r="E1782" s="7" t="s">
        <v>68</v>
      </c>
      <c r="F1782" s="25"/>
      <c r="G1782" s="10" t="s">
        <v>1944</v>
      </c>
      <c r="H1782" s="12">
        <v>0</v>
      </c>
      <c r="I1782" s="2" t="s">
        <v>2005</v>
      </c>
      <c r="J1782" s="27">
        <f t="shared" si="27"/>
        <v>0</v>
      </c>
    </row>
    <row r="1783" spans="1:10" ht="90" x14ac:dyDescent="0.25">
      <c r="A1783" s="23">
        <v>1778</v>
      </c>
      <c r="B1783" s="15">
        <v>849505</v>
      </c>
      <c r="C1783" s="15">
        <v>0</v>
      </c>
      <c r="D1783" s="13" t="s">
        <v>1896</v>
      </c>
      <c r="E1783" s="7" t="s">
        <v>68</v>
      </c>
      <c r="F1783" s="25"/>
      <c r="G1783" s="10" t="s">
        <v>1944</v>
      </c>
      <c r="H1783" s="12">
        <v>0</v>
      </c>
      <c r="I1783" s="2" t="s">
        <v>2005</v>
      </c>
      <c r="J1783" s="27">
        <f t="shared" si="27"/>
        <v>0</v>
      </c>
    </row>
    <row r="1784" spans="1:10" ht="90" x14ac:dyDescent="0.25">
      <c r="A1784" s="23">
        <v>1779</v>
      </c>
      <c r="B1784" s="15">
        <v>849506</v>
      </c>
      <c r="C1784" s="15">
        <v>0</v>
      </c>
      <c r="D1784" s="13" t="s">
        <v>1897</v>
      </c>
      <c r="E1784" s="7" t="s">
        <v>68</v>
      </c>
      <c r="F1784" s="25"/>
      <c r="G1784" s="10" t="s">
        <v>1944</v>
      </c>
      <c r="H1784" s="12">
        <v>0</v>
      </c>
      <c r="I1784" s="2" t="s">
        <v>2005</v>
      </c>
      <c r="J1784" s="27">
        <f t="shared" si="27"/>
        <v>0</v>
      </c>
    </row>
    <row r="1785" spans="1:10" ht="90" x14ac:dyDescent="0.25">
      <c r="A1785" s="23">
        <v>1780</v>
      </c>
      <c r="B1785" s="15">
        <v>849507</v>
      </c>
      <c r="C1785" s="15">
        <v>0</v>
      </c>
      <c r="D1785" s="13" t="s">
        <v>1898</v>
      </c>
      <c r="E1785" s="7" t="s">
        <v>68</v>
      </c>
      <c r="F1785" s="25"/>
      <c r="G1785" s="10" t="s">
        <v>1944</v>
      </c>
      <c r="H1785" s="12">
        <v>0</v>
      </c>
      <c r="I1785" s="2" t="s">
        <v>2005</v>
      </c>
      <c r="J1785" s="27">
        <f t="shared" si="27"/>
        <v>0</v>
      </c>
    </row>
    <row r="1786" spans="1:10" ht="90" x14ac:dyDescent="0.25">
      <c r="A1786" s="23">
        <v>1781</v>
      </c>
      <c r="B1786" s="15">
        <v>849508</v>
      </c>
      <c r="C1786" s="15">
        <v>0</v>
      </c>
      <c r="D1786" s="13" t="s">
        <v>1899</v>
      </c>
      <c r="E1786" s="7" t="s">
        <v>68</v>
      </c>
      <c r="F1786" s="25"/>
      <c r="G1786" s="10" t="s">
        <v>1944</v>
      </c>
      <c r="H1786" s="12">
        <v>0</v>
      </c>
      <c r="I1786" s="2" t="s">
        <v>2005</v>
      </c>
      <c r="J1786" s="27">
        <f t="shared" si="27"/>
        <v>0</v>
      </c>
    </row>
    <row r="1787" spans="1:10" ht="90" x14ac:dyDescent="0.25">
      <c r="A1787" s="23">
        <v>1782</v>
      </c>
      <c r="B1787" s="15">
        <v>849509</v>
      </c>
      <c r="C1787" s="15">
        <v>0</v>
      </c>
      <c r="D1787" s="13" t="s">
        <v>1900</v>
      </c>
      <c r="E1787" s="7" t="s">
        <v>68</v>
      </c>
      <c r="F1787" s="25"/>
      <c r="G1787" s="10" t="s">
        <v>1944</v>
      </c>
      <c r="H1787" s="12">
        <v>0</v>
      </c>
      <c r="I1787" s="2" t="s">
        <v>2005</v>
      </c>
      <c r="J1787" s="27">
        <f t="shared" si="27"/>
        <v>0</v>
      </c>
    </row>
    <row r="1788" spans="1:10" ht="90" x14ac:dyDescent="0.25">
      <c r="A1788" s="23">
        <v>1783</v>
      </c>
      <c r="B1788" s="15">
        <v>849510</v>
      </c>
      <c r="C1788" s="15">
        <v>0</v>
      </c>
      <c r="D1788" s="13" t="s">
        <v>1901</v>
      </c>
      <c r="E1788" s="7" t="s">
        <v>68</v>
      </c>
      <c r="F1788" s="25"/>
      <c r="G1788" s="10" t="s">
        <v>1944</v>
      </c>
      <c r="H1788" s="12">
        <v>0</v>
      </c>
      <c r="I1788" s="2" t="s">
        <v>2005</v>
      </c>
      <c r="J1788" s="27">
        <f t="shared" si="27"/>
        <v>0</v>
      </c>
    </row>
    <row r="1789" spans="1:10" ht="90" x14ac:dyDescent="0.25">
      <c r="A1789" s="23">
        <v>1784</v>
      </c>
      <c r="B1789" s="15">
        <v>849511</v>
      </c>
      <c r="C1789" s="15">
        <v>0</v>
      </c>
      <c r="D1789" s="13" t="s">
        <v>1902</v>
      </c>
      <c r="E1789" s="7" t="s">
        <v>68</v>
      </c>
      <c r="F1789" s="25"/>
      <c r="G1789" s="10" t="s">
        <v>1944</v>
      </c>
      <c r="H1789" s="12">
        <v>0</v>
      </c>
      <c r="I1789" s="2" t="s">
        <v>2005</v>
      </c>
      <c r="J1789" s="27">
        <f t="shared" si="27"/>
        <v>0</v>
      </c>
    </row>
    <row r="1790" spans="1:10" ht="90" x14ac:dyDescent="0.25">
      <c r="A1790" s="23">
        <v>1785</v>
      </c>
      <c r="B1790" s="15">
        <v>849512</v>
      </c>
      <c r="C1790" s="15">
        <v>0</v>
      </c>
      <c r="D1790" s="13" t="s">
        <v>765</v>
      </c>
      <c r="E1790" s="7" t="s">
        <v>68</v>
      </c>
      <c r="F1790" s="25"/>
      <c r="G1790" s="10" t="s">
        <v>1944</v>
      </c>
      <c r="H1790" s="12">
        <v>0</v>
      </c>
      <c r="I1790" s="2" t="s">
        <v>2005</v>
      </c>
      <c r="J1790" s="27">
        <f t="shared" si="27"/>
        <v>0</v>
      </c>
    </row>
    <row r="1791" spans="1:10" ht="90" x14ac:dyDescent="0.25">
      <c r="A1791" s="23">
        <v>1786</v>
      </c>
      <c r="B1791" s="15">
        <v>849513</v>
      </c>
      <c r="C1791" s="15">
        <v>0</v>
      </c>
      <c r="D1791" s="13" t="s">
        <v>766</v>
      </c>
      <c r="E1791" s="7" t="s">
        <v>68</v>
      </c>
      <c r="F1791" s="25"/>
      <c r="G1791" s="10" t="s">
        <v>1944</v>
      </c>
      <c r="H1791" s="12">
        <v>0</v>
      </c>
      <c r="I1791" s="2" t="s">
        <v>2005</v>
      </c>
      <c r="J1791" s="27">
        <f t="shared" si="27"/>
        <v>0</v>
      </c>
    </row>
    <row r="1792" spans="1:10" ht="90" x14ac:dyDescent="0.25">
      <c r="A1792" s="23">
        <v>1787</v>
      </c>
      <c r="B1792" s="15">
        <v>849601</v>
      </c>
      <c r="C1792" s="15">
        <v>0</v>
      </c>
      <c r="D1792" s="13" t="s">
        <v>1903</v>
      </c>
      <c r="E1792" s="7" t="s">
        <v>68</v>
      </c>
      <c r="F1792" s="25"/>
      <c r="G1792" s="10" t="s">
        <v>1944</v>
      </c>
      <c r="H1792" s="12">
        <v>0</v>
      </c>
      <c r="I1792" s="2" t="s">
        <v>2005</v>
      </c>
      <c r="J1792" s="27">
        <f t="shared" si="27"/>
        <v>0</v>
      </c>
    </row>
    <row r="1793" spans="1:10" ht="90" x14ac:dyDescent="0.25">
      <c r="A1793" s="23">
        <v>1788</v>
      </c>
      <c r="B1793" s="15">
        <v>849701</v>
      </c>
      <c r="C1793" s="15">
        <v>0</v>
      </c>
      <c r="D1793" s="13" t="s">
        <v>1904</v>
      </c>
      <c r="E1793" s="7" t="s">
        <v>68</v>
      </c>
      <c r="F1793" s="25"/>
      <c r="G1793" s="10" t="s">
        <v>1944</v>
      </c>
      <c r="H1793" s="12">
        <v>0</v>
      </c>
      <c r="I1793" s="2" t="s">
        <v>2005</v>
      </c>
      <c r="J1793" s="27">
        <f t="shared" si="27"/>
        <v>0</v>
      </c>
    </row>
    <row r="1794" spans="1:10" ht="30" x14ac:dyDescent="0.25">
      <c r="A1794" s="23">
        <v>1789</v>
      </c>
      <c r="B1794" s="17">
        <v>890226</v>
      </c>
      <c r="C1794" s="15">
        <v>39143</v>
      </c>
      <c r="D1794" s="8" t="s">
        <v>47</v>
      </c>
      <c r="E1794" s="7" t="s">
        <v>69</v>
      </c>
      <c r="F1794" s="10" t="s">
        <v>1944</v>
      </c>
      <c r="G1794" s="14"/>
      <c r="H1794" s="26">
        <v>80000</v>
      </c>
      <c r="I1794" s="2" t="s">
        <v>2005</v>
      </c>
      <c r="J1794" s="27">
        <f t="shared" si="27"/>
        <v>64000</v>
      </c>
    </row>
    <row r="1795" spans="1:10" ht="30" x14ac:dyDescent="0.25">
      <c r="A1795" s="23">
        <v>1790</v>
      </c>
      <c r="B1795" s="18">
        <v>890202</v>
      </c>
      <c r="C1795" s="15">
        <v>32119</v>
      </c>
      <c r="D1795" s="6" t="s">
        <v>787</v>
      </c>
      <c r="E1795" s="7" t="s">
        <v>69</v>
      </c>
      <c r="F1795" s="10" t="s">
        <v>1944</v>
      </c>
      <c r="G1795" s="14"/>
      <c r="H1795" s="26">
        <v>90000</v>
      </c>
      <c r="I1795" s="2" t="s">
        <v>2005</v>
      </c>
      <c r="J1795" s="27">
        <f t="shared" si="27"/>
        <v>72000</v>
      </c>
    </row>
    <row r="1796" spans="1:10" ht="30" x14ac:dyDescent="0.25">
      <c r="A1796" s="23">
        <v>1791</v>
      </c>
      <c r="B1796" s="18">
        <v>890239</v>
      </c>
      <c r="C1796" s="15">
        <v>0</v>
      </c>
      <c r="D1796" s="6" t="s">
        <v>788</v>
      </c>
      <c r="E1796" s="7" t="s">
        <v>69</v>
      </c>
      <c r="F1796" s="25"/>
      <c r="G1796" s="10" t="s">
        <v>1944</v>
      </c>
      <c r="H1796" s="12">
        <v>0</v>
      </c>
      <c r="I1796" s="2" t="s">
        <v>2005</v>
      </c>
      <c r="J1796" s="27">
        <f t="shared" si="27"/>
        <v>0</v>
      </c>
    </row>
    <row r="1797" spans="1:10" ht="30" x14ac:dyDescent="0.25">
      <c r="A1797" s="23">
        <v>1792</v>
      </c>
      <c r="B1797" s="18">
        <v>890339</v>
      </c>
      <c r="C1797" s="15">
        <v>0</v>
      </c>
      <c r="D1797" s="6" t="s">
        <v>789</v>
      </c>
      <c r="E1797" s="7" t="s">
        <v>69</v>
      </c>
      <c r="F1797" s="25"/>
      <c r="G1797" s="10" t="s">
        <v>1944</v>
      </c>
      <c r="H1797" s="12">
        <v>0</v>
      </c>
      <c r="I1797" s="2" t="s">
        <v>2005</v>
      </c>
      <c r="J1797" s="27">
        <f t="shared" si="27"/>
        <v>0</v>
      </c>
    </row>
    <row r="1798" spans="1:10" ht="30" x14ac:dyDescent="0.25">
      <c r="A1798" s="23">
        <v>1793</v>
      </c>
      <c r="B1798" s="18">
        <v>890280</v>
      </c>
      <c r="C1798" s="15">
        <v>39143</v>
      </c>
      <c r="D1798" s="6" t="s">
        <v>790</v>
      </c>
      <c r="E1798" s="7" t="s">
        <v>69</v>
      </c>
      <c r="F1798" s="10" t="s">
        <v>1944</v>
      </c>
      <c r="G1798" s="14"/>
      <c r="H1798" s="26">
        <v>90000</v>
      </c>
      <c r="I1798" s="2" t="s">
        <v>2005</v>
      </c>
      <c r="J1798" s="27">
        <f t="shared" si="27"/>
        <v>72000</v>
      </c>
    </row>
    <row r="1799" spans="1:10" ht="30" x14ac:dyDescent="0.25">
      <c r="A1799" s="23">
        <v>1794</v>
      </c>
      <c r="B1799" s="18">
        <v>890380</v>
      </c>
      <c r="C1799" s="15">
        <v>39143</v>
      </c>
      <c r="D1799" s="6" t="s">
        <v>791</v>
      </c>
      <c r="E1799" s="7" t="s">
        <v>69</v>
      </c>
      <c r="F1799" s="10" t="s">
        <v>1944</v>
      </c>
      <c r="G1799" s="14"/>
      <c r="H1799" s="26">
        <v>90000</v>
      </c>
      <c r="I1799" s="2" t="s">
        <v>2005</v>
      </c>
      <c r="J1799" s="27">
        <f t="shared" ref="J1799:J1862" si="28">+(H1799*-20%)+H1799</f>
        <v>72000</v>
      </c>
    </row>
    <row r="1800" spans="1:10" ht="30" x14ac:dyDescent="0.25">
      <c r="A1800" s="23">
        <v>1795</v>
      </c>
      <c r="B1800" s="18">
        <v>890281</v>
      </c>
      <c r="C1800" s="15">
        <v>39143</v>
      </c>
      <c r="D1800" s="6" t="s">
        <v>792</v>
      </c>
      <c r="E1800" s="7" t="s">
        <v>69</v>
      </c>
      <c r="F1800" s="10" t="s">
        <v>1944</v>
      </c>
      <c r="G1800" s="14"/>
      <c r="H1800" s="26">
        <v>90000</v>
      </c>
      <c r="I1800" s="2" t="s">
        <v>2005</v>
      </c>
      <c r="J1800" s="27">
        <f t="shared" si="28"/>
        <v>72000</v>
      </c>
    </row>
    <row r="1801" spans="1:10" ht="30" x14ac:dyDescent="0.25">
      <c r="A1801" s="23">
        <v>1796</v>
      </c>
      <c r="B1801" s="18">
        <v>890381</v>
      </c>
      <c r="C1801" s="15">
        <v>39143</v>
      </c>
      <c r="D1801" s="6" t="s">
        <v>793</v>
      </c>
      <c r="E1801" s="7" t="s">
        <v>69</v>
      </c>
      <c r="F1801" s="10" t="s">
        <v>1944</v>
      </c>
      <c r="G1801" s="14"/>
      <c r="H1801" s="26">
        <v>90000</v>
      </c>
      <c r="I1801" s="2" t="s">
        <v>2005</v>
      </c>
      <c r="J1801" s="27">
        <f t="shared" si="28"/>
        <v>72000</v>
      </c>
    </row>
    <row r="1802" spans="1:10" ht="30" x14ac:dyDescent="0.25">
      <c r="A1802" s="23">
        <v>1797</v>
      </c>
      <c r="B1802" s="47">
        <v>890502</v>
      </c>
      <c r="C1802" s="15">
        <v>39144</v>
      </c>
      <c r="D1802" s="6" t="s">
        <v>1943</v>
      </c>
      <c r="E1802" s="7" t="s">
        <v>69</v>
      </c>
      <c r="F1802" s="10" t="s">
        <v>1944</v>
      </c>
      <c r="G1802" s="14"/>
      <c r="H1802" s="26">
        <v>159246.5</v>
      </c>
      <c r="I1802" s="2" t="s">
        <v>2005</v>
      </c>
      <c r="J1802" s="27">
        <f t="shared" si="28"/>
        <v>127397.2</v>
      </c>
    </row>
    <row r="1803" spans="1:10" ht="90" x14ac:dyDescent="0.25">
      <c r="A1803" s="23">
        <v>1798</v>
      </c>
      <c r="B1803" s="48">
        <v>40608</v>
      </c>
      <c r="C1803" s="15">
        <v>0</v>
      </c>
      <c r="D1803" s="20" t="s">
        <v>81</v>
      </c>
      <c r="E1803" s="7" t="s">
        <v>68</v>
      </c>
      <c r="F1803" s="25"/>
      <c r="G1803" s="10" t="s">
        <v>1944</v>
      </c>
      <c r="H1803" s="12">
        <v>0</v>
      </c>
      <c r="I1803" s="2" t="s">
        <v>2005</v>
      </c>
      <c r="J1803" s="27">
        <f t="shared" si="28"/>
        <v>0</v>
      </c>
    </row>
    <row r="1804" spans="1:10" ht="90" x14ac:dyDescent="0.25">
      <c r="A1804" s="23">
        <v>1799</v>
      </c>
      <c r="B1804" s="48">
        <v>42205</v>
      </c>
      <c r="C1804" s="15">
        <v>0</v>
      </c>
      <c r="D1804" s="20" t="s">
        <v>14</v>
      </c>
      <c r="E1804" s="7" t="s">
        <v>68</v>
      </c>
      <c r="F1804" s="25"/>
      <c r="G1804" s="10" t="s">
        <v>1944</v>
      </c>
      <c r="H1804" s="12">
        <v>0</v>
      </c>
      <c r="I1804" s="2" t="s">
        <v>2005</v>
      </c>
      <c r="J1804" s="27">
        <f t="shared" si="28"/>
        <v>0</v>
      </c>
    </row>
    <row r="1805" spans="1:10" ht="90" x14ac:dyDescent="0.25">
      <c r="A1805" s="23">
        <v>1800</v>
      </c>
      <c r="B1805" s="48">
        <v>42310</v>
      </c>
      <c r="C1805" s="15">
        <v>0</v>
      </c>
      <c r="D1805" s="20" t="s">
        <v>1907</v>
      </c>
      <c r="E1805" s="7" t="s">
        <v>68</v>
      </c>
      <c r="F1805" s="25"/>
      <c r="G1805" s="10" t="s">
        <v>1944</v>
      </c>
      <c r="H1805" s="12">
        <v>0</v>
      </c>
      <c r="I1805" s="2" t="s">
        <v>2005</v>
      </c>
      <c r="J1805" s="27">
        <f t="shared" si="28"/>
        <v>0</v>
      </c>
    </row>
    <row r="1806" spans="1:10" ht="90" x14ac:dyDescent="0.25">
      <c r="A1806" s="23">
        <v>1801</v>
      </c>
      <c r="B1806" s="48">
        <v>42311</v>
      </c>
      <c r="C1806" s="15">
        <v>0</v>
      </c>
      <c r="D1806" s="20" t="s">
        <v>1908</v>
      </c>
      <c r="E1806" s="7" t="s">
        <v>68</v>
      </c>
      <c r="F1806" s="25"/>
      <c r="G1806" s="10" t="s">
        <v>1944</v>
      </c>
      <c r="H1806" s="12">
        <v>0</v>
      </c>
      <c r="I1806" s="2" t="s">
        <v>2005</v>
      </c>
      <c r="J1806" s="27">
        <f t="shared" si="28"/>
        <v>0</v>
      </c>
    </row>
    <row r="1807" spans="1:10" ht="90" x14ac:dyDescent="0.25">
      <c r="A1807" s="23">
        <v>1802</v>
      </c>
      <c r="B1807" s="48">
        <v>42312</v>
      </c>
      <c r="C1807" s="15">
        <v>0</v>
      </c>
      <c r="D1807" s="20" t="s">
        <v>1912</v>
      </c>
      <c r="E1807" s="7" t="s">
        <v>68</v>
      </c>
      <c r="F1807" s="25"/>
      <c r="G1807" s="10" t="s">
        <v>1944</v>
      </c>
      <c r="H1807" s="12">
        <v>0</v>
      </c>
      <c r="I1807" s="2" t="s">
        <v>2005</v>
      </c>
      <c r="J1807" s="27">
        <f t="shared" si="28"/>
        <v>0</v>
      </c>
    </row>
    <row r="1808" spans="1:10" ht="90" x14ac:dyDescent="0.25">
      <c r="A1808" s="23">
        <v>1803</v>
      </c>
      <c r="B1808" s="48">
        <v>42313</v>
      </c>
      <c r="C1808" s="15">
        <v>0</v>
      </c>
      <c r="D1808" s="20" t="s">
        <v>1913</v>
      </c>
      <c r="E1808" s="7" t="s">
        <v>68</v>
      </c>
      <c r="F1808" s="25"/>
      <c r="G1808" s="10" t="s">
        <v>1944</v>
      </c>
      <c r="H1808" s="12">
        <v>0</v>
      </c>
      <c r="I1808" s="2" t="s">
        <v>2005</v>
      </c>
      <c r="J1808" s="27">
        <f t="shared" si="28"/>
        <v>0</v>
      </c>
    </row>
    <row r="1809" spans="1:10" ht="90" x14ac:dyDescent="0.25">
      <c r="A1809" s="23">
        <v>1804</v>
      </c>
      <c r="B1809" s="48">
        <v>42314</v>
      </c>
      <c r="C1809" s="15">
        <v>14430</v>
      </c>
      <c r="D1809" s="20" t="s">
        <v>1915</v>
      </c>
      <c r="E1809" s="7" t="s">
        <v>68</v>
      </c>
      <c r="F1809" s="10" t="s">
        <v>1944</v>
      </c>
      <c r="G1809" s="14"/>
      <c r="H1809" s="26">
        <v>2181253.1999999997</v>
      </c>
      <c r="I1809" s="2" t="s">
        <v>2005</v>
      </c>
      <c r="J1809" s="27">
        <f t="shared" si="28"/>
        <v>1745002.5599999998</v>
      </c>
    </row>
    <row r="1810" spans="1:10" ht="90" x14ac:dyDescent="0.25">
      <c r="A1810" s="23">
        <v>1805</v>
      </c>
      <c r="B1810" s="48">
        <v>42315</v>
      </c>
      <c r="C1810" s="15">
        <v>14432</v>
      </c>
      <c r="D1810" s="20" t="s">
        <v>1914</v>
      </c>
      <c r="E1810" s="7" t="s">
        <v>68</v>
      </c>
      <c r="F1810" s="10" t="s">
        <v>1944</v>
      </c>
      <c r="G1810" s="14"/>
      <c r="H1810" s="26">
        <v>2491027</v>
      </c>
      <c r="I1810" s="2" t="s">
        <v>2005</v>
      </c>
      <c r="J1810" s="27">
        <f t="shared" si="28"/>
        <v>1992821.6</v>
      </c>
    </row>
    <row r="1811" spans="1:10" ht="90" x14ac:dyDescent="0.25">
      <c r="A1811" s="23">
        <v>1806</v>
      </c>
      <c r="B1811" s="48">
        <v>42316</v>
      </c>
      <c r="C1811" s="15">
        <v>0</v>
      </c>
      <c r="D1811" s="20" t="s">
        <v>1909</v>
      </c>
      <c r="E1811" s="7" t="s">
        <v>68</v>
      </c>
      <c r="F1811" s="25"/>
      <c r="G1811" s="10" t="s">
        <v>1944</v>
      </c>
      <c r="H1811" s="12">
        <v>0</v>
      </c>
      <c r="I1811" s="2" t="s">
        <v>2005</v>
      </c>
      <c r="J1811" s="27">
        <f t="shared" si="28"/>
        <v>0</v>
      </c>
    </row>
    <row r="1812" spans="1:10" ht="90" x14ac:dyDescent="0.25">
      <c r="A1812" s="23">
        <v>1807</v>
      </c>
      <c r="B1812" s="48">
        <v>42317</v>
      </c>
      <c r="C1812" s="15">
        <v>0</v>
      </c>
      <c r="D1812" s="20" t="s">
        <v>1910</v>
      </c>
      <c r="E1812" s="7" t="s">
        <v>68</v>
      </c>
      <c r="F1812" s="25"/>
      <c r="G1812" s="10" t="s">
        <v>1944</v>
      </c>
      <c r="H1812" s="12">
        <v>0</v>
      </c>
      <c r="I1812" s="2" t="s">
        <v>2005</v>
      </c>
      <c r="J1812" s="27">
        <f t="shared" si="28"/>
        <v>0</v>
      </c>
    </row>
    <row r="1813" spans="1:10" ht="90" x14ac:dyDescent="0.25">
      <c r="A1813" s="23">
        <v>1808</v>
      </c>
      <c r="B1813" s="48">
        <v>42319</v>
      </c>
      <c r="C1813" s="15">
        <v>0</v>
      </c>
      <c r="D1813" s="20" t="s">
        <v>1911</v>
      </c>
      <c r="E1813" s="7" t="s">
        <v>68</v>
      </c>
      <c r="F1813" s="25"/>
      <c r="G1813" s="10" t="s">
        <v>1944</v>
      </c>
      <c r="H1813" s="12">
        <v>0</v>
      </c>
      <c r="I1813" s="2" t="s">
        <v>2005</v>
      </c>
      <c r="J1813" s="27">
        <f t="shared" si="28"/>
        <v>0</v>
      </c>
    </row>
    <row r="1814" spans="1:10" ht="90" x14ac:dyDescent="0.25">
      <c r="A1814" s="23">
        <v>1809</v>
      </c>
      <c r="B1814" s="48">
        <v>42320</v>
      </c>
      <c r="C1814" s="15">
        <v>0</v>
      </c>
      <c r="D1814" s="20" t="s">
        <v>1938</v>
      </c>
      <c r="E1814" s="7" t="s">
        <v>68</v>
      </c>
      <c r="F1814" s="25"/>
      <c r="G1814" s="10" t="s">
        <v>1944</v>
      </c>
      <c r="H1814" s="12">
        <v>0</v>
      </c>
      <c r="I1814" s="2" t="s">
        <v>2005</v>
      </c>
      <c r="J1814" s="27">
        <f t="shared" si="28"/>
        <v>0</v>
      </c>
    </row>
    <row r="1815" spans="1:10" ht="90" x14ac:dyDescent="0.25">
      <c r="A1815" s="23">
        <v>1810</v>
      </c>
      <c r="B1815" s="48">
        <v>42321</v>
      </c>
      <c r="C1815" s="15">
        <v>0</v>
      </c>
      <c r="D1815" s="20" t="s">
        <v>82</v>
      </c>
      <c r="E1815" s="7" t="s">
        <v>68</v>
      </c>
      <c r="F1815" s="25"/>
      <c r="G1815" s="10" t="s">
        <v>1944</v>
      </c>
      <c r="H1815" s="12">
        <v>0</v>
      </c>
      <c r="I1815" s="2" t="s">
        <v>2005</v>
      </c>
      <c r="J1815" s="27">
        <f t="shared" si="28"/>
        <v>0</v>
      </c>
    </row>
    <row r="1816" spans="1:10" ht="90" x14ac:dyDescent="0.25">
      <c r="A1816" s="23">
        <v>1811</v>
      </c>
      <c r="B1816" s="48">
        <v>42322</v>
      </c>
      <c r="C1816" s="15">
        <v>0</v>
      </c>
      <c r="D1816" s="20" t="s">
        <v>83</v>
      </c>
      <c r="E1816" s="7" t="s">
        <v>68</v>
      </c>
      <c r="F1816" s="25"/>
      <c r="G1816" s="10" t="s">
        <v>1944</v>
      </c>
      <c r="H1816" s="12">
        <v>0</v>
      </c>
      <c r="I1816" s="2" t="s">
        <v>2005</v>
      </c>
      <c r="J1816" s="27">
        <f t="shared" si="28"/>
        <v>0</v>
      </c>
    </row>
    <row r="1817" spans="1:10" ht="90" x14ac:dyDescent="0.25">
      <c r="A1817" s="23">
        <v>1812</v>
      </c>
      <c r="B1817" s="48">
        <v>42323</v>
      </c>
      <c r="C1817" s="15">
        <v>0</v>
      </c>
      <c r="D1817" s="20" t="s">
        <v>84</v>
      </c>
      <c r="E1817" s="7" t="s">
        <v>68</v>
      </c>
      <c r="F1817" s="25"/>
      <c r="G1817" s="10" t="s">
        <v>1944</v>
      </c>
      <c r="H1817" s="12">
        <v>0</v>
      </c>
      <c r="I1817" s="2" t="s">
        <v>2005</v>
      </c>
      <c r="J1817" s="27">
        <f t="shared" si="28"/>
        <v>0</v>
      </c>
    </row>
    <row r="1818" spans="1:10" ht="90" x14ac:dyDescent="0.25">
      <c r="A1818" s="23">
        <v>1813</v>
      </c>
      <c r="B1818" s="48">
        <v>42324</v>
      </c>
      <c r="C1818" s="15">
        <v>13883</v>
      </c>
      <c r="D1818" s="20" t="s">
        <v>85</v>
      </c>
      <c r="E1818" s="7" t="s">
        <v>68</v>
      </c>
      <c r="F1818" s="10" t="s">
        <v>1944</v>
      </c>
      <c r="G1818" s="14"/>
      <c r="H1818" s="26">
        <v>880760.3</v>
      </c>
      <c r="I1818" s="2" t="s">
        <v>2005</v>
      </c>
      <c r="J1818" s="27">
        <f t="shared" si="28"/>
        <v>704608.24</v>
      </c>
    </row>
    <row r="1819" spans="1:10" ht="90" x14ac:dyDescent="0.25">
      <c r="A1819" s="23">
        <v>1814</v>
      </c>
      <c r="B1819" s="48">
        <v>42325</v>
      </c>
      <c r="C1819" s="15">
        <v>0</v>
      </c>
      <c r="D1819" s="20" t="s">
        <v>86</v>
      </c>
      <c r="E1819" s="7" t="s">
        <v>68</v>
      </c>
      <c r="F1819" s="25"/>
      <c r="G1819" s="10" t="s">
        <v>1944</v>
      </c>
      <c r="H1819" s="12">
        <v>0</v>
      </c>
      <c r="I1819" s="2" t="s">
        <v>2005</v>
      </c>
      <c r="J1819" s="27">
        <f t="shared" si="28"/>
        <v>0</v>
      </c>
    </row>
    <row r="1820" spans="1:10" ht="90" x14ac:dyDescent="0.25">
      <c r="A1820" s="23">
        <v>1815</v>
      </c>
      <c r="B1820" s="48">
        <v>42326</v>
      </c>
      <c r="C1820" s="15">
        <v>0</v>
      </c>
      <c r="D1820" s="22" t="s">
        <v>87</v>
      </c>
      <c r="E1820" s="7" t="s">
        <v>68</v>
      </c>
      <c r="F1820" s="25"/>
      <c r="G1820" s="10" t="s">
        <v>1944</v>
      </c>
      <c r="H1820" s="12">
        <v>0</v>
      </c>
      <c r="I1820" s="2" t="s">
        <v>2005</v>
      </c>
      <c r="J1820" s="27">
        <f t="shared" si="28"/>
        <v>0</v>
      </c>
    </row>
    <row r="1821" spans="1:10" ht="90" x14ac:dyDescent="0.25">
      <c r="A1821" s="23">
        <v>1816</v>
      </c>
      <c r="B1821" s="48">
        <v>43103</v>
      </c>
      <c r="C1821" s="15">
        <v>0</v>
      </c>
      <c r="D1821" s="20" t="s">
        <v>78</v>
      </c>
      <c r="E1821" s="7" t="s">
        <v>68</v>
      </c>
      <c r="F1821" s="25"/>
      <c r="G1821" s="10" t="s">
        <v>1944</v>
      </c>
      <c r="H1821" s="12">
        <v>0</v>
      </c>
      <c r="I1821" s="2" t="s">
        <v>2005</v>
      </c>
      <c r="J1821" s="27">
        <f t="shared" si="28"/>
        <v>0</v>
      </c>
    </row>
    <row r="1822" spans="1:10" ht="90" x14ac:dyDescent="0.25">
      <c r="A1822" s="23">
        <v>1817</v>
      </c>
      <c r="B1822" s="48">
        <v>43104</v>
      </c>
      <c r="C1822" s="15">
        <v>0</v>
      </c>
      <c r="D1822" s="20" t="s">
        <v>77</v>
      </c>
      <c r="E1822" s="7" t="s">
        <v>68</v>
      </c>
      <c r="F1822" s="25"/>
      <c r="G1822" s="10" t="s">
        <v>1944</v>
      </c>
      <c r="H1822" s="12">
        <v>0</v>
      </c>
      <c r="I1822" s="2" t="s">
        <v>2005</v>
      </c>
      <c r="J1822" s="27">
        <f t="shared" si="28"/>
        <v>0</v>
      </c>
    </row>
    <row r="1823" spans="1:10" ht="90" x14ac:dyDescent="0.25">
      <c r="A1823" s="23">
        <v>1818</v>
      </c>
      <c r="B1823" s="48">
        <v>43105</v>
      </c>
      <c r="C1823" s="15">
        <v>14426</v>
      </c>
      <c r="D1823" s="20" t="s">
        <v>72</v>
      </c>
      <c r="E1823" s="7" t="s">
        <v>68</v>
      </c>
      <c r="F1823" s="10" t="s">
        <v>1944</v>
      </c>
      <c r="G1823" s="14"/>
      <c r="H1823" s="26">
        <v>3817193.1000000006</v>
      </c>
      <c r="I1823" s="2" t="s">
        <v>2005</v>
      </c>
      <c r="J1823" s="27">
        <f t="shared" si="28"/>
        <v>3053754.4800000004</v>
      </c>
    </row>
    <row r="1824" spans="1:10" ht="90" x14ac:dyDescent="0.25">
      <c r="A1824" s="23">
        <v>1819</v>
      </c>
      <c r="B1824" s="48">
        <v>43106</v>
      </c>
      <c r="C1824" s="15">
        <v>14423</v>
      </c>
      <c r="D1824" s="20" t="s">
        <v>5</v>
      </c>
      <c r="E1824" s="7" t="s">
        <v>68</v>
      </c>
      <c r="F1824" s="10" t="s">
        <v>1944</v>
      </c>
      <c r="G1824" s="14"/>
      <c r="H1824" s="26">
        <v>1984465.7000000002</v>
      </c>
      <c r="I1824" s="2" t="s">
        <v>2005</v>
      </c>
      <c r="J1824" s="27">
        <f t="shared" si="28"/>
        <v>1587572.56</v>
      </c>
    </row>
    <row r="1825" spans="1:10" ht="90" x14ac:dyDescent="0.25">
      <c r="A1825" s="23">
        <v>1820</v>
      </c>
      <c r="B1825" s="48">
        <v>43107</v>
      </c>
      <c r="C1825" s="15">
        <v>0</v>
      </c>
      <c r="D1825" s="20" t="s">
        <v>80</v>
      </c>
      <c r="E1825" s="7" t="s">
        <v>68</v>
      </c>
      <c r="F1825" s="25"/>
      <c r="G1825" s="10" t="s">
        <v>1944</v>
      </c>
      <c r="H1825" s="12">
        <v>0</v>
      </c>
      <c r="I1825" s="2" t="s">
        <v>2005</v>
      </c>
      <c r="J1825" s="27">
        <f t="shared" si="28"/>
        <v>0</v>
      </c>
    </row>
    <row r="1826" spans="1:10" ht="90" x14ac:dyDescent="0.25">
      <c r="A1826" s="23">
        <v>1821</v>
      </c>
      <c r="B1826" s="48">
        <v>43108</v>
      </c>
      <c r="C1826" s="15">
        <v>0</v>
      </c>
      <c r="D1826" s="20" t="s">
        <v>79</v>
      </c>
      <c r="E1826" s="7" t="s">
        <v>68</v>
      </c>
      <c r="F1826" s="25"/>
      <c r="G1826" s="10" t="s">
        <v>1944</v>
      </c>
      <c r="H1826" s="12">
        <v>0</v>
      </c>
      <c r="I1826" s="2" t="s">
        <v>2005</v>
      </c>
      <c r="J1826" s="27">
        <f t="shared" si="28"/>
        <v>0</v>
      </c>
    </row>
    <row r="1827" spans="1:10" ht="90" x14ac:dyDescent="0.25">
      <c r="A1827" s="23">
        <v>1822</v>
      </c>
      <c r="B1827" s="48">
        <v>43109</v>
      </c>
      <c r="C1827" s="15">
        <v>0</v>
      </c>
      <c r="D1827" s="20" t="s">
        <v>88</v>
      </c>
      <c r="E1827" s="7" t="s">
        <v>68</v>
      </c>
      <c r="F1827" s="25"/>
      <c r="G1827" s="10" t="s">
        <v>1944</v>
      </c>
      <c r="H1827" s="12">
        <v>0</v>
      </c>
      <c r="I1827" s="2" t="s">
        <v>2005</v>
      </c>
      <c r="J1827" s="27">
        <f t="shared" si="28"/>
        <v>0</v>
      </c>
    </row>
    <row r="1828" spans="1:10" ht="90" x14ac:dyDescent="0.25">
      <c r="A1828" s="23">
        <v>1823</v>
      </c>
      <c r="B1828" s="48">
        <v>44301</v>
      </c>
      <c r="C1828" s="15">
        <v>26105</v>
      </c>
      <c r="D1828" s="20" t="s">
        <v>1939</v>
      </c>
      <c r="E1828" s="7" t="s">
        <v>68</v>
      </c>
      <c r="F1828" s="10" t="s">
        <v>1944</v>
      </c>
      <c r="G1828" s="14"/>
      <c r="H1828" s="26">
        <v>165543.70000000001</v>
      </c>
      <c r="I1828" s="2" t="s">
        <v>2005</v>
      </c>
      <c r="J1828" s="27">
        <f t="shared" si="28"/>
        <v>132434.96000000002</v>
      </c>
    </row>
    <row r="1829" spans="1:10" ht="90" x14ac:dyDescent="0.25">
      <c r="A1829" s="23">
        <v>1824</v>
      </c>
      <c r="B1829" s="48">
        <v>44303</v>
      </c>
      <c r="C1829" s="15">
        <v>0</v>
      </c>
      <c r="D1829" s="20" t="s">
        <v>56</v>
      </c>
      <c r="E1829" s="7" t="s">
        <v>68</v>
      </c>
      <c r="F1829" s="10"/>
      <c r="G1829" s="10" t="s">
        <v>1944</v>
      </c>
      <c r="H1829" s="12">
        <v>0</v>
      </c>
      <c r="I1829" s="2" t="s">
        <v>2005</v>
      </c>
      <c r="J1829" s="27">
        <f t="shared" si="28"/>
        <v>0</v>
      </c>
    </row>
    <row r="1830" spans="1:10" ht="90" x14ac:dyDescent="0.25">
      <c r="A1830" s="23">
        <v>1825</v>
      </c>
      <c r="B1830" s="48">
        <v>44304</v>
      </c>
      <c r="C1830" s="15">
        <v>0</v>
      </c>
      <c r="D1830" s="20" t="s">
        <v>55</v>
      </c>
      <c r="E1830" s="7" t="s">
        <v>68</v>
      </c>
      <c r="F1830" s="10"/>
      <c r="G1830" s="10" t="s">
        <v>1944</v>
      </c>
      <c r="H1830" s="12">
        <v>0</v>
      </c>
      <c r="I1830" s="2" t="s">
        <v>2005</v>
      </c>
      <c r="J1830" s="27">
        <f t="shared" si="28"/>
        <v>0</v>
      </c>
    </row>
    <row r="1831" spans="1:10" ht="90" x14ac:dyDescent="0.25">
      <c r="A1831" s="23">
        <v>1826</v>
      </c>
      <c r="B1831" s="48">
        <v>44401</v>
      </c>
      <c r="C1831" s="15">
        <v>26110</v>
      </c>
      <c r="D1831" s="20" t="s">
        <v>89</v>
      </c>
      <c r="E1831" s="7" t="s">
        <v>68</v>
      </c>
      <c r="F1831" s="10" t="s">
        <v>1944</v>
      </c>
      <c r="G1831" s="14"/>
      <c r="H1831" s="26">
        <v>165543.70000000001</v>
      </c>
      <c r="I1831" s="2" t="s">
        <v>2005</v>
      </c>
      <c r="J1831" s="27">
        <f t="shared" si="28"/>
        <v>132434.96000000002</v>
      </c>
    </row>
    <row r="1832" spans="1:10" ht="90" x14ac:dyDescent="0.25">
      <c r="A1832" s="23">
        <v>1827</v>
      </c>
      <c r="B1832" s="48">
        <v>44402</v>
      </c>
      <c r="C1832" s="15">
        <v>26106</v>
      </c>
      <c r="D1832" s="20" t="s">
        <v>90</v>
      </c>
      <c r="E1832" s="7" t="s">
        <v>68</v>
      </c>
      <c r="F1832" s="10" t="s">
        <v>1944</v>
      </c>
      <c r="G1832" s="14"/>
      <c r="H1832" s="26">
        <v>165543.70000000001</v>
      </c>
      <c r="I1832" s="2" t="s">
        <v>2005</v>
      </c>
      <c r="J1832" s="27">
        <f t="shared" si="28"/>
        <v>132434.96000000002</v>
      </c>
    </row>
    <row r="1833" spans="1:10" ht="90" x14ac:dyDescent="0.25">
      <c r="A1833" s="23">
        <v>1828</v>
      </c>
      <c r="B1833" s="48">
        <v>44510</v>
      </c>
      <c r="C1833" s="15">
        <v>26111</v>
      </c>
      <c r="D1833" s="20" t="s">
        <v>22</v>
      </c>
      <c r="E1833" s="7" t="s">
        <v>68</v>
      </c>
      <c r="F1833" s="10" t="s">
        <v>1944</v>
      </c>
      <c r="G1833" s="14"/>
      <c r="H1833" s="26">
        <v>165543.70000000001</v>
      </c>
      <c r="I1833" s="2" t="s">
        <v>2005</v>
      </c>
      <c r="J1833" s="27">
        <f t="shared" si="28"/>
        <v>132434.96000000002</v>
      </c>
    </row>
    <row r="1834" spans="1:10" ht="90" x14ac:dyDescent="0.25">
      <c r="A1834" s="23">
        <v>1829</v>
      </c>
      <c r="B1834" s="48">
        <v>44511</v>
      </c>
      <c r="C1834" s="15">
        <v>26109</v>
      </c>
      <c r="D1834" s="20" t="s">
        <v>23</v>
      </c>
      <c r="E1834" s="7" t="s">
        <v>68</v>
      </c>
      <c r="F1834" s="10" t="s">
        <v>1944</v>
      </c>
      <c r="G1834" s="14"/>
      <c r="H1834" s="26">
        <v>82711.3</v>
      </c>
      <c r="I1834" s="2" t="s">
        <v>2005</v>
      </c>
      <c r="J1834" s="27">
        <f t="shared" si="28"/>
        <v>66169.040000000008</v>
      </c>
    </row>
    <row r="1835" spans="1:10" ht="90" x14ac:dyDescent="0.25">
      <c r="A1835" s="23">
        <v>1830</v>
      </c>
      <c r="B1835" s="48">
        <v>44512</v>
      </c>
      <c r="C1835" s="15">
        <v>13840</v>
      </c>
      <c r="D1835" s="20" t="s">
        <v>24</v>
      </c>
      <c r="E1835" s="7" t="s">
        <v>68</v>
      </c>
      <c r="F1835" s="10" t="s">
        <v>1944</v>
      </c>
      <c r="G1835" s="14"/>
      <c r="H1835" s="26">
        <v>1984465.7000000002</v>
      </c>
      <c r="I1835" s="2" t="s">
        <v>2005</v>
      </c>
      <c r="J1835" s="27">
        <f t="shared" si="28"/>
        <v>1587572.56</v>
      </c>
    </row>
    <row r="1836" spans="1:10" ht="90" x14ac:dyDescent="0.25">
      <c r="A1836" s="23">
        <v>1831</v>
      </c>
      <c r="B1836" s="48">
        <v>44513</v>
      </c>
      <c r="C1836" s="15">
        <v>0</v>
      </c>
      <c r="D1836" s="20" t="s">
        <v>25</v>
      </c>
      <c r="E1836" s="7" t="s">
        <v>68</v>
      </c>
      <c r="F1836" s="25"/>
      <c r="G1836" s="10" t="s">
        <v>1944</v>
      </c>
      <c r="H1836" s="12">
        <v>0</v>
      </c>
      <c r="I1836" s="2" t="s">
        <v>2005</v>
      </c>
      <c r="J1836" s="27">
        <f t="shared" si="28"/>
        <v>0</v>
      </c>
    </row>
    <row r="1837" spans="1:10" ht="90" x14ac:dyDescent="0.25">
      <c r="A1837" s="23">
        <v>1832</v>
      </c>
      <c r="B1837" s="48">
        <v>44514</v>
      </c>
      <c r="C1837" s="15">
        <v>37404</v>
      </c>
      <c r="D1837" s="20" t="s">
        <v>26</v>
      </c>
      <c r="E1837" s="7" t="s">
        <v>68</v>
      </c>
      <c r="F1837" s="10" t="s">
        <v>1944</v>
      </c>
      <c r="G1837" s="14"/>
      <c r="H1837" s="26">
        <v>99423.1</v>
      </c>
      <c r="I1837" s="2" t="s">
        <v>2005</v>
      </c>
      <c r="J1837" s="27">
        <f t="shared" si="28"/>
        <v>79538.48000000001</v>
      </c>
    </row>
    <row r="1838" spans="1:10" ht="90" x14ac:dyDescent="0.25">
      <c r="A1838" s="23">
        <v>1833</v>
      </c>
      <c r="B1838" s="48">
        <v>44515</v>
      </c>
      <c r="C1838" s="15">
        <v>0</v>
      </c>
      <c r="D1838" s="20" t="s">
        <v>27</v>
      </c>
      <c r="E1838" s="7" t="s">
        <v>68</v>
      </c>
      <c r="F1838" s="25"/>
      <c r="G1838" s="10" t="s">
        <v>1944</v>
      </c>
      <c r="H1838" s="12">
        <v>0</v>
      </c>
      <c r="I1838" s="2" t="s">
        <v>2005</v>
      </c>
      <c r="J1838" s="27">
        <f t="shared" si="28"/>
        <v>0</v>
      </c>
    </row>
    <row r="1839" spans="1:10" ht="90" x14ac:dyDescent="0.25">
      <c r="A1839" s="23">
        <v>1834</v>
      </c>
      <c r="B1839" s="48">
        <v>44516</v>
      </c>
      <c r="C1839" s="15">
        <v>13841</v>
      </c>
      <c r="D1839" s="20" t="s">
        <v>28</v>
      </c>
      <c r="E1839" s="7" t="s">
        <v>68</v>
      </c>
      <c r="F1839" s="10" t="s">
        <v>1944</v>
      </c>
      <c r="G1839" s="14"/>
      <c r="H1839" s="26">
        <v>1984465.7000000002</v>
      </c>
      <c r="I1839" s="2" t="s">
        <v>2005</v>
      </c>
      <c r="J1839" s="27">
        <f t="shared" si="28"/>
        <v>1587572.56</v>
      </c>
    </row>
    <row r="1840" spans="1:10" ht="90" x14ac:dyDescent="0.25">
      <c r="A1840" s="23">
        <v>1835</v>
      </c>
      <c r="B1840" s="48">
        <v>44517</v>
      </c>
      <c r="C1840" s="15">
        <v>0</v>
      </c>
      <c r="D1840" s="20" t="s">
        <v>29</v>
      </c>
      <c r="E1840" s="7" t="s">
        <v>68</v>
      </c>
      <c r="F1840" s="25"/>
      <c r="G1840" s="10" t="s">
        <v>1944</v>
      </c>
      <c r="H1840" s="12">
        <v>0</v>
      </c>
      <c r="I1840" s="2" t="s">
        <v>2005</v>
      </c>
      <c r="J1840" s="27">
        <f t="shared" si="28"/>
        <v>0</v>
      </c>
    </row>
    <row r="1841" spans="1:10" ht="90" x14ac:dyDescent="0.25">
      <c r="A1841" s="23">
        <v>1836</v>
      </c>
      <c r="B1841" s="48">
        <v>44518</v>
      </c>
      <c r="C1841" s="15">
        <v>37402</v>
      </c>
      <c r="D1841" s="20" t="s">
        <v>1906</v>
      </c>
      <c r="E1841" s="7" t="s">
        <v>68</v>
      </c>
      <c r="F1841" s="10" t="s">
        <v>1944</v>
      </c>
      <c r="G1841" s="14"/>
      <c r="H1841" s="26">
        <v>239414.69999999998</v>
      </c>
      <c r="I1841" s="2" t="s">
        <v>2005</v>
      </c>
      <c r="J1841" s="27">
        <f t="shared" si="28"/>
        <v>191531.75999999998</v>
      </c>
    </row>
    <row r="1842" spans="1:10" ht="90" x14ac:dyDescent="0.25">
      <c r="A1842" s="23">
        <v>1837</v>
      </c>
      <c r="B1842" s="48">
        <v>44519</v>
      </c>
      <c r="C1842" s="15">
        <v>37804</v>
      </c>
      <c r="D1842" s="20" t="s">
        <v>1905</v>
      </c>
      <c r="E1842" s="7" t="s">
        <v>68</v>
      </c>
      <c r="F1842" s="10" t="s">
        <v>1944</v>
      </c>
      <c r="G1842" s="14"/>
      <c r="H1842" s="26">
        <v>650064.80000000005</v>
      </c>
      <c r="I1842" s="2" t="s">
        <v>2005</v>
      </c>
      <c r="J1842" s="27">
        <f t="shared" si="28"/>
        <v>520051.84</v>
      </c>
    </row>
    <row r="1843" spans="1:10" ht="90" x14ac:dyDescent="0.25">
      <c r="A1843" s="23">
        <v>1838</v>
      </c>
      <c r="B1843" s="48">
        <v>44520</v>
      </c>
      <c r="C1843" s="15">
        <v>0</v>
      </c>
      <c r="D1843" s="20" t="s">
        <v>30</v>
      </c>
      <c r="E1843" s="7" t="s">
        <v>68</v>
      </c>
      <c r="F1843" s="25"/>
      <c r="G1843" s="10" t="s">
        <v>1944</v>
      </c>
      <c r="H1843" s="12">
        <v>0</v>
      </c>
      <c r="I1843" s="2" t="s">
        <v>2005</v>
      </c>
      <c r="J1843" s="27">
        <f t="shared" si="28"/>
        <v>0</v>
      </c>
    </row>
    <row r="1844" spans="1:10" ht="90" x14ac:dyDescent="0.25">
      <c r="A1844" s="23">
        <v>1839</v>
      </c>
      <c r="B1844" s="48">
        <v>44521</v>
      </c>
      <c r="C1844" s="15">
        <v>0</v>
      </c>
      <c r="D1844" s="20" t="s">
        <v>31</v>
      </c>
      <c r="E1844" s="7" t="s">
        <v>68</v>
      </c>
      <c r="F1844" s="25"/>
      <c r="G1844" s="10" t="s">
        <v>1944</v>
      </c>
      <c r="H1844" s="12">
        <v>0</v>
      </c>
      <c r="I1844" s="2" t="s">
        <v>2005</v>
      </c>
      <c r="J1844" s="27">
        <f t="shared" si="28"/>
        <v>0</v>
      </c>
    </row>
    <row r="1845" spans="1:10" ht="90" x14ac:dyDescent="0.25">
      <c r="A1845" s="23">
        <v>1840</v>
      </c>
      <c r="B1845" s="48">
        <v>44522</v>
      </c>
      <c r="C1845" s="15">
        <v>0</v>
      </c>
      <c r="D1845" s="20" t="s">
        <v>32</v>
      </c>
      <c r="E1845" s="7" t="s">
        <v>68</v>
      </c>
      <c r="F1845" s="25"/>
      <c r="G1845" s="10" t="s">
        <v>1944</v>
      </c>
      <c r="H1845" s="12">
        <v>0</v>
      </c>
      <c r="I1845" s="2" t="s">
        <v>2005</v>
      </c>
      <c r="J1845" s="27">
        <f t="shared" si="28"/>
        <v>0</v>
      </c>
    </row>
    <row r="1846" spans="1:10" ht="90" x14ac:dyDescent="0.25">
      <c r="A1846" s="23">
        <v>1841</v>
      </c>
      <c r="B1846" s="48">
        <v>44523</v>
      </c>
      <c r="C1846" s="15">
        <v>0</v>
      </c>
      <c r="D1846" s="20" t="s">
        <v>33</v>
      </c>
      <c r="E1846" s="7" t="s">
        <v>68</v>
      </c>
      <c r="F1846" s="25"/>
      <c r="G1846" s="10" t="s">
        <v>1944</v>
      </c>
      <c r="H1846" s="12">
        <v>0</v>
      </c>
      <c r="I1846" s="2" t="s">
        <v>2005</v>
      </c>
      <c r="J1846" s="27">
        <f t="shared" si="28"/>
        <v>0</v>
      </c>
    </row>
    <row r="1847" spans="1:10" ht="90" x14ac:dyDescent="0.25">
      <c r="A1847" s="23">
        <v>1842</v>
      </c>
      <c r="B1847" s="48">
        <v>44524</v>
      </c>
      <c r="C1847" s="15">
        <v>0</v>
      </c>
      <c r="D1847" s="20" t="s">
        <v>34</v>
      </c>
      <c r="E1847" s="7" t="s">
        <v>68</v>
      </c>
      <c r="F1847" s="25"/>
      <c r="G1847" s="10" t="s">
        <v>1944</v>
      </c>
      <c r="H1847" s="12">
        <v>0</v>
      </c>
      <c r="I1847" s="2" t="s">
        <v>2005</v>
      </c>
      <c r="J1847" s="27">
        <f t="shared" si="28"/>
        <v>0</v>
      </c>
    </row>
    <row r="1848" spans="1:10" ht="90" x14ac:dyDescent="0.25">
      <c r="A1848" s="23">
        <v>1843</v>
      </c>
      <c r="B1848" s="48">
        <v>44525</v>
      </c>
      <c r="C1848" s="15">
        <v>13843</v>
      </c>
      <c r="D1848" s="20" t="s">
        <v>91</v>
      </c>
      <c r="E1848" s="7" t="s">
        <v>68</v>
      </c>
      <c r="F1848" s="10" t="s">
        <v>1944</v>
      </c>
      <c r="G1848" s="14"/>
      <c r="H1848" s="26">
        <v>1520169</v>
      </c>
      <c r="I1848" s="2" t="s">
        <v>2005</v>
      </c>
      <c r="J1848" s="27">
        <f t="shared" si="28"/>
        <v>1216135.2</v>
      </c>
    </row>
    <row r="1849" spans="1:10" ht="90" x14ac:dyDescent="0.25">
      <c r="A1849" s="23">
        <v>1844</v>
      </c>
      <c r="B1849" s="48">
        <v>44526</v>
      </c>
      <c r="C1849" s="15">
        <v>0</v>
      </c>
      <c r="D1849" s="20" t="s">
        <v>92</v>
      </c>
      <c r="E1849" s="7" t="s">
        <v>68</v>
      </c>
      <c r="F1849" s="25"/>
      <c r="G1849" s="10" t="s">
        <v>1944</v>
      </c>
      <c r="H1849" s="12">
        <v>0</v>
      </c>
      <c r="I1849" s="2" t="s">
        <v>2005</v>
      </c>
      <c r="J1849" s="27">
        <f t="shared" si="28"/>
        <v>0</v>
      </c>
    </row>
    <row r="1850" spans="1:10" ht="90" x14ac:dyDescent="0.25">
      <c r="A1850" s="23">
        <v>1845</v>
      </c>
      <c r="B1850" s="48">
        <v>44527</v>
      </c>
      <c r="C1850" s="15">
        <v>13843</v>
      </c>
      <c r="D1850" s="20" t="s">
        <v>93</v>
      </c>
      <c r="E1850" s="7" t="s">
        <v>68</v>
      </c>
      <c r="F1850" s="10" t="s">
        <v>1944</v>
      </c>
      <c r="G1850" s="14"/>
      <c r="H1850" s="26">
        <v>1520169</v>
      </c>
      <c r="I1850" s="2" t="s">
        <v>2005</v>
      </c>
      <c r="J1850" s="27">
        <f t="shared" si="28"/>
        <v>1216135.2</v>
      </c>
    </row>
    <row r="1851" spans="1:10" ht="90" x14ac:dyDescent="0.25">
      <c r="A1851" s="23">
        <v>1846</v>
      </c>
      <c r="B1851" s="48">
        <v>48201</v>
      </c>
      <c r="C1851" s="15">
        <v>0</v>
      </c>
      <c r="D1851" s="20" t="s">
        <v>74</v>
      </c>
      <c r="E1851" s="7" t="s">
        <v>68</v>
      </c>
      <c r="F1851" s="10"/>
      <c r="G1851" s="10" t="s">
        <v>1944</v>
      </c>
      <c r="H1851" s="12">
        <v>0</v>
      </c>
      <c r="I1851" s="2" t="s">
        <v>2005</v>
      </c>
      <c r="J1851" s="27">
        <f t="shared" si="28"/>
        <v>0</v>
      </c>
    </row>
    <row r="1852" spans="1:10" ht="90" x14ac:dyDescent="0.25">
      <c r="A1852" s="23">
        <v>1847</v>
      </c>
      <c r="B1852" s="48">
        <v>48402</v>
      </c>
      <c r="C1852" s="15">
        <v>15212</v>
      </c>
      <c r="D1852" s="20" t="s">
        <v>73</v>
      </c>
      <c r="E1852" s="7" t="s">
        <v>68</v>
      </c>
      <c r="F1852" s="10" t="s">
        <v>1944</v>
      </c>
      <c r="G1852" s="14"/>
      <c r="H1852" s="26">
        <v>3323710.6</v>
      </c>
      <c r="I1852" s="2" t="s">
        <v>2005</v>
      </c>
      <c r="J1852" s="27">
        <f t="shared" si="28"/>
        <v>2658968.48</v>
      </c>
    </row>
    <row r="1853" spans="1:10" ht="90" x14ac:dyDescent="0.25">
      <c r="A1853" s="23">
        <v>1848</v>
      </c>
      <c r="B1853" s="48">
        <v>48403</v>
      </c>
      <c r="C1853" s="15">
        <v>0</v>
      </c>
      <c r="D1853" s="20" t="s">
        <v>76</v>
      </c>
      <c r="E1853" s="7" t="s">
        <v>68</v>
      </c>
      <c r="F1853" s="25"/>
      <c r="G1853" s="10" t="s">
        <v>1944</v>
      </c>
      <c r="H1853" s="12">
        <v>0</v>
      </c>
      <c r="I1853" s="2" t="s">
        <v>2005</v>
      </c>
      <c r="J1853" s="27">
        <f t="shared" si="28"/>
        <v>0</v>
      </c>
    </row>
    <row r="1854" spans="1:10" ht="90" x14ac:dyDescent="0.25">
      <c r="A1854" s="23">
        <v>1849</v>
      </c>
      <c r="B1854" s="48">
        <v>48404</v>
      </c>
      <c r="C1854" s="15">
        <v>0</v>
      </c>
      <c r="D1854" s="20" t="s">
        <v>75</v>
      </c>
      <c r="E1854" s="7" t="s">
        <v>68</v>
      </c>
      <c r="F1854" s="10"/>
      <c r="G1854" s="10" t="s">
        <v>1944</v>
      </c>
      <c r="H1854" s="12">
        <v>0</v>
      </c>
      <c r="I1854" s="2" t="s">
        <v>2005</v>
      </c>
      <c r="J1854" s="27">
        <f t="shared" si="28"/>
        <v>0</v>
      </c>
    </row>
    <row r="1855" spans="1:10" ht="90" x14ac:dyDescent="0.25">
      <c r="A1855" s="23">
        <v>1850</v>
      </c>
      <c r="B1855" s="48">
        <v>53102</v>
      </c>
      <c r="C1855" s="15">
        <v>0</v>
      </c>
      <c r="D1855" s="20" t="s">
        <v>94</v>
      </c>
      <c r="E1855" s="7" t="s">
        <v>68</v>
      </c>
      <c r="F1855" s="10"/>
      <c r="G1855" s="10" t="s">
        <v>1944</v>
      </c>
      <c r="H1855" s="12">
        <v>0</v>
      </c>
      <c r="I1855" s="2" t="s">
        <v>2005</v>
      </c>
      <c r="J1855" s="27">
        <f t="shared" si="28"/>
        <v>0</v>
      </c>
    </row>
    <row r="1856" spans="1:10" ht="90" x14ac:dyDescent="0.25">
      <c r="A1856" s="23">
        <v>1851</v>
      </c>
      <c r="B1856" s="48">
        <v>53103</v>
      </c>
      <c r="C1856" s="15">
        <v>0</v>
      </c>
      <c r="D1856" s="20" t="s">
        <v>95</v>
      </c>
      <c r="E1856" s="7" t="s">
        <v>68</v>
      </c>
      <c r="F1856" s="10"/>
      <c r="G1856" s="10" t="s">
        <v>1944</v>
      </c>
      <c r="H1856" s="12">
        <v>0</v>
      </c>
      <c r="I1856" s="2" t="s">
        <v>2005</v>
      </c>
      <c r="J1856" s="27">
        <f t="shared" si="28"/>
        <v>0</v>
      </c>
    </row>
    <row r="1857" spans="1:10" ht="90" x14ac:dyDescent="0.25">
      <c r="A1857" s="23">
        <v>1852</v>
      </c>
      <c r="B1857" s="48">
        <v>53105</v>
      </c>
      <c r="C1857" s="15">
        <v>0</v>
      </c>
      <c r="D1857" s="20" t="s">
        <v>12</v>
      </c>
      <c r="E1857" s="7" t="s">
        <v>68</v>
      </c>
      <c r="F1857" s="10"/>
      <c r="G1857" s="10" t="s">
        <v>1944</v>
      </c>
      <c r="H1857" s="12">
        <v>0</v>
      </c>
      <c r="I1857" s="2" t="s">
        <v>2005</v>
      </c>
      <c r="J1857" s="27">
        <f t="shared" si="28"/>
        <v>0</v>
      </c>
    </row>
    <row r="1858" spans="1:10" ht="90" x14ac:dyDescent="0.25">
      <c r="A1858" s="23">
        <v>1853</v>
      </c>
      <c r="B1858" s="48">
        <v>53113</v>
      </c>
      <c r="C1858" s="15">
        <v>0</v>
      </c>
      <c r="D1858" s="20" t="s">
        <v>97</v>
      </c>
      <c r="E1858" s="7" t="s">
        <v>68</v>
      </c>
      <c r="F1858" s="10"/>
      <c r="G1858" s="10" t="s">
        <v>1944</v>
      </c>
      <c r="H1858" s="12">
        <v>0</v>
      </c>
      <c r="I1858" s="2" t="s">
        <v>2005</v>
      </c>
      <c r="J1858" s="27">
        <f t="shared" si="28"/>
        <v>0</v>
      </c>
    </row>
    <row r="1859" spans="1:10" ht="90" x14ac:dyDescent="0.25">
      <c r="A1859" s="23">
        <v>1854</v>
      </c>
      <c r="B1859" s="48">
        <v>53114</v>
      </c>
      <c r="C1859" s="15">
        <v>0</v>
      </c>
      <c r="D1859" s="20" t="s">
        <v>1940</v>
      </c>
      <c r="E1859" s="7" t="s">
        <v>68</v>
      </c>
      <c r="F1859" s="25"/>
      <c r="G1859" s="10" t="s">
        <v>1944</v>
      </c>
      <c r="H1859" s="12">
        <v>0</v>
      </c>
      <c r="I1859" s="2" t="s">
        <v>2005</v>
      </c>
      <c r="J1859" s="27">
        <f t="shared" si="28"/>
        <v>0</v>
      </c>
    </row>
    <row r="1860" spans="1:10" ht="90" x14ac:dyDescent="0.25">
      <c r="A1860" s="23">
        <v>1855</v>
      </c>
      <c r="B1860" s="48">
        <v>53115</v>
      </c>
      <c r="C1860" s="15">
        <v>0</v>
      </c>
      <c r="D1860" s="20" t="s">
        <v>96</v>
      </c>
      <c r="E1860" s="7" t="s">
        <v>68</v>
      </c>
      <c r="F1860" s="25"/>
      <c r="G1860" s="10" t="s">
        <v>1944</v>
      </c>
      <c r="H1860" s="12">
        <v>0</v>
      </c>
      <c r="I1860" s="2" t="s">
        <v>2005</v>
      </c>
      <c r="J1860" s="27">
        <f t="shared" si="28"/>
        <v>0</v>
      </c>
    </row>
    <row r="1861" spans="1:10" ht="90" x14ac:dyDescent="0.25">
      <c r="A1861" s="23">
        <v>1856</v>
      </c>
      <c r="B1861" s="48">
        <v>53201</v>
      </c>
      <c r="C1861" s="15">
        <v>15230</v>
      </c>
      <c r="D1861" s="20" t="s">
        <v>99</v>
      </c>
      <c r="E1861" s="7" t="s">
        <v>68</v>
      </c>
      <c r="F1861" s="10" t="s">
        <v>1944</v>
      </c>
      <c r="G1861" s="14"/>
      <c r="H1861" s="26">
        <v>1520169</v>
      </c>
      <c r="I1861" s="2" t="s">
        <v>2005</v>
      </c>
      <c r="J1861" s="27">
        <f t="shared" si="28"/>
        <v>1216135.2</v>
      </c>
    </row>
    <row r="1862" spans="1:10" ht="90" x14ac:dyDescent="0.25">
      <c r="A1862" s="23">
        <v>1857</v>
      </c>
      <c r="B1862" s="48">
        <v>53202</v>
      </c>
      <c r="C1862" s="15">
        <v>15230</v>
      </c>
      <c r="D1862" s="20" t="s">
        <v>102</v>
      </c>
      <c r="E1862" s="7" t="s">
        <v>68</v>
      </c>
      <c r="F1862" s="10" t="s">
        <v>1944</v>
      </c>
      <c r="G1862" s="14"/>
      <c r="H1862" s="26">
        <v>1520169</v>
      </c>
      <c r="I1862" s="2" t="s">
        <v>2005</v>
      </c>
      <c r="J1862" s="27">
        <f t="shared" si="28"/>
        <v>1216135.2</v>
      </c>
    </row>
    <row r="1863" spans="1:10" ht="90" x14ac:dyDescent="0.25">
      <c r="A1863" s="23">
        <v>1858</v>
      </c>
      <c r="B1863" s="48">
        <v>53203</v>
      </c>
      <c r="C1863" s="15">
        <v>0</v>
      </c>
      <c r="D1863" s="20" t="s">
        <v>101</v>
      </c>
      <c r="E1863" s="7" t="s">
        <v>68</v>
      </c>
      <c r="F1863" s="25"/>
      <c r="G1863" s="10" t="s">
        <v>1944</v>
      </c>
      <c r="H1863" s="12">
        <v>0</v>
      </c>
      <c r="I1863" s="2" t="s">
        <v>2005</v>
      </c>
      <c r="J1863" s="27">
        <f t="shared" ref="J1863:J1926" si="29">+(H1863*-20%)+H1863</f>
        <v>0</v>
      </c>
    </row>
    <row r="1864" spans="1:10" ht="90" x14ac:dyDescent="0.25">
      <c r="A1864" s="23">
        <v>1859</v>
      </c>
      <c r="B1864" s="48">
        <v>53204</v>
      </c>
      <c r="C1864" s="15">
        <v>0</v>
      </c>
      <c r="D1864" s="20" t="s">
        <v>103</v>
      </c>
      <c r="E1864" s="7" t="s">
        <v>68</v>
      </c>
      <c r="F1864" s="25"/>
      <c r="G1864" s="10" t="s">
        <v>1944</v>
      </c>
      <c r="H1864" s="12">
        <v>0</v>
      </c>
      <c r="I1864" s="2" t="s">
        <v>2005</v>
      </c>
      <c r="J1864" s="27">
        <f t="shared" si="29"/>
        <v>0</v>
      </c>
    </row>
    <row r="1865" spans="1:10" ht="90" x14ac:dyDescent="0.25">
      <c r="A1865" s="23">
        <v>1860</v>
      </c>
      <c r="B1865" s="48">
        <v>53205</v>
      </c>
      <c r="C1865" s="15">
        <v>0</v>
      </c>
      <c r="D1865" s="20" t="s">
        <v>100</v>
      </c>
      <c r="E1865" s="7" t="s">
        <v>68</v>
      </c>
      <c r="F1865" s="25"/>
      <c r="G1865" s="10" t="s">
        <v>1944</v>
      </c>
      <c r="H1865" s="12">
        <v>0</v>
      </c>
      <c r="I1865" s="2" t="s">
        <v>2005</v>
      </c>
      <c r="J1865" s="27">
        <f t="shared" si="29"/>
        <v>0</v>
      </c>
    </row>
    <row r="1866" spans="1:10" ht="90" x14ac:dyDescent="0.25">
      <c r="A1866" s="23">
        <v>1861</v>
      </c>
      <c r="B1866" s="48">
        <v>53206</v>
      </c>
      <c r="C1866" s="15">
        <v>0</v>
      </c>
      <c r="D1866" s="20" t="s">
        <v>15</v>
      </c>
      <c r="E1866" s="7" t="s">
        <v>68</v>
      </c>
      <c r="F1866" s="25"/>
      <c r="G1866" s="10" t="s">
        <v>1944</v>
      </c>
      <c r="H1866" s="12">
        <v>0</v>
      </c>
      <c r="I1866" s="2" t="s">
        <v>2005</v>
      </c>
      <c r="J1866" s="27">
        <f t="shared" si="29"/>
        <v>0</v>
      </c>
    </row>
    <row r="1867" spans="1:10" ht="90" x14ac:dyDescent="0.25">
      <c r="A1867" s="23">
        <v>1862</v>
      </c>
      <c r="B1867" s="48">
        <v>53207</v>
      </c>
      <c r="C1867" s="15">
        <v>0</v>
      </c>
      <c r="D1867" s="20" t="s">
        <v>1941</v>
      </c>
      <c r="E1867" s="7" t="s">
        <v>68</v>
      </c>
      <c r="F1867" s="25"/>
      <c r="G1867" s="10" t="s">
        <v>1944</v>
      </c>
      <c r="H1867" s="12">
        <v>0</v>
      </c>
      <c r="I1867" s="2" t="s">
        <v>2005</v>
      </c>
      <c r="J1867" s="27">
        <f t="shared" si="29"/>
        <v>0</v>
      </c>
    </row>
    <row r="1868" spans="1:10" ht="90" x14ac:dyDescent="0.25">
      <c r="A1868" s="23">
        <v>1863</v>
      </c>
      <c r="B1868" s="48">
        <v>53208</v>
      </c>
      <c r="C1868" s="15">
        <v>0</v>
      </c>
      <c r="D1868" s="20" t="s">
        <v>98</v>
      </c>
      <c r="E1868" s="7" t="s">
        <v>68</v>
      </c>
      <c r="F1868" s="25"/>
      <c r="G1868" s="10" t="s">
        <v>1944</v>
      </c>
      <c r="H1868" s="12">
        <v>0</v>
      </c>
      <c r="I1868" s="2" t="s">
        <v>2005</v>
      </c>
      <c r="J1868" s="27">
        <f t="shared" si="29"/>
        <v>0</v>
      </c>
    </row>
    <row r="1869" spans="1:10" ht="90" x14ac:dyDescent="0.25">
      <c r="A1869" s="23">
        <v>1864</v>
      </c>
      <c r="B1869" s="48">
        <v>53304</v>
      </c>
      <c r="C1869" s="15">
        <v>0</v>
      </c>
      <c r="D1869" s="20" t="s">
        <v>1942</v>
      </c>
      <c r="E1869" s="7" t="s">
        <v>68</v>
      </c>
      <c r="F1869" s="25"/>
      <c r="G1869" s="10" t="s">
        <v>1944</v>
      </c>
      <c r="H1869" s="12">
        <v>0</v>
      </c>
      <c r="I1869" s="2" t="s">
        <v>2005</v>
      </c>
      <c r="J1869" s="27">
        <f t="shared" si="29"/>
        <v>0</v>
      </c>
    </row>
    <row r="1870" spans="1:10" ht="90" x14ac:dyDescent="0.25">
      <c r="A1870" s="23">
        <v>1865</v>
      </c>
      <c r="B1870" s="48">
        <v>861101</v>
      </c>
      <c r="C1870" s="15">
        <v>0</v>
      </c>
      <c r="D1870" s="19" t="s">
        <v>1916</v>
      </c>
      <c r="E1870" s="11" t="s">
        <v>68</v>
      </c>
      <c r="F1870" s="10"/>
      <c r="G1870" s="10" t="s">
        <v>1944</v>
      </c>
      <c r="H1870" s="12">
        <v>0</v>
      </c>
      <c r="I1870" s="2" t="s">
        <v>2005</v>
      </c>
      <c r="J1870" s="27">
        <f t="shared" si="29"/>
        <v>0</v>
      </c>
    </row>
    <row r="1871" spans="1:10" ht="90" x14ac:dyDescent="0.25">
      <c r="A1871" s="23">
        <v>1866</v>
      </c>
      <c r="B1871" s="48">
        <v>861102</v>
      </c>
      <c r="C1871" s="15">
        <v>30107</v>
      </c>
      <c r="D1871" s="19" t="s">
        <v>1917</v>
      </c>
      <c r="E1871" s="11" t="s">
        <v>68</v>
      </c>
      <c r="F1871" s="10" t="s">
        <v>1944</v>
      </c>
      <c r="G1871" s="14"/>
      <c r="H1871" s="26">
        <v>1831516.4000000001</v>
      </c>
      <c r="I1871" s="2" t="s">
        <v>2005</v>
      </c>
      <c r="J1871" s="27">
        <f t="shared" si="29"/>
        <v>1465213.12</v>
      </c>
    </row>
    <row r="1872" spans="1:10" ht="90" x14ac:dyDescent="0.25">
      <c r="A1872" s="23">
        <v>1867</v>
      </c>
      <c r="B1872" s="48">
        <v>861201</v>
      </c>
      <c r="C1872" s="15">
        <v>37207</v>
      </c>
      <c r="D1872" s="19" t="s">
        <v>779</v>
      </c>
      <c r="E1872" s="11" t="s">
        <v>68</v>
      </c>
      <c r="F1872" s="10" t="s">
        <v>1944</v>
      </c>
      <c r="G1872" s="14"/>
      <c r="H1872" s="26">
        <v>85981</v>
      </c>
      <c r="I1872" s="2" t="s">
        <v>2005</v>
      </c>
      <c r="J1872" s="27">
        <f t="shared" si="29"/>
        <v>68784.800000000003</v>
      </c>
    </row>
    <row r="1873" spans="1:10" ht="90" x14ac:dyDescent="0.25">
      <c r="A1873" s="23">
        <v>1868</v>
      </c>
      <c r="B1873" s="48">
        <v>861401</v>
      </c>
      <c r="C1873" s="15">
        <v>37206</v>
      </c>
      <c r="D1873" s="19" t="s">
        <v>10</v>
      </c>
      <c r="E1873" s="11" t="s">
        <v>68</v>
      </c>
      <c r="F1873" s="10" t="s">
        <v>1944</v>
      </c>
      <c r="G1873" s="14"/>
      <c r="H1873" s="26">
        <v>85981</v>
      </c>
      <c r="I1873" s="2" t="s">
        <v>2005</v>
      </c>
      <c r="J1873" s="27">
        <f t="shared" si="29"/>
        <v>68784.800000000003</v>
      </c>
    </row>
    <row r="1874" spans="1:10" ht="90" x14ac:dyDescent="0.25">
      <c r="A1874" s="23">
        <v>1869</v>
      </c>
      <c r="B1874" s="48">
        <v>861402</v>
      </c>
      <c r="C1874" s="15">
        <v>37209</v>
      </c>
      <c r="D1874" s="19" t="s">
        <v>11</v>
      </c>
      <c r="E1874" s="11" t="s">
        <v>68</v>
      </c>
      <c r="F1874" s="10" t="s">
        <v>1944</v>
      </c>
      <c r="G1874" s="14"/>
      <c r="H1874" s="26">
        <v>170145.5</v>
      </c>
      <c r="I1874" s="2" t="s">
        <v>2005</v>
      </c>
      <c r="J1874" s="27">
        <f t="shared" si="29"/>
        <v>136116.4</v>
      </c>
    </row>
    <row r="1875" spans="1:10" ht="90" x14ac:dyDescent="0.25">
      <c r="A1875" s="23">
        <v>1870</v>
      </c>
      <c r="B1875" s="48">
        <v>861411</v>
      </c>
      <c r="C1875" s="15">
        <v>37206</v>
      </c>
      <c r="D1875" s="19" t="s">
        <v>780</v>
      </c>
      <c r="E1875" s="11" t="s">
        <v>68</v>
      </c>
      <c r="F1875" s="10" t="s">
        <v>1944</v>
      </c>
      <c r="G1875" s="14"/>
      <c r="H1875" s="26">
        <v>85981</v>
      </c>
      <c r="I1875" s="2" t="s">
        <v>2005</v>
      </c>
      <c r="J1875" s="27">
        <f t="shared" si="29"/>
        <v>68784.800000000003</v>
      </c>
    </row>
    <row r="1876" spans="1:10" ht="90" x14ac:dyDescent="0.25">
      <c r="A1876" s="23">
        <v>1871</v>
      </c>
      <c r="B1876" s="48">
        <v>861905</v>
      </c>
      <c r="C1876" s="15">
        <v>0</v>
      </c>
      <c r="D1876" s="19" t="s">
        <v>785</v>
      </c>
      <c r="E1876" s="11" t="s">
        <v>68</v>
      </c>
      <c r="F1876" s="25"/>
      <c r="G1876" s="10" t="s">
        <v>1944</v>
      </c>
      <c r="H1876" s="12">
        <v>0</v>
      </c>
      <c r="I1876" s="2" t="s">
        <v>2005</v>
      </c>
      <c r="J1876" s="27">
        <f t="shared" si="29"/>
        <v>0</v>
      </c>
    </row>
    <row r="1877" spans="1:10" ht="90" x14ac:dyDescent="0.25">
      <c r="A1877" s="23">
        <v>1872</v>
      </c>
      <c r="B1877" s="48">
        <v>862003</v>
      </c>
      <c r="C1877" s="15">
        <v>0</v>
      </c>
      <c r="D1877" s="19" t="s">
        <v>59</v>
      </c>
      <c r="E1877" s="11" t="s">
        <v>68</v>
      </c>
      <c r="F1877" s="10"/>
      <c r="G1877" s="10" t="s">
        <v>1944</v>
      </c>
      <c r="H1877" s="12">
        <v>0</v>
      </c>
      <c r="I1877" s="2" t="s">
        <v>2005</v>
      </c>
      <c r="J1877" s="27">
        <f t="shared" si="29"/>
        <v>0</v>
      </c>
    </row>
    <row r="1878" spans="1:10" ht="90" x14ac:dyDescent="0.25">
      <c r="A1878" s="23">
        <v>1873</v>
      </c>
      <c r="B1878" s="48">
        <v>862004</v>
      </c>
      <c r="C1878" s="15">
        <v>0</v>
      </c>
      <c r="D1878" s="19" t="s">
        <v>60</v>
      </c>
      <c r="E1878" s="11" t="s">
        <v>68</v>
      </c>
      <c r="F1878" s="10"/>
      <c r="G1878" s="10" t="s">
        <v>1944</v>
      </c>
      <c r="H1878" s="12">
        <v>0</v>
      </c>
      <c r="I1878" s="2" t="s">
        <v>2005</v>
      </c>
      <c r="J1878" s="27">
        <f t="shared" si="29"/>
        <v>0</v>
      </c>
    </row>
    <row r="1879" spans="1:10" ht="90" x14ac:dyDescent="0.25">
      <c r="A1879" s="23">
        <v>1874</v>
      </c>
      <c r="B1879" s="48">
        <v>862006</v>
      </c>
      <c r="C1879" s="15">
        <v>15160</v>
      </c>
      <c r="D1879" s="19" t="s">
        <v>43</v>
      </c>
      <c r="E1879" s="11" t="s">
        <v>68</v>
      </c>
      <c r="F1879" s="10" t="s">
        <v>1944</v>
      </c>
      <c r="G1879" s="14"/>
      <c r="H1879" s="26">
        <v>1114846.6000000001</v>
      </c>
      <c r="I1879" s="2" t="s">
        <v>2005</v>
      </c>
      <c r="J1879" s="27">
        <f t="shared" si="29"/>
        <v>891877.28</v>
      </c>
    </row>
    <row r="1880" spans="1:10" ht="90" x14ac:dyDescent="0.25">
      <c r="A1880" s="23">
        <v>1875</v>
      </c>
      <c r="B1880" s="48">
        <v>862007</v>
      </c>
      <c r="C1880" s="15">
        <v>15161</v>
      </c>
      <c r="D1880" s="19" t="s">
        <v>44</v>
      </c>
      <c r="E1880" s="11" t="s">
        <v>68</v>
      </c>
      <c r="F1880" s="10" t="s">
        <v>1944</v>
      </c>
      <c r="G1880" s="14"/>
      <c r="H1880" s="26">
        <v>2181253.1999999997</v>
      </c>
      <c r="I1880" s="2" t="s">
        <v>2005</v>
      </c>
      <c r="J1880" s="27">
        <f t="shared" si="29"/>
        <v>1745002.5599999998</v>
      </c>
    </row>
    <row r="1881" spans="1:10" ht="90" x14ac:dyDescent="0.25">
      <c r="A1881" s="23">
        <v>1876</v>
      </c>
      <c r="B1881" s="48">
        <v>862008</v>
      </c>
      <c r="C1881" s="15">
        <v>15162</v>
      </c>
      <c r="D1881" s="19" t="s">
        <v>1918</v>
      </c>
      <c r="E1881" s="11" t="s">
        <v>68</v>
      </c>
      <c r="F1881" s="10" t="s">
        <v>1944</v>
      </c>
      <c r="G1881" s="14"/>
      <c r="H1881" s="26">
        <v>4074167.3</v>
      </c>
      <c r="I1881" s="2" t="s">
        <v>2005</v>
      </c>
      <c r="J1881" s="27">
        <f t="shared" si="29"/>
        <v>3259333.84</v>
      </c>
    </row>
    <row r="1882" spans="1:10" ht="90" x14ac:dyDescent="0.25">
      <c r="A1882" s="23">
        <v>1877</v>
      </c>
      <c r="B1882" s="48">
        <v>862009</v>
      </c>
      <c r="C1882" s="15">
        <v>0</v>
      </c>
      <c r="D1882" s="19" t="s">
        <v>1919</v>
      </c>
      <c r="E1882" s="11" t="s">
        <v>68</v>
      </c>
      <c r="F1882" s="25"/>
      <c r="G1882" s="10" t="s">
        <v>1944</v>
      </c>
      <c r="H1882" s="12">
        <v>0</v>
      </c>
      <c r="I1882" s="2" t="s">
        <v>2005</v>
      </c>
      <c r="J1882" s="27">
        <f t="shared" si="29"/>
        <v>0</v>
      </c>
    </row>
    <row r="1883" spans="1:10" ht="90" x14ac:dyDescent="0.25">
      <c r="A1883" s="23">
        <v>1878</v>
      </c>
      <c r="B1883" s="48">
        <v>862010</v>
      </c>
      <c r="C1883" s="15">
        <v>0</v>
      </c>
      <c r="D1883" s="19" t="s">
        <v>1920</v>
      </c>
      <c r="E1883" s="11" t="s">
        <v>68</v>
      </c>
      <c r="F1883" s="25"/>
      <c r="G1883" s="10" t="s">
        <v>1944</v>
      </c>
      <c r="H1883" s="12">
        <v>0</v>
      </c>
      <c r="I1883" s="2" t="s">
        <v>2005</v>
      </c>
      <c r="J1883" s="27">
        <f t="shared" si="29"/>
        <v>0</v>
      </c>
    </row>
    <row r="1884" spans="1:10" ht="90" x14ac:dyDescent="0.25">
      <c r="A1884" s="23">
        <v>1879</v>
      </c>
      <c r="B1884" s="48">
        <v>862312</v>
      </c>
      <c r="C1884" s="15">
        <v>15103</v>
      </c>
      <c r="D1884" s="19" t="s">
        <v>778</v>
      </c>
      <c r="E1884" s="11" t="s">
        <v>68</v>
      </c>
      <c r="F1884" s="10" t="s">
        <v>1944</v>
      </c>
      <c r="G1884" s="14"/>
      <c r="H1884" s="26">
        <v>1984465.7000000002</v>
      </c>
      <c r="I1884" s="2" t="s">
        <v>2005</v>
      </c>
      <c r="J1884" s="27">
        <f t="shared" si="29"/>
        <v>1587572.56</v>
      </c>
    </row>
    <row r="1885" spans="1:10" ht="90" x14ac:dyDescent="0.25">
      <c r="A1885" s="23">
        <v>1880</v>
      </c>
      <c r="B1885" s="48">
        <v>862701</v>
      </c>
      <c r="C1885" s="15">
        <v>15201</v>
      </c>
      <c r="D1885" s="19" t="s">
        <v>781</v>
      </c>
      <c r="E1885" s="11" t="s">
        <v>68</v>
      </c>
      <c r="F1885" s="10" t="s">
        <v>1944</v>
      </c>
      <c r="G1885" s="14"/>
      <c r="H1885" s="26">
        <v>655272.10000000009</v>
      </c>
      <c r="I1885" s="2" t="s">
        <v>2005</v>
      </c>
      <c r="J1885" s="27">
        <f t="shared" si="29"/>
        <v>524217.68000000005</v>
      </c>
    </row>
    <row r="1886" spans="1:10" ht="90" x14ac:dyDescent="0.25">
      <c r="A1886" s="23">
        <v>1881</v>
      </c>
      <c r="B1886" s="48">
        <v>862702</v>
      </c>
      <c r="C1886" s="15">
        <v>15200</v>
      </c>
      <c r="D1886" s="19" t="s">
        <v>9</v>
      </c>
      <c r="E1886" s="11" t="s">
        <v>68</v>
      </c>
      <c r="F1886" s="10" t="s">
        <v>1944</v>
      </c>
      <c r="G1886" s="14"/>
      <c r="H1886" s="26">
        <v>554395.80000000005</v>
      </c>
      <c r="I1886" s="2" t="s">
        <v>2005</v>
      </c>
      <c r="J1886" s="27">
        <f t="shared" si="29"/>
        <v>443516.64</v>
      </c>
    </row>
    <row r="1887" spans="1:10" ht="90" x14ac:dyDescent="0.25">
      <c r="A1887" s="23">
        <v>1882</v>
      </c>
      <c r="B1887" s="48">
        <v>862703</v>
      </c>
      <c r="C1887" s="15">
        <v>15200</v>
      </c>
      <c r="D1887" s="19" t="s">
        <v>1</v>
      </c>
      <c r="E1887" s="11" t="s">
        <v>68</v>
      </c>
      <c r="F1887" s="10" t="s">
        <v>1944</v>
      </c>
      <c r="G1887" s="14"/>
      <c r="H1887" s="26">
        <v>554395.80000000005</v>
      </c>
      <c r="I1887" s="2" t="s">
        <v>2005</v>
      </c>
      <c r="J1887" s="27">
        <f t="shared" si="29"/>
        <v>443516.64</v>
      </c>
    </row>
    <row r="1888" spans="1:10" ht="90" x14ac:dyDescent="0.25">
      <c r="A1888" s="23">
        <v>1883</v>
      </c>
      <c r="B1888" s="48">
        <v>864101</v>
      </c>
      <c r="C1888" s="15">
        <v>0</v>
      </c>
      <c r="D1888" s="19" t="s">
        <v>1921</v>
      </c>
      <c r="E1888" s="11" t="s">
        <v>68</v>
      </c>
      <c r="F1888" s="25"/>
      <c r="G1888" s="10" t="s">
        <v>1944</v>
      </c>
      <c r="H1888" s="12">
        <v>0</v>
      </c>
      <c r="I1888" s="2" t="s">
        <v>2005</v>
      </c>
      <c r="J1888" s="27">
        <f t="shared" si="29"/>
        <v>0</v>
      </c>
    </row>
    <row r="1889" spans="1:10" ht="90" x14ac:dyDescent="0.25">
      <c r="A1889" s="23">
        <v>1884</v>
      </c>
      <c r="B1889" s="48">
        <v>864102</v>
      </c>
      <c r="C1889" s="15">
        <v>0</v>
      </c>
      <c r="D1889" s="19" t="s">
        <v>1922</v>
      </c>
      <c r="E1889" s="11" t="s">
        <v>68</v>
      </c>
      <c r="F1889" s="25"/>
      <c r="G1889" s="10" t="s">
        <v>1944</v>
      </c>
      <c r="H1889" s="12">
        <v>0</v>
      </c>
      <c r="I1889" s="2" t="s">
        <v>2005</v>
      </c>
      <c r="J1889" s="27">
        <f t="shared" si="29"/>
        <v>0</v>
      </c>
    </row>
    <row r="1890" spans="1:10" ht="90" x14ac:dyDescent="0.25">
      <c r="A1890" s="23">
        <v>1885</v>
      </c>
      <c r="B1890" s="48">
        <v>864103</v>
      </c>
      <c r="C1890" s="15">
        <v>0</v>
      </c>
      <c r="D1890" s="19" t="s">
        <v>1923</v>
      </c>
      <c r="E1890" s="11" t="s">
        <v>68</v>
      </c>
      <c r="F1890" s="25"/>
      <c r="G1890" s="10" t="s">
        <v>1944</v>
      </c>
      <c r="H1890" s="12">
        <v>0</v>
      </c>
      <c r="I1890" s="2" t="s">
        <v>2005</v>
      </c>
      <c r="J1890" s="27">
        <f t="shared" si="29"/>
        <v>0</v>
      </c>
    </row>
    <row r="1891" spans="1:10" ht="90" x14ac:dyDescent="0.25">
      <c r="A1891" s="23">
        <v>1886</v>
      </c>
      <c r="B1891" s="48">
        <v>864105</v>
      </c>
      <c r="C1891" s="15">
        <v>0</v>
      </c>
      <c r="D1891" s="19" t="s">
        <v>1924</v>
      </c>
      <c r="E1891" s="11" t="s">
        <v>68</v>
      </c>
      <c r="F1891" s="25"/>
      <c r="G1891" s="10" t="s">
        <v>1944</v>
      </c>
      <c r="H1891" s="12">
        <v>0</v>
      </c>
      <c r="I1891" s="2" t="s">
        <v>2005</v>
      </c>
      <c r="J1891" s="27">
        <f t="shared" si="29"/>
        <v>0</v>
      </c>
    </row>
    <row r="1892" spans="1:10" ht="90" x14ac:dyDescent="0.25">
      <c r="A1892" s="23">
        <v>1887</v>
      </c>
      <c r="B1892" s="48">
        <v>865207</v>
      </c>
      <c r="C1892" s="15">
        <v>15212</v>
      </c>
      <c r="D1892" s="19" t="s">
        <v>772</v>
      </c>
      <c r="E1892" s="11" t="s">
        <v>68</v>
      </c>
      <c r="F1892" s="10" t="s">
        <v>1944</v>
      </c>
      <c r="G1892" s="14"/>
      <c r="H1892" s="26">
        <v>3323710.6</v>
      </c>
      <c r="I1892" s="2" t="s">
        <v>2005</v>
      </c>
      <c r="J1892" s="27">
        <f t="shared" si="29"/>
        <v>2658968.48</v>
      </c>
    </row>
    <row r="1893" spans="1:10" ht="90" x14ac:dyDescent="0.25">
      <c r="A1893" s="23">
        <v>1888</v>
      </c>
      <c r="B1893" s="48">
        <v>865210</v>
      </c>
      <c r="C1893" s="15">
        <v>15110</v>
      </c>
      <c r="D1893" s="19" t="s">
        <v>786</v>
      </c>
      <c r="E1893" s="11" t="s">
        <v>68</v>
      </c>
      <c r="F1893" s="10" t="s">
        <v>1944</v>
      </c>
      <c r="G1893" s="14"/>
      <c r="H1893" s="26">
        <v>1114846.6000000001</v>
      </c>
      <c r="I1893" s="2" t="s">
        <v>2005</v>
      </c>
      <c r="J1893" s="27">
        <f t="shared" si="29"/>
        <v>891877.28</v>
      </c>
    </row>
    <row r="1894" spans="1:10" ht="90" x14ac:dyDescent="0.25">
      <c r="A1894" s="23">
        <v>1889</v>
      </c>
      <c r="B1894" s="48">
        <v>866101</v>
      </c>
      <c r="C1894" s="15">
        <v>0</v>
      </c>
      <c r="D1894" s="19" t="s">
        <v>1925</v>
      </c>
      <c r="E1894" s="11" t="s">
        <v>68</v>
      </c>
      <c r="F1894" s="10"/>
      <c r="G1894" s="10" t="s">
        <v>1944</v>
      </c>
      <c r="H1894" s="12">
        <v>0</v>
      </c>
      <c r="I1894" s="2" t="s">
        <v>2005</v>
      </c>
      <c r="J1894" s="27">
        <f t="shared" si="29"/>
        <v>0</v>
      </c>
    </row>
    <row r="1895" spans="1:10" ht="90" x14ac:dyDescent="0.25">
      <c r="A1895" s="23">
        <v>1890</v>
      </c>
      <c r="B1895" s="48">
        <v>866103</v>
      </c>
      <c r="C1895" s="15">
        <v>0</v>
      </c>
      <c r="D1895" s="19" t="s">
        <v>1926</v>
      </c>
      <c r="E1895" s="11" t="s">
        <v>68</v>
      </c>
      <c r="F1895" s="25"/>
      <c r="G1895" s="10" t="s">
        <v>1944</v>
      </c>
      <c r="H1895" s="12">
        <v>0</v>
      </c>
      <c r="I1895" s="2" t="s">
        <v>2005</v>
      </c>
      <c r="J1895" s="27">
        <f t="shared" si="29"/>
        <v>0</v>
      </c>
    </row>
    <row r="1896" spans="1:10" ht="90" x14ac:dyDescent="0.25">
      <c r="A1896" s="23">
        <v>1891</v>
      </c>
      <c r="B1896" s="48">
        <v>866104</v>
      </c>
      <c r="C1896" s="15">
        <v>0</v>
      </c>
      <c r="D1896" s="19" t="s">
        <v>767</v>
      </c>
      <c r="E1896" s="11" t="s">
        <v>68</v>
      </c>
      <c r="F1896" s="25"/>
      <c r="G1896" s="10" t="s">
        <v>1944</v>
      </c>
      <c r="H1896" s="12">
        <v>0</v>
      </c>
      <c r="I1896" s="2" t="s">
        <v>2005</v>
      </c>
      <c r="J1896" s="27">
        <f t="shared" si="29"/>
        <v>0</v>
      </c>
    </row>
    <row r="1897" spans="1:10" ht="90" x14ac:dyDescent="0.25">
      <c r="A1897" s="23">
        <v>1892</v>
      </c>
      <c r="B1897" s="48">
        <v>866201</v>
      </c>
      <c r="C1897" s="15">
        <v>15130</v>
      </c>
      <c r="D1897" s="19" t="s">
        <v>1927</v>
      </c>
      <c r="E1897" s="11" t="s">
        <v>68</v>
      </c>
      <c r="F1897" s="10" t="s">
        <v>1944</v>
      </c>
      <c r="G1897" s="14"/>
      <c r="H1897" s="26">
        <v>2181253.1999999997</v>
      </c>
      <c r="I1897" s="2" t="s">
        <v>2005</v>
      </c>
      <c r="J1897" s="27">
        <f t="shared" si="29"/>
        <v>1745002.5599999998</v>
      </c>
    </row>
    <row r="1898" spans="1:10" ht="90" x14ac:dyDescent="0.25">
      <c r="A1898" s="23">
        <v>1893</v>
      </c>
      <c r="B1898" s="48">
        <v>866202</v>
      </c>
      <c r="C1898" s="15">
        <v>0</v>
      </c>
      <c r="D1898" s="19" t="s">
        <v>1928</v>
      </c>
      <c r="E1898" s="11" t="s">
        <v>68</v>
      </c>
      <c r="F1898" s="25"/>
      <c r="G1898" s="10" t="s">
        <v>1944</v>
      </c>
      <c r="H1898" s="12">
        <v>0</v>
      </c>
      <c r="I1898" s="2" t="s">
        <v>2005</v>
      </c>
      <c r="J1898" s="27">
        <f t="shared" si="29"/>
        <v>0</v>
      </c>
    </row>
    <row r="1899" spans="1:10" ht="90" x14ac:dyDescent="0.25">
      <c r="A1899" s="23">
        <v>1894</v>
      </c>
      <c r="B1899" s="48">
        <v>866203</v>
      </c>
      <c r="C1899" s="15">
        <v>0</v>
      </c>
      <c r="D1899" s="19" t="s">
        <v>1929</v>
      </c>
      <c r="E1899" s="11" t="s">
        <v>68</v>
      </c>
      <c r="F1899" s="25"/>
      <c r="G1899" s="10" t="s">
        <v>1944</v>
      </c>
      <c r="H1899" s="12">
        <v>0</v>
      </c>
      <c r="I1899" s="2" t="s">
        <v>2005</v>
      </c>
      <c r="J1899" s="27">
        <f t="shared" si="29"/>
        <v>0</v>
      </c>
    </row>
    <row r="1900" spans="1:10" ht="90" x14ac:dyDescent="0.25">
      <c r="A1900" s="23">
        <v>1895</v>
      </c>
      <c r="B1900" s="48">
        <v>866204</v>
      </c>
      <c r="C1900" s="15">
        <v>0</v>
      </c>
      <c r="D1900" s="19" t="s">
        <v>1930</v>
      </c>
      <c r="E1900" s="11" t="s">
        <v>68</v>
      </c>
      <c r="F1900" s="25"/>
      <c r="G1900" s="10" t="s">
        <v>1944</v>
      </c>
      <c r="H1900" s="12">
        <v>0</v>
      </c>
      <c r="I1900" s="2" t="s">
        <v>2005</v>
      </c>
      <c r="J1900" s="27">
        <f t="shared" si="29"/>
        <v>0</v>
      </c>
    </row>
    <row r="1901" spans="1:10" ht="90" x14ac:dyDescent="0.25">
      <c r="A1901" s="23">
        <v>1896</v>
      </c>
      <c r="B1901" s="48">
        <v>866401</v>
      </c>
      <c r="C1901" s="15">
        <v>0</v>
      </c>
      <c r="D1901" s="19" t="s">
        <v>45</v>
      </c>
      <c r="E1901" s="11" t="s">
        <v>68</v>
      </c>
      <c r="F1901" s="25"/>
      <c r="G1901" s="10" t="s">
        <v>1944</v>
      </c>
      <c r="H1901" s="12">
        <v>0</v>
      </c>
      <c r="I1901" s="2" t="s">
        <v>2005</v>
      </c>
      <c r="J1901" s="27">
        <f t="shared" si="29"/>
        <v>0</v>
      </c>
    </row>
    <row r="1902" spans="1:10" ht="90" x14ac:dyDescent="0.25">
      <c r="A1902" s="23">
        <v>1897</v>
      </c>
      <c r="B1902" s="48">
        <v>867001</v>
      </c>
      <c r="C1902" s="15">
        <v>15140</v>
      </c>
      <c r="D1902" s="19" t="s">
        <v>774</v>
      </c>
      <c r="E1902" s="11" t="s">
        <v>68</v>
      </c>
      <c r="F1902" s="10" t="s">
        <v>1944</v>
      </c>
      <c r="G1902" s="14"/>
      <c r="H1902" s="26">
        <v>1984465.7000000002</v>
      </c>
      <c r="I1902" s="2" t="s">
        <v>2005</v>
      </c>
      <c r="J1902" s="27">
        <f t="shared" si="29"/>
        <v>1587572.56</v>
      </c>
    </row>
    <row r="1903" spans="1:10" ht="90" x14ac:dyDescent="0.25">
      <c r="A1903" s="23">
        <v>1898</v>
      </c>
      <c r="B1903" s="48">
        <v>867002</v>
      </c>
      <c r="C1903" s="15">
        <v>15140</v>
      </c>
      <c r="D1903" s="19" t="s">
        <v>2</v>
      </c>
      <c r="E1903" s="11" t="s">
        <v>68</v>
      </c>
      <c r="F1903" s="10" t="s">
        <v>1944</v>
      </c>
      <c r="G1903" s="14"/>
      <c r="H1903" s="26">
        <v>1984465.7000000002</v>
      </c>
      <c r="I1903" s="2" t="s">
        <v>2005</v>
      </c>
      <c r="J1903" s="27">
        <f t="shared" si="29"/>
        <v>1587572.56</v>
      </c>
    </row>
    <row r="1904" spans="1:10" ht="90" x14ac:dyDescent="0.25">
      <c r="A1904" s="23">
        <v>1899</v>
      </c>
      <c r="B1904" s="48">
        <v>867003</v>
      </c>
      <c r="C1904" s="15">
        <v>15141</v>
      </c>
      <c r="D1904" s="19" t="s">
        <v>768</v>
      </c>
      <c r="E1904" s="11" t="s">
        <v>68</v>
      </c>
      <c r="F1904" s="10" t="s">
        <v>1944</v>
      </c>
      <c r="G1904" s="14"/>
      <c r="H1904" s="26">
        <v>4074167.3</v>
      </c>
      <c r="I1904" s="2" t="s">
        <v>2005</v>
      </c>
      <c r="J1904" s="27">
        <f t="shared" si="29"/>
        <v>3259333.84</v>
      </c>
    </row>
    <row r="1905" spans="1:10" ht="90" x14ac:dyDescent="0.25">
      <c r="A1905" s="23">
        <v>1900</v>
      </c>
      <c r="B1905" s="48">
        <v>867004</v>
      </c>
      <c r="C1905" s="15">
        <v>15141</v>
      </c>
      <c r="D1905" s="19" t="s">
        <v>769</v>
      </c>
      <c r="E1905" s="11" t="s">
        <v>68</v>
      </c>
      <c r="F1905" s="10" t="s">
        <v>1944</v>
      </c>
      <c r="G1905" s="14"/>
      <c r="H1905" s="26">
        <v>4074167.3</v>
      </c>
      <c r="I1905" s="2" t="s">
        <v>2005</v>
      </c>
      <c r="J1905" s="27">
        <f t="shared" si="29"/>
        <v>3259333.84</v>
      </c>
    </row>
    <row r="1906" spans="1:10" ht="90" x14ac:dyDescent="0.25">
      <c r="A1906" s="23">
        <v>1901</v>
      </c>
      <c r="B1906" s="48">
        <v>867101</v>
      </c>
      <c r="C1906" s="15">
        <v>0</v>
      </c>
      <c r="D1906" s="19" t="s">
        <v>773</v>
      </c>
      <c r="E1906" s="11" t="s">
        <v>68</v>
      </c>
      <c r="F1906" s="25"/>
      <c r="G1906" s="10" t="s">
        <v>1944</v>
      </c>
      <c r="H1906" s="12">
        <v>0</v>
      </c>
      <c r="I1906" s="2" t="s">
        <v>2005</v>
      </c>
      <c r="J1906" s="27">
        <f t="shared" si="29"/>
        <v>0</v>
      </c>
    </row>
    <row r="1907" spans="1:10" ht="90" x14ac:dyDescent="0.25">
      <c r="A1907" s="23">
        <v>1902</v>
      </c>
      <c r="B1907" s="48">
        <v>867102</v>
      </c>
      <c r="C1907" s="15">
        <v>0</v>
      </c>
      <c r="D1907" s="19" t="s">
        <v>770</v>
      </c>
      <c r="E1907" s="11" t="s">
        <v>68</v>
      </c>
      <c r="F1907" s="25"/>
      <c r="G1907" s="10" t="s">
        <v>1944</v>
      </c>
      <c r="H1907" s="12">
        <v>0</v>
      </c>
      <c r="I1907" s="2" t="s">
        <v>2005</v>
      </c>
      <c r="J1907" s="27">
        <f t="shared" si="29"/>
        <v>0</v>
      </c>
    </row>
    <row r="1908" spans="1:10" ht="90" x14ac:dyDescent="0.25">
      <c r="A1908" s="23">
        <v>1903</v>
      </c>
      <c r="B1908" s="48">
        <v>867103</v>
      </c>
      <c r="C1908" s="15">
        <v>0</v>
      </c>
      <c r="D1908" s="19" t="s">
        <v>1931</v>
      </c>
      <c r="E1908" s="11" t="s">
        <v>68</v>
      </c>
      <c r="F1908" s="25"/>
      <c r="G1908" s="10" t="s">
        <v>1944</v>
      </c>
      <c r="H1908" s="12">
        <v>0</v>
      </c>
      <c r="I1908" s="2" t="s">
        <v>2005</v>
      </c>
      <c r="J1908" s="27">
        <f t="shared" si="29"/>
        <v>0</v>
      </c>
    </row>
    <row r="1909" spans="1:10" ht="90" x14ac:dyDescent="0.25">
      <c r="A1909" s="23">
        <v>1904</v>
      </c>
      <c r="B1909" s="48">
        <v>867104</v>
      </c>
      <c r="C1909" s="15">
        <v>0</v>
      </c>
      <c r="D1909" s="19" t="s">
        <v>1932</v>
      </c>
      <c r="E1909" s="11" t="s">
        <v>68</v>
      </c>
      <c r="F1909" s="25"/>
      <c r="G1909" s="10" t="s">
        <v>1944</v>
      </c>
      <c r="H1909" s="12">
        <v>0</v>
      </c>
      <c r="I1909" s="2" t="s">
        <v>2005</v>
      </c>
      <c r="J1909" s="27">
        <f t="shared" si="29"/>
        <v>0</v>
      </c>
    </row>
    <row r="1910" spans="1:10" ht="90" x14ac:dyDescent="0.25">
      <c r="A1910" s="23">
        <v>1905</v>
      </c>
      <c r="B1910" s="48">
        <v>867105</v>
      </c>
      <c r="C1910" s="15">
        <v>0</v>
      </c>
      <c r="D1910" s="19" t="s">
        <v>771</v>
      </c>
      <c r="E1910" s="11" t="s">
        <v>68</v>
      </c>
      <c r="F1910" s="25"/>
      <c r="G1910" s="10" t="s">
        <v>1944</v>
      </c>
      <c r="H1910" s="12">
        <v>0</v>
      </c>
      <c r="I1910" s="2" t="s">
        <v>2005</v>
      </c>
      <c r="J1910" s="27">
        <f t="shared" si="29"/>
        <v>0</v>
      </c>
    </row>
    <row r="1911" spans="1:10" ht="90" x14ac:dyDescent="0.25">
      <c r="A1911" s="23">
        <v>1906</v>
      </c>
      <c r="B1911" s="48">
        <v>867108</v>
      </c>
      <c r="C1911" s="15">
        <v>0</v>
      </c>
      <c r="D1911" s="19" t="s">
        <v>46</v>
      </c>
      <c r="E1911" s="11" t="s">
        <v>68</v>
      </c>
      <c r="F1911" s="25"/>
      <c r="G1911" s="10" t="s">
        <v>1944</v>
      </c>
      <c r="H1911" s="12">
        <v>0</v>
      </c>
      <c r="I1911" s="2" t="s">
        <v>2005</v>
      </c>
      <c r="J1911" s="27">
        <f t="shared" si="29"/>
        <v>0</v>
      </c>
    </row>
    <row r="1912" spans="1:10" ht="90" x14ac:dyDescent="0.25">
      <c r="A1912" s="23">
        <v>1907</v>
      </c>
      <c r="B1912" s="48">
        <v>867201</v>
      </c>
      <c r="C1912" s="15">
        <v>0</v>
      </c>
      <c r="D1912" s="19" t="s">
        <v>777</v>
      </c>
      <c r="E1912" s="11" t="s">
        <v>68</v>
      </c>
      <c r="F1912" s="25"/>
      <c r="G1912" s="10" t="s">
        <v>1944</v>
      </c>
      <c r="H1912" s="12">
        <v>0</v>
      </c>
      <c r="I1912" s="2" t="s">
        <v>2005</v>
      </c>
      <c r="J1912" s="27">
        <f t="shared" si="29"/>
        <v>0</v>
      </c>
    </row>
    <row r="1913" spans="1:10" ht="90" x14ac:dyDescent="0.25">
      <c r="A1913" s="23">
        <v>1908</v>
      </c>
      <c r="B1913" s="48">
        <v>867202</v>
      </c>
      <c r="C1913" s="15">
        <v>0</v>
      </c>
      <c r="D1913" s="19" t="s">
        <v>776</v>
      </c>
      <c r="E1913" s="11" t="s">
        <v>68</v>
      </c>
      <c r="F1913" s="25"/>
      <c r="G1913" s="10" t="s">
        <v>1944</v>
      </c>
      <c r="H1913" s="12">
        <v>0</v>
      </c>
      <c r="I1913" s="2" t="s">
        <v>2005</v>
      </c>
      <c r="J1913" s="27">
        <f t="shared" si="29"/>
        <v>0</v>
      </c>
    </row>
    <row r="1914" spans="1:10" ht="90" x14ac:dyDescent="0.25">
      <c r="A1914" s="23">
        <v>1909</v>
      </c>
      <c r="B1914" s="48">
        <v>867203</v>
      </c>
      <c r="C1914" s="15">
        <v>0</v>
      </c>
      <c r="D1914" s="19" t="s">
        <v>775</v>
      </c>
      <c r="E1914" s="11" t="s">
        <v>68</v>
      </c>
      <c r="F1914" s="25"/>
      <c r="G1914" s="10" t="s">
        <v>1944</v>
      </c>
      <c r="H1914" s="12">
        <v>0</v>
      </c>
      <c r="I1914" s="2" t="s">
        <v>2005</v>
      </c>
      <c r="J1914" s="27">
        <f t="shared" si="29"/>
        <v>0</v>
      </c>
    </row>
    <row r="1915" spans="1:10" ht="90" x14ac:dyDescent="0.25">
      <c r="A1915" s="23">
        <v>1910</v>
      </c>
      <c r="B1915" s="48">
        <v>868602</v>
      </c>
      <c r="C1915" s="15">
        <v>15284</v>
      </c>
      <c r="D1915" s="19" t="s">
        <v>784</v>
      </c>
      <c r="E1915" s="11" t="s">
        <v>68</v>
      </c>
      <c r="F1915" s="10" t="s">
        <v>1944</v>
      </c>
      <c r="G1915" s="14"/>
      <c r="H1915" s="26">
        <v>554395.80000000005</v>
      </c>
      <c r="I1915" s="2" t="s">
        <v>2005</v>
      </c>
      <c r="J1915" s="27">
        <f t="shared" si="29"/>
        <v>443516.64</v>
      </c>
    </row>
    <row r="1916" spans="1:10" ht="90" x14ac:dyDescent="0.25">
      <c r="A1916" s="23">
        <v>1911</v>
      </c>
      <c r="B1916" s="48">
        <v>868603</v>
      </c>
      <c r="C1916" s="15">
        <v>15230</v>
      </c>
      <c r="D1916" s="19" t="s">
        <v>782</v>
      </c>
      <c r="E1916" s="11" t="s">
        <v>68</v>
      </c>
      <c r="F1916" s="10" t="s">
        <v>1944</v>
      </c>
      <c r="G1916" s="14"/>
      <c r="H1916" s="26">
        <v>1520169</v>
      </c>
      <c r="I1916" s="2" t="s">
        <v>2005</v>
      </c>
      <c r="J1916" s="27">
        <f t="shared" si="29"/>
        <v>1216135.2</v>
      </c>
    </row>
    <row r="1917" spans="1:10" ht="90" x14ac:dyDescent="0.25">
      <c r="A1917" s="23">
        <v>1912</v>
      </c>
      <c r="B1917" s="48">
        <v>868604</v>
      </c>
      <c r="C1917" s="15">
        <v>15230</v>
      </c>
      <c r="D1917" s="19" t="s">
        <v>783</v>
      </c>
      <c r="E1917" s="11" t="s">
        <v>68</v>
      </c>
      <c r="F1917" s="10" t="s">
        <v>1944</v>
      </c>
      <c r="G1917" s="14"/>
      <c r="H1917" s="26">
        <v>1520169</v>
      </c>
      <c r="I1917" s="2" t="s">
        <v>2005</v>
      </c>
      <c r="J1917" s="27">
        <f t="shared" si="29"/>
        <v>1216135.2</v>
      </c>
    </row>
    <row r="1918" spans="1:10" ht="90" x14ac:dyDescent="0.25">
      <c r="A1918" s="23">
        <v>1913</v>
      </c>
      <c r="B1918" s="48">
        <v>911102</v>
      </c>
      <c r="C1918" s="15">
        <v>30102</v>
      </c>
      <c r="D1918" s="19" t="s">
        <v>1933</v>
      </c>
      <c r="E1918" s="11" t="s">
        <v>68</v>
      </c>
      <c r="F1918" s="10" t="s">
        <v>1944</v>
      </c>
      <c r="G1918" s="14"/>
      <c r="H1918" s="26">
        <v>98817.600000000006</v>
      </c>
      <c r="I1918" s="2" t="s">
        <v>2005</v>
      </c>
      <c r="J1918" s="27">
        <f t="shared" si="29"/>
        <v>79054.080000000002</v>
      </c>
    </row>
    <row r="1919" spans="1:10" ht="90" x14ac:dyDescent="0.25">
      <c r="A1919" s="23">
        <v>1914</v>
      </c>
      <c r="B1919" s="48">
        <v>911103</v>
      </c>
      <c r="C1919" s="15">
        <v>30102</v>
      </c>
      <c r="D1919" s="19" t="s">
        <v>48</v>
      </c>
      <c r="E1919" s="11" t="s">
        <v>68</v>
      </c>
      <c r="F1919" s="10" t="s">
        <v>1944</v>
      </c>
      <c r="G1919" s="14"/>
      <c r="H1919" s="26">
        <v>98817.600000000006</v>
      </c>
      <c r="I1919" s="2" t="s">
        <v>2005</v>
      </c>
      <c r="J1919" s="27">
        <f t="shared" si="29"/>
        <v>79054.080000000002</v>
      </c>
    </row>
    <row r="1920" spans="1:10" ht="90" x14ac:dyDescent="0.25">
      <c r="A1920" s="23">
        <v>1915</v>
      </c>
      <c r="B1920" s="48">
        <v>911105</v>
      </c>
      <c r="C1920" s="15">
        <v>30101</v>
      </c>
      <c r="D1920" s="19" t="s">
        <v>49</v>
      </c>
      <c r="E1920" s="11" t="s">
        <v>68</v>
      </c>
      <c r="F1920" s="10" t="s">
        <v>1944</v>
      </c>
      <c r="G1920" s="14"/>
      <c r="H1920" s="26">
        <v>98817.600000000006</v>
      </c>
      <c r="I1920" s="2" t="s">
        <v>2005</v>
      </c>
      <c r="J1920" s="27">
        <f t="shared" si="29"/>
        <v>79054.080000000002</v>
      </c>
    </row>
    <row r="1921" spans="1:10" ht="90" x14ac:dyDescent="0.25">
      <c r="A1921" s="23">
        <v>1916</v>
      </c>
      <c r="B1921" s="48">
        <v>911106</v>
      </c>
      <c r="C1921" s="15">
        <v>30104</v>
      </c>
      <c r="D1921" s="19" t="s">
        <v>1934</v>
      </c>
      <c r="E1921" s="11" t="s">
        <v>68</v>
      </c>
      <c r="F1921" s="10" t="s">
        <v>1944</v>
      </c>
      <c r="G1921" s="14"/>
      <c r="H1921" s="26">
        <v>456910.3</v>
      </c>
      <c r="I1921" s="2" t="s">
        <v>2005</v>
      </c>
      <c r="J1921" s="27">
        <f t="shared" si="29"/>
        <v>365528.24</v>
      </c>
    </row>
    <row r="1922" spans="1:10" ht="90" x14ac:dyDescent="0.25">
      <c r="A1922" s="23">
        <v>1917</v>
      </c>
      <c r="B1922" s="48">
        <v>911107</v>
      </c>
      <c r="C1922" s="15">
        <v>30105</v>
      </c>
      <c r="D1922" s="19" t="s">
        <v>50</v>
      </c>
      <c r="E1922" s="11" t="s">
        <v>68</v>
      </c>
      <c r="F1922" s="10" t="s">
        <v>1944</v>
      </c>
      <c r="G1922" s="14"/>
      <c r="H1922" s="26">
        <v>591694.6</v>
      </c>
      <c r="I1922" s="2" t="s">
        <v>2005</v>
      </c>
      <c r="J1922" s="27">
        <f t="shared" si="29"/>
        <v>473355.68</v>
      </c>
    </row>
    <row r="1923" spans="1:10" ht="90" x14ac:dyDescent="0.25">
      <c r="A1923" s="23">
        <v>1918</v>
      </c>
      <c r="B1923" s="48">
        <v>911110</v>
      </c>
      <c r="C1923" s="15">
        <v>30111</v>
      </c>
      <c r="D1923" s="19" t="s">
        <v>51</v>
      </c>
      <c r="E1923" s="11" t="s">
        <v>68</v>
      </c>
      <c r="F1923" s="10" t="s">
        <v>1944</v>
      </c>
      <c r="G1923" s="14"/>
      <c r="H1923" s="26">
        <v>674042.6</v>
      </c>
      <c r="I1923" s="2" t="s">
        <v>2005</v>
      </c>
      <c r="J1923" s="27">
        <f t="shared" si="29"/>
        <v>539234.07999999996</v>
      </c>
    </row>
    <row r="1924" spans="1:10" ht="90" x14ac:dyDescent="0.25">
      <c r="A1924" s="23">
        <v>1919</v>
      </c>
      <c r="B1924" s="48">
        <v>911111</v>
      </c>
      <c r="C1924" s="15">
        <v>30103</v>
      </c>
      <c r="D1924" s="19" t="s">
        <v>52</v>
      </c>
      <c r="E1924" s="11" t="s">
        <v>68</v>
      </c>
      <c r="F1924" s="10" t="s">
        <v>1944</v>
      </c>
      <c r="G1924" s="14"/>
      <c r="H1924" s="26">
        <v>98817.600000000006</v>
      </c>
      <c r="I1924" s="2" t="s">
        <v>2005</v>
      </c>
      <c r="J1924" s="27">
        <f t="shared" si="29"/>
        <v>79054.080000000002</v>
      </c>
    </row>
    <row r="1925" spans="1:10" ht="90" x14ac:dyDescent="0.25">
      <c r="A1925" s="23">
        <v>1920</v>
      </c>
      <c r="B1925" s="48">
        <v>911118</v>
      </c>
      <c r="C1925" s="15">
        <v>0</v>
      </c>
      <c r="D1925" s="19" t="s">
        <v>53</v>
      </c>
      <c r="E1925" s="11" t="s">
        <v>68</v>
      </c>
      <c r="F1925" s="10"/>
      <c r="G1925" s="14" t="s">
        <v>1944</v>
      </c>
      <c r="H1925" s="12">
        <v>0</v>
      </c>
      <c r="I1925" s="2" t="s">
        <v>2005</v>
      </c>
      <c r="J1925" s="27">
        <f t="shared" si="29"/>
        <v>0</v>
      </c>
    </row>
    <row r="1926" spans="1:10" ht="90" x14ac:dyDescent="0.25">
      <c r="A1926" s="23">
        <v>1921</v>
      </c>
      <c r="B1926" s="48">
        <v>911201</v>
      </c>
      <c r="C1926" s="15">
        <v>30107</v>
      </c>
      <c r="D1926" s="19" t="s">
        <v>54</v>
      </c>
      <c r="E1926" s="11" t="s">
        <v>68</v>
      </c>
      <c r="F1926" s="10" t="s">
        <v>1944</v>
      </c>
      <c r="G1926" s="14"/>
      <c r="H1926" s="26">
        <v>1831516.4000000001</v>
      </c>
      <c r="I1926" s="2" t="s">
        <v>2005</v>
      </c>
      <c r="J1926" s="27">
        <f t="shared" si="29"/>
        <v>1465213.12</v>
      </c>
    </row>
    <row r="1927" spans="1:10" ht="90" x14ac:dyDescent="0.25">
      <c r="A1927" s="23">
        <v>1922</v>
      </c>
      <c r="B1927" s="48">
        <v>930101</v>
      </c>
      <c r="C1927" s="15">
        <v>0</v>
      </c>
      <c r="D1927" s="20" t="s">
        <v>1935</v>
      </c>
      <c r="E1927" s="11" t="s">
        <v>68</v>
      </c>
      <c r="F1927" s="25"/>
      <c r="G1927" s="10" t="s">
        <v>1944</v>
      </c>
      <c r="H1927" s="12">
        <v>0</v>
      </c>
      <c r="I1927" s="2" t="s">
        <v>2005</v>
      </c>
      <c r="J1927" s="27">
        <f t="shared" ref="J1927:J1990" si="30">+(H1927*-20%)+H1927</f>
        <v>0</v>
      </c>
    </row>
    <row r="1928" spans="1:10" ht="90" x14ac:dyDescent="0.25">
      <c r="A1928" s="23">
        <v>1923</v>
      </c>
      <c r="B1928" s="48">
        <v>930401</v>
      </c>
      <c r="C1928" s="15">
        <v>0</v>
      </c>
      <c r="D1928" s="20" t="s">
        <v>794</v>
      </c>
      <c r="E1928" s="11" t="s">
        <v>68</v>
      </c>
      <c r="F1928" s="25"/>
      <c r="G1928" s="10" t="s">
        <v>1944</v>
      </c>
      <c r="H1928" s="12">
        <v>0</v>
      </c>
      <c r="I1928" s="2" t="s">
        <v>2005</v>
      </c>
      <c r="J1928" s="27">
        <f t="shared" si="30"/>
        <v>0</v>
      </c>
    </row>
    <row r="1929" spans="1:10" ht="90" x14ac:dyDescent="0.25">
      <c r="A1929" s="23">
        <v>1924</v>
      </c>
      <c r="B1929" s="48">
        <v>930403</v>
      </c>
      <c r="C1929" s="15">
        <v>0</v>
      </c>
      <c r="D1929" s="20" t="s">
        <v>795</v>
      </c>
      <c r="E1929" s="11" t="s">
        <v>68</v>
      </c>
      <c r="F1929" s="25"/>
      <c r="G1929" s="10" t="s">
        <v>1944</v>
      </c>
      <c r="H1929" s="12">
        <v>0</v>
      </c>
      <c r="I1929" s="2" t="s">
        <v>2005</v>
      </c>
      <c r="J1929" s="27">
        <f t="shared" si="30"/>
        <v>0</v>
      </c>
    </row>
    <row r="1930" spans="1:10" ht="90" x14ac:dyDescent="0.25">
      <c r="A1930" s="23">
        <v>1925</v>
      </c>
      <c r="B1930" s="48">
        <v>931101</v>
      </c>
      <c r="C1930" s="15">
        <v>0</v>
      </c>
      <c r="D1930" s="20" t="s">
        <v>796</v>
      </c>
      <c r="E1930" s="11" t="s">
        <v>68</v>
      </c>
      <c r="F1930" s="25"/>
      <c r="G1930" s="10" t="s">
        <v>1944</v>
      </c>
      <c r="H1930" s="12">
        <v>0</v>
      </c>
      <c r="I1930" s="2" t="s">
        <v>2005</v>
      </c>
      <c r="J1930" s="27">
        <f t="shared" si="30"/>
        <v>0</v>
      </c>
    </row>
    <row r="1931" spans="1:10" ht="90" x14ac:dyDescent="0.25">
      <c r="A1931" s="23">
        <v>1926</v>
      </c>
      <c r="B1931" s="48">
        <v>935301</v>
      </c>
      <c r="C1931" s="15">
        <v>37207</v>
      </c>
      <c r="D1931" s="20" t="s">
        <v>799</v>
      </c>
      <c r="E1931" s="11" t="s">
        <v>68</v>
      </c>
      <c r="F1931" s="10" t="s">
        <v>1944</v>
      </c>
      <c r="G1931" s="14"/>
      <c r="H1931" s="26">
        <v>85981</v>
      </c>
      <c r="I1931" s="2" t="s">
        <v>2005</v>
      </c>
      <c r="J1931" s="27">
        <f t="shared" si="30"/>
        <v>68784.800000000003</v>
      </c>
    </row>
    <row r="1932" spans="1:10" ht="90" x14ac:dyDescent="0.25">
      <c r="A1932" s="23">
        <v>1927</v>
      </c>
      <c r="B1932" s="48">
        <v>935302</v>
      </c>
      <c r="C1932" s="15">
        <v>37206</v>
      </c>
      <c r="D1932" s="20" t="s">
        <v>798</v>
      </c>
      <c r="E1932" s="11" t="s">
        <v>68</v>
      </c>
      <c r="F1932" s="10" t="s">
        <v>1944</v>
      </c>
      <c r="G1932" s="14"/>
      <c r="H1932" s="26">
        <v>85981</v>
      </c>
      <c r="I1932" s="2" t="s">
        <v>2005</v>
      </c>
      <c r="J1932" s="27">
        <f t="shared" si="30"/>
        <v>68784.800000000003</v>
      </c>
    </row>
    <row r="1933" spans="1:10" ht="90" x14ac:dyDescent="0.25">
      <c r="A1933" s="23">
        <v>1928</v>
      </c>
      <c r="B1933" s="48">
        <v>935303</v>
      </c>
      <c r="C1933" s="15">
        <v>37209</v>
      </c>
      <c r="D1933" s="20" t="s">
        <v>800</v>
      </c>
      <c r="E1933" s="11" t="s">
        <v>68</v>
      </c>
      <c r="F1933" s="10" t="s">
        <v>1944</v>
      </c>
      <c r="G1933" s="14"/>
      <c r="H1933" s="26">
        <v>170145.5</v>
      </c>
      <c r="I1933" s="2" t="s">
        <v>2005</v>
      </c>
      <c r="J1933" s="27">
        <f t="shared" si="30"/>
        <v>136116.4</v>
      </c>
    </row>
    <row r="1934" spans="1:10" ht="90" x14ac:dyDescent="0.25">
      <c r="A1934" s="23">
        <v>1929</v>
      </c>
      <c r="B1934" s="48">
        <v>935304</v>
      </c>
      <c r="C1934" s="15">
        <v>37206</v>
      </c>
      <c r="D1934" s="20" t="s">
        <v>1936</v>
      </c>
      <c r="E1934" s="11" t="s">
        <v>68</v>
      </c>
      <c r="F1934" s="10" t="s">
        <v>1944</v>
      </c>
      <c r="G1934" s="14"/>
      <c r="H1934" s="26">
        <v>85981</v>
      </c>
      <c r="I1934" s="2" t="s">
        <v>2005</v>
      </c>
      <c r="J1934" s="27">
        <f t="shared" si="30"/>
        <v>68784.800000000003</v>
      </c>
    </row>
    <row r="1935" spans="1:10" ht="90" x14ac:dyDescent="0.25">
      <c r="A1935" s="23">
        <v>1930</v>
      </c>
      <c r="B1935" s="48">
        <v>935305</v>
      </c>
      <c r="C1935" s="15">
        <v>37305</v>
      </c>
      <c r="D1935" s="20" t="s">
        <v>19</v>
      </c>
      <c r="E1935" s="11" t="s">
        <v>68</v>
      </c>
      <c r="F1935" s="10" t="s">
        <v>1944</v>
      </c>
      <c r="G1935" s="14"/>
      <c r="H1935" s="26">
        <v>219069.9</v>
      </c>
      <c r="I1935" s="2" t="s">
        <v>2005</v>
      </c>
      <c r="J1935" s="27">
        <f t="shared" si="30"/>
        <v>175255.91999999998</v>
      </c>
    </row>
    <row r="1936" spans="1:10" ht="90" x14ac:dyDescent="0.25">
      <c r="A1936" s="23">
        <v>1931</v>
      </c>
      <c r="B1936" s="48">
        <v>992990</v>
      </c>
      <c r="C1936" s="15">
        <v>37203</v>
      </c>
      <c r="D1936" s="20" t="s">
        <v>1937</v>
      </c>
      <c r="E1936" s="11" t="s">
        <v>68</v>
      </c>
      <c r="F1936" s="10" t="s">
        <v>1944</v>
      </c>
      <c r="G1936" s="14"/>
      <c r="H1936" s="26">
        <v>350000</v>
      </c>
      <c r="I1936" s="2" t="s">
        <v>2005</v>
      </c>
      <c r="J1936" s="27">
        <f t="shared" si="30"/>
        <v>280000</v>
      </c>
    </row>
    <row r="1937" spans="1:10" ht="90" x14ac:dyDescent="0.25">
      <c r="A1937" s="23">
        <v>1932</v>
      </c>
      <c r="B1937" s="48">
        <v>998702</v>
      </c>
      <c r="C1937" s="15">
        <v>39154</v>
      </c>
      <c r="D1937" s="20" t="s">
        <v>797</v>
      </c>
      <c r="E1937" s="11" t="s">
        <v>68</v>
      </c>
      <c r="F1937" s="10" t="s">
        <v>1944</v>
      </c>
      <c r="G1937" s="14"/>
      <c r="H1937" s="26">
        <v>250000</v>
      </c>
      <c r="I1937" s="2" t="s">
        <v>2005</v>
      </c>
      <c r="J1937" s="27">
        <f t="shared" si="30"/>
        <v>200000</v>
      </c>
    </row>
    <row r="1938" spans="1:10" ht="30" x14ac:dyDescent="0.25">
      <c r="A1938" s="23">
        <v>1933</v>
      </c>
      <c r="B1938" s="21" t="s">
        <v>2008</v>
      </c>
      <c r="C1938" s="28">
        <v>38925</v>
      </c>
      <c r="D1938" s="29" t="s">
        <v>2012</v>
      </c>
      <c r="E1938" s="2"/>
      <c r="F1938" s="25" t="s">
        <v>1944</v>
      </c>
      <c r="G1938" s="14"/>
      <c r="H1938" s="27">
        <v>130000</v>
      </c>
      <c r="I1938" s="2" t="s">
        <v>2005</v>
      </c>
      <c r="J1938" s="27">
        <f t="shared" si="30"/>
        <v>104000</v>
      </c>
    </row>
    <row r="1939" spans="1:10" ht="30" x14ac:dyDescent="0.25">
      <c r="A1939" s="23">
        <v>1934</v>
      </c>
      <c r="B1939" s="28" t="s">
        <v>2009</v>
      </c>
      <c r="C1939" s="28">
        <v>38114</v>
      </c>
      <c r="D1939" s="21" t="s">
        <v>2011</v>
      </c>
      <c r="E1939" s="2"/>
      <c r="F1939" s="25" t="s">
        <v>1944</v>
      </c>
      <c r="G1939" s="14"/>
      <c r="H1939" s="27">
        <v>209000</v>
      </c>
      <c r="I1939" s="2" t="s">
        <v>2005</v>
      </c>
      <c r="J1939" s="27">
        <f t="shared" si="30"/>
        <v>167200</v>
      </c>
    </row>
    <row r="1940" spans="1:10" ht="30" x14ac:dyDescent="0.25">
      <c r="A1940" s="23">
        <v>1935</v>
      </c>
      <c r="B1940" s="28">
        <v>890701</v>
      </c>
      <c r="C1940" s="28">
        <v>39145</v>
      </c>
      <c r="D1940" s="21" t="s">
        <v>2010</v>
      </c>
      <c r="E1940" s="2"/>
      <c r="F1940" s="25" t="s">
        <v>1944</v>
      </c>
      <c r="G1940" s="14"/>
      <c r="H1940" s="27">
        <v>90000</v>
      </c>
      <c r="I1940" s="2" t="s">
        <v>2005</v>
      </c>
      <c r="J1940" s="27">
        <f t="shared" si="30"/>
        <v>72000</v>
      </c>
    </row>
    <row r="1941" spans="1:10" ht="30" x14ac:dyDescent="0.25">
      <c r="A1941" s="23">
        <v>1936</v>
      </c>
      <c r="B1941" s="28">
        <v>890780</v>
      </c>
      <c r="C1941" s="28">
        <v>39140</v>
      </c>
      <c r="D1941" s="29" t="s">
        <v>2013</v>
      </c>
      <c r="E1941" s="2"/>
      <c r="F1941" s="25" t="s">
        <v>1944</v>
      </c>
      <c r="G1941" s="14"/>
      <c r="H1941" s="27">
        <v>90000</v>
      </c>
      <c r="I1941" s="2" t="s">
        <v>2005</v>
      </c>
      <c r="J1941" s="27">
        <f t="shared" si="30"/>
        <v>72000</v>
      </c>
    </row>
    <row r="1942" spans="1:10" ht="30" x14ac:dyDescent="0.25">
      <c r="A1942" s="23">
        <v>1937</v>
      </c>
      <c r="B1942" s="28">
        <v>870001</v>
      </c>
      <c r="C1942" s="28">
        <v>21122</v>
      </c>
      <c r="D1942" s="29" t="s">
        <v>1945</v>
      </c>
      <c r="E1942" s="2"/>
      <c r="F1942" s="25" t="s">
        <v>1944</v>
      </c>
      <c r="G1942" s="14"/>
      <c r="H1942" s="27">
        <v>112865.2</v>
      </c>
      <c r="I1942" s="2" t="s">
        <v>2005</v>
      </c>
      <c r="J1942" s="27">
        <f t="shared" si="30"/>
        <v>90292.160000000003</v>
      </c>
    </row>
    <row r="1943" spans="1:10" ht="30" x14ac:dyDescent="0.25">
      <c r="A1943" s="23">
        <v>1938</v>
      </c>
      <c r="B1943" s="28">
        <v>870003</v>
      </c>
      <c r="C1943" s="28">
        <v>21120</v>
      </c>
      <c r="D1943" s="29" t="s">
        <v>1946</v>
      </c>
      <c r="E1943" s="2"/>
      <c r="F1943" s="25" t="s">
        <v>1944</v>
      </c>
      <c r="G1943" s="14"/>
      <c r="H1943" s="27">
        <v>99907.5</v>
      </c>
      <c r="I1943" s="2" t="s">
        <v>2005</v>
      </c>
      <c r="J1943" s="27">
        <f t="shared" si="30"/>
        <v>79926</v>
      </c>
    </row>
    <row r="1944" spans="1:10" ht="30" x14ac:dyDescent="0.25">
      <c r="A1944" s="23">
        <v>1939</v>
      </c>
      <c r="B1944" s="28">
        <v>870004</v>
      </c>
      <c r="C1944" s="28">
        <v>21120</v>
      </c>
      <c r="D1944" s="29" t="s">
        <v>1947</v>
      </c>
      <c r="E1944" s="2"/>
      <c r="F1944" s="25" t="s">
        <v>1944</v>
      </c>
      <c r="G1944" s="14"/>
      <c r="H1944" s="27">
        <v>99907.5</v>
      </c>
      <c r="I1944" s="2" t="s">
        <v>2005</v>
      </c>
      <c r="J1944" s="27">
        <f t="shared" si="30"/>
        <v>79926</v>
      </c>
    </row>
    <row r="1945" spans="1:10" ht="30" x14ac:dyDescent="0.25">
      <c r="A1945" s="23">
        <v>1940</v>
      </c>
      <c r="B1945" s="28">
        <v>870005</v>
      </c>
      <c r="C1945" s="28">
        <v>21124</v>
      </c>
      <c r="D1945" s="29" t="s">
        <v>1948</v>
      </c>
      <c r="E1945" s="2"/>
      <c r="F1945" s="25" t="s">
        <v>1944</v>
      </c>
      <c r="G1945" s="14"/>
      <c r="H1945" s="27">
        <v>129092.6</v>
      </c>
      <c r="I1945" s="2" t="s">
        <v>2005</v>
      </c>
      <c r="J1945" s="27">
        <f t="shared" si="30"/>
        <v>103274.08</v>
      </c>
    </row>
    <row r="1946" spans="1:10" ht="30" x14ac:dyDescent="0.25">
      <c r="A1946" s="23">
        <v>1941</v>
      </c>
      <c r="B1946" s="28">
        <v>870006</v>
      </c>
      <c r="C1946" s="28">
        <v>21124</v>
      </c>
      <c r="D1946" s="29" t="s">
        <v>1949</v>
      </c>
      <c r="E1946" s="2"/>
      <c r="F1946" s="25" t="s">
        <v>1944</v>
      </c>
      <c r="G1946" s="14"/>
      <c r="H1946" s="27">
        <v>129092.6</v>
      </c>
      <c r="I1946" s="2" t="s">
        <v>2005</v>
      </c>
      <c r="J1946" s="27">
        <f t="shared" si="30"/>
        <v>103274.08</v>
      </c>
    </row>
    <row r="1947" spans="1:10" ht="30" x14ac:dyDescent="0.25">
      <c r="A1947" s="23">
        <v>1942</v>
      </c>
      <c r="B1947" s="28">
        <v>870007</v>
      </c>
      <c r="C1947" s="28">
        <v>21124</v>
      </c>
      <c r="D1947" s="29" t="s">
        <v>1950</v>
      </c>
      <c r="E1947" s="2"/>
      <c r="F1947" s="25" t="s">
        <v>1944</v>
      </c>
      <c r="G1947" s="14"/>
      <c r="H1947" s="27">
        <v>129092.6</v>
      </c>
      <c r="I1947" s="2" t="s">
        <v>2005</v>
      </c>
      <c r="J1947" s="27">
        <f t="shared" si="30"/>
        <v>103274.08</v>
      </c>
    </row>
    <row r="1948" spans="1:10" ht="30" x14ac:dyDescent="0.25">
      <c r="A1948" s="23">
        <v>1943</v>
      </c>
      <c r="B1948" s="28">
        <v>870101</v>
      </c>
      <c r="C1948" s="28">
        <v>21120</v>
      </c>
      <c r="D1948" s="29" t="s">
        <v>1951</v>
      </c>
      <c r="E1948" s="2"/>
      <c r="F1948" s="25" t="s">
        <v>1944</v>
      </c>
      <c r="G1948" s="14"/>
      <c r="H1948" s="27">
        <v>99907.5</v>
      </c>
      <c r="I1948" s="2" t="s">
        <v>2005</v>
      </c>
      <c r="J1948" s="27">
        <f t="shared" si="30"/>
        <v>79926</v>
      </c>
    </row>
    <row r="1949" spans="1:10" ht="30" x14ac:dyDescent="0.25">
      <c r="A1949" s="23">
        <v>1944</v>
      </c>
      <c r="B1949" s="28">
        <v>870102</v>
      </c>
      <c r="C1949" s="28">
        <v>21121</v>
      </c>
      <c r="D1949" s="29" t="s">
        <v>1952</v>
      </c>
      <c r="E1949" s="2"/>
      <c r="F1949" s="25" t="s">
        <v>1944</v>
      </c>
      <c r="G1949" s="14"/>
      <c r="H1949" s="27">
        <v>99907.5</v>
      </c>
      <c r="I1949" s="2" t="s">
        <v>2005</v>
      </c>
      <c r="J1949" s="27">
        <f t="shared" si="30"/>
        <v>79926</v>
      </c>
    </row>
    <row r="1950" spans="1:10" ht="30" x14ac:dyDescent="0.25">
      <c r="A1950" s="23">
        <v>1945</v>
      </c>
      <c r="B1950" s="28">
        <v>870103</v>
      </c>
      <c r="C1950" s="28">
        <v>21121</v>
      </c>
      <c r="D1950" s="29" t="s">
        <v>1953</v>
      </c>
      <c r="E1950" s="2"/>
      <c r="F1950" s="25" t="s">
        <v>1944</v>
      </c>
      <c r="G1950" s="14"/>
      <c r="H1950" s="27">
        <v>99907.5</v>
      </c>
      <c r="I1950" s="2" t="s">
        <v>2005</v>
      </c>
      <c r="J1950" s="27">
        <f t="shared" si="30"/>
        <v>79926</v>
      </c>
    </row>
    <row r="1951" spans="1:10" ht="30" x14ac:dyDescent="0.25">
      <c r="A1951" s="23">
        <v>1946</v>
      </c>
      <c r="B1951" s="28">
        <v>870104</v>
      </c>
      <c r="C1951" s="28">
        <v>21120</v>
      </c>
      <c r="D1951" s="29" t="s">
        <v>1954</v>
      </c>
      <c r="E1951" s="2"/>
      <c r="F1951" s="25" t="s">
        <v>1944</v>
      </c>
      <c r="G1951" s="14"/>
      <c r="H1951" s="27">
        <v>99907.5</v>
      </c>
      <c r="I1951" s="2" t="s">
        <v>2005</v>
      </c>
      <c r="J1951" s="27">
        <f t="shared" si="30"/>
        <v>79926</v>
      </c>
    </row>
    <row r="1952" spans="1:10" ht="30" x14ac:dyDescent="0.25">
      <c r="A1952" s="23">
        <v>1947</v>
      </c>
      <c r="B1952" s="28">
        <v>870105</v>
      </c>
      <c r="C1952" s="28">
        <v>21120</v>
      </c>
      <c r="D1952" s="29" t="s">
        <v>1955</v>
      </c>
      <c r="E1952" s="2"/>
      <c r="F1952" s="25" t="s">
        <v>1944</v>
      </c>
      <c r="G1952" s="14"/>
      <c r="H1952" s="27">
        <v>99907.5</v>
      </c>
      <c r="I1952" s="2" t="s">
        <v>2005</v>
      </c>
      <c r="J1952" s="27">
        <f t="shared" si="30"/>
        <v>79926</v>
      </c>
    </row>
    <row r="1953" spans="1:10" ht="30" x14ac:dyDescent="0.25">
      <c r="A1953" s="23">
        <v>1948</v>
      </c>
      <c r="B1953" s="28">
        <v>870107</v>
      </c>
      <c r="C1953" s="28">
        <v>21120</v>
      </c>
      <c r="D1953" s="29" t="s">
        <v>1956</v>
      </c>
      <c r="E1953" s="2"/>
      <c r="F1953" s="25" t="s">
        <v>1944</v>
      </c>
      <c r="G1953" s="14"/>
      <c r="H1953" s="27">
        <v>99907.5</v>
      </c>
      <c r="I1953" s="2" t="s">
        <v>2005</v>
      </c>
      <c r="J1953" s="27">
        <f t="shared" si="30"/>
        <v>79926</v>
      </c>
    </row>
    <row r="1954" spans="1:10" ht="30" x14ac:dyDescent="0.25">
      <c r="A1954" s="23">
        <v>1949</v>
      </c>
      <c r="B1954" s="28">
        <v>870108</v>
      </c>
      <c r="C1954" s="28">
        <v>21121</v>
      </c>
      <c r="D1954" s="29" t="s">
        <v>1957</v>
      </c>
      <c r="E1954" s="2"/>
      <c r="F1954" s="25" t="s">
        <v>1944</v>
      </c>
      <c r="G1954" s="14"/>
      <c r="H1954" s="27">
        <v>99907.5</v>
      </c>
      <c r="I1954" s="2" t="s">
        <v>2005</v>
      </c>
      <c r="J1954" s="27">
        <f t="shared" si="30"/>
        <v>79926</v>
      </c>
    </row>
    <row r="1955" spans="1:10" ht="30" x14ac:dyDescent="0.25">
      <c r="A1955" s="23">
        <v>1950</v>
      </c>
      <c r="B1955" s="28">
        <v>870112</v>
      </c>
      <c r="C1955" s="28">
        <v>21120</v>
      </c>
      <c r="D1955" s="29" t="s">
        <v>1958</v>
      </c>
      <c r="E1955" s="2"/>
      <c r="F1955" s="25" t="s">
        <v>1944</v>
      </c>
      <c r="G1955" s="14"/>
      <c r="H1955" s="27">
        <v>99907.5</v>
      </c>
      <c r="I1955" s="2" t="s">
        <v>2005</v>
      </c>
      <c r="J1955" s="27">
        <f t="shared" si="30"/>
        <v>79926</v>
      </c>
    </row>
    <row r="1956" spans="1:10" ht="30" x14ac:dyDescent="0.25">
      <c r="A1956" s="23">
        <v>1951</v>
      </c>
      <c r="B1956" s="28">
        <v>870113</v>
      </c>
      <c r="C1956" s="28">
        <v>21121</v>
      </c>
      <c r="D1956" s="29" t="s">
        <v>1959</v>
      </c>
      <c r="E1956" s="2"/>
      <c r="F1956" s="25" t="s">
        <v>1944</v>
      </c>
      <c r="G1956" s="14"/>
      <c r="H1956" s="27">
        <v>99907.5</v>
      </c>
      <c r="I1956" s="2" t="s">
        <v>2005</v>
      </c>
      <c r="J1956" s="27">
        <f t="shared" si="30"/>
        <v>79926</v>
      </c>
    </row>
    <row r="1957" spans="1:10" ht="30" x14ac:dyDescent="0.25">
      <c r="A1957" s="23">
        <v>1952</v>
      </c>
      <c r="B1957" s="28">
        <v>870131</v>
      </c>
      <c r="C1957" s="28">
        <v>21121</v>
      </c>
      <c r="D1957" s="29" t="s">
        <v>1960</v>
      </c>
      <c r="E1957" s="2"/>
      <c r="F1957" s="25" t="s">
        <v>1944</v>
      </c>
      <c r="G1957" s="14"/>
      <c r="H1957" s="27">
        <v>99907.5</v>
      </c>
      <c r="I1957" s="2" t="s">
        <v>2005</v>
      </c>
      <c r="J1957" s="27">
        <f t="shared" si="30"/>
        <v>79926</v>
      </c>
    </row>
    <row r="1958" spans="1:10" ht="30" x14ac:dyDescent="0.25">
      <c r="A1958" s="23">
        <v>1953</v>
      </c>
      <c r="B1958" s="28">
        <v>870601</v>
      </c>
      <c r="C1958" s="28">
        <v>21135</v>
      </c>
      <c r="D1958" s="29" t="s">
        <v>1961</v>
      </c>
      <c r="E1958" s="2"/>
      <c r="F1958" s="25" t="s">
        <v>1944</v>
      </c>
      <c r="G1958" s="14"/>
      <c r="H1958" s="27">
        <v>136358.6</v>
      </c>
      <c r="I1958" s="2" t="s">
        <v>2005</v>
      </c>
      <c r="J1958" s="27">
        <f t="shared" si="30"/>
        <v>109086.88</v>
      </c>
    </row>
    <row r="1959" spans="1:10" ht="30" x14ac:dyDescent="0.25">
      <c r="A1959" s="23">
        <v>1954</v>
      </c>
      <c r="B1959" s="28">
        <v>870602</v>
      </c>
      <c r="C1959" s="28">
        <v>21136</v>
      </c>
      <c r="D1959" s="29" t="s">
        <v>1962</v>
      </c>
      <c r="E1959" s="2"/>
      <c r="F1959" s="25" t="s">
        <v>1944</v>
      </c>
      <c r="G1959" s="14"/>
      <c r="H1959" s="27">
        <v>115529.4</v>
      </c>
      <c r="I1959" s="2" t="s">
        <v>2005</v>
      </c>
      <c r="J1959" s="27">
        <f t="shared" si="30"/>
        <v>92423.51999999999</v>
      </c>
    </row>
    <row r="1960" spans="1:10" ht="30" x14ac:dyDescent="0.25">
      <c r="A1960" s="23">
        <v>1955</v>
      </c>
      <c r="B1960" s="28">
        <v>870603</v>
      </c>
      <c r="C1960" s="28">
        <v>21136</v>
      </c>
      <c r="D1960" s="29" t="s">
        <v>1963</v>
      </c>
      <c r="E1960" s="2"/>
      <c r="F1960" s="25" t="s">
        <v>1944</v>
      </c>
      <c r="G1960" s="14"/>
      <c r="H1960" s="27">
        <v>115529.4</v>
      </c>
      <c r="I1960" s="2" t="s">
        <v>2005</v>
      </c>
      <c r="J1960" s="27">
        <f t="shared" si="30"/>
        <v>92423.51999999999</v>
      </c>
    </row>
    <row r="1961" spans="1:10" ht="30" x14ac:dyDescent="0.25">
      <c r="A1961" s="23">
        <v>1956</v>
      </c>
      <c r="B1961" s="28">
        <v>871010</v>
      </c>
      <c r="C1961" s="28">
        <v>21140</v>
      </c>
      <c r="D1961" s="29" t="s">
        <v>1964</v>
      </c>
      <c r="E1961" s="2"/>
      <c r="F1961" s="25" t="s">
        <v>1944</v>
      </c>
      <c r="G1961" s="14"/>
      <c r="H1961" s="27">
        <v>126549.49999999999</v>
      </c>
      <c r="I1961" s="2" t="s">
        <v>2005</v>
      </c>
      <c r="J1961" s="27">
        <f t="shared" si="30"/>
        <v>101239.59999999999</v>
      </c>
    </row>
    <row r="1962" spans="1:10" ht="30" x14ac:dyDescent="0.25">
      <c r="A1962" s="23">
        <v>1957</v>
      </c>
      <c r="B1962" s="28">
        <v>871019</v>
      </c>
      <c r="C1962" s="28">
        <v>21140</v>
      </c>
      <c r="D1962" s="29" t="s">
        <v>1965</v>
      </c>
      <c r="E1962" s="2"/>
      <c r="F1962" s="25" t="s">
        <v>1944</v>
      </c>
      <c r="G1962" s="14"/>
      <c r="H1962" s="27">
        <v>126549.49999999999</v>
      </c>
      <c r="I1962" s="2" t="s">
        <v>2005</v>
      </c>
      <c r="J1962" s="27">
        <f t="shared" si="30"/>
        <v>101239.59999999999</v>
      </c>
    </row>
    <row r="1963" spans="1:10" ht="30" x14ac:dyDescent="0.25">
      <c r="A1963" s="23">
        <v>1958</v>
      </c>
      <c r="B1963" s="28">
        <v>871020</v>
      </c>
      <c r="C1963" s="28">
        <v>21141</v>
      </c>
      <c r="D1963" s="29" t="s">
        <v>1966</v>
      </c>
      <c r="E1963" s="2"/>
      <c r="F1963" s="25" t="s">
        <v>1944</v>
      </c>
      <c r="G1963" s="14"/>
      <c r="H1963" s="27">
        <v>123885.3</v>
      </c>
      <c r="I1963" s="2" t="s">
        <v>2005</v>
      </c>
      <c r="J1963" s="27">
        <f t="shared" si="30"/>
        <v>99108.24</v>
      </c>
    </row>
    <row r="1964" spans="1:10" ht="30" x14ac:dyDescent="0.25">
      <c r="A1964" s="23">
        <v>1959</v>
      </c>
      <c r="B1964" s="28">
        <v>871030</v>
      </c>
      <c r="C1964" s="28">
        <v>21141</v>
      </c>
      <c r="D1964" s="29" t="s">
        <v>1967</v>
      </c>
      <c r="E1964" s="2"/>
      <c r="F1964" s="25" t="s">
        <v>1944</v>
      </c>
      <c r="G1964" s="14"/>
      <c r="H1964" s="27">
        <v>123885.3</v>
      </c>
      <c r="I1964" s="2" t="s">
        <v>2005</v>
      </c>
      <c r="J1964" s="27">
        <f t="shared" si="30"/>
        <v>99108.24</v>
      </c>
    </row>
    <row r="1965" spans="1:10" ht="30" x14ac:dyDescent="0.25">
      <c r="A1965" s="23">
        <v>1960</v>
      </c>
      <c r="B1965" s="28">
        <v>871040</v>
      </c>
      <c r="C1965" s="28">
        <v>21142</v>
      </c>
      <c r="D1965" s="29" t="s">
        <v>1968</v>
      </c>
      <c r="E1965" s="2"/>
      <c r="F1965" s="25" t="s">
        <v>1944</v>
      </c>
      <c r="G1965" s="14"/>
      <c r="H1965" s="27">
        <v>154039.20000000001</v>
      </c>
      <c r="I1965" s="2" t="s">
        <v>2005</v>
      </c>
      <c r="J1965" s="27">
        <f t="shared" si="30"/>
        <v>123231.36000000002</v>
      </c>
    </row>
    <row r="1966" spans="1:10" ht="30" x14ac:dyDescent="0.25">
      <c r="A1966" s="23">
        <v>1961</v>
      </c>
      <c r="B1966" s="28">
        <v>871050</v>
      </c>
      <c r="C1966" s="28">
        <v>21143</v>
      </c>
      <c r="D1966" s="29" t="s">
        <v>1969</v>
      </c>
      <c r="E1966" s="2"/>
      <c r="F1966" s="25" t="s">
        <v>1944</v>
      </c>
      <c r="G1966" s="14"/>
      <c r="H1966" s="27">
        <v>120252.3</v>
      </c>
      <c r="I1966" s="2" t="s">
        <v>2005</v>
      </c>
      <c r="J1966" s="27">
        <f t="shared" si="30"/>
        <v>96201.84</v>
      </c>
    </row>
    <row r="1967" spans="1:10" ht="30" x14ac:dyDescent="0.25">
      <c r="A1967" s="23">
        <v>1962</v>
      </c>
      <c r="B1967" s="28">
        <v>871060</v>
      </c>
      <c r="C1967" s="28">
        <v>21144</v>
      </c>
      <c r="D1967" s="29" t="s">
        <v>1970</v>
      </c>
      <c r="E1967" s="2"/>
      <c r="F1967" s="25" t="s">
        <v>1944</v>
      </c>
      <c r="G1967" s="14"/>
      <c r="H1967" s="27">
        <v>208170.90000000002</v>
      </c>
      <c r="I1967" s="2" t="s">
        <v>2005</v>
      </c>
      <c r="J1967" s="27">
        <f t="shared" si="30"/>
        <v>166536.72000000003</v>
      </c>
    </row>
    <row r="1968" spans="1:10" ht="30" x14ac:dyDescent="0.25">
      <c r="A1968" s="23">
        <v>1963</v>
      </c>
      <c r="B1968" s="28">
        <v>871091</v>
      </c>
      <c r="C1968" s="28">
        <v>21105</v>
      </c>
      <c r="D1968" s="29" t="s">
        <v>1971</v>
      </c>
      <c r="E1968" s="2"/>
      <c r="F1968" s="25" t="s">
        <v>1944</v>
      </c>
      <c r="G1968" s="14"/>
      <c r="H1968" s="27">
        <v>84891.099999999991</v>
      </c>
      <c r="I1968" s="2" t="s">
        <v>2005</v>
      </c>
      <c r="J1968" s="27">
        <f t="shared" si="30"/>
        <v>67912.87999999999</v>
      </c>
    </row>
    <row r="1969" spans="1:10" ht="30" x14ac:dyDescent="0.25">
      <c r="A1969" s="23">
        <v>1964</v>
      </c>
      <c r="B1969" s="28">
        <v>871111</v>
      </c>
      <c r="C1969" s="28">
        <v>21201</v>
      </c>
      <c r="D1969" s="29" t="s">
        <v>1972</v>
      </c>
      <c r="E1969" s="2"/>
      <c r="F1969" s="25" t="s">
        <v>1944</v>
      </c>
      <c r="G1969" s="14"/>
      <c r="H1969" s="27">
        <v>109837.7</v>
      </c>
      <c r="I1969" s="2" t="s">
        <v>2005</v>
      </c>
      <c r="J1969" s="27">
        <f t="shared" si="30"/>
        <v>87870.16</v>
      </c>
    </row>
    <row r="1970" spans="1:10" ht="30" x14ac:dyDescent="0.25">
      <c r="A1970" s="23">
        <v>1965</v>
      </c>
      <c r="B1970" s="28">
        <v>871112</v>
      </c>
      <c r="C1970" s="28">
        <v>21203</v>
      </c>
      <c r="D1970" s="29" t="s">
        <v>1973</v>
      </c>
      <c r="E1970" s="2"/>
      <c r="F1970" s="25" t="s">
        <v>1944</v>
      </c>
      <c r="G1970" s="14"/>
      <c r="H1970" s="27">
        <v>98817.600000000006</v>
      </c>
      <c r="I1970" s="2" t="s">
        <v>2005</v>
      </c>
      <c r="J1970" s="27">
        <f t="shared" si="30"/>
        <v>79054.080000000002</v>
      </c>
    </row>
    <row r="1971" spans="1:10" ht="30" x14ac:dyDescent="0.25">
      <c r="A1971" s="23">
        <v>1966</v>
      </c>
      <c r="B1971" s="28">
        <v>871121</v>
      </c>
      <c r="C1971" s="28">
        <v>21205</v>
      </c>
      <c r="D1971" s="29" t="s">
        <v>1974</v>
      </c>
      <c r="E1971" s="2"/>
      <c r="F1971" s="25" t="s">
        <v>1944</v>
      </c>
      <c r="G1971" s="14"/>
      <c r="H1971" s="27">
        <v>115529.4</v>
      </c>
      <c r="I1971" s="2" t="s">
        <v>2005</v>
      </c>
      <c r="J1971" s="27">
        <f t="shared" si="30"/>
        <v>92423.51999999999</v>
      </c>
    </row>
    <row r="1972" spans="1:10" ht="30" x14ac:dyDescent="0.25">
      <c r="A1972" s="23">
        <v>1967</v>
      </c>
      <c r="B1972" s="28">
        <v>871129</v>
      </c>
      <c r="C1972" s="28">
        <v>21203</v>
      </c>
      <c r="D1972" s="29" t="s">
        <v>1975</v>
      </c>
      <c r="E1972" s="2"/>
      <c r="F1972" s="25" t="s">
        <v>1944</v>
      </c>
      <c r="G1972" s="14"/>
      <c r="H1972" s="27">
        <v>98817.600000000006</v>
      </c>
      <c r="I1972" s="2" t="s">
        <v>2005</v>
      </c>
      <c r="J1972" s="27">
        <f t="shared" si="30"/>
        <v>79054.080000000002</v>
      </c>
    </row>
    <row r="1973" spans="1:10" ht="30" x14ac:dyDescent="0.25">
      <c r="A1973" s="23">
        <v>1968</v>
      </c>
      <c r="B1973" s="28">
        <v>871202</v>
      </c>
      <c r="C1973" s="28">
        <v>21205</v>
      </c>
      <c r="D1973" s="29" t="s">
        <v>1976</v>
      </c>
      <c r="E1973" s="2"/>
      <c r="F1973" s="25" t="s">
        <v>1944</v>
      </c>
      <c r="G1973" s="14"/>
      <c r="H1973" s="27">
        <v>115529.4</v>
      </c>
      <c r="I1973" s="2" t="s">
        <v>2005</v>
      </c>
      <c r="J1973" s="27">
        <f t="shared" si="30"/>
        <v>92423.51999999999</v>
      </c>
    </row>
    <row r="1974" spans="1:10" ht="30" x14ac:dyDescent="0.25">
      <c r="A1974" s="23">
        <v>1969</v>
      </c>
      <c r="B1974" s="28">
        <v>871320</v>
      </c>
      <c r="C1974" s="28">
        <v>21330</v>
      </c>
      <c r="D1974" s="29" t="s">
        <v>1977</v>
      </c>
      <c r="E1974" s="2"/>
      <c r="F1974" s="25" t="s">
        <v>1944</v>
      </c>
      <c r="G1974" s="14"/>
      <c r="H1974" s="27">
        <v>141565.9</v>
      </c>
      <c r="I1974" s="2" t="s">
        <v>2005</v>
      </c>
      <c r="J1974" s="27">
        <f t="shared" si="30"/>
        <v>113252.72</v>
      </c>
    </row>
    <row r="1975" spans="1:10" ht="30" x14ac:dyDescent="0.25">
      <c r="A1975" s="23">
        <v>1970</v>
      </c>
      <c r="B1975" s="28">
        <v>872002</v>
      </c>
      <c r="C1975" s="28">
        <v>21301</v>
      </c>
      <c r="D1975" s="29" t="s">
        <v>1978</v>
      </c>
      <c r="E1975" s="2"/>
      <c r="F1975" s="25" t="s">
        <v>1944</v>
      </c>
      <c r="G1975" s="14"/>
      <c r="H1975" s="27">
        <v>128002.7</v>
      </c>
      <c r="I1975" s="2" t="s">
        <v>2005</v>
      </c>
      <c r="J1975" s="27">
        <f t="shared" si="30"/>
        <v>102402.16</v>
      </c>
    </row>
    <row r="1976" spans="1:10" ht="30" x14ac:dyDescent="0.25">
      <c r="A1976" s="23">
        <v>1971</v>
      </c>
      <c r="B1976" s="28">
        <v>872011</v>
      </c>
      <c r="C1976" s="28">
        <v>21302</v>
      </c>
      <c r="D1976" s="29" t="s">
        <v>1979</v>
      </c>
      <c r="E1976" s="2"/>
      <c r="F1976" s="25" t="s">
        <v>1944</v>
      </c>
      <c r="G1976" s="14"/>
      <c r="H1976" s="27">
        <v>169661.1</v>
      </c>
      <c r="I1976" s="2" t="s">
        <v>2005</v>
      </c>
      <c r="J1976" s="27">
        <f t="shared" si="30"/>
        <v>135728.88</v>
      </c>
    </row>
    <row r="1977" spans="1:10" ht="30" x14ac:dyDescent="0.25">
      <c r="A1977" s="23">
        <v>1972</v>
      </c>
      <c r="B1977" s="28">
        <v>881630</v>
      </c>
      <c r="C1977" s="28">
        <v>31122</v>
      </c>
      <c r="D1977" s="29" t="s">
        <v>1980</v>
      </c>
      <c r="E1977" s="2"/>
      <c r="F1977" s="25" t="s">
        <v>1944</v>
      </c>
      <c r="G1977" s="14"/>
      <c r="H1977" s="27">
        <v>191580.2</v>
      </c>
      <c r="I1977" s="2" t="s">
        <v>2005</v>
      </c>
      <c r="J1977" s="27">
        <f t="shared" si="30"/>
        <v>153264.16</v>
      </c>
    </row>
    <row r="1978" spans="1:10" ht="30" x14ac:dyDescent="0.25">
      <c r="A1978" s="23">
        <v>1973</v>
      </c>
      <c r="B1978" s="28">
        <v>881611</v>
      </c>
      <c r="C1978" s="28">
        <v>31122</v>
      </c>
      <c r="D1978" s="29" t="s">
        <v>1981</v>
      </c>
      <c r="E1978" s="2"/>
      <c r="F1978" s="25" t="s">
        <v>1944</v>
      </c>
      <c r="G1978" s="14"/>
      <c r="H1978" s="27">
        <v>191580.2</v>
      </c>
      <c r="I1978" s="2" t="s">
        <v>2005</v>
      </c>
      <c r="J1978" s="27">
        <f t="shared" si="30"/>
        <v>153264.16</v>
      </c>
    </row>
    <row r="1979" spans="1:10" ht="30" x14ac:dyDescent="0.25">
      <c r="A1979" s="23">
        <v>1974</v>
      </c>
      <c r="B1979" s="28">
        <v>881610</v>
      </c>
      <c r="C1979" s="28">
        <v>31122</v>
      </c>
      <c r="D1979" s="29" t="s">
        <v>1982</v>
      </c>
      <c r="E1979" s="2"/>
      <c r="F1979" s="25" t="s">
        <v>1944</v>
      </c>
      <c r="G1979" s="14"/>
      <c r="H1979" s="27">
        <v>191580.2</v>
      </c>
      <c r="I1979" s="2" t="s">
        <v>2005</v>
      </c>
      <c r="J1979" s="27">
        <f t="shared" si="30"/>
        <v>153264.16</v>
      </c>
    </row>
    <row r="1980" spans="1:10" ht="30" x14ac:dyDescent="0.25">
      <c r="A1980" s="23">
        <v>1975</v>
      </c>
      <c r="B1980" s="28">
        <v>881613</v>
      </c>
      <c r="C1980" s="28">
        <v>31122</v>
      </c>
      <c r="D1980" s="29" t="s">
        <v>1983</v>
      </c>
      <c r="E1980" s="2"/>
      <c r="F1980" s="25" t="s">
        <v>1944</v>
      </c>
      <c r="G1980" s="14"/>
      <c r="H1980" s="27">
        <v>191580.2</v>
      </c>
      <c r="I1980" s="2" t="s">
        <v>2005</v>
      </c>
      <c r="J1980" s="27">
        <f t="shared" si="30"/>
        <v>153264.16</v>
      </c>
    </row>
    <row r="1981" spans="1:10" ht="30" x14ac:dyDescent="0.25">
      <c r="A1981" s="23">
        <v>1976</v>
      </c>
      <c r="B1981" s="28">
        <v>881622</v>
      </c>
      <c r="C1981" s="28">
        <v>31122</v>
      </c>
      <c r="D1981" s="29" t="s">
        <v>1984</v>
      </c>
      <c r="E1981" s="2"/>
      <c r="F1981" s="25" t="s">
        <v>1944</v>
      </c>
      <c r="G1981" s="14"/>
      <c r="H1981" s="27">
        <v>191580.2</v>
      </c>
      <c r="I1981" s="2" t="s">
        <v>2005</v>
      </c>
      <c r="J1981" s="27">
        <f t="shared" si="30"/>
        <v>153264.16</v>
      </c>
    </row>
    <row r="1982" spans="1:10" ht="30" x14ac:dyDescent="0.25">
      <c r="A1982" s="23">
        <v>1977</v>
      </c>
      <c r="B1982" s="28">
        <v>881612</v>
      </c>
      <c r="C1982" s="28">
        <v>31122</v>
      </c>
      <c r="D1982" s="29" t="s">
        <v>1985</v>
      </c>
      <c r="E1982" s="2"/>
      <c r="F1982" s="25" t="s">
        <v>1944</v>
      </c>
      <c r="G1982" s="14"/>
      <c r="H1982" s="27">
        <v>191580.2</v>
      </c>
      <c r="I1982" s="2" t="s">
        <v>2005</v>
      </c>
      <c r="J1982" s="27">
        <f t="shared" si="30"/>
        <v>153264.16</v>
      </c>
    </row>
    <row r="1983" spans="1:10" ht="30" x14ac:dyDescent="0.25">
      <c r="A1983" s="23">
        <v>1978</v>
      </c>
      <c r="B1983" s="28">
        <v>881620</v>
      </c>
      <c r="C1983" s="28">
        <v>31122</v>
      </c>
      <c r="D1983" s="29" t="s">
        <v>1986</v>
      </c>
      <c r="E1983" s="2"/>
      <c r="F1983" s="25" t="s">
        <v>1944</v>
      </c>
      <c r="G1983" s="14"/>
      <c r="H1983" s="27">
        <v>191580.2</v>
      </c>
      <c r="I1983" s="2" t="s">
        <v>2005</v>
      </c>
      <c r="J1983" s="27">
        <f t="shared" si="30"/>
        <v>153264.16</v>
      </c>
    </row>
    <row r="1984" spans="1:10" ht="30" x14ac:dyDescent="0.25">
      <c r="A1984" s="23">
        <v>1979</v>
      </c>
      <c r="B1984" s="28">
        <v>881621</v>
      </c>
      <c r="C1984" s="28">
        <v>31122</v>
      </c>
      <c r="D1984" s="29" t="s">
        <v>1987</v>
      </c>
      <c r="E1984" s="2"/>
      <c r="F1984" s="25" t="s">
        <v>1944</v>
      </c>
      <c r="G1984" s="14"/>
      <c r="H1984" s="27">
        <v>191580.2</v>
      </c>
      <c r="I1984" s="2" t="s">
        <v>2005</v>
      </c>
      <c r="J1984" s="27">
        <f t="shared" si="30"/>
        <v>153264.16</v>
      </c>
    </row>
    <row r="1985" spans="1:10" ht="30" x14ac:dyDescent="0.25">
      <c r="A1985" s="23">
        <v>1980</v>
      </c>
      <c r="B1985" s="28">
        <v>881640</v>
      </c>
      <c r="C1985" s="28">
        <v>31122</v>
      </c>
      <c r="D1985" s="29" t="s">
        <v>1988</v>
      </c>
      <c r="E1985" s="2"/>
      <c r="F1985" s="25" t="s">
        <v>1944</v>
      </c>
      <c r="G1985" s="14"/>
      <c r="H1985" s="27">
        <v>191580.2</v>
      </c>
      <c r="I1985" s="2" t="s">
        <v>2005</v>
      </c>
      <c r="J1985" s="27">
        <f t="shared" si="30"/>
        <v>153264.16</v>
      </c>
    </row>
    <row r="1986" spans="1:10" ht="30" x14ac:dyDescent="0.25">
      <c r="A1986" s="23">
        <v>1981</v>
      </c>
      <c r="B1986" s="28">
        <v>881602</v>
      </c>
      <c r="C1986" s="28">
        <v>31122</v>
      </c>
      <c r="D1986" s="29" t="s">
        <v>1989</v>
      </c>
      <c r="E1986" s="2"/>
      <c r="F1986" s="25" t="s">
        <v>1944</v>
      </c>
      <c r="G1986" s="14"/>
      <c r="H1986" s="27">
        <v>191580.2</v>
      </c>
      <c r="I1986" s="2" t="s">
        <v>2005</v>
      </c>
      <c r="J1986" s="27">
        <f t="shared" si="30"/>
        <v>153264.16</v>
      </c>
    </row>
    <row r="1987" spans="1:10" ht="30" x14ac:dyDescent="0.25">
      <c r="A1987" s="23">
        <v>1982</v>
      </c>
      <c r="B1987" s="28">
        <v>881601</v>
      </c>
      <c r="C1987" s="28">
        <v>31122</v>
      </c>
      <c r="D1987" s="29" t="s">
        <v>1990</v>
      </c>
      <c r="E1987" s="2"/>
      <c r="F1987" s="25" t="s">
        <v>1944</v>
      </c>
      <c r="G1987" s="14"/>
      <c r="H1987" s="27">
        <v>191580.2</v>
      </c>
      <c r="I1987" s="2" t="s">
        <v>2005</v>
      </c>
      <c r="J1987" s="27">
        <f t="shared" si="30"/>
        <v>153264.16</v>
      </c>
    </row>
    <row r="1988" spans="1:10" ht="30" x14ac:dyDescent="0.25">
      <c r="A1988" s="23">
        <v>1983</v>
      </c>
      <c r="B1988" s="28">
        <v>881403</v>
      </c>
      <c r="C1988" s="28">
        <v>31101</v>
      </c>
      <c r="D1988" s="29" t="s">
        <v>1991</v>
      </c>
      <c r="E1988" s="2"/>
      <c r="F1988" s="25" t="s">
        <v>1944</v>
      </c>
      <c r="G1988" s="14"/>
      <c r="H1988" s="27">
        <v>146773.19999999998</v>
      </c>
      <c r="I1988" s="2" t="s">
        <v>2005</v>
      </c>
      <c r="J1988" s="27">
        <f t="shared" si="30"/>
        <v>117418.55999999998</v>
      </c>
    </row>
    <row r="1989" spans="1:10" ht="30" x14ac:dyDescent="0.25">
      <c r="A1989" s="23">
        <v>1984</v>
      </c>
      <c r="B1989" s="28">
        <v>881313</v>
      </c>
      <c r="C1989" s="28">
        <v>31105</v>
      </c>
      <c r="D1989" s="29" t="s">
        <v>1992</v>
      </c>
      <c r="E1989" s="2"/>
      <c r="F1989" s="25" t="s">
        <v>1944</v>
      </c>
      <c r="G1989" s="14"/>
      <c r="H1989" s="27">
        <v>281557.5</v>
      </c>
      <c r="I1989" s="2" t="s">
        <v>2005</v>
      </c>
      <c r="J1989" s="27">
        <f t="shared" si="30"/>
        <v>225246</v>
      </c>
    </row>
    <row r="1990" spans="1:10" ht="30" x14ac:dyDescent="0.25">
      <c r="A1990" s="23">
        <v>1985</v>
      </c>
      <c r="B1990" s="28">
        <v>881305</v>
      </c>
      <c r="C1990" s="28">
        <v>31105</v>
      </c>
      <c r="D1990" s="29" t="s">
        <v>1993</v>
      </c>
      <c r="E1990" s="2"/>
      <c r="F1990" s="25" t="s">
        <v>1944</v>
      </c>
      <c r="G1990" s="14"/>
      <c r="H1990" s="27">
        <v>281557.5</v>
      </c>
      <c r="I1990" s="2" t="s">
        <v>2005</v>
      </c>
      <c r="J1990" s="27">
        <f t="shared" si="30"/>
        <v>225246</v>
      </c>
    </row>
    <row r="1991" spans="1:10" ht="30" x14ac:dyDescent="0.25">
      <c r="A1991" s="23">
        <v>1986</v>
      </c>
      <c r="B1991" s="28">
        <v>881362</v>
      </c>
      <c r="C1991" s="28">
        <v>31106</v>
      </c>
      <c r="D1991" s="29" t="s">
        <v>1994</v>
      </c>
      <c r="E1991" s="2"/>
      <c r="F1991" s="25" t="s">
        <v>1944</v>
      </c>
      <c r="G1991" s="14"/>
      <c r="H1991" s="27">
        <v>177532.6</v>
      </c>
      <c r="I1991" s="2" t="s">
        <v>2005</v>
      </c>
      <c r="J1991" s="27">
        <f t="shared" ref="J1991:J2002" si="31">+(H1991*-20%)+H1991</f>
        <v>142026.08000000002</v>
      </c>
    </row>
    <row r="1992" spans="1:10" ht="30" x14ac:dyDescent="0.25">
      <c r="A1992" s="23">
        <v>1987</v>
      </c>
      <c r="B1992" s="28">
        <v>881306</v>
      </c>
      <c r="C1992" s="28">
        <v>31107</v>
      </c>
      <c r="D1992" s="29" t="s">
        <v>1995</v>
      </c>
      <c r="E1992" s="2"/>
      <c r="F1992" s="25" t="s">
        <v>1944</v>
      </c>
      <c r="G1992" s="14"/>
      <c r="H1992" s="27">
        <v>177532.6</v>
      </c>
      <c r="I1992" s="2" t="s">
        <v>2005</v>
      </c>
      <c r="J1992" s="27">
        <f t="shared" si="31"/>
        <v>142026.08000000002</v>
      </c>
    </row>
    <row r="1993" spans="1:10" ht="30" x14ac:dyDescent="0.25">
      <c r="A1993" s="23">
        <v>1988</v>
      </c>
      <c r="B1993" s="28">
        <v>881332</v>
      </c>
      <c r="C1993" s="28">
        <v>31110</v>
      </c>
      <c r="D1993" s="29" t="s">
        <v>1996</v>
      </c>
      <c r="E1993" s="2"/>
      <c r="F1993" s="25" t="s">
        <v>1944</v>
      </c>
      <c r="G1993" s="14"/>
      <c r="H1993" s="27">
        <v>214952.5</v>
      </c>
      <c r="I1993" s="2" t="s">
        <v>2005</v>
      </c>
      <c r="J1993" s="27">
        <f t="shared" si="31"/>
        <v>171962</v>
      </c>
    </row>
    <row r="1994" spans="1:10" ht="30" x14ac:dyDescent="0.25">
      <c r="A1994" s="23">
        <v>1989</v>
      </c>
      <c r="B1994" s="28">
        <v>881131</v>
      </c>
      <c r="C1994" s="28">
        <v>31112</v>
      </c>
      <c r="D1994" s="29" t="s">
        <v>1997</v>
      </c>
      <c r="E1994" s="2"/>
      <c r="F1994" s="25" t="s">
        <v>1944</v>
      </c>
      <c r="G1994" s="14"/>
      <c r="H1994" s="27">
        <v>182739.9</v>
      </c>
      <c r="I1994" s="2" t="s">
        <v>2005</v>
      </c>
      <c r="J1994" s="27">
        <f t="shared" si="31"/>
        <v>146191.91999999998</v>
      </c>
    </row>
    <row r="1995" spans="1:10" ht="30" x14ac:dyDescent="0.25">
      <c r="A1995" s="23">
        <v>1990</v>
      </c>
      <c r="B1995" s="28">
        <v>881521</v>
      </c>
      <c r="C1995" s="28">
        <v>31112</v>
      </c>
      <c r="D1995" s="29" t="s">
        <v>1998</v>
      </c>
      <c r="E1995" s="2"/>
      <c r="F1995" s="25" t="s">
        <v>1944</v>
      </c>
      <c r="G1995" s="14"/>
      <c r="H1995" s="27">
        <v>182739.9</v>
      </c>
      <c r="I1995" s="2" t="s">
        <v>2005</v>
      </c>
      <c r="J1995" s="27">
        <f t="shared" si="31"/>
        <v>146191.91999999998</v>
      </c>
    </row>
    <row r="1996" spans="1:10" ht="30" x14ac:dyDescent="0.25">
      <c r="A1996" s="23">
        <v>1991</v>
      </c>
      <c r="B1996" s="28">
        <v>881301</v>
      </c>
      <c r="C1996" s="28">
        <v>31112</v>
      </c>
      <c r="D1996" s="29" t="s">
        <v>1999</v>
      </c>
      <c r="E1996" s="2"/>
      <c r="F1996" s="25" t="s">
        <v>1944</v>
      </c>
      <c r="G1996" s="14"/>
      <c r="H1996" s="27">
        <v>182739.9</v>
      </c>
      <c r="I1996" s="2" t="s">
        <v>2005</v>
      </c>
      <c r="J1996" s="27">
        <f t="shared" si="31"/>
        <v>146191.91999999998</v>
      </c>
    </row>
    <row r="1997" spans="1:10" ht="30" x14ac:dyDescent="0.25">
      <c r="A1997" s="23">
        <v>1992</v>
      </c>
      <c r="B1997" s="28">
        <v>881141</v>
      </c>
      <c r="C1997" s="28">
        <v>31112</v>
      </c>
      <c r="D1997" s="29" t="s">
        <v>2000</v>
      </c>
      <c r="E1997" s="2"/>
      <c r="F1997" s="25" t="s">
        <v>1944</v>
      </c>
      <c r="G1997" s="14"/>
      <c r="H1997" s="27">
        <v>182739.9</v>
      </c>
      <c r="I1997" s="2" t="s">
        <v>2005</v>
      </c>
      <c r="J1997" s="27">
        <f t="shared" si="31"/>
        <v>146191.91999999998</v>
      </c>
    </row>
    <row r="1998" spans="1:10" ht="30" x14ac:dyDescent="0.25">
      <c r="A1998" s="23">
        <v>1993</v>
      </c>
      <c r="B1998" s="28">
        <v>881510</v>
      </c>
      <c r="C1998" s="28">
        <v>31112</v>
      </c>
      <c r="D1998" s="29" t="s">
        <v>2001</v>
      </c>
      <c r="E1998" s="2"/>
      <c r="F1998" s="25" t="s">
        <v>1944</v>
      </c>
      <c r="G1998" s="14"/>
      <c r="H1998" s="27">
        <v>182739.9</v>
      </c>
      <c r="I1998" s="2" t="s">
        <v>2005</v>
      </c>
      <c r="J1998" s="27">
        <f t="shared" si="31"/>
        <v>146191.91999999998</v>
      </c>
    </row>
    <row r="1999" spans="1:10" ht="30" x14ac:dyDescent="0.25">
      <c r="A1999" s="23">
        <v>1994</v>
      </c>
      <c r="B1999" s="28">
        <v>881201</v>
      </c>
      <c r="C1999" s="28">
        <v>31118</v>
      </c>
      <c r="D1999" s="29" t="s">
        <v>2002</v>
      </c>
      <c r="E1999" s="2"/>
      <c r="F1999" s="25" t="s">
        <v>1944</v>
      </c>
      <c r="G1999" s="14"/>
      <c r="H1999" s="27">
        <v>192549</v>
      </c>
      <c r="I1999" s="2" t="s">
        <v>2005</v>
      </c>
      <c r="J1999" s="27">
        <f t="shared" si="31"/>
        <v>154039.20000000001</v>
      </c>
    </row>
    <row r="2000" spans="1:10" ht="30" x14ac:dyDescent="0.25">
      <c r="A2000" s="23">
        <v>1995</v>
      </c>
      <c r="B2000" s="28">
        <v>881211</v>
      </c>
      <c r="C2000" s="28">
        <v>31121</v>
      </c>
      <c r="D2000" s="29" t="s">
        <v>2003</v>
      </c>
      <c r="E2000" s="2"/>
      <c r="F2000" s="25" t="s">
        <v>1944</v>
      </c>
      <c r="G2000" s="14"/>
      <c r="H2000" s="27">
        <v>167118</v>
      </c>
      <c r="I2000" s="2" t="s">
        <v>2005</v>
      </c>
      <c r="J2000" s="27">
        <f t="shared" si="31"/>
        <v>133694.39999999999</v>
      </c>
    </row>
    <row r="2001" spans="1:10" ht="30" x14ac:dyDescent="0.25">
      <c r="A2001" s="23">
        <v>1996</v>
      </c>
      <c r="B2001" s="28">
        <v>881302</v>
      </c>
      <c r="C2001" s="28">
        <v>31109</v>
      </c>
      <c r="D2001" s="29" t="s">
        <v>2004</v>
      </c>
      <c r="E2001" s="2"/>
      <c r="F2001" s="25" t="s">
        <v>1944</v>
      </c>
      <c r="G2001" s="14"/>
      <c r="H2001" s="27">
        <v>354944.1</v>
      </c>
      <c r="I2001" s="2" t="s">
        <v>2005</v>
      </c>
      <c r="J2001" s="27">
        <f t="shared" si="31"/>
        <v>283955.27999999997</v>
      </c>
    </row>
    <row r="2002" spans="1:10" ht="30" x14ac:dyDescent="0.25">
      <c r="A2002" s="23">
        <v>1997</v>
      </c>
      <c r="B2002" s="28">
        <v>819202</v>
      </c>
      <c r="C2002" s="28" t="s">
        <v>2014</v>
      </c>
      <c r="D2002" s="29" t="s">
        <v>2015</v>
      </c>
      <c r="E2002" s="2"/>
      <c r="F2002" s="25" t="s">
        <v>1944</v>
      </c>
      <c r="G2002" s="14"/>
      <c r="H2002" s="27">
        <v>1900000</v>
      </c>
      <c r="I2002" s="2" t="s">
        <v>2016</v>
      </c>
      <c r="J2002" s="27">
        <f t="shared" si="31"/>
        <v>1520000</v>
      </c>
    </row>
  </sheetData>
  <autoFilter ref="A5:M2002" xr:uid="{454A9CFA-4CF1-4256-A5D8-17852C3A2A9C}"/>
  <mergeCells count="10">
    <mergeCell ref="J4:J5"/>
    <mergeCell ref="A2:I3"/>
    <mergeCell ref="I4:I5"/>
    <mergeCell ref="A4:A5"/>
    <mergeCell ref="B4:B5"/>
    <mergeCell ref="D4:D5"/>
    <mergeCell ref="E4:E5"/>
    <mergeCell ref="F4:G4"/>
    <mergeCell ref="H4:H5"/>
    <mergeCell ref="C4:C5"/>
  </mergeCells>
  <phoneticPr fontId="11" type="noConversion"/>
  <conditionalFormatting sqref="B1794">
    <cfRule type="duplicateValues" dxfId="49" priority="81"/>
  </conditionalFormatting>
  <conditionalFormatting sqref="B1794:B1802">
    <cfRule type="duplicateValues" dxfId="48" priority="82"/>
  </conditionalFormatting>
  <conditionalFormatting sqref="B1795:B1802">
    <cfRule type="duplicateValues" dxfId="47" priority="80"/>
    <cfRule type="duplicateValues" dxfId="46" priority="83"/>
  </conditionalFormatting>
  <conditionalFormatting sqref="B1803:B1869">
    <cfRule type="duplicateValues" dxfId="45" priority="25"/>
    <cfRule type="duplicateValues" dxfId="44" priority="26"/>
    <cfRule type="duplicateValues" dxfId="43" priority="27"/>
    <cfRule type="duplicateValues" dxfId="42" priority="28"/>
    <cfRule type="duplicateValues" dxfId="41" priority="29"/>
    <cfRule type="duplicateValues" dxfId="40" priority="30"/>
  </conditionalFormatting>
  <conditionalFormatting sqref="B1870:B1917">
    <cfRule type="duplicateValues" dxfId="39" priority="49"/>
    <cfRule type="duplicateValues" dxfId="38" priority="48"/>
    <cfRule type="duplicateValues" dxfId="37" priority="47"/>
    <cfRule type="duplicateValues" dxfId="36" priority="46"/>
    <cfRule type="duplicateValues" dxfId="35" priority="45"/>
    <cfRule type="duplicateValues" dxfId="34" priority="50"/>
    <cfRule type="duplicateValues" dxfId="33" priority="51"/>
  </conditionalFormatting>
  <conditionalFormatting sqref="B1918:B1926">
    <cfRule type="duplicateValues" dxfId="32" priority="44"/>
    <cfRule type="duplicateValues" dxfId="31" priority="43"/>
    <cfRule type="duplicateValues" dxfId="30" priority="42"/>
    <cfRule type="duplicateValues" dxfId="29" priority="41"/>
    <cfRule type="duplicateValues" dxfId="28" priority="40"/>
    <cfRule type="duplicateValues" dxfId="27" priority="39"/>
    <cfRule type="duplicateValues" dxfId="26" priority="38"/>
  </conditionalFormatting>
  <conditionalFormatting sqref="B1927:B1937">
    <cfRule type="duplicateValues" dxfId="25" priority="32"/>
    <cfRule type="duplicateValues" dxfId="24" priority="31"/>
    <cfRule type="duplicateValues" dxfId="23" priority="33"/>
    <cfRule type="duplicateValues" dxfId="22" priority="34"/>
    <cfRule type="duplicateValues" dxfId="21" priority="35"/>
    <cfRule type="duplicateValues" dxfId="20" priority="36"/>
    <cfRule type="duplicateValues" dxfId="19" priority="37"/>
  </conditionalFormatting>
  <conditionalFormatting sqref="B4:C4">
    <cfRule type="duplicateValues" dxfId="18" priority="718"/>
  </conditionalFormatting>
  <conditionalFormatting sqref="B6:C1793">
    <cfRule type="duplicateValues" dxfId="17" priority="85"/>
    <cfRule type="duplicateValues" dxfId="16" priority="86"/>
    <cfRule type="duplicateValues" dxfId="15" priority="87"/>
    <cfRule type="duplicateValues" dxfId="14" priority="88"/>
    <cfRule type="duplicateValues" dxfId="13" priority="89"/>
    <cfRule type="duplicateValues" dxfId="12" priority="84"/>
  </conditionalFormatting>
  <conditionalFormatting sqref="C1927:C1930 C1925 C1906:C1914 C1898:C1901 C1894:C1896 C1888:C1891 C1882:C1883 C1876:C1878 C1863:C1870 C1853:C1860 C1851 C1849 C1843:C1847 C1840 C1838 C1836 C1829:C1830 C1825:C1827 C1819:C1822 C1811:C1817 C1803:C1808 C1796:C1797">
    <cfRule type="duplicateValues" dxfId="11" priority="12"/>
    <cfRule type="duplicateValues" dxfId="10" priority="11"/>
    <cfRule type="duplicateValues" dxfId="9" priority="10"/>
    <cfRule type="duplicateValues" dxfId="8" priority="9"/>
    <cfRule type="duplicateValues" dxfId="7" priority="8"/>
    <cfRule type="duplicateValues" dxfId="6" priority="7"/>
  </conditionalFormatting>
  <conditionalFormatting sqref="C1931:C1937 C1926 C1915:C1924 C1902:C1905 C1897 C1892:C1893 C1884:C1887 C1879:C1881 C1871:C1875 C1861:C1862 C1852 C1850 C1848 C1841:C1842 C1839 C1837 C1831:C1835 C1828 C1823:C1824 C1818 C1809:C1810 C1798:C1802 C1794:C1795">
    <cfRule type="duplicateValues" dxfId="5" priority="6"/>
    <cfRule type="duplicateValues" dxfId="4" priority="5"/>
    <cfRule type="duplicateValues" dxfId="3" priority="4"/>
    <cfRule type="duplicateValues" dxfId="2" priority="3"/>
    <cfRule type="duplicateValues" dxfId="1" priority="2"/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35230-5689-441F-945F-7D249F89EE2C}">
  <dimension ref="A1:F252"/>
  <sheetViews>
    <sheetView workbookViewId="0">
      <selection activeCell="A2" sqref="A2"/>
    </sheetView>
  </sheetViews>
  <sheetFormatPr baseColWidth="10" defaultRowHeight="15" x14ac:dyDescent="0.25"/>
  <cols>
    <col min="1" max="1" width="18.28515625" bestFit="1" customWidth="1"/>
    <col min="2" max="3" width="12.42578125" bestFit="1" customWidth="1"/>
    <col min="4" max="4" width="12.140625" bestFit="1" customWidth="1"/>
    <col min="5" max="5" width="116.7109375" bestFit="1" customWidth="1"/>
    <col min="6" max="6" width="11.85546875" bestFit="1" customWidth="1"/>
  </cols>
  <sheetData>
    <row r="1" spans="1:6" ht="24" x14ac:dyDescent="0.25">
      <c r="A1" s="35" t="s">
        <v>2018</v>
      </c>
      <c r="B1" s="38" t="s">
        <v>2019</v>
      </c>
      <c r="C1" s="35" t="s">
        <v>2020</v>
      </c>
      <c r="D1" s="34" t="s">
        <v>2021</v>
      </c>
      <c r="E1" s="35" t="s">
        <v>2022</v>
      </c>
      <c r="F1" s="35" t="s">
        <v>2023</v>
      </c>
    </row>
    <row r="2" spans="1:6" x14ac:dyDescent="0.25">
      <c r="A2" s="37">
        <v>660010002501</v>
      </c>
      <c r="B2" s="39">
        <v>46296</v>
      </c>
      <c r="C2" s="36">
        <v>3722310</v>
      </c>
      <c r="E2" s="33" t="s">
        <v>2024</v>
      </c>
      <c r="F2" s="40">
        <v>10200</v>
      </c>
    </row>
    <row r="3" spans="1:6" x14ac:dyDescent="0.25">
      <c r="A3" s="37">
        <v>660010002501</v>
      </c>
      <c r="B3" s="39">
        <v>46296</v>
      </c>
      <c r="C3" s="36" t="s">
        <v>2025</v>
      </c>
      <c r="D3" s="36"/>
      <c r="E3" s="33" t="s">
        <v>2026</v>
      </c>
      <c r="F3" s="40">
        <v>37.4</v>
      </c>
    </row>
    <row r="4" spans="1:6" x14ac:dyDescent="0.25">
      <c r="A4" s="37">
        <v>660010002501</v>
      </c>
      <c r="B4" s="39">
        <v>46296</v>
      </c>
      <c r="C4" s="36" t="s">
        <v>2027</v>
      </c>
      <c r="D4" s="36"/>
      <c r="E4" s="33" t="s">
        <v>2028</v>
      </c>
      <c r="F4" s="40">
        <v>6111.5</v>
      </c>
    </row>
    <row r="5" spans="1:6" x14ac:dyDescent="0.25">
      <c r="A5" s="37">
        <v>660010002501</v>
      </c>
      <c r="B5" s="39">
        <v>46296</v>
      </c>
      <c r="C5" s="36" t="s">
        <v>2029</v>
      </c>
      <c r="D5" s="36"/>
      <c r="E5" s="33" t="s">
        <v>2030</v>
      </c>
      <c r="F5" s="40">
        <v>21080</v>
      </c>
    </row>
    <row r="6" spans="1:6" x14ac:dyDescent="0.25">
      <c r="A6" s="37">
        <v>660010002501</v>
      </c>
      <c r="B6" s="39">
        <v>46296</v>
      </c>
      <c r="C6" s="36" t="s">
        <v>2031</v>
      </c>
      <c r="D6" s="36"/>
      <c r="E6" s="33" t="s">
        <v>2032</v>
      </c>
      <c r="F6" s="40">
        <v>272</v>
      </c>
    </row>
    <row r="7" spans="1:6" x14ac:dyDescent="0.25">
      <c r="A7" s="37">
        <v>660010002501</v>
      </c>
      <c r="B7" s="39">
        <v>46296</v>
      </c>
      <c r="C7" s="36" t="s">
        <v>2033</v>
      </c>
      <c r="D7" s="36"/>
      <c r="E7" s="33" t="s">
        <v>2034</v>
      </c>
      <c r="F7" s="40">
        <v>218912.4</v>
      </c>
    </row>
    <row r="8" spans="1:6" x14ac:dyDescent="0.25">
      <c r="A8" s="37">
        <v>660010002501</v>
      </c>
      <c r="B8" s="39">
        <v>46296</v>
      </c>
      <c r="C8" s="36" t="s">
        <v>2035</v>
      </c>
      <c r="D8" s="36"/>
      <c r="E8" s="33" t="s">
        <v>2036</v>
      </c>
      <c r="F8" s="40">
        <v>1264.8</v>
      </c>
    </row>
    <row r="9" spans="1:6" x14ac:dyDescent="0.25">
      <c r="A9" s="37">
        <v>660010002501</v>
      </c>
      <c r="B9" s="39">
        <v>46296</v>
      </c>
      <c r="C9" s="36" t="s">
        <v>2037</v>
      </c>
      <c r="D9" s="36"/>
      <c r="E9" s="33" t="s">
        <v>2038</v>
      </c>
      <c r="F9" s="40">
        <v>965.59999999999991</v>
      </c>
    </row>
    <row r="10" spans="1:6" x14ac:dyDescent="0.25">
      <c r="A10" s="37">
        <v>660010002501</v>
      </c>
      <c r="B10" s="39">
        <v>46296</v>
      </c>
      <c r="C10" s="36" t="s">
        <v>2039</v>
      </c>
      <c r="D10" s="36"/>
      <c r="E10" s="33" t="s">
        <v>2040</v>
      </c>
      <c r="F10" s="40">
        <v>6842.5</v>
      </c>
    </row>
    <row r="11" spans="1:6" x14ac:dyDescent="0.25">
      <c r="A11" s="37">
        <v>660010002501</v>
      </c>
      <c r="B11" s="39">
        <v>46296</v>
      </c>
      <c r="C11" s="36" t="s">
        <v>2041</v>
      </c>
      <c r="D11" s="36"/>
      <c r="E11" s="33" t="s">
        <v>2040</v>
      </c>
      <c r="F11" s="40">
        <v>5440</v>
      </c>
    </row>
    <row r="12" spans="1:6" x14ac:dyDescent="0.25">
      <c r="A12" s="37">
        <v>660010002501</v>
      </c>
      <c r="B12" s="39">
        <v>46296</v>
      </c>
      <c r="C12" s="36" t="s">
        <v>2042</v>
      </c>
      <c r="D12" s="36"/>
      <c r="E12" s="33" t="s">
        <v>2043</v>
      </c>
      <c r="F12" s="40">
        <v>5518.2</v>
      </c>
    </row>
    <row r="13" spans="1:6" x14ac:dyDescent="0.25">
      <c r="A13" s="37">
        <v>660010002501</v>
      </c>
      <c r="B13" s="39">
        <v>46296</v>
      </c>
      <c r="C13" s="36" t="s">
        <v>2044</v>
      </c>
      <c r="D13" s="36"/>
      <c r="E13" s="33" t="s">
        <v>2045</v>
      </c>
      <c r="F13" s="40">
        <v>3201.1</v>
      </c>
    </row>
    <row r="14" spans="1:6" x14ac:dyDescent="0.25">
      <c r="A14" s="37">
        <v>660010002501</v>
      </c>
      <c r="B14" s="39">
        <v>46296</v>
      </c>
      <c r="C14" s="36" t="s">
        <v>2046</v>
      </c>
      <c r="D14" s="36"/>
      <c r="E14" s="33" t="s">
        <v>2047</v>
      </c>
      <c r="F14" s="40">
        <v>3485</v>
      </c>
    </row>
    <row r="15" spans="1:6" x14ac:dyDescent="0.25">
      <c r="A15" s="37">
        <v>660010002501</v>
      </c>
      <c r="B15" s="39">
        <v>46296</v>
      </c>
      <c r="C15" s="36" t="s">
        <v>2048</v>
      </c>
      <c r="D15" s="36"/>
      <c r="E15" s="33" t="s">
        <v>2049</v>
      </c>
      <c r="F15" s="40">
        <v>7650</v>
      </c>
    </row>
    <row r="16" spans="1:6" x14ac:dyDescent="0.25">
      <c r="A16" s="37">
        <v>660010002501</v>
      </c>
      <c r="B16" s="39">
        <v>46296</v>
      </c>
      <c r="C16" s="36" t="s">
        <v>2050</v>
      </c>
      <c r="D16" s="36"/>
      <c r="E16" s="33" t="s">
        <v>2051</v>
      </c>
      <c r="F16" s="40">
        <v>1281.8</v>
      </c>
    </row>
    <row r="17" spans="1:6" x14ac:dyDescent="0.25">
      <c r="A17" s="37">
        <v>660010002501</v>
      </c>
      <c r="B17" s="39">
        <v>46296</v>
      </c>
      <c r="C17" s="36" t="s">
        <v>2052</v>
      </c>
      <c r="D17" s="36"/>
      <c r="E17" s="33" t="s">
        <v>2053</v>
      </c>
      <c r="F17" s="40">
        <v>844.9</v>
      </c>
    </row>
    <row r="18" spans="1:6" x14ac:dyDescent="0.25">
      <c r="A18" s="37">
        <v>660010002501</v>
      </c>
      <c r="B18" s="39">
        <v>46296</v>
      </c>
      <c r="C18" s="33" t="s">
        <v>2054</v>
      </c>
      <c r="E18" s="33" t="s">
        <v>2055</v>
      </c>
      <c r="F18" s="40">
        <v>3097.3999999999996</v>
      </c>
    </row>
    <row r="19" spans="1:6" x14ac:dyDescent="0.25">
      <c r="A19" s="37">
        <v>660010002501</v>
      </c>
      <c r="B19" s="39">
        <v>46296</v>
      </c>
      <c r="C19" s="33" t="s">
        <v>2056</v>
      </c>
      <c r="E19" s="33" t="s">
        <v>2057</v>
      </c>
      <c r="F19" s="40">
        <v>510</v>
      </c>
    </row>
    <row r="20" spans="1:6" x14ac:dyDescent="0.25">
      <c r="A20" s="37">
        <v>660010002501</v>
      </c>
      <c r="B20" s="39">
        <v>46296</v>
      </c>
      <c r="C20" s="33" t="s">
        <v>2058</v>
      </c>
      <c r="E20" s="33" t="s">
        <v>2059</v>
      </c>
      <c r="F20" s="40">
        <v>3740</v>
      </c>
    </row>
    <row r="21" spans="1:6" x14ac:dyDescent="0.25">
      <c r="A21" s="37">
        <v>660010002501</v>
      </c>
      <c r="B21" s="39">
        <v>46296</v>
      </c>
      <c r="C21" s="33" t="s">
        <v>2060</v>
      </c>
      <c r="E21" s="33" t="s">
        <v>2061</v>
      </c>
      <c r="F21" s="40">
        <v>6290</v>
      </c>
    </row>
    <row r="22" spans="1:6" x14ac:dyDescent="0.25">
      <c r="A22" s="37">
        <v>660010002501</v>
      </c>
      <c r="B22" s="39">
        <v>46296</v>
      </c>
      <c r="C22" s="33" t="s">
        <v>2062</v>
      </c>
      <c r="E22" s="33" t="s">
        <v>2063</v>
      </c>
      <c r="F22" s="40">
        <v>5712</v>
      </c>
    </row>
    <row r="23" spans="1:6" x14ac:dyDescent="0.25">
      <c r="A23" s="37">
        <v>660010002501</v>
      </c>
      <c r="B23" s="39">
        <v>46296</v>
      </c>
      <c r="C23" s="33" t="s">
        <v>2064</v>
      </c>
      <c r="E23" s="33" t="s">
        <v>2065</v>
      </c>
      <c r="F23" s="40">
        <v>11390</v>
      </c>
    </row>
    <row r="24" spans="1:6" x14ac:dyDescent="0.25">
      <c r="A24" s="37">
        <v>660010002501</v>
      </c>
      <c r="B24" s="39">
        <v>46296</v>
      </c>
      <c r="C24" s="33" t="s">
        <v>2066</v>
      </c>
      <c r="E24" s="33" t="s">
        <v>2067</v>
      </c>
      <c r="F24" s="40">
        <v>6800</v>
      </c>
    </row>
    <row r="25" spans="1:6" x14ac:dyDescent="0.25">
      <c r="A25" s="37">
        <v>660010002501</v>
      </c>
      <c r="B25" s="39">
        <v>46296</v>
      </c>
      <c r="C25" s="33" t="s">
        <v>2068</v>
      </c>
      <c r="E25" s="33" t="s">
        <v>2069</v>
      </c>
      <c r="F25" s="40">
        <v>9967.0999999999985</v>
      </c>
    </row>
    <row r="26" spans="1:6" x14ac:dyDescent="0.25">
      <c r="A26" s="37">
        <v>660010002501</v>
      </c>
      <c r="B26" s="39">
        <v>46296</v>
      </c>
      <c r="C26" s="33" t="s">
        <v>2070</v>
      </c>
      <c r="E26" s="33" t="s">
        <v>2071</v>
      </c>
      <c r="F26" s="40">
        <v>5355</v>
      </c>
    </row>
    <row r="27" spans="1:6" x14ac:dyDescent="0.25">
      <c r="A27" s="37">
        <v>660010002501</v>
      </c>
      <c r="B27" s="39">
        <v>46296</v>
      </c>
      <c r="C27" s="33" t="s">
        <v>2072</v>
      </c>
      <c r="E27" s="33" t="s">
        <v>2073</v>
      </c>
      <c r="F27" s="40">
        <v>11245.5</v>
      </c>
    </row>
    <row r="28" spans="1:6" x14ac:dyDescent="0.25">
      <c r="A28" s="37">
        <v>660010002501</v>
      </c>
      <c r="B28" s="39">
        <v>46296</v>
      </c>
      <c r="C28" s="33" t="s">
        <v>2074</v>
      </c>
      <c r="E28" s="33" t="s">
        <v>2075</v>
      </c>
      <c r="F28" s="40">
        <v>1700</v>
      </c>
    </row>
    <row r="29" spans="1:6" x14ac:dyDescent="0.25">
      <c r="A29" s="37">
        <v>660010002501</v>
      </c>
      <c r="B29" s="39">
        <v>46296</v>
      </c>
      <c r="C29" s="33" t="s">
        <v>2076</v>
      </c>
      <c r="E29" s="33" t="s">
        <v>2077</v>
      </c>
      <c r="F29" s="40">
        <v>4034.1</v>
      </c>
    </row>
    <row r="30" spans="1:6" x14ac:dyDescent="0.25">
      <c r="A30" s="37">
        <v>660010002501</v>
      </c>
      <c r="B30" s="39">
        <v>46296</v>
      </c>
      <c r="C30" s="33" t="s">
        <v>2078</v>
      </c>
      <c r="E30" s="33" t="s">
        <v>2079</v>
      </c>
      <c r="F30" s="40">
        <v>102</v>
      </c>
    </row>
    <row r="31" spans="1:6" x14ac:dyDescent="0.25">
      <c r="A31" s="37">
        <v>660010002501</v>
      </c>
      <c r="B31" s="39">
        <v>46296</v>
      </c>
      <c r="C31" s="33" t="s">
        <v>2080</v>
      </c>
      <c r="E31" s="33" t="s">
        <v>2081</v>
      </c>
      <c r="F31" s="40">
        <v>85</v>
      </c>
    </row>
    <row r="32" spans="1:6" x14ac:dyDescent="0.25">
      <c r="A32" s="37">
        <v>660010002501</v>
      </c>
      <c r="B32" s="39">
        <v>46296</v>
      </c>
      <c r="C32" s="33" t="s">
        <v>2082</v>
      </c>
      <c r="E32" s="33" t="s">
        <v>2083</v>
      </c>
      <c r="F32" s="40">
        <v>13078.099999999999</v>
      </c>
    </row>
    <row r="33" spans="1:6" x14ac:dyDescent="0.25">
      <c r="A33" s="37">
        <v>660010002501</v>
      </c>
      <c r="B33" s="39">
        <v>46296</v>
      </c>
      <c r="C33" s="33" t="s">
        <v>2084</v>
      </c>
      <c r="E33" s="33" t="s">
        <v>2085</v>
      </c>
      <c r="F33" s="40">
        <v>2553.3999999999996</v>
      </c>
    </row>
    <row r="34" spans="1:6" x14ac:dyDescent="0.25">
      <c r="A34" s="37">
        <v>660010002501</v>
      </c>
      <c r="B34" s="39">
        <v>46296</v>
      </c>
      <c r="C34" s="33" t="s">
        <v>2086</v>
      </c>
      <c r="E34" s="33" t="s">
        <v>2087</v>
      </c>
      <c r="F34" s="40">
        <v>115.6</v>
      </c>
    </row>
    <row r="35" spans="1:6" x14ac:dyDescent="0.25">
      <c r="A35" s="37">
        <v>660010002501</v>
      </c>
      <c r="B35" s="39">
        <v>46296</v>
      </c>
      <c r="C35" s="33" t="s">
        <v>2088</v>
      </c>
      <c r="E35" s="33" t="s">
        <v>2089</v>
      </c>
      <c r="F35" s="40">
        <v>6402.2</v>
      </c>
    </row>
    <row r="36" spans="1:6" x14ac:dyDescent="0.25">
      <c r="A36" s="37">
        <v>660010002501</v>
      </c>
      <c r="B36" s="39">
        <v>46296</v>
      </c>
      <c r="C36" s="33" t="s">
        <v>2090</v>
      </c>
      <c r="E36" s="33" t="s">
        <v>2091</v>
      </c>
      <c r="F36" s="40">
        <v>5950</v>
      </c>
    </row>
    <row r="37" spans="1:6" x14ac:dyDescent="0.25">
      <c r="A37" s="37">
        <v>660010002501</v>
      </c>
      <c r="B37" s="39">
        <v>46296</v>
      </c>
      <c r="C37" s="33" t="s">
        <v>2092</v>
      </c>
      <c r="E37" s="33" t="s">
        <v>2093</v>
      </c>
      <c r="F37" s="40">
        <v>8003.6</v>
      </c>
    </row>
    <row r="38" spans="1:6" x14ac:dyDescent="0.25">
      <c r="A38" s="37">
        <v>660010002501</v>
      </c>
      <c r="B38" s="39">
        <v>46296</v>
      </c>
      <c r="C38" s="33" t="s">
        <v>2094</v>
      </c>
      <c r="E38" s="33" t="s">
        <v>2095</v>
      </c>
      <c r="F38" s="40">
        <v>6402.2</v>
      </c>
    </row>
    <row r="39" spans="1:6" x14ac:dyDescent="0.25">
      <c r="A39" s="37">
        <v>660010002501</v>
      </c>
      <c r="B39" s="39">
        <v>46296</v>
      </c>
      <c r="C39" s="33" t="s">
        <v>2096</v>
      </c>
      <c r="E39" s="33" t="s">
        <v>2097</v>
      </c>
      <c r="F39" s="40">
        <v>16286</v>
      </c>
    </row>
    <row r="40" spans="1:6" x14ac:dyDescent="0.25">
      <c r="A40" s="37">
        <v>660010002501</v>
      </c>
      <c r="B40" s="39">
        <v>46296</v>
      </c>
      <c r="C40" s="33" t="s">
        <v>2098</v>
      </c>
      <c r="E40" s="33" t="s">
        <v>2099</v>
      </c>
      <c r="F40" s="40">
        <v>7990</v>
      </c>
    </row>
    <row r="41" spans="1:6" x14ac:dyDescent="0.25">
      <c r="A41" s="37">
        <v>660010002501</v>
      </c>
      <c r="B41" s="39">
        <v>46296</v>
      </c>
      <c r="C41" s="33" t="s">
        <v>2100</v>
      </c>
      <c r="E41" s="33" t="s">
        <v>2099</v>
      </c>
      <c r="F41" s="40">
        <v>4902.8</v>
      </c>
    </row>
    <row r="42" spans="1:6" x14ac:dyDescent="0.25">
      <c r="A42" s="37">
        <v>660010002501</v>
      </c>
      <c r="B42" s="39">
        <v>46296</v>
      </c>
      <c r="C42" s="33" t="s">
        <v>2101</v>
      </c>
      <c r="E42" s="33" t="s">
        <v>2102</v>
      </c>
      <c r="F42" s="40">
        <v>9792</v>
      </c>
    </row>
    <row r="43" spans="1:6" x14ac:dyDescent="0.25">
      <c r="A43" s="37">
        <v>660010002501</v>
      </c>
      <c r="B43" s="39">
        <v>46296</v>
      </c>
      <c r="C43" s="33" t="s">
        <v>2103</v>
      </c>
      <c r="E43" s="33" t="s">
        <v>2104</v>
      </c>
      <c r="F43" s="40">
        <v>68068</v>
      </c>
    </row>
    <row r="44" spans="1:6" x14ac:dyDescent="0.25">
      <c r="A44" s="37">
        <v>660010002501</v>
      </c>
      <c r="B44" s="39">
        <v>46296</v>
      </c>
      <c r="C44" s="33" t="s">
        <v>2105</v>
      </c>
      <c r="E44" s="33" t="s">
        <v>2106</v>
      </c>
      <c r="F44" s="40">
        <v>8160</v>
      </c>
    </row>
    <row r="45" spans="1:6" x14ac:dyDescent="0.25">
      <c r="A45" s="37">
        <v>660010002501</v>
      </c>
      <c r="B45" s="39">
        <v>46296</v>
      </c>
      <c r="C45" s="33" t="s">
        <v>2107</v>
      </c>
      <c r="E45" s="33" t="s">
        <v>2108</v>
      </c>
      <c r="F45" s="40">
        <v>11823.5</v>
      </c>
    </row>
    <row r="46" spans="1:6" x14ac:dyDescent="0.25">
      <c r="A46" s="37">
        <v>660010002501</v>
      </c>
      <c r="B46" s="39">
        <v>46296</v>
      </c>
      <c r="C46" s="33" t="s">
        <v>2109</v>
      </c>
      <c r="E46" s="33" t="s">
        <v>2110</v>
      </c>
      <c r="F46" s="40">
        <v>40290</v>
      </c>
    </row>
    <row r="47" spans="1:6" x14ac:dyDescent="0.25">
      <c r="A47" s="37">
        <v>660010002501</v>
      </c>
      <c r="B47" s="39">
        <v>46296</v>
      </c>
      <c r="C47" s="33" t="s">
        <v>2111</v>
      </c>
      <c r="E47" s="33" t="s">
        <v>2112</v>
      </c>
      <c r="F47" s="40">
        <v>8003.6</v>
      </c>
    </row>
    <row r="48" spans="1:6" x14ac:dyDescent="0.25">
      <c r="A48" s="37">
        <v>660010002501</v>
      </c>
      <c r="B48" s="39">
        <v>46296</v>
      </c>
      <c r="C48" s="33" t="s">
        <v>2113</v>
      </c>
      <c r="E48" s="33" t="s">
        <v>2114</v>
      </c>
      <c r="F48" s="40">
        <v>125.8</v>
      </c>
    </row>
    <row r="49" spans="1:6" x14ac:dyDescent="0.25">
      <c r="A49" s="37">
        <v>660010002501</v>
      </c>
      <c r="B49" s="39">
        <v>46296</v>
      </c>
      <c r="C49" s="33" t="s">
        <v>2115</v>
      </c>
      <c r="E49" s="33" t="s">
        <v>2116</v>
      </c>
      <c r="F49" s="40">
        <v>853.4</v>
      </c>
    </row>
    <row r="50" spans="1:6" x14ac:dyDescent="0.25">
      <c r="A50" s="37">
        <v>660010002501</v>
      </c>
      <c r="B50" s="39">
        <v>46296</v>
      </c>
      <c r="C50" s="33" t="s">
        <v>2117</v>
      </c>
      <c r="E50" s="33" t="s">
        <v>2118</v>
      </c>
      <c r="F50" s="40">
        <v>3826.7</v>
      </c>
    </row>
    <row r="51" spans="1:6" x14ac:dyDescent="0.25">
      <c r="A51" s="37">
        <v>660010002501</v>
      </c>
      <c r="B51" s="39">
        <v>46296</v>
      </c>
      <c r="C51" s="33" t="s">
        <v>2119</v>
      </c>
      <c r="E51" s="33" t="s">
        <v>2118</v>
      </c>
      <c r="F51" s="40">
        <v>3826.7</v>
      </c>
    </row>
    <row r="52" spans="1:6" x14ac:dyDescent="0.25">
      <c r="A52" s="37">
        <v>660010002501</v>
      </c>
      <c r="B52" s="39">
        <v>46296</v>
      </c>
      <c r="C52" s="33" t="s">
        <v>2120</v>
      </c>
      <c r="E52" s="33" t="s">
        <v>2121</v>
      </c>
      <c r="F52" s="40">
        <v>132.6</v>
      </c>
    </row>
    <row r="53" spans="1:6" x14ac:dyDescent="0.25">
      <c r="A53" s="37">
        <v>660010002501</v>
      </c>
      <c r="B53" s="39">
        <v>46296</v>
      </c>
      <c r="C53" s="33" t="s">
        <v>2122</v>
      </c>
      <c r="E53" s="33" t="s">
        <v>2123</v>
      </c>
      <c r="F53" s="40">
        <v>2890</v>
      </c>
    </row>
    <row r="54" spans="1:6" x14ac:dyDescent="0.25">
      <c r="A54" s="37">
        <v>660010002501</v>
      </c>
      <c r="B54" s="39">
        <v>46296</v>
      </c>
      <c r="C54" s="33" t="s">
        <v>2124</v>
      </c>
      <c r="E54" s="33" t="s">
        <v>2125</v>
      </c>
      <c r="F54" s="40">
        <v>65366.7</v>
      </c>
    </row>
    <row r="55" spans="1:6" x14ac:dyDescent="0.25">
      <c r="A55" s="37">
        <v>660010002501</v>
      </c>
      <c r="B55" s="39">
        <v>46296</v>
      </c>
      <c r="C55" s="33" t="s">
        <v>2126</v>
      </c>
      <c r="E55" s="33" t="s">
        <v>2127</v>
      </c>
      <c r="F55" s="40">
        <v>5093.2</v>
      </c>
    </row>
    <row r="56" spans="1:6" x14ac:dyDescent="0.25">
      <c r="A56" s="37">
        <v>660010002501</v>
      </c>
      <c r="B56" s="39">
        <v>46296</v>
      </c>
      <c r="C56" s="33" t="s">
        <v>2128</v>
      </c>
      <c r="E56" s="33" t="s">
        <v>2129</v>
      </c>
      <c r="F56" s="40">
        <v>6402.2</v>
      </c>
    </row>
    <row r="57" spans="1:6" x14ac:dyDescent="0.25">
      <c r="A57" s="37">
        <v>660010002501</v>
      </c>
      <c r="B57" s="39">
        <v>46296</v>
      </c>
      <c r="C57" s="33" t="s">
        <v>2130</v>
      </c>
      <c r="E57" s="33" t="s">
        <v>2131</v>
      </c>
      <c r="F57" s="40">
        <v>5593</v>
      </c>
    </row>
    <row r="58" spans="1:6" x14ac:dyDescent="0.25">
      <c r="A58" s="37">
        <v>660010002501</v>
      </c>
      <c r="B58" s="39">
        <v>46296</v>
      </c>
      <c r="C58" s="33" t="s">
        <v>2132</v>
      </c>
      <c r="E58" s="33" t="s">
        <v>2133</v>
      </c>
      <c r="F58" s="40">
        <v>14103.2</v>
      </c>
    </row>
    <row r="59" spans="1:6" x14ac:dyDescent="0.25">
      <c r="A59" s="37">
        <v>660010002501</v>
      </c>
      <c r="B59" s="39">
        <v>46296</v>
      </c>
      <c r="C59" s="33" t="s">
        <v>2134</v>
      </c>
      <c r="E59" s="33" t="s">
        <v>2135</v>
      </c>
      <c r="F59" s="40">
        <v>1570.8</v>
      </c>
    </row>
    <row r="60" spans="1:6" x14ac:dyDescent="0.25">
      <c r="A60" s="37">
        <v>660010002501</v>
      </c>
      <c r="B60" s="39">
        <v>46296</v>
      </c>
      <c r="C60" s="33" t="s">
        <v>2136</v>
      </c>
      <c r="E60" s="33" t="s">
        <v>2137</v>
      </c>
      <c r="F60" s="40">
        <v>1074.4000000000001</v>
      </c>
    </row>
    <row r="61" spans="1:6" x14ac:dyDescent="0.25">
      <c r="A61" s="37">
        <v>660010002501</v>
      </c>
      <c r="B61" s="39">
        <v>46296</v>
      </c>
      <c r="C61" s="33" t="s">
        <v>2138</v>
      </c>
      <c r="E61" s="33" t="s">
        <v>2139</v>
      </c>
      <c r="F61" s="40">
        <v>6235.6</v>
      </c>
    </row>
    <row r="62" spans="1:6" x14ac:dyDescent="0.25">
      <c r="A62" s="37">
        <v>660010002501</v>
      </c>
      <c r="B62" s="39">
        <v>46296</v>
      </c>
      <c r="C62" s="33" t="s">
        <v>2140</v>
      </c>
      <c r="E62" s="33" t="s">
        <v>2139</v>
      </c>
      <c r="F62" s="40">
        <v>6235.6</v>
      </c>
    </row>
    <row r="63" spans="1:6" x14ac:dyDescent="0.25">
      <c r="A63" s="37">
        <v>660010002501</v>
      </c>
      <c r="B63" s="39">
        <v>46296</v>
      </c>
      <c r="C63" s="33" t="s">
        <v>2141</v>
      </c>
      <c r="E63" s="33" t="s">
        <v>2142</v>
      </c>
      <c r="F63" s="40">
        <v>680</v>
      </c>
    </row>
    <row r="64" spans="1:6" x14ac:dyDescent="0.25">
      <c r="A64" s="37">
        <v>660010002501</v>
      </c>
      <c r="B64" s="39">
        <v>46296</v>
      </c>
      <c r="C64" s="33" t="s">
        <v>2143</v>
      </c>
      <c r="E64" s="33" t="s">
        <v>2144</v>
      </c>
      <c r="F64" s="40">
        <v>87040</v>
      </c>
    </row>
    <row r="65" spans="1:6" x14ac:dyDescent="0.25">
      <c r="A65" s="37">
        <v>660010002501</v>
      </c>
      <c r="B65" s="39">
        <v>46296</v>
      </c>
      <c r="C65" s="33" t="s">
        <v>2145</v>
      </c>
      <c r="E65" s="33" t="s">
        <v>2146</v>
      </c>
      <c r="F65" s="40">
        <v>36009.4</v>
      </c>
    </row>
    <row r="66" spans="1:6" x14ac:dyDescent="0.25">
      <c r="A66" s="37">
        <v>660010002501</v>
      </c>
      <c r="B66" s="39">
        <v>46296</v>
      </c>
      <c r="C66" s="33" t="s">
        <v>2147</v>
      </c>
      <c r="E66" s="33" t="s">
        <v>2148</v>
      </c>
      <c r="F66" s="40">
        <v>147.9</v>
      </c>
    </row>
    <row r="67" spans="1:6" x14ac:dyDescent="0.25">
      <c r="A67" s="37">
        <v>660010002501</v>
      </c>
      <c r="B67" s="39">
        <v>46296</v>
      </c>
      <c r="C67" s="33" t="s">
        <v>2149</v>
      </c>
      <c r="E67" s="33" t="s">
        <v>2150</v>
      </c>
      <c r="F67" s="40">
        <v>4165</v>
      </c>
    </row>
    <row r="68" spans="1:6" x14ac:dyDescent="0.25">
      <c r="A68" s="37">
        <v>660010002501</v>
      </c>
      <c r="B68" s="39">
        <v>46296</v>
      </c>
      <c r="C68" s="33" t="s">
        <v>2151</v>
      </c>
      <c r="E68" s="33" t="s">
        <v>2152</v>
      </c>
      <c r="F68" s="40">
        <v>595</v>
      </c>
    </row>
    <row r="69" spans="1:6" x14ac:dyDescent="0.25">
      <c r="A69" s="37">
        <v>660010002501</v>
      </c>
      <c r="B69" s="39">
        <v>46296</v>
      </c>
      <c r="C69" s="33" t="s">
        <v>2153</v>
      </c>
      <c r="E69" s="33" t="s">
        <v>2154</v>
      </c>
      <c r="F69" s="40">
        <v>1263.0999999999999</v>
      </c>
    </row>
    <row r="70" spans="1:6" x14ac:dyDescent="0.25">
      <c r="A70" s="37">
        <v>660010002501</v>
      </c>
      <c r="B70" s="39">
        <v>46296</v>
      </c>
      <c r="C70" s="33" t="s">
        <v>2155</v>
      </c>
      <c r="E70" s="33" t="s">
        <v>2156</v>
      </c>
      <c r="F70" s="40">
        <v>1339.6</v>
      </c>
    </row>
    <row r="71" spans="1:6" x14ac:dyDescent="0.25">
      <c r="A71" s="37">
        <v>660010002501</v>
      </c>
      <c r="B71" s="39">
        <v>46296</v>
      </c>
      <c r="C71" s="33" t="s">
        <v>2157</v>
      </c>
      <c r="E71" s="33" t="s">
        <v>2158</v>
      </c>
      <c r="F71" s="40">
        <v>32640</v>
      </c>
    </row>
    <row r="72" spans="1:6" x14ac:dyDescent="0.25">
      <c r="A72" s="37">
        <v>660010002501</v>
      </c>
      <c r="B72" s="39">
        <v>46296</v>
      </c>
      <c r="C72" s="33" t="s">
        <v>2159</v>
      </c>
      <c r="E72" s="33" t="s">
        <v>2160</v>
      </c>
      <c r="F72" s="40">
        <v>1332.8</v>
      </c>
    </row>
    <row r="73" spans="1:6" x14ac:dyDescent="0.25">
      <c r="A73" s="37">
        <v>660010002501</v>
      </c>
      <c r="B73" s="39">
        <v>46296</v>
      </c>
      <c r="C73" s="33" t="s">
        <v>2161</v>
      </c>
      <c r="E73" s="33" t="s">
        <v>2162</v>
      </c>
      <c r="F73" s="40">
        <v>7650</v>
      </c>
    </row>
    <row r="74" spans="1:6" x14ac:dyDescent="0.25">
      <c r="A74" s="37">
        <v>660010002501</v>
      </c>
      <c r="B74" s="39">
        <v>46296</v>
      </c>
      <c r="C74" s="33" t="s">
        <v>2163</v>
      </c>
      <c r="E74" s="33" t="s">
        <v>2164</v>
      </c>
      <c r="F74" s="40">
        <v>25663.199999999997</v>
      </c>
    </row>
    <row r="75" spans="1:6" x14ac:dyDescent="0.25">
      <c r="A75" s="37">
        <v>660010002501</v>
      </c>
      <c r="B75" s="39">
        <v>46296</v>
      </c>
      <c r="C75" s="33" t="s">
        <v>2165</v>
      </c>
      <c r="E75" s="33" t="s">
        <v>2166</v>
      </c>
      <c r="F75" s="40">
        <v>1977.1</v>
      </c>
    </row>
    <row r="76" spans="1:6" x14ac:dyDescent="0.25">
      <c r="A76" s="37">
        <v>660010002501</v>
      </c>
      <c r="B76" s="39">
        <v>46296</v>
      </c>
      <c r="C76" s="33" t="s">
        <v>2167</v>
      </c>
      <c r="E76" s="33" t="s">
        <v>2168</v>
      </c>
      <c r="F76" s="40">
        <v>1360</v>
      </c>
    </row>
    <row r="77" spans="1:6" x14ac:dyDescent="0.25">
      <c r="A77" s="37">
        <v>660010002501</v>
      </c>
      <c r="B77" s="39">
        <v>46296</v>
      </c>
      <c r="C77" s="33" t="s">
        <v>2169</v>
      </c>
      <c r="E77" s="33" t="s">
        <v>2170</v>
      </c>
      <c r="F77" s="40">
        <v>306</v>
      </c>
    </row>
    <row r="78" spans="1:6" x14ac:dyDescent="0.25">
      <c r="A78" s="37">
        <v>660010002501</v>
      </c>
      <c r="B78" s="39">
        <v>46296</v>
      </c>
      <c r="C78" s="33" t="s">
        <v>2171</v>
      </c>
      <c r="E78" s="33" t="s">
        <v>2172</v>
      </c>
      <c r="F78" s="40">
        <v>411.4</v>
      </c>
    </row>
    <row r="79" spans="1:6" x14ac:dyDescent="0.25">
      <c r="A79" s="37">
        <v>660010002501</v>
      </c>
      <c r="B79" s="39">
        <v>46296</v>
      </c>
      <c r="C79" s="33" t="s">
        <v>2173</v>
      </c>
      <c r="E79" s="33" t="s">
        <v>2174</v>
      </c>
      <c r="F79" s="40">
        <v>12195.8</v>
      </c>
    </row>
    <row r="80" spans="1:6" x14ac:dyDescent="0.25">
      <c r="A80" s="37">
        <v>660010002501</v>
      </c>
      <c r="B80" s="39">
        <v>46296</v>
      </c>
      <c r="C80" s="33" t="s">
        <v>2175</v>
      </c>
      <c r="E80" s="33" t="s">
        <v>2176</v>
      </c>
      <c r="F80" s="40">
        <v>1530</v>
      </c>
    </row>
    <row r="81" spans="1:6" x14ac:dyDescent="0.25">
      <c r="A81" s="37">
        <v>660010002501</v>
      </c>
      <c r="B81" s="39">
        <v>46296</v>
      </c>
      <c r="C81" s="33" t="s">
        <v>2177</v>
      </c>
      <c r="E81" s="33" t="s">
        <v>2176</v>
      </c>
      <c r="F81" s="40">
        <v>2281.4</v>
      </c>
    </row>
    <row r="82" spans="1:6" x14ac:dyDescent="0.25">
      <c r="A82" s="37">
        <v>660010002501</v>
      </c>
      <c r="B82" s="39">
        <v>46296</v>
      </c>
      <c r="C82" s="33" t="s">
        <v>2178</v>
      </c>
      <c r="E82" s="33" t="s">
        <v>2179</v>
      </c>
      <c r="F82" s="40">
        <v>7140</v>
      </c>
    </row>
    <row r="83" spans="1:6" x14ac:dyDescent="0.25">
      <c r="A83" s="37">
        <v>660010002501</v>
      </c>
      <c r="B83" s="39">
        <v>46296</v>
      </c>
      <c r="C83" s="33" t="s">
        <v>2180</v>
      </c>
      <c r="E83" s="33" t="s">
        <v>2181</v>
      </c>
      <c r="F83" s="40">
        <v>52360</v>
      </c>
    </row>
    <row r="84" spans="1:6" x14ac:dyDescent="0.25">
      <c r="A84" s="37">
        <v>660010002501</v>
      </c>
      <c r="B84" s="39">
        <v>46296</v>
      </c>
      <c r="C84" s="33" t="s">
        <v>2182</v>
      </c>
      <c r="E84" s="33" t="s">
        <v>2183</v>
      </c>
      <c r="F84" s="40">
        <v>2992</v>
      </c>
    </row>
    <row r="85" spans="1:6" x14ac:dyDescent="0.25">
      <c r="A85" s="37">
        <v>660010002501</v>
      </c>
      <c r="B85" s="39">
        <v>46296</v>
      </c>
      <c r="C85" s="33" t="s">
        <v>2184</v>
      </c>
      <c r="E85" s="33" t="s">
        <v>2185</v>
      </c>
      <c r="F85" s="40">
        <v>1536.8</v>
      </c>
    </row>
    <row r="86" spans="1:6" x14ac:dyDescent="0.25">
      <c r="A86" s="37">
        <v>660010002501</v>
      </c>
      <c r="B86" s="39">
        <v>46296</v>
      </c>
      <c r="C86" s="33" t="s">
        <v>2186</v>
      </c>
      <c r="E86" s="33" t="s">
        <v>2187</v>
      </c>
      <c r="F86" s="40">
        <v>1700</v>
      </c>
    </row>
    <row r="87" spans="1:6" x14ac:dyDescent="0.25">
      <c r="A87" s="37">
        <v>660010002501</v>
      </c>
      <c r="B87" s="39">
        <v>46296</v>
      </c>
      <c r="C87" s="33" t="s">
        <v>2188</v>
      </c>
      <c r="E87" s="33" t="s">
        <v>2189</v>
      </c>
      <c r="F87" s="40">
        <v>4017.1</v>
      </c>
    </row>
    <row r="88" spans="1:6" x14ac:dyDescent="0.25">
      <c r="A88" s="37">
        <v>660010002501</v>
      </c>
      <c r="B88" s="39">
        <v>46296</v>
      </c>
      <c r="C88" s="33" t="s">
        <v>2190</v>
      </c>
      <c r="E88" s="33" t="s">
        <v>2191</v>
      </c>
      <c r="F88" s="40">
        <v>29988</v>
      </c>
    </row>
    <row r="89" spans="1:6" x14ac:dyDescent="0.25">
      <c r="A89" s="37">
        <v>660010002501</v>
      </c>
      <c r="B89" s="39">
        <v>46296</v>
      </c>
      <c r="C89" s="33" t="s">
        <v>2192</v>
      </c>
      <c r="E89" s="33" t="s">
        <v>2193</v>
      </c>
      <c r="F89" s="40">
        <v>47120.6</v>
      </c>
    </row>
    <row r="90" spans="1:6" x14ac:dyDescent="0.25">
      <c r="A90" s="37">
        <v>660010002501</v>
      </c>
      <c r="B90" s="39">
        <v>46296</v>
      </c>
      <c r="C90" s="33" t="s">
        <v>2194</v>
      </c>
      <c r="E90" s="33" t="s">
        <v>2195</v>
      </c>
      <c r="F90" s="40">
        <v>588.20000000000005</v>
      </c>
    </row>
    <row r="91" spans="1:6" x14ac:dyDescent="0.25">
      <c r="A91" s="37">
        <v>660010002501</v>
      </c>
      <c r="B91" s="39">
        <v>46296</v>
      </c>
      <c r="C91" s="33" t="s">
        <v>2196</v>
      </c>
      <c r="E91" s="33" t="s">
        <v>2197</v>
      </c>
      <c r="F91" s="40">
        <v>970.7</v>
      </c>
    </row>
    <row r="92" spans="1:6" x14ac:dyDescent="0.25">
      <c r="A92" s="37">
        <v>660010002501</v>
      </c>
      <c r="B92" s="39">
        <v>46296</v>
      </c>
      <c r="C92" s="33" t="s">
        <v>2198</v>
      </c>
      <c r="E92" s="33" t="s">
        <v>2199</v>
      </c>
      <c r="F92" s="40">
        <v>2040</v>
      </c>
    </row>
    <row r="93" spans="1:6" x14ac:dyDescent="0.25">
      <c r="A93" s="37">
        <v>660010002501</v>
      </c>
      <c r="B93" s="39">
        <v>46296</v>
      </c>
      <c r="C93" s="33" t="s">
        <v>2200</v>
      </c>
      <c r="E93" s="33" t="s">
        <v>2201</v>
      </c>
      <c r="F93" s="40">
        <v>170</v>
      </c>
    </row>
    <row r="94" spans="1:6" x14ac:dyDescent="0.25">
      <c r="A94" s="37">
        <v>660010002501</v>
      </c>
      <c r="B94" s="39">
        <v>46296</v>
      </c>
      <c r="C94" s="33" t="s">
        <v>2202</v>
      </c>
      <c r="E94" s="33" t="s">
        <v>2203</v>
      </c>
      <c r="F94" s="40">
        <v>37765.5</v>
      </c>
    </row>
    <row r="95" spans="1:6" x14ac:dyDescent="0.25">
      <c r="A95" s="37">
        <v>660010002501</v>
      </c>
      <c r="B95" s="39">
        <v>46296</v>
      </c>
      <c r="C95" s="33" t="s">
        <v>2204</v>
      </c>
      <c r="E95" s="33" t="s">
        <v>2205</v>
      </c>
      <c r="F95" s="40">
        <v>17170</v>
      </c>
    </row>
    <row r="96" spans="1:6" x14ac:dyDescent="0.25">
      <c r="A96" s="37">
        <v>660010002501</v>
      </c>
      <c r="B96" s="39">
        <v>46296</v>
      </c>
      <c r="C96" s="33" t="s">
        <v>2206</v>
      </c>
      <c r="E96" s="33" t="s">
        <v>2207</v>
      </c>
      <c r="F96" s="40">
        <v>10194.9</v>
      </c>
    </row>
    <row r="97" spans="1:6" x14ac:dyDescent="0.25">
      <c r="A97" s="37">
        <v>660010002501</v>
      </c>
      <c r="B97" s="39">
        <v>46296</v>
      </c>
      <c r="C97" s="33" t="s">
        <v>2208</v>
      </c>
      <c r="E97" s="33" t="s">
        <v>2209</v>
      </c>
      <c r="F97" s="40">
        <v>12132.9</v>
      </c>
    </row>
    <row r="98" spans="1:6" x14ac:dyDescent="0.25">
      <c r="A98" s="37">
        <v>660010002501</v>
      </c>
      <c r="B98" s="39">
        <v>46296</v>
      </c>
      <c r="C98" s="33" t="s">
        <v>2210</v>
      </c>
      <c r="E98" s="33" t="s">
        <v>2211</v>
      </c>
      <c r="F98" s="40">
        <v>111010</v>
      </c>
    </row>
    <row r="99" spans="1:6" x14ac:dyDescent="0.25">
      <c r="A99" s="37">
        <v>660010002501</v>
      </c>
      <c r="B99" s="39">
        <v>46296</v>
      </c>
      <c r="C99" s="33" t="s">
        <v>2212</v>
      </c>
      <c r="E99" s="33" t="s">
        <v>2213</v>
      </c>
      <c r="F99" s="40">
        <v>130.9</v>
      </c>
    </row>
    <row r="100" spans="1:6" x14ac:dyDescent="0.25">
      <c r="A100" s="37">
        <v>660010002501</v>
      </c>
      <c r="B100" s="39">
        <v>46296</v>
      </c>
      <c r="C100" s="33" t="s">
        <v>2214</v>
      </c>
      <c r="E100" s="33" t="s">
        <v>2215</v>
      </c>
      <c r="F100" s="40">
        <v>41930.5</v>
      </c>
    </row>
    <row r="101" spans="1:6" x14ac:dyDescent="0.25">
      <c r="A101" s="37">
        <v>660010002501</v>
      </c>
      <c r="B101" s="39">
        <v>46296</v>
      </c>
      <c r="C101" s="33" t="s">
        <v>2216</v>
      </c>
      <c r="E101" s="33" t="s">
        <v>2217</v>
      </c>
      <c r="F101" s="40">
        <v>20527.5</v>
      </c>
    </row>
    <row r="102" spans="1:6" x14ac:dyDescent="0.25">
      <c r="A102" s="37">
        <v>660010002501</v>
      </c>
      <c r="B102" s="39">
        <v>46296</v>
      </c>
      <c r="C102" s="33" t="s">
        <v>2218</v>
      </c>
      <c r="E102" s="33" t="s">
        <v>2219</v>
      </c>
      <c r="F102" s="40">
        <v>8313</v>
      </c>
    </row>
    <row r="103" spans="1:6" x14ac:dyDescent="0.25">
      <c r="A103" s="37">
        <v>660010002501</v>
      </c>
      <c r="B103" s="39">
        <v>46296</v>
      </c>
      <c r="C103" s="33" t="s">
        <v>2220</v>
      </c>
      <c r="E103" s="33" t="s">
        <v>2221</v>
      </c>
      <c r="F103" s="40">
        <v>5712</v>
      </c>
    </row>
    <row r="104" spans="1:6" x14ac:dyDescent="0.25">
      <c r="A104" s="37">
        <v>660010002501</v>
      </c>
      <c r="B104" s="39">
        <v>46296</v>
      </c>
      <c r="C104" s="33" t="s">
        <v>2222</v>
      </c>
      <c r="E104" s="33" t="s">
        <v>2223</v>
      </c>
      <c r="F104" s="40">
        <v>1700</v>
      </c>
    </row>
    <row r="105" spans="1:6" x14ac:dyDescent="0.25">
      <c r="A105" s="37">
        <v>660010002501</v>
      </c>
      <c r="B105" s="39">
        <v>46296</v>
      </c>
      <c r="C105" s="33" t="s">
        <v>2224</v>
      </c>
      <c r="E105" s="33" t="s">
        <v>2225</v>
      </c>
      <c r="F105" s="40">
        <v>323</v>
      </c>
    </row>
    <row r="106" spans="1:6" x14ac:dyDescent="0.25">
      <c r="A106" s="37">
        <v>660010002501</v>
      </c>
      <c r="B106" s="39">
        <v>46296</v>
      </c>
      <c r="C106" s="33" t="s">
        <v>2226</v>
      </c>
      <c r="E106" s="33" t="s">
        <v>2227</v>
      </c>
      <c r="F106" s="40">
        <v>1339.6</v>
      </c>
    </row>
    <row r="107" spans="1:6" x14ac:dyDescent="0.25">
      <c r="A107" s="37">
        <v>660010002501</v>
      </c>
      <c r="B107" s="39">
        <v>46296</v>
      </c>
      <c r="C107" s="33" t="s">
        <v>2228</v>
      </c>
      <c r="E107" s="33" t="s">
        <v>2229</v>
      </c>
      <c r="F107" s="40">
        <v>8498.2999999999993</v>
      </c>
    </row>
    <row r="108" spans="1:6" x14ac:dyDescent="0.25">
      <c r="A108" s="37">
        <v>660010002501</v>
      </c>
      <c r="B108" s="39">
        <v>46296</v>
      </c>
      <c r="C108" s="33" t="s">
        <v>2230</v>
      </c>
      <c r="E108" s="33" t="s">
        <v>2231</v>
      </c>
      <c r="F108" s="40">
        <v>4760</v>
      </c>
    </row>
    <row r="109" spans="1:6" x14ac:dyDescent="0.25">
      <c r="A109" s="37">
        <v>660010002501</v>
      </c>
      <c r="B109" s="39">
        <v>46296</v>
      </c>
      <c r="C109" s="33" t="s">
        <v>2232</v>
      </c>
      <c r="E109" s="33" t="s">
        <v>2233</v>
      </c>
      <c r="F109" s="40">
        <v>3272.5</v>
      </c>
    </row>
    <row r="110" spans="1:6" x14ac:dyDescent="0.25">
      <c r="A110" s="37">
        <v>660010002501</v>
      </c>
      <c r="B110" s="39">
        <v>46296</v>
      </c>
      <c r="C110" s="33" t="s">
        <v>2234</v>
      </c>
      <c r="E110" s="33" t="s">
        <v>2235</v>
      </c>
      <c r="F110" s="40">
        <v>5081.2999999999993</v>
      </c>
    </row>
    <row r="111" spans="1:6" x14ac:dyDescent="0.25">
      <c r="A111" s="37">
        <v>660010002501</v>
      </c>
      <c r="B111" s="39">
        <v>46296</v>
      </c>
      <c r="C111" s="33" t="s">
        <v>2236</v>
      </c>
      <c r="E111" s="33" t="s">
        <v>2237</v>
      </c>
      <c r="F111" s="40">
        <v>22100</v>
      </c>
    </row>
    <row r="112" spans="1:6" x14ac:dyDescent="0.25">
      <c r="A112" s="37">
        <v>660010002501</v>
      </c>
      <c r="B112" s="39">
        <v>46296</v>
      </c>
      <c r="C112" s="33" t="s">
        <v>2238</v>
      </c>
      <c r="E112" s="33" t="s">
        <v>2239</v>
      </c>
      <c r="F112" s="40">
        <v>29321.599999999999</v>
      </c>
    </row>
    <row r="113" spans="1:6" x14ac:dyDescent="0.25">
      <c r="A113" s="37">
        <v>660010002501</v>
      </c>
      <c r="B113" s="39">
        <v>46296</v>
      </c>
      <c r="C113" s="33" t="s">
        <v>2240</v>
      </c>
      <c r="E113" s="33" t="s">
        <v>2241</v>
      </c>
      <c r="F113" s="40">
        <v>7140</v>
      </c>
    </row>
    <row r="114" spans="1:6" x14ac:dyDescent="0.25">
      <c r="A114" s="37">
        <v>660010002501</v>
      </c>
      <c r="B114" s="39">
        <v>46296</v>
      </c>
      <c r="C114" s="33" t="s">
        <v>2242</v>
      </c>
      <c r="E114" s="33" t="s">
        <v>2243</v>
      </c>
      <c r="F114" s="40">
        <v>17481.099999999999</v>
      </c>
    </row>
    <row r="115" spans="1:6" x14ac:dyDescent="0.25">
      <c r="A115" s="37">
        <v>660010002501</v>
      </c>
      <c r="B115" s="39">
        <v>46296</v>
      </c>
      <c r="C115" s="33" t="s">
        <v>2244</v>
      </c>
      <c r="E115" s="33" t="s">
        <v>2245</v>
      </c>
      <c r="F115" s="40">
        <v>2210</v>
      </c>
    </row>
    <row r="116" spans="1:6" x14ac:dyDescent="0.25">
      <c r="A116" s="37">
        <v>660010002501</v>
      </c>
      <c r="B116" s="39">
        <v>46296</v>
      </c>
      <c r="C116" s="33" t="s">
        <v>2246</v>
      </c>
      <c r="E116" s="33" t="s">
        <v>2247</v>
      </c>
      <c r="F116" s="40">
        <v>3374.5</v>
      </c>
    </row>
    <row r="117" spans="1:6" x14ac:dyDescent="0.25">
      <c r="A117" s="37">
        <v>660010002501</v>
      </c>
      <c r="B117" s="39">
        <v>46296</v>
      </c>
      <c r="C117" s="33" t="s">
        <v>2248</v>
      </c>
      <c r="E117" s="33" t="s">
        <v>2249</v>
      </c>
      <c r="F117" s="40">
        <v>298747.8</v>
      </c>
    </row>
    <row r="118" spans="1:6" x14ac:dyDescent="0.25">
      <c r="A118" s="37">
        <v>660010002501</v>
      </c>
      <c r="B118" s="39">
        <v>46296</v>
      </c>
      <c r="C118" s="33" t="s">
        <v>2250</v>
      </c>
      <c r="E118" s="33" t="s">
        <v>2251</v>
      </c>
      <c r="F118" s="40">
        <v>124802.1</v>
      </c>
    </row>
    <row r="119" spans="1:6" x14ac:dyDescent="0.25">
      <c r="A119" s="37">
        <v>660010002501</v>
      </c>
      <c r="B119" s="39">
        <v>46296</v>
      </c>
      <c r="C119" s="33" t="s">
        <v>2252</v>
      </c>
      <c r="E119" s="33" t="s">
        <v>2253</v>
      </c>
      <c r="F119" s="40">
        <v>84977.9</v>
      </c>
    </row>
    <row r="120" spans="1:6" x14ac:dyDescent="0.25">
      <c r="A120" s="37">
        <v>660010002501</v>
      </c>
      <c r="B120" s="39">
        <v>46296</v>
      </c>
      <c r="C120" s="33" t="s">
        <v>2254</v>
      </c>
      <c r="E120" s="33" t="s">
        <v>2255</v>
      </c>
      <c r="F120" s="40">
        <v>78540</v>
      </c>
    </row>
    <row r="121" spans="1:6" x14ac:dyDescent="0.25">
      <c r="A121" s="37">
        <v>660010002501</v>
      </c>
      <c r="B121" s="39">
        <v>46296</v>
      </c>
      <c r="C121" s="33" t="s">
        <v>2256</v>
      </c>
      <c r="E121" s="33" t="s">
        <v>2257</v>
      </c>
      <c r="F121" s="40">
        <v>510</v>
      </c>
    </row>
    <row r="122" spans="1:6" x14ac:dyDescent="0.25">
      <c r="A122" s="37">
        <v>660010002501</v>
      </c>
      <c r="B122" s="39">
        <v>46296</v>
      </c>
      <c r="C122" s="33" t="s">
        <v>2258</v>
      </c>
      <c r="E122" s="33" t="s">
        <v>2259</v>
      </c>
      <c r="F122" s="40">
        <v>4462.5</v>
      </c>
    </row>
    <row r="123" spans="1:6" x14ac:dyDescent="0.25">
      <c r="A123" s="37">
        <v>660010002501</v>
      </c>
      <c r="B123" s="39">
        <v>46296</v>
      </c>
      <c r="C123" s="33" t="s">
        <v>2260</v>
      </c>
      <c r="E123" s="33" t="s">
        <v>2261</v>
      </c>
      <c r="F123" s="40">
        <v>2142</v>
      </c>
    </row>
    <row r="124" spans="1:6" x14ac:dyDescent="0.25">
      <c r="A124" s="37">
        <v>660010002501</v>
      </c>
      <c r="B124" s="39">
        <v>46296</v>
      </c>
      <c r="C124" s="33" t="s">
        <v>2262</v>
      </c>
      <c r="E124" s="33" t="s">
        <v>2263</v>
      </c>
      <c r="F124" s="40">
        <v>127.5</v>
      </c>
    </row>
    <row r="125" spans="1:6" x14ac:dyDescent="0.25">
      <c r="A125" s="37">
        <v>660010002501</v>
      </c>
      <c r="B125" s="39">
        <v>46296</v>
      </c>
      <c r="C125" s="33" t="s">
        <v>2264</v>
      </c>
      <c r="E125" s="33" t="s">
        <v>2265</v>
      </c>
      <c r="F125" s="40">
        <v>32725</v>
      </c>
    </row>
    <row r="126" spans="1:6" x14ac:dyDescent="0.25">
      <c r="A126" s="37">
        <v>660010002501</v>
      </c>
      <c r="B126" s="39">
        <v>46296</v>
      </c>
      <c r="C126" s="33" t="s">
        <v>2266</v>
      </c>
      <c r="E126" s="33" t="s">
        <v>2267</v>
      </c>
      <c r="F126" s="40">
        <v>7820</v>
      </c>
    </row>
    <row r="127" spans="1:6" x14ac:dyDescent="0.25">
      <c r="A127" s="37">
        <v>660010002501</v>
      </c>
      <c r="B127" s="39">
        <v>46296</v>
      </c>
      <c r="C127" s="33" t="s">
        <v>2268</v>
      </c>
      <c r="E127" s="33" t="s">
        <v>2269</v>
      </c>
      <c r="F127" s="40">
        <v>6898.6</v>
      </c>
    </row>
    <row r="128" spans="1:6" x14ac:dyDescent="0.25">
      <c r="A128" s="37">
        <v>660010002501</v>
      </c>
      <c r="B128" s="39">
        <v>46296</v>
      </c>
      <c r="C128" s="33" t="s">
        <v>2270</v>
      </c>
      <c r="E128" s="33" t="s">
        <v>2271</v>
      </c>
      <c r="F128" s="40">
        <v>11560</v>
      </c>
    </row>
    <row r="129" spans="1:6" x14ac:dyDescent="0.25">
      <c r="A129" s="37">
        <v>660010002501</v>
      </c>
      <c r="B129" s="39">
        <v>46296</v>
      </c>
      <c r="C129" s="33" t="s">
        <v>2272</v>
      </c>
      <c r="E129" s="33" t="s">
        <v>2273</v>
      </c>
      <c r="F129" s="40">
        <v>13872</v>
      </c>
    </row>
    <row r="130" spans="1:6" x14ac:dyDescent="0.25">
      <c r="A130" s="37">
        <v>660010002501</v>
      </c>
      <c r="B130" s="39">
        <v>46296</v>
      </c>
      <c r="C130" s="33" t="s">
        <v>2274</v>
      </c>
      <c r="E130" s="33" t="s">
        <v>2275</v>
      </c>
      <c r="F130" s="40">
        <v>7820</v>
      </c>
    </row>
    <row r="131" spans="1:6" x14ac:dyDescent="0.25">
      <c r="A131" s="37">
        <v>660010002501</v>
      </c>
      <c r="B131" s="39">
        <v>46296</v>
      </c>
      <c r="C131" s="33" t="s">
        <v>2276</v>
      </c>
      <c r="E131" s="33" t="s">
        <v>2277</v>
      </c>
      <c r="F131" s="40">
        <v>72080</v>
      </c>
    </row>
    <row r="132" spans="1:6" x14ac:dyDescent="0.25">
      <c r="A132" s="37">
        <v>660010002501</v>
      </c>
      <c r="B132" s="39">
        <v>46296</v>
      </c>
      <c r="C132" s="33" t="s">
        <v>2278</v>
      </c>
      <c r="E132" s="33" t="s">
        <v>2279</v>
      </c>
      <c r="F132" s="40">
        <v>1637.1</v>
      </c>
    </row>
    <row r="133" spans="1:6" x14ac:dyDescent="0.25">
      <c r="A133" s="37">
        <v>660010002501</v>
      </c>
      <c r="B133" s="39">
        <v>46296</v>
      </c>
      <c r="C133" s="33" t="s">
        <v>2280</v>
      </c>
      <c r="E133" s="33" t="s">
        <v>2281</v>
      </c>
      <c r="F133" s="40">
        <v>31892</v>
      </c>
    </row>
    <row r="134" spans="1:6" x14ac:dyDescent="0.25">
      <c r="A134" s="37">
        <v>660010002501</v>
      </c>
      <c r="B134" s="39">
        <v>46296</v>
      </c>
      <c r="C134" s="33" t="s">
        <v>2282</v>
      </c>
      <c r="E134" s="33" t="s">
        <v>2283</v>
      </c>
      <c r="F134" s="40">
        <v>4008.6</v>
      </c>
    </row>
    <row r="135" spans="1:6" x14ac:dyDescent="0.25">
      <c r="A135" s="37">
        <v>660010002501</v>
      </c>
      <c r="B135" s="39">
        <v>46296</v>
      </c>
      <c r="C135" s="33" t="s">
        <v>2284</v>
      </c>
      <c r="E135" s="33" t="s">
        <v>2285</v>
      </c>
      <c r="F135" s="40">
        <v>32725</v>
      </c>
    </row>
    <row r="136" spans="1:6" x14ac:dyDescent="0.25">
      <c r="A136" s="37">
        <v>660010002501</v>
      </c>
      <c r="B136" s="39">
        <v>46296</v>
      </c>
      <c r="C136" s="33" t="s">
        <v>2286</v>
      </c>
      <c r="E136" s="33" t="s">
        <v>2287</v>
      </c>
      <c r="F136" s="40">
        <v>170</v>
      </c>
    </row>
    <row r="137" spans="1:6" x14ac:dyDescent="0.25">
      <c r="A137" s="37">
        <v>660010002501</v>
      </c>
      <c r="B137" s="39">
        <v>46296</v>
      </c>
      <c r="C137" s="33" t="s">
        <v>2288</v>
      </c>
      <c r="E137" s="33" t="s">
        <v>2289</v>
      </c>
      <c r="F137" s="40">
        <v>5147.6000000000004</v>
      </c>
    </row>
    <row r="138" spans="1:6" x14ac:dyDescent="0.25">
      <c r="A138" s="37">
        <v>660010002501</v>
      </c>
      <c r="B138" s="39">
        <v>46296</v>
      </c>
      <c r="C138" s="33" t="s">
        <v>2290</v>
      </c>
      <c r="E138" s="33" t="s">
        <v>2291</v>
      </c>
      <c r="F138" s="40">
        <v>4760</v>
      </c>
    </row>
    <row r="139" spans="1:6" x14ac:dyDescent="0.25">
      <c r="A139" s="37">
        <v>660010002501</v>
      </c>
      <c r="B139" s="39">
        <v>46296</v>
      </c>
      <c r="C139" s="33" t="s">
        <v>2292</v>
      </c>
      <c r="E139" s="33" t="s">
        <v>2293</v>
      </c>
      <c r="F139" s="40">
        <v>5560.7</v>
      </c>
    </row>
    <row r="140" spans="1:6" x14ac:dyDescent="0.25">
      <c r="A140" s="37">
        <v>660010002501</v>
      </c>
      <c r="B140" s="39">
        <v>46296</v>
      </c>
      <c r="C140" s="33" t="s">
        <v>2294</v>
      </c>
      <c r="E140" s="33" t="s">
        <v>2295</v>
      </c>
      <c r="F140" s="40">
        <v>44203.399999999994</v>
      </c>
    </row>
    <row r="141" spans="1:6" x14ac:dyDescent="0.25">
      <c r="A141" s="37">
        <v>660010002501</v>
      </c>
      <c r="B141" s="39">
        <v>46296</v>
      </c>
      <c r="C141" s="33" t="s">
        <v>2296</v>
      </c>
      <c r="E141" s="33" t="s">
        <v>2297</v>
      </c>
      <c r="F141" s="40">
        <v>680</v>
      </c>
    </row>
    <row r="142" spans="1:6" x14ac:dyDescent="0.25">
      <c r="A142" s="37">
        <v>660010002501</v>
      </c>
      <c r="B142" s="39">
        <v>46296</v>
      </c>
      <c r="C142" s="33" t="s">
        <v>2298</v>
      </c>
      <c r="E142" s="33" t="s">
        <v>2299</v>
      </c>
      <c r="F142" s="40">
        <v>6842.5</v>
      </c>
    </row>
    <row r="143" spans="1:6" x14ac:dyDescent="0.25">
      <c r="A143" s="37">
        <v>660010002501</v>
      </c>
      <c r="B143" s="39">
        <v>46296</v>
      </c>
      <c r="C143" s="33" t="s">
        <v>2300</v>
      </c>
      <c r="E143" s="33" t="s">
        <v>2301</v>
      </c>
      <c r="F143" s="40">
        <v>3153.5</v>
      </c>
    </row>
    <row r="144" spans="1:6" x14ac:dyDescent="0.25">
      <c r="A144" s="37">
        <v>660010002501</v>
      </c>
      <c r="B144" s="39">
        <v>46296</v>
      </c>
      <c r="C144" s="33" t="s">
        <v>2302</v>
      </c>
      <c r="E144" s="33" t="s">
        <v>2303</v>
      </c>
      <c r="F144" s="40">
        <v>12563</v>
      </c>
    </row>
    <row r="145" spans="1:6" x14ac:dyDescent="0.25">
      <c r="A145" s="37">
        <v>660010002501</v>
      </c>
      <c r="B145" s="39">
        <v>46296</v>
      </c>
      <c r="C145" s="33" t="s">
        <v>2304</v>
      </c>
      <c r="E145" s="33" t="s">
        <v>2305</v>
      </c>
      <c r="F145" s="40">
        <v>1222.3</v>
      </c>
    </row>
    <row r="146" spans="1:6" x14ac:dyDescent="0.25">
      <c r="A146" s="37">
        <v>660010002501</v>
      </c>
      <c r="B146" s="39">
        <v>46296</v>
      </c>
      <c r="C146" s="33" t="s">
        <v>2306</v>
      </c>
      <c r="E146" s="33" t="s">
        <v>2307</v>
      </c>
      <c r="F146" s="40">
        <v>5355</v>
      </c>
    </row>
    <row r="147" spans="1:6" x14ac:dyDescent="0.25">
      <c r="A147" s="37">
        <v>660010002501</v>
      </c>
      <c r="B147" s="39">
        <v>46296</v>
      </c>
      <c r="C147" s="33" t="s">
        <v>2308</v>
      </c>
      <c r="E147" s="33" t="s">
        <v>2309</v>
      </c>
      <c r="F147" s="40">
        <v>121975</v>
      </c>
    </row>
    <row r="148" spans="1:6" x14ac:dyDescent="0.25">
      <c r="A148" s="37">
        <v>660010002501</v>
      </c>
      <c r="B148" s="39">
        <v>46296</v>
      </c>
      <c r="C148" s="33" t="s">
        <v>2310</v>
      </c>
      <c r="E148" s="33" t="s">
        <v>2311</v>
      </c>
      <c r="F148" s="40">
        <v>195.5</v>
      </c>
    </row>
    <row r="149" spans="1:6" x14ac:dyDescent="0.25">
      <c r="A149" s="37">
        <v>660010002501</v>
      </c>
      <c r="B149" s="39">
        <v>46296</v>
      </c>
      <c r="C149" s="33" t="s">
        <v>2312</v>
      </c>
      <c r="E149" s="33" t="s">
        <v>2313</v>
      </c>
      <c r="F149" s="40">
        <v>18147.5</v>
      </c>
    </row>
    <row r="150" spans="1:6" x14ac:dyDescent="0.25">
      <c r="A150" s="37">
        <v>660010002501</v>
      </c>
      <c r="B150" s="39">
        <v>46296</v>
      </c>
      <c r="C150" s="33" t="s">
        <v>2314</v>
      </c>
      <c r="E150" s="33" t="s">
        <v>2315</v>
      </c>
      <c r="F150" s="40">
        <v>1463.6999999999998</v>
      </c>
    </row>
    <row r="151" spans="1:6" x14ac:dyDescent="0.25">
      <c r="A151" s="37">
        <v>660010002501</v>
      </c>
      <c r="B151" s="39">
        <v>46296</v>
      </c>
      <c r="C151" s="33" t="s">
        <v>2316</v>
      </c>
      <c r="E151" s="33" t="s">
        <v>2317</v>
      </c>
      <c r="F151" s="40">
        <v>62730</v>
      </c>
    </row>
    <row r="152" spans="1:6" x14ac:dyDescent="0.25">
      <c r="A152" s="37">
        <v>660010002501</v>
      </c>
      <c r="B152" s="39">
        <v>46296</v>
      </c>
      <c r="C152" s="33" t="s">
        <v>2318</v>
      </c>
      <c r="E152" s="33" t="s">
        <v>2319</v>
      </c>
      <c r="F152" s="40">
        <v>34000</v>
      </c>
    </row>
    <row r="153" spans="1:6" x14ac:dyDescent="0.25">
      <c r="A153" s="37">
        <v>660010002501</v>
      </c>
      <c r="B153" s="39">
        <v>46296</v>
      </c>
      <c r="C153" s="33" t="s">
        <v>2320</v>
      </c>
      <c r="E153" s="33" t="s">
        <v>2321</v>
      </c>
      <c r="F153" s="40">
        <v>6378.4</v>
      </c>
    </row>
    <row r="154" spans="1:6" x14ac:dyDescent="0.25">
      <c r="A154" s="37">
        <v>660010002501</v>
      </c>
      <c r="B154" s="39">
        <v>46296</v>
      </c>
      <c r="C154" s="33" t="s">
        <v>2322</v>
      </c>
      <c r="E154" s="33" t="s">
        <v>2323</v>
      </c>
      <c r="F154" s="40">
        <v>935</v>
      </c>
    </row>
    <row r="155" spans="1:6" x14ac:dyDescent="0.25">
      <c r="A155" s="37">
        <v>660010002501</v>
      </c>
      <c r="B155" s="39">
        <v>46296</v>
      </c>
      <c r="C155" s="33" t="s">
        <v>2324</v>
      </c>
      <c r="E155" s="33" t="s">
        <v>2325</v>
      </c>
      <c r="F155" s="40">
        <v>578</v>
      </c>
    </row>
    <row r="156" spans="1:6" x14ac:dyDescent="0.25">
      <c r="A156" s="37">
        <v>660010002501</v>
      </c>
      <c r="B156" s="39">
        <v>46296</v>
      </c>
      <c r="C156" s="33" t="s">
        <v>2326</v>
      </c>
      <c r="E156" s="33" t="s">
        <v>2327</v>
      </c>
      <c r="F156" s="40">
        <v>14208.599999999999</v>
      </c>
    </row>
    <row r="157" spans="1:6" x14ac:dyDescent="0.25">
      <c r="A157" s="37">
        <v>660010002501</v>
      </c>
      <c r="B157" s="39">
        <v>46296</v>
      </c>
      <c r="C157" s="33" t="s">
        <v>2328</v>
      </c>
      <c r="E157" s="33" t="s">
        <v>2329</v>
      </c>
      <c r="F157" s="40">
        <v>5950</v>
      </c>
    </row>
    <row r="158" spans="1:6" x14ac:dyDescent="0.25">
      <c r="A158" s="37">
        <v>660010002501</v>
      </c>
      <c r="B158" s="39">
        <v>46296</v>
      </c>
      <c r="C158" s="33" t="s">
        <v>2330</v>
      </c>
      <c r="E158" s="33" t="s">
        <v>2331</v>
      </c>
      <c r="F158" s="40">
        <v>11021.099999999999</v>
      </c>
    </row>
    <row r="159" spans="1:6" x14ac:dyDescent="0.25">
      <c r="A159" s="37">
        <v>660010002501</v>
      </c>
      <c r="B159" s="39">
        <v>46296</v>
      </c>
      <c r="C159" s="33" t="s">
        <v>2332</v>
      </c>
      <c r="E159" s="33" t="s">
        <v>2333</v>
      </c>
      <c r="F159" s="40">
        <v>27200</v>
      </c>
    </row>
    <row r="160" spans="1:6" x14ac:dyDescent="0.25">
      <c r="A160" s="37">
        <v>660010002501</v>
      </c>
      <c r="B160" s="39">
        <v>46296</v>
      </c>
      <c r="C160" s="33" t="s">
        <v>2334</v>
      </c>
      <c r="E160" s="33" t="s">
        <v>2335</v>
      </c>
      <c r="F160" s="40">
        <v>20527.5</v>
      </c>
    </row>
    <row r="161" spans="1:6" x14ac:dyDescent="0.25">
      <c r="A161" s="37">
        <v>660010002501</v>
      </c>
      <c r="B161" s="39">
        <v>46296</v>
      </c>
      <c r="C161" s="33" t="s">
        <v>2336</v>
      </c>
      <c r="E161" s="33" t="s">
        <v>2337</v>
      </c>
      <c r="F161" s="40">
        <v>22208.799999999999</v>
      </c>
    </row>
    <row r="162" spans="1:6" x14ac:dyDescent="0.25">
      <c r="A162" s="37">
        <v>660010002501</v>
      </c>
      <c r="B162" s="39">
        <v>46296</v>
      </c>
      <c r="C162" s="33" t="s">
        <v>2338</v>
      </c>
      <c r="E162" s="33" t="s">
        <v>2339</v>
      </c>
      <c r="F162" s="40">
        <v>595</v>
      </c>
    </row>
    <row r="163" spans="1:6" x14ac:dyDescent="0.25">
      <c r="A163" s="37">
        <v>660010002501</v>
      </c>
      <c r="B163" s="39">
        <v>46296</v>
      </c>
      <c r="C163" s="33" t="s">
        <v>2340</v>
      </c>
      <c r="E163" s="33" t="s">
        <v>2341</v>
      </c>
      <c r="F163" s="40">
        <v>10480.5</v>
      </c>
    </row>
    <row r="164" spans="1:6" x14ac:dyDescent="0.25">
      <c r="A164" s="37">
        <v>660010002501</v>
      </c>
      <c r="B164" s="39">
        <v>46296</v>
      </c>
      <c r="C164" s="33" t="s">
        <v>2342</v>
      </c>
      <c r="E164" s="33" t="s">
        <v>2343</v>
      </c>
      <c r="F164" s="40">
        <v>1190</v>
      </c>
    </row>
    <row r="165" spans="1:6" x14ac:dyDescent="0.25">
      <c r="A165" s="37">
        <v>660010002501</v>
      </c>
      <c r="B165" s="39">
        <v>46296</v>
      </c>
      <c r="C165" s="33" t="s">
        <v>2344</v>
      </c>
      <c r="E165" s="33" t="s">
        <v>2345</v>
      </c>
      <c r="F165" s="40">
        <v>255</v>
      </c>
    </row>
    <row r="166" spans="1:6" x14ac:dyDescent="0.25">
      <c r="A166" s="37">
        <v>660010002501</v>
      </c>
      <c r="B166" s="39">
        <v>46296</v>
      </c>
      <c r="C166" s="33" t="s">
        <v>2346</v>
      </c>
      <c r="E166" s="33" t="s">
        <v>2347</v>
      </c>
      <c r="F166" s="40">
        <v>6711.6</v>
      </c>
    </row>
    <row r="167" spans="1:6" x14ac:dyDescent="0.25">
      <c r="A167" s="37">
        <v>660010002501</v>
      </c>
      <c r="B167" s="39">
        <v>46296</v>
      </c>
      <c r="C167" s="33" t="s">
        <v>2348</v>
      </c>
      <c r="E167" s="33" t="s">
        <v>2349</v>
      </c>
      <c r="F167" s="40">
        <v>18700</v>
      </c>
    </row>
    <row r="168" spans="1:6" x14ac:dyDescent="0.25">
      <c r="A168" s="37">
        <v>660010002501</v>
      </c>
      <c r="B168" s="39">
        <v>46296</v>
      </c>
      <c r="C168" s="33" t="s">
        <v>2350</v>
      </c>
      <c r="E168" s="33" t="s">
        <v>2351</v>
      </c>
      <c r="F168" s="40">
        <v>10353</v>
      </c>
    </row>
    <row r="169" spans="1:6" x14ac:dyDescent="0.25">
      <c r="A169" s="37">
        <v>660010002501</v>
      </c>
      <c r="B169" s="39">
        <v>46296</v>
      </c>
      <c r="C169" s="33" t="s">
        <v>2352</v>
      </c>
      <c r="E169" s="33" t="s">
        <v>2353</v>
      </c>
      <c r="F169" s="40">
        <v>5015</v>
      </c>
    </row>
    <row r="170" spans="1:6" x14ac:dyDescent="0.25">
      <c r="A170" s="37">
        <v>660010002501</v>
      </c>
      <c r="B170" s="39">
        <v>46296</v>
      </c>
      <c r="C170" s="33" t="s">
        <v>2354</v>
      </c>
      <c r="E170" s="33" t="s">
        <v>2355</v>
      </c>
      <c r="F170" s="40">
        <v>38550.9</v>
      </c>
    </row>
    <row r="171" spans="1:6" x14ac:dyDescent="0.25">
      <c r="A171" s="37">
        <v>660010002501</v>
      </c>
      <c r="B171" s="39">
        <v>46296</v>
      </c>
      <c r="C171" s="33" t="s">
        <v>2356</v>
      </c>
      <c r="E171" s="33" t="s">
        <v>2357</v>
      </c>
      <c r="F171" s="40">
        <v>6842.5</v>
      </c>
    </row>
    <row r="172" spans="1:6" x14ac:dyDescent="0.25">
      <c r="A172" s="37">
        <v>660010002501</v>
      </c>
      <c r="B172" s="39">
        <v>46296</v>
      </c>
      <c r="C172" s="33" t="s">
        <v>2358</v>
      </c>
      <c r="E172" s="33" t="s">
        <v>2359</v>
      </c>
      <c r="F172" s="40">
        <v>140080</v>
      </c>
    </row>
    <row r="173" spans="1:6" x14ac:dyDescent="0.25">
      <c r="A173" s="37">
        <v>660010002501</v>
      </c>
      <c r="B173" s="39">
        <v>46296</v>
      </c>
      <c r="C173" s="33" t="s">
        <v>2360</v>
      </c>
      <c r="E173" s="33" t="s">
        <v>2099</v>
      </c>
      <c r="F173" s="40">
        <v>5032</v>
      </c>
    </row>
    <row r="174" spans="1:6" x14ac:dyDescent="0.25">
      <c r="A174" s="37">
        <v>660010002501</v>
      </c>
      <c r="B174" s="39">
        <v>46296</v>
      </c>
      <c r="C174" s="33" t="s">
        <v>2361</v>
      </c>
      <c r="E174" s="33" t="s">
        <v>2362</v>
      </c>
      <c r="F174" s="40">
        <v>632.4</v>
      </c>
    </row>
    <row r="175" spans="1:6" x14ac:dyDescent="0.25">
      <c r="A175" s="37">
        <v>660010002501</v>
      </c>
      <c r="B175" s="39">
        <v>46296</v>
      </c>
      <c r="C175" s="33" t="s">
        <v>2363</v>
      </c>
      <c r="E175" s="33" t="s">
        <v>2364</v>
      </c>
      <c r="F175" s="40">
        <v>136</v>
      </c>
    </row>
    <row r="176" spans="1:6" x14ac:dyDescent="0.25">
      <c r="A176" s="37">
        <v>660010002501</v>
      </c>
      <c r="B176" s="39">
        <v>46296</v>
      </c>
      <c r="C176" s="33" t="s">
        <v>2365</v>
      </c>
      <c r="E176" s="33" t="s">
        <v>2364</v>
      </c>
      <c r="F176" s="40">
        <v>108.8</v>
      </c>
    </row>
    <row r="177" spans="1:6" x14ac:dyDescent="0.25">
      <c r="A177" s="37">
        <v>660010002501</v>
      </c>
      <c r="B177" s="39">
        <v>46296</v>
      </c>
      <c r="C177" s="33" t="s">
        <v>2366</v>
      </c>
      <c r="E177" s="33" t="s">
        <v>2367</v>
      </c>
      <c r="F177" s="40">
        <v>510</v>
      </c>
    </row>
    <row r="178" spans="1:6" x14ac:dyDescent="0.25">
      <c r="A178" s="37">
        <v>660010002501</v>
      </c>
      <c r="B178" s="39">
        <v>46296</v>
      </c>
      <c r="C178" s="33" t="s">
        <v>2368</v>
      </c>
      <c r="E178" s="33" t="s">
        <v>2367</v>
      </c>
      <c r="F178" s="40">
        <v>193681</v>
      </c>
    </row>
    <row r="179" spans="1:6" x14ac:dyDescent="0.25">
      <c r="A179" s="37">
        <v>660010002501</v>
      </c>
      <c r="B179" s="39">
        <v>46296</v>
      </c>
      <c r="C179" s="33" t="s">
        <v>2369</v>
      </c>
      <c r="E179" s="33" t="s">
        <v>2370</v>
      </c>
      <c r="F179" s="40">
        <v>49300</v>
      </c>
    </row>
    <row r="180" spans="1:6" x14ac:dyDescent="0.25">
      <c r="A180" s="37">
        <v>660010002501</v>
      </c>
      <c r="B180" s="39">
        <v>46296</v>
      </c>
      <c r="C180" s="33" t="s">
        <v>2371</v>
      </c>
      <c r="E180" s="33" t="s">
        <v>2372</v>
      </c>
      <c r="F180" s="40">
        <v>2138.6</v>
      </c>
    </row>
    <row r="181" spans="1:6" x14ac:dyDescent="0.25">
      <c r="A181" s="37">
        <v>660010002501</v>
      </c>
      <c r="B181" s="39">
        <v>46296</v>
      </c>
      <c r="C181" s="33" t="s">
        <v>2373</v>
      </c>
      <c r="E181" s="33" t="s">
        <v>2374</v>
      </c>
      <c r="F181" s="40">
        <v>7993.4</v>
      </c>
    </row>
    <row r="182" spans="1:6" x14ac:dyDescent="0.25">
      <c r="A182" s="37">
        <v>660010002501</v>
      </c>
      <c r="B182" s="39">
        <v>46296</v>
      </c>
      <c r="C182" s="33" t="s">
        <v>2375</v>
      </c>
      <c r="E182" s="33" t="s">
        <v>2376</v>
      </c>
      <c r="F182" s="40">
        <v>29216.199999999997</v>
      </c>
    </row>
    <row r="183" spans="1:6" x14ac:dyDescent="0.25">
      <c r="A183" s="37">
        <v>660010002501</v>
      </c>
      <c r="B183" s="39">
        <v>46296</v>
      </c>
      <c r="C183" s="33" t="s">
        <v>2377</v>
      </c>
      <c r="E183" s="33" t="s">
        <v>2378</v>
      </c>
      <c r="F183" s="40">
        <v>64260</v>
      </c>
    </row>
    <row r="184" spans="1:6" x14ac:dyDescent="0.25">
      <c r="A184" s="37">
        <v>660010002501</v>
      </c>
      <c r="B184" s="39">
        <v>46296</v>
      </c>
      <c r="C184" s="33" t="s">
        <v>2379</v>
      </c>
      <c r="E184" s="33" t="s">
        <v>2380</v>
      </c>
      <c r="F184" s="40">
        <v>5304</v>
      </c>
    </row>
    <row r="185" spans="1:6" x14ac:dyDescent="0.25">
      <c r="A185" s="37">
        <v>660010002501</v>
      </c>
      <c r="B185" s="39">
        <v>46296</v>
      </c>
      <c r="C185" s="33" t="s">
        <v>2381</v>
      </c>
      <c r="E185" s="33" t="s">
        <v>2382</v>
      </c>
      <c r="F185" s="40">
        <v>1275</v>
      </c>
    </row>
    <row r="186" spans="1:6" x14ac:dyDescent="0.25">
      <c r="A186" s="37">
        <v>660010002501</v>
      </c>
      <c r="B186" s="39">
        <v>46296</v>
      </c>
      <c r="C186" s="33" t="s">
        <v>2383</v>
      </c>
      <c r="E186" s="33" t="s">
        <v>2384</v>
      </c>
      <c r="F186" s="40">
        <v>11390</v>
      </c>
    </row>
    <row r="187" spans="1:6" x14ac:dyDescent="0.25">
      <c r="A187" s="37">
        <v>660010002501</v>
      </c>
      <c r="B187" s="39">
        <v>46296</v>
      </c>
      <c r="C187" s="33" t="s">
        <v>2385</v>
      </c>
      <c r="E187" s="33" t="s">
        <v>2386</v>
      </c>
      <c r="F187" s="40">
        <v>5154.3999999999996</v>
      </c>
    </row>
    <row r="188" spans="1:6" x14ac:dyDescent="0.25">
      <c r="A188" s="37">
        <v>660010002501</v>
      </c>
      <c r="B188" s="39">
        <v>46296</v>
      </c>
      <c r="C188" s="33" t="s">
        <v>2387</v>
      </c>
      <c r="E188" s="33" t="s">
        <v>2388</v>
      </c>
      <c r="F188" s="40">
        <v>5270</v>
      </c>
    </row>
    <row r="189" spans="1:6" x14ac:dyDescent="0.25">
      <c r="A189" s="37">
        <v>660010002501</v>
      </c>
      <c r="B189" s="39">
        <v>46296</v>
      </c>
      <c r="C189" s="33" t="s">
        <v>2389</v>
      </c>
      <c r="E189" s="33" t="s">
        <v>2390</v>
      </c>
      <c r="F189" s="40">
        <v>79730</v>
      </c>
    </row>
    <row r="190" spans="1:6" x14ac:dyDescent="0.25">
      <c r="A190" s="37">
        <v>660010002501</v>
      </c>
      <c r="B190" s="39">
        <v>46296</v>
      </c>
      <c r="C190" s="33" t="s">
        <v>2391</v>
      </c>
      <c r="E190" s="33" t="s">
        <v>2392</v>
      </c>
      <c r="F190" s="40">
        <v>637.5</v>
      </c>
    </row>
    <row r="191" spans="1:6" x14ac:dyDescent="0.25">
      <c r="A191" s="37">
        <v>660010002501</v>
      </c>
      <c r="B191" s="39">
        <v>46296</v>
      </c>
      <c r="C191" s="33" t="s">
        <v>2393</v>
      </c>
      <c r="E191" s="33" t="s">
        <v>2394</v>
      </c>
      <c r="F191" s="40">
        <v>12275.7</v>
      </c>
    </row>
    <row r="192" spans="1:6" x14ac:dyDescent="0.25">
      <c r="A192" s="37">
        <v>660010002501</v>
      </c>
      <c r="B192" s="39">
        <v>46296</v>
      </c>
      <c r="C192" s="33" t="s">
        <v>2395</v>
      </c>
      <c r="E192" s="33" t="s">
        <v>2396</v>
      </c>
      <c r="F192" s="40">
        <v>6235.6</v>
      </c>
    </row>
    <row r="193" spans="1:6" x14ac:dyDescent="0.25">
      <c r="A193" s="37">
        <v>660010002501</v>
      </c>
      <c r="B193" s="39">
        <v>46296</v>
      </c>
      <c r="C193" s="33" t="s">
        <v>2397</v>
      </c>
      <c r="E193" s="33" t="s">
        <v>2049</v>
      </c>
      <c r="F193" s="40">
        <v>5100</v>
      </c>
    </row>
    <row r="194" spans="1:6" x14ac:dyDescent="0.25">
      <c r="A194" s="37">
        <v>660010002501</v>
      </c>
      <c r="B194" s="39">
        <v>46296</v>
      </c>
      <c r="C194" s="33" t="s">
        <v>2398</v>
      </c>
      <c r="E194" s="33" t="s">
        <v>2399</v>
      </c>
      <c r="F194" s="40">
        <v>7650</v>
      </c>
    </row>
    <row r="195" spans="1:6" x14ac:dyDescent="0.25">
      <c r="A195" s="37">
        <v>660010002501</v>
      </c>
      <c r="B195" s="39">
        <v>46296</v>
      </c>
      <c r="C195" s="33" t="s">
        <v>2400</v>
      </c>
      <c r="E195" s="33" t="s">
        <v>2401</v>
      </c>
      <c r="F195" s="40">
        <v>4420</v>
      </c>
    </row>
    <row r="196" spans="1:6" x14ac:dyDescent="0.25">
      <c r="A196" s="37">
        <v>660010002501</v>
      </c>
      <c r="B196" s="39">
        <v>46296</v>
      </c>
      <c r="C196" s="33" t="s">
        <v>2402</v>
      </c>
      <c r="E196" s="33" t="s">
        <v>2401</v>
      </c>
      <c r="F196" s="40">
        <v>5100</v>
      </c>
    </row>
    <row r="197" spans="1:6" x14ac:dyDescent="0.25">
      <c r="A197" s="37">
        <v>660010002501</v>
      </c>
      <c r="B197" s="39">
        <v>46296</v>
      </c>
      <c r="C197" s="33" t="s">
        <v>2403</v>
      </c>
      <c r="E197" s="33" t="s">
        <v>2404</v>
      </c>
      <c r="F197" s="40">
        <v>5525</v>
      </c>
    </row>
    <row r="198" spans="1:6" x14ac:dyDescent="0.25">
      <c r="A198" s="37">
        <v>660010002501</v>
      </c>
      <c r="B198" s="39">
        <v>46296</v>
      </c>
      <c r="C198" s="33" t="s">
        <v>2405</v>
      </c>
      <c r="E198" s="33" t="s">
        <v>2406</v>
      </c>
      <c r="F198" s="40">
        <v>76160</v>
      </c>
    </row>
    <row r="199" spans="1:6" x14ac:dyDescent="0.25">
      <c r="A199" s="37">
        <v>660010002501</v>
      </c>
      <c r="B199" s="39">
        <v>46296</v>
      </c>
      <c r="C199" s="33" t="s">
        <v>2407</v>
      </c>
      <c r="E199" s="33" t="s">
        <v>2408</v>
      </c>
      <c r="F199" s="40">
        <v>10810.3</v>
      </c>
    </row>
    <row r="200" spans="1:6" x14ac:dyDescent="0.25">
      <c r="A200" s="37">
        <v>660010002501</v>
      </c>
      <c r="B200" s="39">
        <v>46296</v>
      </c>
      <c r="C200" s="33" t="s">
        <v>2409</v>
      </c>
      <c r="E200" s="33" t="s">
        <v>2410</v>
      </c>
      <c r="F200" s="40">
        <v>6188</v>
      </c>
    </row>
    <row r="201" spans="1:6" x14ac:dyDescent="0.25">
      <c r="A201" s="37">
        <v>660010002501</v>
      </c>
      <c r="B201" s="39">
        <v>46296</v>
      </c>
      <c r="C201" s="33" t="s">
        <v>2411</v>
      </c>
      <c r="E201" s="33" t="s">
        <v>2412</v>
      </c>
      <c r="F201" s="40">
        <v>2820.3</v>
      </c>
    </row>
    <row r="202" spans="1:6" x14ac:dyDescent="0.25">
      <c r="A202" s="37">
        <v>660010002501</v>
      </c>
      <c r="B202" s="39">
        <v>46296</v>
      </c>
      <c r="C202" s="33" t="s">
        <v>2413</v>
      </c>
      <c r="E202" s="33" t="s">
        <v>2414</v>
      </c>
      <c r="F202" s="40">
        <v>680</v>
      </c>
    </row>
    <row r="203" spans="1:6" x14ac:dyDescent="0.25">
      <c r="A203" s="37">
        <v>660010002501</v>
      </c>
      <c r="B203" s="39">
        <v>46296</v>
      </c>
      <c r="C203" s="33" t="s">
        <v>2415</v>
      </c>
      <c r="E203" s="33" t="s">
        <v>2416</v>
      </c>
      <c r="F203" s="40">
        <v>181.89999999999998</v>
      </c>
    </row>
    <row r="204" spans="1:6" x14ac:dyDescent="0.25">
      <c r="A204" s="37">
        <v>660010002501</v>
      </c>
      <c r="B204" s="39">
        <v>46296</v>
      </c>
      <c r="C204" s="33" t="s">
        <v>2417</v>
      </c>
      <c r="E204" s="33" t="s">
        <v>2418</v>
      </c>
      <c r="F204" s="40">
        <v>4795.7</v>
      </c>
    </row>
    <row r="205" spans="1:6" x14ac:dyDescent="0.25">
      <c r="A205" s="37">
        <v>660010002501</v>
      </c>
      <c r="B205" s="39">
        <v>46296</v>
      </c>
      <c r="C205" s="33" t="s">
        <v>2419</v>
      </c>
      <c r="E205" s="33" t="s">
        <v>2420</v>
      </c>
      <c r="F205" s="40">
        <v>4641</v>
      </c>
    </row>
    <row r="206" spans="1:6" x14ac:dyDescent="0.25">
      <c r="A206" s="37">
        <v>660010002501</v>
      </c>
      <c r="B206" s="39">
        <v>46296</v>
      </c>
      <c r="C206" s="33" t="s">
        <v>2421</v>
      </c>
      <c r="E206" s="33" t="s">
        <v>2422</v>
      </c>
      <c r="F206" s="40">
        <v>8836.6</v>
      </c>
    </row>
    <row r="207" spans="1:6" x14ac:dyDescent="0.25">
      <c r="A207" s="37">
        <v>660010002501</v>
      </c>
      <c r="B207" s="39">
        <v>46296</v>
      </c>
      <c r="C207" s="33" t="s">
        <v>2423</v>
      </c>
      <c r="E207" s="33" t="s">
        <v>2424</v>
      </c>
      <c r="F207" s="40">
        <v>11245.5</v>
      </c>
    </row>
    <row r="208" spans="1:6" x14ac:dyDescent="0.25">
      <c r="A208" s="37">
        <v>660010002501</v>
      </c>
      <c r="B208" s="39">
        <v>46296</v>
      </c>
      <c r="C208" s="33" t="s">
        <v>2425</v>
      </c>
      <c r="E208" s="33" t="s">
        <v>2426</v>
      </c>
      <c r="F208" s="40">
        <v>9967.0999999999985</v>
      </c>
    </row>
    <row r="209" spans="1:6" x14ac:dyDescent="0.25">
      <c r="A209" s="37">
        <v>660010002501</v>
      </c>
      <c r="B209" s="39">
        <v>46296</v>
      </c>
      <c r="C209" s="33" t="s">
        <v>2427</v>
      </c>
      <c r="E209" s="33" t="s">
        <v>2428</v>
      </c>
      <c r="F209" s="40">
        <v>261.8</v>
      </c>
    </row>
    <row r="210" spans="1:6" x14ac:dyDescent="0.25">
      <c r="A210" s="37">
        <v>660010002501</v>
      </c>
      <c r="B210" s="39">
        <v>46296</v>
      </c>
      <c r="C210" s="33" t="s">
        <v>2429</v>
      </c>
      <c r="E210" s="33" t="s">
        <v>2430</v>
      </c>
      <c r="F210" s="40">
        <v>1190</v>
      </c>
    </row>
    <row r="211" spans="1:6" x14ac:dyDescent="0.25">
      <c r="A211" s="37">
        <v>660010002501</v>
      </c>
      <c r="B211" s="39">
        <v>46296</v>
      </c>
      <c r="C211" s="33" t="s">
        <v>2431</v>
      </c>
      <c r="E211" s="33" t="s">
        <v>2432</v>
      </c>
      <c r="F211" s="40">
        <v>14280</v>
      </c>
    </row>
    <row r="212" spans="1:6" x14ac:dyDescent="0.25">
      <c r="A212" s="37">
        <v>660010002501</v>
      </c>
      <c r="B212" s="39">
        <v>46296</v>
      </c>
      <c r="C212" s="33" t="s">
        <v>2433</v>
      </c>
      <c r="E212" s="33" t="s">
        <v>2434</v>
      </c>
      <c r="F212" s="40">
        <v>340</v>
      </c>
    </row>
    <row r="213" spans="1:6" x14ac:dyDescent="0.25">
      <c r="A213" s="37">
        <v>660010002501</v>
      </c>
      <c r="B213" s="39">
        <v>46296</v>
      </c>
      <c r="C213" s="33" t="s">
        <v>2435</v>
      </c>
      <c r="E213" s="33" t="s">
        <v>2436</v>
      </c>
      <c r="F213" s="40">
        <v>5890.5</v>
      </c>
    </row>
    <row r="214" spans="1:6" x14ac:dyDescent="0.25">
      <c r="A214" s="37">
        <v>660010002501</v>
      </c>
      <c r="B214" s="39">
        <v>46296</v>
      </c>
      <c r="C214" s="33" t="s">
        <v>2437</v>
      </c>
      <c r="E214" s="33" t="s">
        <v>2438</v>
      </c>
      <c r="F214" s="40">
        <v>24588.799999999999</v>
      </c>
    </row>
    <row r="215" spans="1:6" x14ac:dyDescent="0.25">
      <c r="A215" s="37">
        <v>660010002501</v>
      </c>
      <c r="B215" s="39">
        <v>46296</v>
      </c>
      <c r="C215" s="33" t="s">
        <v>2439</v>
      </c>
      <c r="E215" s="33" t="s">
        <v>2440</v>
      </c>
      <c r="F215" s="40">
        <v>14280</v>
      </c>
    </row>
    <row r="216" spans="1:6" x14ac:dyDescent="0.25">
      <c r="A216" s="37">
        <v>660010002501</v>
      </c>
      <c r="B216" s="39">
        <v>46296</v>
      </c>
      <c r="C216" s="33" t="s">
        <v>2441</v>
      </c>
      <c r="E216" s="33" t="s">
        <v>2442</v>
      </c>
      <c r="F216" s="40">
        <v>273577.59999999998</v>
      </c>
    </row>
    <row r="217" spans="1:6" x14ac:dyDescent="0.25">
      <c r="A217" s="37">
        <v>660010002501</v>
      </c>
      <c r="B217" s="39">
        <v>46296</v>
      </c>
      <c r="C217" s="33" t="s">
        <v>2443</v>
      </c>
      <c r="E217" s="33" t="s">
        <v>2444</v>
      </c>
      <c r="F217" s="40">
        <v>64940</v>
      </c>
    </row>
    <row r="218" spans="1:6" x14ac:dyDescent="0.25">
      <c r="A218" s="37">
        <v>660010002501</v>
      </c>
      <c r="B218" s="39">
        <v>46296</v>
      </c>
      <c r="C218" s="33" t="s">
        <v>2445</v>
      </c>
      <c r="E218" s="33" t="s">
        <v>2446</v>
      </c>
      <c r="F218" s="40">
        <v>1722.1</v>
      </c>
    </row>
    <row r="219" spans="1:6" x14ac:dyDescent="0.25">
      <c r="A219" s="37">
        <v>660010002501</v>
      </c>
      <c r="B219" s="39">
        <v>46296</v>
      </c>
      <c r="C219" s="33" t="s">
        <v>2447</v>
      </c>
      <c r="E219" s="33" t="s">
        <v>2448</v>
      </c>
      <c r="F219" s="40">
        <v>3264</v>
      </c>
    </row>
    <row r="220" spans="1:6" x14ac:dyDescent="0.25">
      <c r="A220" s="37">
        <v>660010002501</v>
      </c>
      <c r="B220" s="39">
        <v>46296</v>
      </c>
      <c r="C220" s="33" t="s">
        <v>2449</v>
      </c>
      <c r="E220" s="33" t="s">
        <v>2450</v>
      </c>
      <c r="F220" s="40">
        <v>63495</v>
      </c>
    </row>
    <row r="221" spans="1:6" x14ac:dyDescent="0.25">
      <c r="A221" s="37">
        <v>660010002501</v>
      </c>
      <c r="B221" s="39">
        <v>46296</v>
      </c>
      <c r="C221" s="33" t="s">
        <v>2451</v>
      </c>
      <c r="E221" s="33" t="s">
        <v>2452</v>
      </c>
      <c r="F221" s="40">
        <v>3745.1</v>
      </c>
    </row>
    <row r="222" spans="1:6" x14ac:dyDescent="0.25">
      <c r="A222" s="37">
        <v>660010002501</v>
      </c>
      <c r="B222" s="39">
        <v>46296</v>
      </c>
      <c r="C222" s="33" t="s">
        <v>2453</v>
      </c>
      <c r="E222" s="33" t="s">
        <v>2454</v>
      </c>
      <c r="F222" s="40">
        <v>15810</v>
      </c>
    </row>
    <row r="223" spans="1:6" x14ac:dyDescent="0.25">
      <c r="A223" s="37">
        <v>660010002501</v>
      </c>
      <c r="B223" s="39">
        <v>46296</v>
      </c>
      <c r="C223" s="33" t="s">
        <v>2455</v>
      </c>
      <c r="E223" s="33" t="s">
        <v>2456</v>
      </c>
      <c r="F223" s="40">
        <v>47362</v>
      </c>
    </row>
    <row r="224" spans="1:6" x14ac:dyDescent="0.25">
      <c r="A224" s="37">
        <v>660010002501</v>
      </c>
      <c r="B224" s="39">
        <v>46296</v>
      </c>
      <c r="C224" s="33" t="s">
        <v>2457</v>
      </c>
      <c r="E224" s="33" t="s">
        <v>2458</v>
      </c>
      <c r="F224" s="40">
        <v>64940</v>
      </c>
    </row>
    <row r="225" spans="1:6" x14ac:dyDescent="0.25">
      <c r="A225" s="37">
        <v>660010002501</v>
      </c>
      <c r="B225" s="39">
        <v>46296</v>
      </c>
      <c r="C225" s="33" t="s">
        <v>2457</v>
      </c>
      <c r="E225" s="33" t="s">
        <v>2458</v>
      </c>
      <c r="F225" s="40">
        <v>64940</v>
      </c>
    </row>
    <row r="226" spans="1:6" x14ac:dyDescent="0.25">
      <c r="A226" s="37">
        <v>660010002501</v>
      </c>
      <c r="B226" s="39">
        <v>46296</v>
      </c>
      <c r="C226" s="33" t="s">
        <v>2459</v>
      </c>
      <c r="E226" s="33" t="s">
        <v>2460</v>
      </c>
      <c r="F226" s="40">
        <v>14875</v>
      </c>
    </row>
    <row r="227" spans="1:6" x14ac:dyDescent="0.25">
      <c r="A227" s="37">
        <v>660010002501</v>
      </c>
      <c r="B227" s="39">
        <v>46296</v>
      </c>
      <c r="C227" s="33" t="s">
        <v>2461</v>
      </c>
      <c r="E227" s="33" t="s">
        <v>2462</v>
      </c>
      <c r="F227" s="40">
        <v>22312.5</v>
      </c>
    </row>
    <row r="228" spans="1:6" x14ac:dyDescent="0.25">
      <c r="A228" s="37">
        <v>660010002501</v>
      </c>
      <c r="B228" s="39">
        <v>46296</v>
      </c>
      <c r="C228" s="33" t="s">
        <v>2463</v>
      </c>
      <c r="E228" s="33" t="s">
        <v>2464</v>
      </c>
      <c r="F228" s="40">
        <v>64855</v>
      </c>
    </row>
    <row r="229" spans="1:6" x14ac:dyDescent="0.25">
      <c r="A229" s="37">
        <v>660010002501</v>
      </c>
      <c r="B229" s="39">
        <v>46296</v>
      </c>
      <c r="C229" s="33" t="s">
        <v>2465</v>
      </c>
      <c r="E229" s="33" t="s">
        <v>2466</v>
      </c>
      <c r="F229" s="40">
        <v>55760</v>
      </c>
    </row>
    <row r="230" spans="1:6" x14ac:dyDescent="0.25">
      <c r="A230" s="37">
        <v>660010002501</v>
      </c>
      <c r="B230" s="39">
        <v>46296</v>
      </c>
      <c r="C230" s="33" t="s">
        <v>2467</v>
      </c>
      <c r="E230" s="33" t="s">
        <v>2468</v>
      </c>
      <c r="F230" s="40">
        <v>48028.399999999994</v>
      </c>
    </row>
    <row r="231" spans="1:6" x14ac:dyDescent="0.25">
      <c r="A231" s="37">
        <v>660010002501</v>
      </c>
      <c r="B231" s="39">
        <v>46296</v>
      </c>
      <c r="C231" s="33" t="s">
        <v>2469</v>
      </c>
      <c r="E231" s="33" t="s">
        <v>2470</v>
      </c>
      <c r="F231" s="40">
        <v>170</v>
      </c>
    </row>
    <row r="232" spans="1:6" x14ac:dyDescent="0.25">
      <c r="A232" s="37">
        <v>660010002501</v>
      </c>
      <c r="B232" s="39">
        <v>46296</v>
      </c>
      <c r="C232" s="33" t="s">
        <v>2471</v>
      </c>
      <c r="E232" s="33" t="s">
        <v>2472</v>
      </c>
      <c r="F232" s="40">
        <v>1149.2</v>
      </c>
    </row>
    <row r="233" spans="1:6" x14ac:dyDescent="0.25">
      <c r="A233" s="37">
        <v>660010002501</v>
      </c>
      <c r="B233" s="39">
        <v>46296</v>
      </c>
      <c r="C233" s="33" t="s">
        <v>2473</v>
      </c>
      <c r="E233" s="33" t="s">
        <v>2474</v>
      </c>
      <c r="F233" s="40">
        <v>9402.7000000000007</v>
      </c>
    </row>
    <row r="234" spans="1:6" x14ac:dyDescent="0.25">
      <c r="A234" s="37">
        <v>660010002501</v>
      </c>
      <c r="B234" s="39">
        <v>46296</v>
      </c>
      <c r="C234" s="33" t="s">
        <v>2475</v>
      </c>
      <c r="E234" s="33" t="s">
        <v>2476</v>
      </c>
      <c r="F234" s="40">
        <v>892.5</v>
      </c>
    </row>
    <row r="235" spans="1:6" x14ac:dyDescent="0.25">
      <c r="A235" s="37">
        <v>660010002501</v>
      </c>
      <c r="B235" s="39">
        <v>46296</v>
      </c>
      <c r="C235" s="33" t="s">
        <v>2477</v>
      </c>
      <c r="E235" s="33" t="s">
        <v>2478</v>
      </c>
      <c r="F235" s="40">
        <v>10353</v>
      </c>
    </row>
    <row r="236" spans="1:6" x14ac:dyDescent="0.25">
      <c r="A236" s="37">
        <v>660010002501</v>
      </c>
      <c r="B236" s="39">
        <v>46296</v>
      </c>
      <c r="C236" s="33" t="s">
        <v>2479</v>
      </c>
      <c r="E236" s="33" t="s">
        <v>2480</v>
      </c>
      <c r="F236" s="40">
        <v>169575</v>
      </c>
    </row>
    <row r="237" spans="1:6" x14ac:dyDescent="0.25">
      <c r="A237" s="37">
        <v>660010002501</v>
      </c>
      <c r="B237" s="39">
        <v>46296</v>
      </c>
      <c r="C237" s="33" t="s">
        <v>2481</v>
      </c>
      <c r="E237" s="33" t="s">
        <v>2482</v>
      </c>
      <c r="F237" s="40">
        <v>476</v>
      </c>
    </row>
    <row r="238" spans="1:6" x14ac:dyDescent="0.25">
      <c r="A238" s="37">
        <v>660010002501</v>
      </c>
      <c r="B238" s="39">
        <v>46296</v>
      </c>
      <c r="C238" s="33" t="s">
        <v>2483</v>
      </c>
      <c r="E238" s="33" t="s">
        <v>2484</v>
      </c>
      <c r="F238" s="40">
        <v>340</v>
      </c>
    </row>
    <row r="239" spans="1:6" x14ac:dyDescent="0.25">
      <c r="A239" s="37">
        <v>660010002501</v>
      </c>
      <c r="B239" s="39">
        <v>46296</v>
      </c>
      <c r="C239" s="33" t="s">
        <v>2485</v>
      </c>
      <c r="E239" s="33" t="s">
        <v>2486</v>
      </c>
      <c r="F239" s="40">
        <v>11900</v>
      </c>
    </row>
    <row r="240" spans="1:6" x14ac:dyDescent="0.25">
      <c r="A240" s="37">
        <v>660010002501</v>
      </c>
      <c r="B240" s="39">
        <v>46296</v>
      </c>
      <c r="C240" s="33" t="s">
        <v>2487</v>
      </c>
      <c r="E240" s="33" t="s">
        <v>2488</v>
      </c>
      <c r="F240" s="40">
        <v>2992</v>
      </c>
    </row>
    <row r="241" spans="1:6" x14ac:dyDescent="0.25">
      <c r="A241" s="37">
        <v>660010002501</v>
      </c>
      <c r="B241" s="39">
        <v>46296</v>
      </c>
      <c r="C241" s="33" t="s">
        <v>2489</v>
      </c>
      <c r="E241" s="33" t="s">
        <v>2488</v>
      </c>
      <c r="F241" s="40">
        <v>2992</v>
      </c>
    </row>
    <row r="242" spans="1:6" x14ac:dyDescent="0.25">
      <c r="A242" s="37">
        <v>660010002501</v>
      </c>
      <c r="B242" s="39">
        <v>46296</v>
      </c>
      <c r="C242" s="33" t="s">
        <v>2490</v>
      </c>
      <c r="E242" s="33" t="s">
        <v>2491</v>
      </c>
      <c r="F242" s="40">
        <v>1.7</v>
      </c>
    </row>
    <row r="243" spans="1:6" x14ac:dyDescent="0.25">
      <c r="A243" s="37">
        <v>660010002501</v>
      </c>
      <c r="B243" s="39">
        <v>46296</v>
      </c>
      <c r="C243" s="33" t="s">
        <v>2492</v>
      </c>
      <c r="E243" s="33" t="s">
        <v>2493</v>
      </c>
      <c r="F243" s="40">
        <v>136</v>
      </c>
    </row>
    <row r="244" spans="1:6" x14ac:dyDescent="0.25">
      <c r="A244" s="37">
        <v>660010002501</v>
      </c>
      <c r="B244" s="39">
        <v>46296</v>
      </c>
      <c r="C244" s="33" t="s">
        <v>2494</v>
      </c>
      <c r="E244" s="33" t="s">
        <v>2028</v>
      </c>
      <c r="F244" s="40">
        <v>5355</v>
      </c>
    </row>
    <row r="245" spans="1:6" x14ac:dyDescent="0.25">
      <c r="A245" s="37">
        <v>660010002501</v>
      </c>
      <c r="B245" s="39">
        <v>46296</v>
      </c>
      <c r="C245" s="33" t="s">
        <v>2495</v>
      </c>
      <c r="E245" s="33" t="s">
        <v>2496</v>
      </c>
      <c r="F245" s="40">
        <v>168.3</v>
      </c>
    </row>
    <row r="246" spans="1:6" x14ac:dyDescent="0.25">
      <c r="A246" s="37">
        <v>660010002501</v>
      </c>
      <c r="B246" s="39">
        <v>46296</v>
      </c>
      <c r="C246" s="33" t="s">
        <v>2497</v>
      </c>
      <c r="E246" s="33" t="s">
        <v>2498</v>
      </c>
      <c r="F246" s="40">
        <v>178.5</v>
      </c>
    </row>
    <row r="247" spans="1:6" x14ac:dyDescent="0.25">
      <c r="A247" s="37">
        <v>660010002501</v>
      </c>
      <c r="B247" s="39">
        <v>46296</v>
      </c>
      <c r="C247" s="33" t="s">
        <v>2499</v>
      </c>
      <c r="E247" s="33" t="s">
        <v>2500</v>
      </c>
      <c r="F247" s="40">
        <v>340</v>
      </c>
    </row>
    <row r="248" spans="1:6" x14ac:dyDescent="0.25">
      <c r="A248" s="37">
        <v>660010002501</v>
      </c>
      <c r="B248" s="39">
        <v>46296</v>
      </c>
      <c r="C248" s="33" t="s">
        <v>2501</v>
      </c>
      <c r="E248" s="33" t="s">
        <v>2502</v>
      </c>
      <c r="F248" s="40">
        <v>51680</v>
      </c>
    </row>
    <row r="249" spans="1:6" x14ac:dyDescent="0.25">
      <c r="A249" s="37">
        <v>660010002501</v>
      </c>
      <c r="B249" s="39">
        <v>46296</v>
      </c>
      <c r="C249" s="33" t="s">
        <v>2503</v>
      </c>
      <c r="E249" s="33" t="s">
        <v>2504</v>
      </c>
      <c r="F249" s="40">
        <v>13770</v>
      </c>
    </row>
    <row r="250" spans="1:6" x14ac:dyDescent="0.25">
      <c r="A250" s="37">
        <v>660010002501</v>
      </c>
      <c r="B250" s="39">
        <v>46296</v>
      </c>
      <c r="C250" s="33" t="s">
        <v>2505</v>
      </c>
      <c r="E250" s="33" t="s">
        <v>2506</v>
      </c>
      <c r="F250" s="40">
        <v>606592.30000000005</v>
      </c>
    </row>
    <row r="251" spans="1:6" x14ac:dyDescent="0.25">
      <c r="A251" s="37">
        <v>660010002501</v>
      </c>
      <c r="B251" s="39">
        <v>46296</v>
      </c>
      <c r="C251" s="33" t="s">
        <v>2507</v>
      </c>
      <c r="E251" s="33" t="s">
        <v>2508</v>
      </c>
      <c r="F251" s="40">
        <v>1717</v>
      </c>
    </row>
    <row r="252" spans="1:6" x14ac:dyDescent="0.25">
      <c r="A252" s="37">
        <v>660010002501</v>
      </c>
      <c r="B252" s="39">
        <v>46296</v>
      </c>
      <c r="C252" s="33" t="s">
        <v>2509</v>
      </c>
      <c r="E252" s="33" t="s">
        <v>2510</v>
      </c>
      <c r="F252" s="40">
        <v>14637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820A-5EED-477F-8E99-5EB37D3F7AC4}">
  <dimension ref="A1:E372"/>
  <sheetViews>
    <sheetView workbookViewId="0">
      <selection activeCell="F13" sqref="F13"/>
    </sheetView>
  </sheetViews>
  <sheetFormatPr baseColWidth="10" defaultRowHeight="15" x14ac:dyDescent="0.25"/>
  <cols>
    <col min="1" max="1" width="18.28515625" bestFit="1" customWidth="1"/>
    <col min="2" max="2" width="12.42578125" bestFit="1" customWidth="1"/>
    <col min="3" max="3" width="9" bestFit="1" customWidth="1"/>
    <col min="4" max="4" width="68" bestFit="1" customWidth="1"/>
    <col min="5" max="5" width="13.28515625" bestFit="1" customWidth="1"/>
  </cols>
  <sheetData>
    <row r="1" spans="1:5" ht="36.75" x14ac:dyDescent="0.25">
      <c r="A1" s="41" t="s">
        <v>2018</v>
      </c>
      <c r="B1" s="41" t="s">
        <v>2019</v>
      </c>
      <c r="C1" s="42" t="s">
        <v>2021</v>
      </c>
      <c r="D1" s="41" t="s">
        <v>2022</v>
      </c>
      <c r="E1" s="45" t="s">
        <v>2023</v>
      </c>
    </row>
    <row r="2" spans="1:5" x14ac:dyDescent="0.25">
      <c r="A2" s="37">
        <v>660010002501</v>
      </c>
      <c r="B2" s="39">
        <v>46296</v>
      </c>
      <c r="C2" s="44" t="s">
        <v>2511</v>
      </c>
      <c r="D2" s="43" t="s">
        <v>2512</v>
      </c>
      <c r="E2" s="46">
        <v>153000</v>
      </c>
    </row>
    <row r="3" spans="1:5" x14ac:dyDescent="0.25">
      <c r="A3" s="37">
        <v>660010002501</v>
      </c>
      <c r="B3" s="39">
        <v>46296</v>
      </c>
      <c r="C3" s="44" t="s">
        <v>2513</v>
      </c>
      <c r="D3" s="43" t="s">
        <v>2514</v>
      </c>
      <c r="E3" s="46">
        <v>119000</v>
      </c>
    </row>
    <row r="4" spans="1:5" x14ac:dyDescent="0.25">
      <c r="A4" s="37">
        <v>660010002501</v>
      </c>
      <c r="B4" s="39">
        <v>46296</v>
      </c>
      <c r="C4" s="44" t="s">
        <v>2515</v>
      </c>
      <c r="D4" s="43" t="s">
        <v>2516</v>
      </c>
      <c r="E4" s="46">
        <v>68068</v>
      </c>
    </row>
    <row r="5" spans="1:5" x14ac:dyDescent="0.25">
      <c r="A5" s="37">
        <v>660010002501</v>
      </c>
      <c r="B5" s="39">
        <v>46296</v>
      </c>
      <c r="C5" s="44" t="s">
        <v>2517</v>
      </c>
      <c r="D5" s="43" t="s">
        <v>2518</v>
      </c>
      <c r="E5" s="46">
        <v>306</v>
      </c>
    </row>
    <row r="6" spans="1:5" x14ac:dyDescent="0.25">
      <c r="A6" s="37">
        <v>660010002501</v>
      </c>
      <c r="B6" s="39">
        <v>46296</v>
      </c>
      <c r="C6" s="44" t="s">
        <v>2519</v>
      </c>
      <c r="D6" s="43" t="s">
        <v>2520</v>
      </c>
      <c r="E6" s="46">
        <v>44817.1</v>
      </c>
    </row>
    <row r="7" spans="1:5" x14ac:dyDescent="0.25">
      <c r="A7" s="37">
        <v>660010002501</v>
      </c>
      <c r="B7" s="39">
        <v>46296</v>
      </c>
      <c r="C7" s="43" t="s">
        <v>2521</v>
      </c>
      <c r="D7" s="43" t="s">
        <v>2522</v>
      </c>
      <c r="E7" s="46">
        <v>44774.6</v>
      </c>
    </row>
    <row r="8" spans="1:5" x14ac:dyDescent="0.25">
      <c r="A8" s="37">
        <v>660010002501</v>
      </c>
      <c r="B8" s="39">
        <v>46296</v>
      </c>
      <c r="C8" s="43" t="s">
        <v>2523</v>
      </c>
      <c r="D8" s="43" t="s">
        <v>2524</v>
      </c>
      <c r="E8" s="46">
        <v>44803.5</v>
      </c>
    </row>
    <row r="9" spans="1:5" x14ac:dyDescent="0.25">
      <c r="A9" s="37">
        <v>660010002501</v>
      </c>
      <c r="B9" s="39">
        <v>46296</v>
      </c>
      <c r="C9" s="43" t="s">
        <v>2525</v>
      </c>
      <c r="D9" s="43" t="s">
        <v>2526</v>
      </c>
      <c r="E9" s="46">
        <v>27988.799999999999</v>
      </c>
    </row>
    <row r="10" spans="1:5" x14ac:dyDescent="0.25">
      <c r="A10" s="37">
        <v>660010002501</v>
      </c>
      <c r="B10" s="39">
        <v>46296</v>
      </c>
      <c r="C10" s="43" t="s">
        <v>2527</v>
      </c>
      <c r="D10" s="43" t="s">
        <v>2528</v>
      </c>
      <c r="E10" s="46">
        <v>40698</v>
      </c>
    </row>
    <row r="11" spans="1:5" x14ac:dyDescent="0.25">
      <c r="A11" s="37">
        <v>660010002501</v>
      </c>
      <c r="B11" s="39">
        <v>46296</v>
      </c>
      <c r="C11" s="43" t="s">
        <v>2529</v>
      </c>
      <c r="D11" s="43" t="s">
        <v>2530</v>
      </c>
      <c r="E11" s="46">
        <v>202.3</v>
      </c>
    </row>
    <row r="12" spans="1:5" x14ac:dyDescent="0.25">
      <c r="A12" s="37">
        <v>660010002501</v>
      </c>
      <c r="B12" s="39">
        <v>46296</v>
      </c>
      <c r="C12" s="43" t="s">
        <v>2531</v>
      </c>
      <c r="D12" s="43" t="s">
        <v>2532</v>
      </c>
      <c r="E12" s="46">
        <v>161.5</v>
      </c>
    </row>
    <row r="13" spans="1:5" x14ac:dyDescent="0.25">
      <c r="A13" s="37">
        <v>660010002501</v>
      </c>
      <c r="B13" s="39">
        <v>46296</v>
      </c>
      <c r="C13" s="43" t="s">
        <v>2533</v>
      </c>
      <c r="D13" s="43" t="s">
        <v>2534</v>
      </c>
      <c r="E13" s="46">
        <v>161.5</v>
      </c>
    </row>
    <row r="14" spans="1:5" x14ac:dyDescent="0.25">
      <c r="A14" s="37">
        <v>660010002501</v>
      </c>
      <c r="B14" s="39">
        <v>46296</v>
      </c>
      <c r="C14" s="43" t="s">
        <v>2535</v>
      </c>
      <c r="D14" s="43" t="s">
        <v>2536</v>
      </c>
      <c r="E14" s="46">
        <v>166.6</v>
      </c>
    </row>
    <row r="15" spans="1:5" x14ac:dyDescent="0.25">
      <c r="A15" s="37">
        <v>660010002501</v>
      </c>
      <c r="B15" s="39">
        <v>46296</v>
      </c>
      <c r="C15" s="43" t="s">
        <v>2537</v>
      </c>
      <c r="D15" s="43" t="s">
        <v>2538</v>
      </c>
      <c r="E15" s="46">
        <v>178.5</v>
      </c>
    </row>
    <row r="16" spans="1:5" x14ac:dyDescent="0.25">
      <c r="A16" s="37">
        <v>660010002501</v>
      </c>
      <c r="B16" s="39">
        <v>46296</v>
      </c>
      <c r="C16" s="43" t="s">
        <v>2539</v>
      </c>
      <c r="D16" s="43" t="s">
        <v>2540</v>
      </c>
      <c r="E16" s="46">
        <v>285.60000000000002</v>
      </c>
    </row>
    <row r="17" spans="1:5" x14ac:dyDescent="0.25">
      <c r="A17" s="37">
        <v>660010002501</v>
      </c>
      <c r="B17" s="39">
        <v>46296</v>
      </c>
      <c r="C17" s="43" t="s">
        <v>2541</v>
      </c>
      <c r="D17" s="43" t="s">
        <v>2542</v>
      </c>
      <c r="E17" s="46">
        <v>170</v>
      </c>
    </row>
    <row r="18" spans="1:5" x14ac:dyDescent="0.25">
      <c r="A18" s="37">
        <v>660010002501</v>
      </c>
      <c r="B18" s="39">
        <v>46296</v>
      </c>
      <c r="C18" s="43" t="s">
        <v>2543</v>
      </c>
      <c r="D18" s="43" t="s">
        <v>2544</v>
      </c>
      <c r="E18" s="46">
        <v>214.2</v>
      </c>
    </row>
    <row r="19" spans="1:5" x14ac:dyDescent="0.25">
      <c r="A19" s="37">
        <v>660010002501</v>
      </c>
      <c r="B19" s="39">
        <v>46296</v>
      </c>
      <c r="C19" s="43" t="s">
        <v>2545</v>
      </c>
      <c r="D19" s="43" t="s">
        <v>2546</v>
      </c>
      <c r="E19" s="46">
        <v>7140</v>
      </c>
    </row>
    <row r="20" spans="1:5" x14ac:dyDescent="0.25">
      <c r="A20" s="37">
        <v>660010002501</v>
      </c>
      <c r="B20" s="39">
        <v>46296</v>
      </c>
      <c r="C20" s="43" t="s">
        <v>2547</v>
      </c>
      <c r="D20" s="43" t="s">
        <v>2548</v>
      </c>
      <c r="E20" s="46">
        <v>142562</v>
      </c>
    </row>
    <row r="21" spans="1:5" x14ac:dyDescent="0.25">
      <c r="A21" s="37">
        <v>660010002501</v>
      </c>
      <c r="B21" s="39">
        <v>46296</v>
      </c>
      <c r="C21" s="43" t="s">
        <v>2549</v>
      </c>
      <c r="D21" s="43" t="s">
        <v>2550</v>
      </c>
      <c r="E21" s="46">
        <v>144466</v>
      </c>
    </row>
    <row r="22" spans="1:5" x14ac:dyDescent="0.25">
      <c r="A22" s="37">
        <v>660010002501</v>
      </c>
      <c r="B22" s="39">
        <v>46296</v>
      </c>
      <c r="C22" s="43" t="s">
        <v>2551</v>
      </c>
      <c r="D22" s="43" t="s">
        <v>2552</v>
      </c>
      <c r="E22" s="46">
        <v>148750</v>
      </c>
    </row>
    <row r="23" spans="1:5" x14ac:dyDescent="0.25">
      <c r="A23" s="37">
        <v>660010002501</v>
      </c>
      <c r="B23" s="39">
        <v>46296</v>
      </c>
      <c r="C23" s="43" t="s">
        <v>2553</v>
      </c>
      <c r="D23" s="43" t="s">
        <v>2554</v>
      </c>
      <c r="E23" s="46">
        <v>28560</v>
      </c>
    </row>
    <row r="24" spans="1:5" x14ac:dyDescent="0.25">
      <c r="A24" s="37">
        <v>660010002501</v>
      </c>
      <c r="B24" s="39">
        <v>46296</v>
      </c>
      <c r="C24" s="43" t="s">
        <v>2555</v>
      </c>
      <c r="D24" s="43" t="s">
        <v>2556</v>
      </c>
      <c r="E24" s="46">
        <v>18802</v>
      </c>
    </row>
    <row r="25" spans="1:5" x14ac:dyDescent="0.25">
      <c r="A25" s="37">
        <v>660010002501</v>
      </c>
      <c r="B25" s="39">
        <v>46296</v>
      </c>
      <c r="C25" s="43" t="s">
        <v>2557</v>
      </c>
      <c r="D25" s="43" t="s">
        <v>2558</v>
      </c>
      <c r="E25" s="46">
        <v>23033.3</v>
      </c>
    </row>
    <row r="26" spans="1:5" x14ac:dyDescent="0.25">
      <c r="A26" s="37">
        <v>660010002501</v>
      </c>
      <c r="B26" s="39">
        <v>46296</v>
      </c>
      <c r="C26" s="43" t="s">
        <v>2559</v>
      </c>
      <c r="D26" s="43" t="s">
        <v>2560</v>
      </c>
      <c r="E26" s="46">
        <v>452.2</v>
      </c>
    </row>
    <row r="27" spans="1:5" x14ac:dyDescent="0.25">
      <c r="A27" s="37">
        <v>660010002501</v>
      </c>
      <c r="B27" s="39">
        <v>46296</v>
      </c>
      <c r="C27" s="43" t="s">
        <v>2561</v>
      </c>
      <c r="D27" s="43" t="s">
        <v>2562</v>
      </c>
      <c r="E27" s="46">
        <v>13804</v>
      </c>
    </row>
    <row r="28" spans="1:5" x14ac:dyDescent="0.25">
      <c r="A28" s="37">
        <v>660010002501</v>
      </c>
      <c r="B28" s="39">
        <v>46296</v>
      </c>
      <c r="C28" s="43" t="s">
        <v>2563</v>
      </c>
      <c r="D28" s="43" t="s">
        <v>2564</v>
      </c>
      <c r="E28" s="46">
        <v>836.4</v>
      </c>
    </row>
    <row r="29" spans="1:5" x14ac:dyDescent="0.25">
      <c r="A29" s="37">
        <v>660010002501</v>
      </c>
      <c r="B29" s="39">
        <v>46296</v>
      </c>
      <c r="C29" s="43" t="s">
        <v>2565</v>
      </c>
      <c r="D29" s="43" t="s">
        <v>2566</v>
      </c>
      <c r="E29" s="46">
        <v>141372</v>
      </c>
    </row>
    <row r="30" spans="1:5" x14ac:dyDescent="0.25">
      <c r="A30" s="37">
        <v>660010002501</v>
      </c>
      <c r="B30" s="39">
        <v>46296</v>
      </c>
      <c r="C30" s="43" t="s">
        <v>2567</v>
      </c>
      <c r="D30" s="43" t="s">
        <v>2568</v>
      </c>
      <c r="E30" s="46">
        <v>380800</v>
      </c>
    </row>
    <row r="31" spans="1:5" x14ac:dyDescent="0.25">
      <c r="A31" s="37">
        <v>660010002501</v>
      </c>
      <c r="B31" s="39">
        <v>46296</v>
      </c>
      <c r="C31" s="43" t="s">
        <v>2569</v>
      </c>
      <c r="D31" s="43" t="s">
        <v>2570</v>
      </c>
      <c r="E31" s="46">
        <v>6545</v>
      </c>
    </row>
    <row r="32" spans="1:5" x14ac:dyDescent="0.25">
      <c r="A32" s="37">
        <v>660010002501</v>
      </c>
      <c r="B32" s="39">
        <v>46296</v>
      </c>
      <c r="C32" s="43" t="s">
        <v>2571</v>
      </c>
      <c r="D32" s="43" t="s">
        <v>2572</v>
      </c>
      <c r="E32" s="46">
        <v>1285.1999999999998</v>
      </c>
    </row>
    <row r="33" spans="1:5" x14ac:dyDescent="0.25">
      <c r="A33" s="37">
        <v>660010002501</v>
      </c>
      <c r="B33" s="39">
        <v>46296</v>
      </c>
      <c r="C33" s="43" t="s">
        <v>2573</v>
      </c>
      <c r="D33" s="43" t="s">
        <v>2574</v>
      </c>
      <c r="E33" s="46">
        <v>2558.5</v>
      </c>
    </row>
    <row r="34" spans="1:5" x14ac:dyDescent="0.25">
      <c r="A34" s="37">
        <v>660010002501</v>
      </c>
      <c r="B34" s="39">
        <v>46296</v>
      </c>
      <c r="C34" s="43" t="s">
        <v>2575</v>
      </c>
      <c r="D34" s="43" t="s">
        <v>2576</v>
      </c>
      <c r="E34" s="46">
        <v>2558.5</v>
      </c>
    </row>
    <row r="35" spans="1:5" x14ac:dyDescent="0.25">
      <c r="A35" s="37">
        <v>660010002501</v>
      </c>
      <c r="B35" s="39">
        <v>46296</v>
      </c>
      <c r="C35" s="43" t="s">
        <v>2577</v>
      </c>
      <c r="D35" s="43" t="s">
        <v>2578</v>
      </c>
      <c r="E35" s="46">
        <v>2856</v>
      </c>
    </row>
    <row r="36" spans="1:5" x14ac:dyDescent="0.25">
      <c r="A36" s="37">
        <v>660010002501</v>
      </c>
      <c r="B36" s="39">
        <v>46296</v>
      </c>
      <c r="C36" s="43" t="s">
        <v>2579</v>
      </c>
      <c r="D36" s="43" t="s">
        <v>2580</v>
      </c>
      <c r="E36" s="46">
        <v>2856</v>
      </c>
    </row>
    <row r="37" spans="1:5" x14ac:dyDescent="0.25">
      <c r="A37" s="37">
        <v>660010002501</v>
      </c>
      <c r="B37" s="39">
        <v>46296</v>
      </c>
      <c r="C37" s="43" t="s">
        <v>2581</v>
      </c>
      <c r="D37" s="43" t="s">
        <v>2582</v>
      </c>
      <c r="E37" s="46">
        <v>2975</v>
      </c>
    </row>
    <row r="38" spans="1:5" x14ac:dyDescent="0.25">
      <c r="A38" s="37">
        <v>660010002501</v>
      </c>
      <c r="B38" s="39">
        <v>46296</v>
      </c>
      <c r="C38" s="43" t="s">
        <v>2583</v>
      </c>
      <c r="D38" s="43" t="s">
        <v>2584</v>
      </c>
      <c r="E38" s="46">
        <v>2975</v>
      </c>
    </row>
    <row r="39" spans="1:5" x14ac:dyDescent="0.25">
      <c r="A39" s="37">
        <v>660010002501</v>
      </c>
      <c r="B39" s="39">
        <v>46296</v>
      </c>
      <c r="C39" s="43" t="s">
        <v>2585</v>
      </c>
      <c r="D39" s="43" t="s">
        <v>2586</v>
      </c>
      <c r="E39" s="46">
        <v>5468.9</v>
      </c>
    </row>
    <row r="40" spans="1:5" x14ac:dyDescent="0.25">
      <c r="A40" s="37">
        <v>660010002501</v>
      </c>
      <c r="B40" s="39">
        <v>46296</v>
      </c>
      <c r="C40" s="43" t="s">
        <v>2587</v>
      </c>
      <c r="D40" s="43" t="s">
        <v>2588</v>
      </c>
      <c r="E40" s="46">
        <v>3534.3</v>
      </c>
    </row>
    <row r="41" spans="1:5" x14ac:dyDescent="0.25">
      <c r="A41" s="37">
        <v>660010002501</v>
      </c>
      <c r="B41" s="39">
        <v>46296</v>
      </c>
      <c r="C41" s="43" t="s">
        <v>2589</v>
      </c>
      <c r="D41" s="43" t="s">
        <v>2590</v>
      </c>
      <c r="E41" s="46">
        <v>4892.6000000000004</v>
      </c>
    </row>
    <row r="42" spans="1:5" x14ac:dyDescent="0.25">
      <c r="A42" s="37">
        <v>660010002501</v>
      </c>
      <c r="B42" s="39">
        <v>46296</v>
      </c>
      <c r="C42" s="43" t="s">
        <v>2591</v>
      </c>
      <c r="D42" s="43" t="s">
        <v>2592</v>
      </c>
      <c r="E42" s="46">
        <v>11867.7</v>
      </c>
    </row>
    <row r="43" spans="1:5" x14ac:dyDescent="0.25">
      <c r="A43" s="37">
        <v>660010002501</v>
      </c>
      <c r="B43" s="39">
        <v>46296</v>
      </c>
      <c r="C43" s="43" t="s">
        <v>2593</v>
      </c>
      <c r="D43" s="43" t="s">
        <v>2594</v>
      </c>
      <c r="E43" s="46">
        <v>26656</v>
      </c>
    </row>
    <row r="44" spans="1:5" x14ac:dyDescent="0.25">
      <c r="A44" s="37">
        <v>660010002501</v>
      </c>
      <c r="B44" s="39">
        <v>46296</v>
      </c>
      <c r="C44" s="43" t="s">
        <v>2595</v>
      </c>
      <c r="D44" s="43" t="s">
        <v>2596</v>
      </c>
      <c r="E44" s="46">
        <v>4641</v>
      </c>
    </row>
    <row r="45" spans="1:5" x14ac:dyDescent="0.25">
      <c r="A45" s="37">
        <v>660010002501</v>
      </c>
      <c r="B45" s="39">
        <v>46296</v>
      </c>
      <c r="C45" s="43" t="s">
        <v>2597</v>
      </c>
      <c r="D45" s="43" t="s">
        <v>2598</v>
      </c>
      <c r="E45" s="46">
        <v>6985.2999999999993</v>
      </c>
    </row>
    <row r="46" spans="1:5" x14ac:dyDescent="0.25">
      <c r="A46" s="37">
        <v>660010002501</v>
      </c>
      <c r="B46" s="39">
        <v>46296</v>
      </c>
      <c r="C46" s="43" t="s">
        <v>2599</v>
      </c>
      <c r="D46" s="43" t="s">
        <v>2600</v>
      </c>
      <c r="E46" s="46">
        <v>10757.599999999999</v>
      </c>
    </row>
    <row r="47" spans="1:5" x14ac:dyDescent="0.25">
      <c r="A47" s="37">
        <v>660010002501</v>
      </c>
      <c r="B47" s="39">
        <v>46296</v>
      </c>
      <c r="C47" s="43" t="s">
        <v>2601</v>
      </c>
      <c r="D47" s="43" t="s">
        <v>2602</v>
      </c>
      <c r="E47" s="46">
        <v>48076</v>
      </c>
    </row>
    <row r="48" spans="1:5" x14ac:dyDescent="0.25">
      <c r="A48" s="37">
        <v>660010002501</v>
      </c>
      <c r="B48" s="39">
        <v>46296</v>
      </c>
      <c r="C48" s="43" t="s">
        <v>2603</v>
      </c>
      <c r="D48" s="43" t="s">
        <v>2604</v>
      </c>
      <c r="E48" s="46">
        <v>40980.199999999997</v>
      </c>
    </row>
    <row r="49" spans="1:5" x14ac:dyDescent="0.25">
      <c r="A49" s="37">
        <v>660010002501</v>
      </c>
      <c r="B49" s="39">
        <v>46296</v>
      </c>
      <c r="C49" s="43" t="s">
        <v>2605</v>
      </c>
      <c r="D49" s="43" t="s">
        <v>2606</v>
      </c>
      <c r="E49" s="46">
        <v>45740.2</v>
      </c>
    </row>
    <row r="50" spans="1:5" x14ac:dyDescent="0.25">
      <c r="A50" s="37">
        <v>660010002501</v>
      </c>
      <c r="B50" s="39">
        <v>46296</v>
      </c>
      <c r="C50" s="43" t="s">
        <v>2607</v>
      </c>
      <c r="D50" s="43" t="s">
        <v>2608</v>
      </c>
      <c r="E50" s="46">
        <v>11900</v>
      </c>
    </row>
    <row r="51" spans="1:5" x14ac:dyDescent="0.25">
      <c r="A51" s="37">
        <v>660010002501</v>
      </c>
      <c r="B51" s="39">
        <v>46296</v>
      </c>
      <c r="C51" s="43" t="s">
        <v>2609</v>
      </c>
      <c r="D51" s="43" t="s">
        <v>2610</v>
      </c>
      <c r="E51" s="46">
        <v>2410.6</v>
      </c>
    </row>
    <row r="52" spans="1:5" x14ac:dyDescent="0.25">
      <c r="A52" s="37">
        <v>660010002501</v>
      </c>
      <c r="B52" s="39">
        <v>46296</v>
      </c>
      <c r="C52" s="43" t="s">
        <v>2611</v>
      </c>
      <c r="D52" s="43" t="s">
        <v>2612</v>
      </c>
      <c r="E52" s="46">
        <v>14756</v>
      </c>
    </row>
    <row r="53" spans="1:5" x14ac:dyDescent="0.25">
      <c r="A53" s="37">
        <v>660010002501</v>
      </c>
      <c r="B53" s="39">
        <v>46296</v>
      </c>
      <c r="C53" s="43" t="s">
        <v>2613</v>
      </c>
      <c r="D53" s="43" t="s">
        <v>2614</v>
      </c>
      <c r="E53" s="46">
        <v>251.6</v>
      </c>
    </row>
    <row r="54" spans="1:5" x14ac:dyDescent="0.25">
      <c r="A54" s="37">
        <v>660010002501</v>
      </c>
      <c r="B54" s="39">
        <v>46296</v>
      </c>
      <c r="C54" s="43" t="s">
        <v>2615</v>
      </c>
      <c r="D54" s="43" t="s">
        <v>2616</v>
      </c>
      <c r="E54" s="46">
        <v>2142</v>
      </c>
    </row>
    <row r="55" spans="1:5" x14ac:dyDescent="0.25">
      <c r="A55" s="37">
        <v>660010002501</v>
      </c>
      <c r="B55" s="39">
        <v>46296</v>
      </c>
      <c r="C55" s="43" t="s">
        <v>2617</v>
      </c>
      <c r="D55" s="43" t="s">
        <v>2618</v>
      </c>
      <c r="E55" s="46">
        <v>11459.7</v>
      </c>
    </row>
    <row r="56" spans="1:5" x14ac:dyDescent="0.25">
      <c r="A56" s="37">
        <v>660010002501</v>
      </c>
      <c r="B56" s="39">
        <v>46296</v>
      </c>
      <c r="C56" s="43" t="s">
        <v>2619</v>
      </c>
      <c r="D56" s="43" t="s">
        <v>2620</v>
      </c>
      <c r="E56" s="46">
        <v>9338.1</v>
      </c>
    </row>
    <row r="57" spans="1:5" x14ac:dyDescent="0.25">
      <c r="A57" s="37">
        <v>660010002501</v>
      </c>
      <c r="B57" s="39">
        <v>46296</v>
      </c>
      <c r="C57" s="43" t="s">
        <v>2621</v>
      </c>
      <c r="D57" s="43" t="s">
        <v>2622</v>
      </c>
      <c r="E57" s="46">
        <v>140896</v>
      </c>
    </row>
    <row r="58" spans="1:5" x14ac:dyDescent="0.25">
      <c r="A58" s="37">
        <v>660010002501</v>
      </c>
      <c r="B58" s="39">
        <v>46296</v>
      </c>
      <c r="C58" s="43" t="s">
        <v>2623</v>
      </c>
      <c r="D58" s="43" t="s">
        <v>2624</v>
      </c>
      <c r="E58" s="46">
        <v>698.7</v>
      </c>
    </row>
    <row r="59" spans="1:5" x14ac:dyDescent="0.25">
      <c r="A59" s="37">
        <v>660010002501</v>
      </c>
      <c r="B59" s="39">
        <v>46296</v>
      </c>
      <c r="C59" s="43" t="s">
        <v>2625</v>
      </c>
      <c r="D59" s="43" t="s">
        <v>2626</v>
      </c>
      <c r="E59" s="46">
        <v>1161.0999999999999</v>
      </c>
    </row>
    <row r="60" spans="1:5" x14ac:dyDescent="0.25">
      <c r="A60" s="37">
        <v>660010002501</v>
      </c>
      <c r="B60" s="39">
        <v>46296</v>
      </c>
      <c r="C60" s="43" t="s">
        <v>2627</v>
      </c>
      <c r="D60" s="43" t="s">
        <v>2628</v>
      </c>
      <c r="E60" s="46">
        <v>5200.2999999999993</v>
      </c>
    </row>
    <row r="61" spans="1:5" x14ac:dyDescent="0.25">
      <c r="A61" s="37">
        <v>660010002501</v>
      </c>
      <c r="B61" s="39">
        <v>46296</v>
      </c>
      <c r="C61" s="43" t="s">
        <v>2629</v>
      </c>
      <c r="D61" s="43" t="s">
        <v>2630</v>
      </c>
      <c r="E61" s="46">
        <v>2827.1</v>
      </c>
    </row>
    <row r="62" spans="1:5" x14ac:dyDescent="0.25">
      <c r="A62" s="37">
        <v>660010002501</v>
      </c>
      <c r="B62" s="39">
        <v>46296</v>
      </c>
      <c r="C62" s="43" t="s">
        <v>2631</v>
      </c>
      <c r="D62" s="43" t="s">
        <v>2632</v>
      </c>
      <c r="E62" s="46">
        <v>2172.6</v>
      </c>
    </row>
    <row r="63" spans="1:5" x14ac:dyDescent="0.25">
      <c r="A63" s="37">
        <v>660010002501</v>
      </c>
      <c r="B63" s="39">
        <v>46296</v>
      </c>
      <c r="C63" s="43" t="s">
        <v>2633</v>
      </c>
      <c r="D63" s="43" t="s">
        <v>2634</v>
      </c>
      <c r="E63" s="46">
        <v>1785</v>
      </c>
    </row>
    <row r="64" spans="1:5" x14ac:dyDescent="0.25">
      <c r="A64" s="37">
        <v>660010002501</v>
      </c>
      <c r="B64" s="39">
        <v>46296</v>
      </c>
      <c r="C64" s="43" t="s">
        <v>2635</v>
      </c>
      <c r="D64" s="43" t="s">
        <v>2636</v>
      </c>
      <c r="E64" s="46">
        <v>49980</v>
      </c>
    </row>
    <row r="65" spans="1:5" x14ac:dyDescent="0.25">
      <c r="A65" s="37">
        <v>660010002501</v>
      </c>
      <c r="B65" s="39">
        <v>46296</v>
      </c>
      <c r="C65" s="43" t="s">
        <v>2637</v>
      </c>
      <c r="D65" s="43" t="s">
        <v>2638</v>
      </c>
      <c r="E65" s="46">
        <v>26180</v>
      </c>
    </row>
    <row r="66" spans="1:5" x14ac:dyDescent="0.25">
      <c r="A66" s="37">
        <v>660010002501</v>
      </c>
      <c r="B66" s="39">
        <v>46296</v>
      </c>
      <c r="C66" s="43" t="s">
        <v>2639</v>
      </c>
      <c r="D66" s="43" t="s">
        <v>2640</v>
      </c>
      <c r="E66" s="46">
        <v>28560</v>
      </c>
    </row>
    <row r="67" spans="1:5" x14ac:dyDescent="0.25">
      <c r="A67" s="37">
        <v>660010002501</v>
      </c>
      <c r="B67" s="39">
        <v>46296</v>
      </c>
      <c r="C67" s="43" t="s">
        <v>2641</v>
      </c>
      <c r="D67" s="43" t="s">
        <v>2642</v>
      </c>
      <c r="E67" s="46">
        <v>63685.399999999994</v>
      </c>
    </row>
    <row r="68" spans="1:5" x14ac:dyDescent="0.25">
      <c r="A68" s="37">
        <v>660010002501</v>
      </c>
      <c r="B68" s="39">
        <v>46296</v>
      </c>
      <c r="C68" s="43" t="s">
        <v>2643</v>
      </c>
      <c r="D68" s="43" t="s">
        <v>2644</v>
      </c>
      <c r="E68" s="46">
        <v>23694.6</v>
      </c>
    </row>
    <row r="69" spans="1:5" x14ac:dyDescent="0.25">
      <c r="A69" s="37">
        <v>660010002501</v>
      </c>
      <c r="B69" s="39">
        <v>46296</v>
      </c>
      <c r="C69" s="43" t="s">
        <v>2645</v>
      </c>
      <c r="D69" s="43" t="s">
        <v>2646</v>
      </c>
      <c r="E69" s="46">
        <v>36866.199999999997</v>
      </c>
    </row>
    <row r="70" spans="1:5" x14ac:dyDescent="0.25">
      <c r="A70" s="37">
        <v>660010002501</v>
      </c>
      <c r="B70" s="39">
        <v>46296</v>
      </c>
      <c r="C70" s="43" t="s">
        <v>2647</v>
      </c>
      <c r="D70" s="43" t="s">
        <v>2648</v>
      </c>
      <c r="E70" s="46">
        <v>48665.899999999994</v>
      </c>
    </row>
    <row r="71" spans="1:5" x14ac:dyDescent="0.25">
      <c r="A71" s="37">
        <v>660010002501</v>
      </c>
      <c r="B71" s="39">
        <v>46296</v>
      </c>
      <c r="C71" s="43" t="s">
        <v>2649</v>
      </c>
      <c r="D71" s="43" t="s">
        <v>2650</v>
      </c>
      <c r="E71" s="46">
        <v>16874.2</v>
      </c>
    </row>
    <row r="72" spans="1:5" x14ac:dyDescent="0.25">
      <c r="A72" s="37">
        <v>660010002501</v>
      </c>
      <c r="B72" s="39">
        <v>46296</v>
      </c>
      <c r="C72" s="43" t="s">
        <v>2651</v>
      </c>
      <c r="D72" s="43" t="s">
        <v>2652</v>
      </c>
      <c r="E72" s="46">
        <v>16874.2</v>
      </c>
    </row>
    <row r="73" spans="1:5" x14ac:dyDescent="0.25">
      <c r="A73" s="37">
        <v>660010002501</v>
      </c>
      <c r="B73" s="39">
        <v>46296</v>
      </c>
      <c r="C73" s="43" t="s">
        <v>2653</v>
      </c>
      <c r="D73" s="43" t="s">
        <v>2654</v>
      </c>
      <c r="E73" s="46">
        <v>40460</v>
      </c>
    </row>
    <row r="74" spans="1:5" x14ac:dyDescent="0.25">
      <c r="A74" s="37">
        <v>660010002501</v>
      </c>
      <c r="B74" s="39">
        <v>46296</v>
      </c>
      <c r="C74" s="43" t="s">
        <v>2655</v>
      </c>
      <c r="D74" s="43" t="s">
        <v>2656</v>
      </c>
      <c r="E74" s="46">
        <v>591.6</v>
      </c>
    </row>
    <row r="75" spans="1:5" x14ac:dyDescent="0.25">
      <c r="A75" s="37">
        <v>660010002501</v>
      </c>
      <c r="B75" s="39">
        <v>46296</v>
      </c>
      <c r="C75" s="43" t="s">
        <v>2657</v>
      </c>
      <c r="D75" s="43" t="s">
        <v>2658</v>
      </c>
      <c r="E75" s="46">
        <v>4998</v>
      </c>
    </row>
    <row r="76" spans="1:5" x14ac:dyDescent="0.25">
      <c r="A76" s="37">
        <v>660010002501</v>
      </c>
      <c r="B76" s="39">
        <v>46296</v>
      </c>
      <c r="C76" s="43" t="s">
        <v>2659</v>
      </c>
      <c r="D76" s="43" t="s">
        <v>2660</v>
      </c>
      <c r="E76" s="46">
        <v>20495.199999999997</v>
      </c>
    </row>
    <row r="77" spans="1:5" x14ac:dyDescent="0.25">
      <c r="A77" s="37">
        <v>660010002501</v>
      </c>
      <c r="B77" s="39">
        <v>46296</v>
      </c>
      <c r="C77" s="43" t="s">
        <v>2661</v>
      </c>
      <c r="D77" s="43" t="s">
        <v>2662</v>
      </c>
      <c r="E77" s="46">
        <v>120487.5</v>
      </c>
    </row>
    <row r="78" spans="1:5" x14ac:dyDescent="0.25">
      <c r="A78" s="37">
        <v>660010002501</v>
      </c>
      <c r="B78" s="39">
        <v>46296</v>
      </c>
      <c r="C78" s="43" t="s">
        <v>2663</v>
      </c>
      <c r="D78" s="43" t="s">
        <v>2664</v>
      </c>
      <c r="E78" s="46">
        <v>2827.1</v>
      </c>
    </row>
    <row r="79" spans="1:5" x14ac:dyDescent="0.25">
      <c r="A79" s="37">
        <v>660010002501</v>
      </c>
      <c r="B79" s="39">
        <v>46296</v>
      </c>
      <c r="C79" s="43" t="s">
        <v>2665</v>
      </c>
      <c r="D79" s="43" t="s">
        <v>2666</v>
      </c>
      <c r="E79" s="46">
        <v>3214.7</v>
      </c>
    </row>
    <row r="80" spans="1:5" x14ac:dyDescent="0.25">
      <c r="A80" s="37">
        <v>660010002501</v>
      </c>
      <c r="B80" s="39">
        <v>46296</v>
      </c>
      <c r="C80" s="43" t="s">
        <v>2667</v>
      </c>
      <c r="D80" s="43" t="s">
        <v>2668</v>
      </c>
      <c r="E80" s="46">
        <v>3214.7</v>
      </c>
    </row>
    <row r="81" spans="1:5" x14ac:dyDescent="0.25">
      <c r="A81" s="37">
        <v>660010002501</v>
      </c>
      <c r="B81" s="39">
        <v>46296</v>
      </c>
      <c r="C81" s="43" t="s">
        <v>2669</v>
      </c>
      <c r="D81" s="43" t="s">
        <v>2670</v>
      </c>
      <c r="E81" s="46">
        <v>2856</v>
      </c>
    </row>
    <row r="82" spans="1:5" x14ac:dyDescent="0.25">
      <c r="A82" s="37">
        <v>660010002501</v>
      </c>
      <c r="B82" s="39">
        <v>46296</v>
      </c>
      <c r="C82" s="43" t="s">
        <v>2671</v>
      </c>
      <c r="D82" s="43" t="s">
        <v>2672</v>
      </c>
      <c r="E82" s="46">
        <v>265.2</v>
      </c>
    </row>
    <row r="83" spans="1:5" x14ac:dyDescent="0.25">
      <c r="A83" s="37">
        <v>660010002501</v>
      </c>
      <c r="B83" s="39">
        <v>46296</v>
      </c>
      <c r="C83" s="43" t="s">
        <v>2673</v>
      </c>
      <c r="D83" s="43" t="s">
        <v>2674</v>
      </c>
      <c r="E83" s="46">
        <v>321.29999999999995</v>
      </c>
    </row>
    <row r="84" spans="1:5" x14ac:dyDescent="0.25">
      <c r="A84" s="37">
        <v>660010002501</v>
      </c>
      <c r="B84" s="39">
        <v>46296</v>
      </c>
      <c r="C84" s="43" t="s">
        <v>2675</v>
      </c>
      <c r="D84" s="43" t="s">
        <v>2676</v>
      </c>
      <c r="E84" s="46">
        <v>334.9</v>
      </c>
    </row>
    <row r="85" spans="1:5" x14ac:dyDescent="0.25">
      <c r="A85" s="37">
        <v>660010002501</v>
      </c>
      <c r="B85" s="39">
        <v>46296</v>
      </c>
      <c r="C85" s="43" t="s">
        <v>2677</v>
      </c>
      <c r="D85" s="43" t="s">
        <v>2678</v>
      </c>
      <c r="E85" s="46">
        <v>323</v>
      </c>
    </row>
    <row r="86" spans="1:5" x14ac:dyDescent="0.25">
      <c r="A86" s="37">
        <v>660010002501</v>
      </c>
      <c r="B86" s="39">
        <v>46296</v>
      </c>
      <c r="C86" s="43" t="s">
        <v>2679</v>
      </c>
      <c r="D86" s="43" t="s">
        <v>2680</v>
      </c>
      <c r="E86" s="46">
        <v>323</v>
      </c>
    </row>
    <row r="87" spans="1:5" x14ac:dyDescent="0.25">
      <c r="A87" s="37">
        <v>660010002501</v>
      </c>
      <c r="B87" s="39">
        <v>46296</v>
      </c>
      <c r="C87" s="43" t="s">
        <v>2681</v>
      </c>
      <c r="D87" s="43" t="s">
        <v>2682</v>
      </c>
      <c r="E87" s="46">
        <v>13447</v>
      </c>
    </row>
    <row r="88" spans="1:5" x14ac:dyDescent="0.25">
      <c r="A88" s="37">
        <v>660010002501</v>
      </c>
      <c r="B88" s="39">
        <v>46296</v>
      </c>
      <c r="C88" s="43" t="s">
        <v>2683</v>
      </c>
      <c r="D88" s="43" t="s">
        <v>2684</v>
      </c>
      <c r="E88" s="46">
        <v>13447</v>
      </c>
    </row>
    <row r="89" spans="1:5" x14ac:dyDescent="0.25">
      <c r="A89" s="37">
        <v>660010002501</v>
      </c>
      <c r="B89" s="39">
        <v>46296</v>
      </c>
      <c r="C89" s="43" t="s">
        <v>2685</v>
      </c>
      <c r="D89" s="43" t="s">
        <v>2686</v>
      </c>
      <c r="E89" s="46">
        <v>13447</v>
      </c>
    </row>
    <row r="90" spans="1:5" x14ac:dyDescent="0.25">
      <c r="A90" s="37">
        <v>660010002501</v>
      </c>
      <c r="B90" s="39">
        <v>46296</v>
      </c>
      <c r="C90" s="43" t="s">
        <v>2687</v>
      </c>
      <c r="D90" s="43" t="s">
        <v>2688</v>
      </c>
      <c r="E90" s="46">
        <v>2976.7</v>
      </c>
    </row>
    <row r="91" spans="1:5" x14ac:dyDescent="0.25">
      <c r="A91" s="37">
        <v>660010002501</v>
      </c>
      <c r="B91" s="39">
        <v>46296</v>
      </c>
      <c r="C91" s="43" t="s">
        <v>2689</v>
      </c>
      <c r="D91" s="43" t="s">
        <v>2690</v>
      </c>
      <c r="E91" s="46">
        <v>156.39999999999998</v>
      </c>
    </row>
    <row r="92" spans="1:5" x14ac:dyDescent="0.25">
      <c r="A92" s="37">
        <v>660010002501</v>
      </c>
      <c r="B92" s="39">
        <v>46296</v>
      </c>
      <c r="C92" s="43" t="s">
        <v>2691</v>
      </c>
      <c r="D92" s="43" t="s">
        <v>2692</v>
      </c>
      <c r="E92" s="46">
        <v>156.39999999999998</v>
      </c>
    </row>
    <row r="93" spans="1:5" x14ac:dyDescent="0.25">
      <c r="A93" s="37">
        <v>660010002501</v>
      </c>
      <c r="B93" s="39">
        <v>46296</v>
      </c>
      <c r="C93" s="43" t="s">
        <v>2693</v>
      </c>
      <c r="D93" s="43" t="s">
        <v>2694</v>
      </c>
      <c r="E93" s="46">
        <v>158.1</v>
      </c>
    </row>
    <row r="94" spans="1:5" x14ac:dyDescent="0.25">
      <c r="A94" s="37">
        <v>660010002501</v>
      </c>
      <c r="B94" s="39">
        <v>46296</v>
      </c>
      <c r="C94" s="43" t="s">
        <v>2695</v>
      </c>
      <c r="D94" s="43" t="s">
        <v>2696</v>
      </c>
      <c r="E94" s="46">
        <v>11884.7</v>
      </c>
    </row>
    <row r="95" spans="1:5" x14ac:dyDescent="0.25">
      <c r="A95" s="37">
        <v>660010002501</v>
      </c>
      <c r="B95" s="39">
        <v>46296</v>
      </c>
      <c r="C95" s="43" t="s">
        <v>2697</v>
      </c>
      <c r="D95" s="43" t="s">
        <v>2698</v>
      </c>
      <c r="E95" s="46">
        <v>11884.7</v>
      </c>
    </row>
    <row r="96" spans="1:5" x14ac:dyDescent="0.25">
      <c r="A96" s="37">
        <v>660010002501</v>
      </c>
      <c r="B96" s="39">
        <v>46296</v>
      </c>
      <c r="C96" s="43" t="s">
        <v>2699</v>
      </c>
      <c r="D96" s="43" t="s">
        <v>2700</v>
      </c>
      <c r="E96" s="46">
        <v>761.59999999999991</v>
      </c>
    </row>
    <row r="97" spans="1:5" x14ac:dyDescent="0.25">
      <c r="A97" s="37">
        <v>660010002501</v>
      </c>
      <c r="B97" s="39">
        <v>46296</v>
      </c>
      <c r="C97" s="43" t="s">
        <v>2701</v>
      </c>
      <c r="D97" s="43" t="s">
        <v>2702</v>
      </c>
      <c r="E97" s="46">
        <v>761.59999999999991</v>
      </c>
    </row>
    <row r="98" spans="1:5" x14ac:dyDescent="0.25">
      <c r="A98" s="37">
        <v>660010002501</v>
      </c>
      <c r="B98" s="39">
        <v>46296</v>
      </c>
      <c r="C98" s="43" t="s">
        <v>2703</v>
      </c>
      <c r="D98" s="43" t="s">
        <v>2704</v>
      </c>
      <c r="E98" s="46">
        <v>61166</v>
      </c>
    </row>
    <row r="99" spans="1:5" x14ac:dyDescent="0.25">
      <c r="A99" s="37">
        <v>660010002501</v>
      </c>
      <c r="B99" s="39">
        <v>46296</v>
      </c>
      <c r="C99" s="43" t="s">
        <v>2705</v>
      </c>
      <c r="D99" s="43" t="s">
        <v>2706</v>
      </c>
      <c r="E99" s="46">
        <v>57120</v>
      </c>
    </row>
    <row r="100" spans="1:5" x14ac:dyDescent="0.25">
      <c r="A100" s="37">
        <v>660010002501</v>
      </c>
      <c r="B100" s="39">
        <v>46296</v>
      </c>
      <c r="C100" s="43" t="s">
        <v>2707</v>
      </c>
      <c r="D100" s="43" t="s">
        <v>2708</v>
      </c>
      <c r="E100" s="46">
        <v>13328</v>
      </c>
    </row>
    <row r="101" spans="1:5" x14ac:dyDescent="0.25">
      <c r="A101" s="37">
        <v>660010002501</v>
      </c>
      <c r="B101" s="39">
        <v>46296</v>
      </c>
      <c r="C101" s="43" t="s">
        <v>2709</v>
      </c>
      <c r="D101" s="43" t="s">
        <v>2710</v>
      </c>
      <c r="E101" s="46">
        <v>13328</v>
      </c>
    </row>
    <row r="102" spans="1:5" x14ac:dyDescent="0.25">
      <c r="A102" s="37">
        <v>660010002501</v>
      </c>
      <c r="B102" s="39">
        <v>46296</v>
      </c>
      <c r="C102" s="43" t="s">
        <v>2711</v>
      </c>
      <c r="D102" s="43" t="s">
        <v>2712</v>
      </c>
      <c r="E102" s="46">
        <v>59500</v>
      </c>
    </row>
    <row r="103" spans="1:5" x14ac:dyDescent="0.25">
      <c r="A103" s="37">
        <v>660010002501</v>
      </c>
      <c r="B103" s="39">
        <v>46296</v>
      </c>
      <c r="C103" s="43" t="s">
        <v>2713</v>
      </c>
      <c r="D103" s="43" t="s">
        <v>2714</v>
      </c>
      <c r="E103" s="46">
        <v>6402.2</v>
      </c>
    </row>
    <row r="104" spans="1:5" x14ac:dyDescent="0.25">
      <c r="A104" s="37">
        <v>660010002501</v>
      </c>
      <c r="B104" s="39">
        <v>46296</v>
      </c>
      <c r="C104" s="43" t="s">
        <v>2715</v>
      </c>
      <c r="D104" s="43" t="s">
        <v>2716</v>
      </c>
      <c r="E104" s="46">
        <v>11884.7</v>
      </c>
    </row>
    <row r="105" spans="1:5" x14ac:dyDescent="0.25">
      <c r="A105" s="37">
        <v>660010002501</v>
      </c>
      <c r="B105" s="39">
        <v>46296</v>
      </c>
      <c r="C105" s="43" t="s">
        <v>2717</v>
      </c>
      <c r="D105" s="43" t="s">
        <v>2718</v>
      </c>
      <c r="E105" s="46">
        <v>11884.7</v>
      </c>
    </row>
    <row r="106" spans="1:5" x14ac:dyDescent="0.25">
      <c r="A106" s="37">
        <v>660010002501</v>
      </c>
      <c r="B106" s="39">
        <v>46296</v>
      </c>
      <c r="C106" s="43" t="s">
        <v>2719</v>
      </c>
      <c r="D106" s="43" t="s">
        <v>2720</v>
      </c>
      <c r="E106" s="46">
        <v>13328</v>
      </c>
    </row>
    <row r="107" spans="1:5" x14ac:dyDescent="0.25">
      <c r="A107" s="37">
        <v>660010002501</v>
      </c>
      <c r="B107" s="39">
        <v>46296</v>
      </c>
      <c r="C107" s="43" t="s">
        <v>2721</v>
      </c>
      <c r="D107" s="43" t="s">
        <v>2722</v>
      </c>
      <c r="E107" s="46">
        <v>11900</v>
      </c>
    </row>
    <row r="108" spans="1:5" x14ac:dyDescent="0.25">
      <c r="A108" s="37">
        <v>660010002501</v>
      </c>
      <c r="B108" s="39">
        <v>46296</v>
      </c>
      <c r="C108" s="43" t="s">
        <v>2723</v>
      </c>
      <c r="D108" s="43" t="s">
        <v>2724</v>
      </c>
      <c r="E108" s="46">
        <v>6402.2</v>
      </c>
    </row>
    <row r="109" spans="1:5" x14ac:dyDescent="0.25">
      <c r="A109" s="37">
        <v>660010002501</v>
      </c>
      <c r="B109" s="39">
        <v>46296</v>
      </c>
      <c r="C109" s="43" t="s">
        <v>2725</v>
      </c>
      <c r="D109" s="43" t="s">
        <v>2726</v>
      </c>
      <c r="E109" s="46">
        <v>510</v>
      </c>
    </row>
    <row r="110" spans="1:5" x14ac:dyDescent="0.25">
      <c r="A110" s="37">
        <v>660010002501</v>
      </c>
      <c r="B110" s="39">
        <v>46296</v>
      </c>
      <c r="C110" s="43" t="s">
        <v>2727</v>
      </c>
      <c r="D110" s="43" t="s">
        <v>2728</v>
      </c>
      <c r="E110" s="46">
        <v>370.6</v>
      </c>
    </row>
    <row r="111" spans="1:5" x14ac:dyDescent="0.25">
      <c r="A111" s="37">
        <v>660010002501</v>
      </c>
      <c r="B111" s="39">
        <v>46296</v>
      </c>
      <c r="C111" s="43" t="s">
        <v>2729</v>
      </c>
      <c r="D111" s="43" t="s">
        <v>2730</v>
      </c>
      <c r="E111" s="46">
        <v>850</v>
      </c>
    </row>
    <row r="112" spans="1:5" x14ac:dyDescent="0.25">
      <c r="A112" s="37">
        <v>660010002501</v>
      </c>
      <c r="B112" s="39">
        <v>46296</v>
      </c>
      <c r="C112" s="43" t="s">
        <v>2731</v>
      </c>
      <c r="D112" s="43" t="s">
        <v>2732</v>
      </c>
      <c r="E112" s="46">
        <v>680</v>
      </c>
    </row>
    <row r="113" spans="1:5" x14ac:dyDescent="0.25">
      <c r="A113" s="37">
        <v>660010002501</v>
      </c>
      <c r="B113" s="39">
        <v>46296</v>
      </c>
      <c r="C113" s="43" t="s">
        <v>2733</v>
      </c>
      <c r="D113" s="43" t="s">
        <v>2734</v>
      </c>
      <c r="E113" s="46">
        <v>1020</v>
      </c>
    </row>
    <row r="114" spans="1:5" x14ac:dyDescent="0.25">
      <c r="A114" s="37">
        <v>660010002501</v>
      </c>
      <c r="B114" s="39">
        <v>46296</v>
      </c>
      <c r="C114" s="43" t="s">
        <v>2735</v>
      </c>
      <c r="D114" s="43" t="s">
        <v>2736</v>
      </c>
      <c r="E114" s="46">
        <v>2232.1</v>
      </c>
    </row>
    <row r="115" spans="1:5" x14ac:dyDescent="0.25">
      <c r="A115" s="37">
        <v>660010002501</v>
      </c>
      <c r="B115" s="39">
        <v>46296</v>
      </c>
      <c r="C115" s="43" t="s">
        <v>2737</v>
      </c>
      <c r="D115" s="43" t="s">
        <v>2738</v>
      </c>
      <c r="E115" s="46">
        <v>11245.5</v>
      </c>
    </row>
    <row r="116" spans="1:5" x14ac:dyDescent="0.25">
      <c r="A116" s="37">
        <v>660010002501</v>
      </c>
      <c r="B116" s="39">
        <v>46296</v>
      </c>
      <c r="C116" s="43" t="s">
        <v>2739</v>
      </c>
      <c r="D116" s="43" t="s">
        <v>2740</v>
      </c>
      <c r="E116" s="46">
        <v>11245.5</v>
      </c>
    </row>
    <row r="117" spans="1:5" x14ac:dyDescent="0.25">
      <c r="A117" s="37">
        <v>660010002501</v>
      </c>
      <c r="B117" s="39">
        <v>46296</v>
      </c>
      <c r="C117" s="43" t="s">
        <v>2741</v>
      </c>
      <c r="D117" s="43" t="s">
        <v>2742</v>
      </c>
      <c r="E117" s="46">
        <v>499.79999999999995</v>
      </c>
    </row>
    <row r="118" spans="1:5" x14ac:dyDescent="0.25">
      <c r="A118" s="37">
        <v>660010002501</v>
      </c>
      <c r="B118" s="39">
        <v>46296</v>
      </c>
      <c r="C118" s="43" t="s">
        <v>2743</v>
      </c>
      <c r="D118" s="43" t="s">
        <v>2744</v>
      </c>
      <c r="E118" s="46">
        <v>14875</v>
      </c>
    </row>
    <row r="119" spans="1:5" x14ac:dyDescent="0.25">
      <c r="A119" s="37">
        <v>660010002501</v>
      </c>
      <c r="B119" s="39">
        <v>46296</v>
      </c>
      <c r="C119" s="43" t="s">
        <v>2745</v>
      </c>
      <c r="D119" s="43" t="s">
        <v>2746</v>
      </c>
      <c r="E119" s="46">
        <v>6902</v>
      </c>
    </row>
    <row r="120" spans="1:5" x14ac:dyDescent="0.25">
      <c r="A120" s="37">
        <v>660010002501</v>
      </c>
      <c r="B120" s="39">
        <v>46296</v>
      </c>
      <c r="C120" s="43" t="s">
        <v>2747</v>
      </c>
      <c r="D120" s="43" t="s">
        <v>2748</v>
      </c>
      <c r="E120" s="46">
        <v>28811.599999999999</v>
      </c>
    </row>
    <row r="121" spans="1:5" x14ac:dyDescent="0.25">
      <c r="A121" s="37">
        <v>660010002501</v>
      </c>
      <c r="B121" s="39">
        <v>46296</v>
      </c>
      <c r="C121" s="43" t="s">
        <v>2749</v>
      </c>
      <c r="D121" s="43" t="s">
        <v>2750</v>
      </c>
      <c r="E121" s="46">
        <v>2332.4</v>
      </c>
    </row>
    <row r="122" spans="1:5" x14ac:dyDescent="0.25">
      <c r="A122" s="37">
        <v>660010002501</v>
      </c>
      <c r="B122" s="39">
        <v>46296</v>
      </c>
      <c r="C122" s="43" t="s">
        <v>2749</v>
      </c>
      <c r="D122" s="43" t="s">
        <v>2750</v>
      </c>
      <c r="E122" s="46">
        <v>2332.4</v>
      </c>
    </row>
    <row r="123" spans="1:5" x14ac:dyDescent="0.25">
      <c r="A123" s="37">
        <v>660010002501</v>
      </c>
      <c r="B123" s="39">
        <v>46296</v>
      </c>
      <c r="C123" s="43" t="s">
        <v>2751</v>
      </c>
      <c r="D123" s="43" t="s">
        <v>2752</v>
      </c>
      <c r="E123" s="46">
        <v>4998</v>
      </c>
    </row>
    <row r="124" spans="1:5" x14ac:dyDescent="0.25">
      <c r="A124" s="37">
        <v>660010002501</v>
      </c>
      <c r="B124" s="39">
        <v>46296</v>
      </c>
      <c r="C124" s="43" t="s">
        <v>2753</v>
      </c>
      <c r="D124" s="43" t="s">
        <v>2754</v>
      </c>
      <c r="E124" s="46">
        <v>4998</v>
      </c>
    </row>
    <row r="125" spans="1:5" x14ac:dyDescent="0.25">
      <c r="A125" s="37">
        <v>660010002501</v>
      </c>
      <c r="B125" s="39">
        <v>46296</v>
      </c>
      <c r="C125" s="43" t="s">
        <v>2755</v>
      </c>
      <c r="D125" s="43" t="s">
        <v>2756</v>
      </c>
      <c r="E125" s="46">
        <v>18445</v>
      </c>
    </row>
    <row r="126" spans="1:5" x14ac:dyDescent="0.25">
      <c r="A126" s="37">
        <v>660010002501</v>
      </c>
      <c r="B126" s="39">
        <v>46296</v>
      </c>
      <c r="C126" s="43" t="s">
        <v>2757</v>
      </c>
      <c r="D126" s="43" t="s">
        <v>2758</v>
      </c>
      <c r="E126" s="46">
        <v>19182.8</v>
      </c>
    </row>
    <row r="127" spans="1:5" x14ac:dyDescent="0.25">
      <c r="A127" s="37">
        <v>660010002501</v>
      </c>
      <c r="B127" s="39">
        <v>46296</v>
      </c>
      <c r="C127" s="43" t="s">
        <v>2759</v>
      </c>
      <c r="D127" s="43" t="s">
        <v>2760</v>
      </c>
      <c r="E127" s="46">
        <v>19184.5</v>
      </c>
    </row>
    <row r="128" spans="1:5" x14ac:dyDescent="0.25">
      <c r="A128" s="37">
        <v>660010002501</v>
      </c>
      <c r="B128" s="39">
        <v>46296</v>
      </c>
      <c r="C128" s="43" t="s">
        <v>2761</v>
      </c>
      <c r="D128" s="43" t="s">
        <v>2762</v>
      </c>
      <c r="E128" s="46">
        <v>19184.5</v>
      </c>
    </row>
    <row r="129" spans="1:5" x14ac:dyDescent="0.25">
      <c r="A129" s="37">
        <v>660010002501</v>
      </c>
      <c r="B129" s="39">
        <v>46296</v>
      </c>
      <c r="C129" s="43" t="s">
        <v>2763</v>
      </c>
      <c r="D129" s="43" t="s">
        <v>2764</v>
      </c>
      <c r="E129" s="46">
        <v>10472</v>
      </c>
    </row>
    <row r="130" spans="1:5" x14ac:dyDescent="0.25">
      <c r="A130" s="37">
        <v>660010002501</v>
      </c>
      <c r="B130" s="39">
        <v>46296</v>
      </c>
      <c r="C130" s="43" t="s">
        <v>2765</v>
      </c>
      <c r="D130" s="43" t="s">
        <v>2766</v>
      </c>
      <c r="E130" s="46">
        <v>11900</v>
      </c>
    </row>
    <row r="131" spans="1:5" x14ac:dyDescent="0.25">
      <c r="A131" s="37">
        <v>660010002501</v>
      </c>
      <c r="B131" s="39">
        <v>46296</v>
      </c>
      <c r="C131" s="43" t="s">
        <v>2767</v>
      </c>
      <c r="D131" s="43" t="s">
        <v>2768</v>
      </c>
      <c r="E131" s="46">
        <v>140522</v>
      </c>
    </row>
    <row r="132" spans="1:5" x14ac:dyDescent="0.25">
      <c r="A132" s="37">
        <v>660010002501</v>
      </c>
      <c r="B132" s="39">
        <v>46296</v>
      </c>
      <c r="C132" s="43" t="s">
        <v>2769</v>
      </c>
      <c r="D132" s="43" t="s">
        <v>2770</v>
      </c>
      <c r="E132" s="46">
        <v>140522</v>
      </c>
    </row>
    <row r="133" spans="1:5" x14ac:dyDescent="0.25">
      <c r="A133" s="37">
        <v>660010002501</v>
      </c>
      <c r="B133" s="39">
        <v>46296</v>
      </c>
      <c r="C133" s="43" t="s">
        <v>2771</v>
      </c>
      <c r="D133" s="43" t="s">
        <v>2772</v>
      </c>
      <c r="E133" s="46">
        <v>177578.59999999998</v>
      </c>
    </row>
    <row r="134" spans="1:5" x14ac:dyDescent="0.25">
      <c r="A134" s="37">
        <v>660010002501</v>
      </c>
      <c r="B134" s="39">
        <v>46296</v>
      </c>
      <c r="C134" s="43" t="s">
        <v>2773</v>
      </c>
      <c r="D134" s="43" t="s">
        <v>2774</v>
      </c>
      <c r="E134" s="46">
        <v>177578.59999999998</v>
      </c>
    </row>
    <row r="135" spans="1:5" x14ac:dyDescent="0.25">
      <c r="A135" s="37">
        <v>660010002501</v>
      </c>
      <c r="B135" s="39">
        <v>46296</v>
      </c>
      <c r="C135" s="43" t="s">
        <v>2775</v>
      </c>
      <c r="D135" s="43" t="s">
        <v>2776</v>
      </c>
      <c r="E135" s="46">
        <v>177578.59999999998</v>
      </c>
    </row>
    <row r="136" spans="1:5" x14ac:dyDescent="0.25">
      <c r="A136" s="37">
        <v>660010002501</v>
      </c>
      <c r="B136" s="39">
        <v>46296</v>
      </c>
      <c r="C136" s="43" t="s">
        <v>2777</v>
      </c>
      <c r="D136" s="43" t="s">
        <v>2778</v>
      </c>
      <c r="E136" s="46">
        <v>177578.59999999998</v>
      </c>
    </row>
    <row r="137" spans="1:5" x14ac:dyDescent="0.25">
      <c r="A137" s="37">
        <v>660010002501</v>
      </c>
      <c r="B137" s="39">
        <v>46296</v>
      </c>
      <c r="C137" s="43" t="s">
        <v>2779</v>
      </c>
      <c r="D137" s="43" t="s">
        <v>2780</v>
      </c>
      <c r="E137" s="46">
        <v>52344.7</v>
      </c>
    </row>
    <row r="138" spans="1:5" x14ac:dyDescent="0.25">
      <c r="A138" s="37">
        <v>660010002501</v>
      </c>
      <c r="B138" s="39">
        <v>46296</v>
      </c>
      <c r="C138" s="43" t="s">
        <v>2781</v>
      </c>
      <c r="D138" s="43" t="s">
        <v>2782</v>
      </c>
      <c r="E138" s="46">
        <v>10200</v>
      </c>
    </row>
    <row r="139" spans="1:5" x14ac:dyDescent="0.25">
      <c r="A139" s="37">
        <v>660010002501</v>
      </c>
      <c r="B139" s="39">
        <v>46296</v>
      </c>
      <c r="C139" s="43" t="s">
        <v>2783</v>
      </c>
      <c r="D139" s="43" t="s">
        <v>2784</v>
      </c>
      <c r="E139" s="46">
        <v>9402.7000000000007</v>
      </c>
    </row>
    <row r="140" spans="1:5" x14ac:dyDescent="0.25">
      <c r="A140" s="37">
        <v>660010002501</v>
      </c>
      <c r="B140" s="39">
        <v>46296</v>
      </c>
      <c r="C140" s="43" t="s">
        <v>2785</v>
      </c>
      <c r="D140" s="43" t="s">
        <v>2786</v>
      </c>
      <c r="E140" s="46">
        <v>6684.4</v>
      </c>
    </row>
    <row r="141" spans="1:5" x14ac:dyDescent="0.25">
      <c r="A141" s="37">
        <v>660010002501</v>
      </c>
      <c r="B141" s="39">
        <v>46296</v>
      </c>
      <c r="C141" s="43" t="s">
        <v>2787</v>
      </c>
      <c r="D141" s="43" t="s">
        <v>2788</v>
      </c>
      <c r="E141" s="46">
        <v>211820</v>
      </c>
    </row>
    <row r="142" spans="1:5" x14ac:dyDescent="0.25">
      <c r="A142" s="37">
        <v>660010002501</v>
      </c>
      <c r="B142" s="39">
        <v>46296</v>
      </c>
      <c r="C142" s="43" t="s">
        <v>2789</v>
      </c>
      <c r="D142" s="43" t="s">
        <v>2790</v>
      </c>
      <c r="E142" s="46">
        <v>214200</v>
      </c>
    </row>
    <row r="143" spans="1:5" x14ac:dyDescent="0.25">
      <c r="A143" s="37">
        <v>660010002501</v>
      </c>
      <c r="B143" s="39">
        <v>46296</v>
      </c>
      <c r="C143" s="43" t="s">
        <v>2791</v>
      </c>
      <c r="D143" s="43" t="s">
        <v>2792</v>
      </c>
      <c r="E143" s="46">
        <v>149047.5</v>
      </c>
    </row>
    <row r="144" spans="1:5" x14ac:dyDescent="0.25">
      <c r="A144" s="37">
        <v>660010002501</v>
      </c>
      <c r="B144" s="39">
        <v>46296</v>
      </c>
      <c r="C144" s="43" t="s">
        <v>2793</v>
      </c>
      <c r="D144" s="43" t="s">
        <v>2794</v>
      </c>
      <c r="E144" s="46">
        <v>48541.8</v>
      </c>
    </row>
    <row r="145" spans="1:5" x14ac:dyDescent="0.25">
      <c r="A145" s="37">
        <v>660010002501</v>
      </c>
      <c r="B145" s="39">
        <v>46296</v>
      </c>
      <c r="C145" s="43" t="s">
        <v>2795</v>
      </c>
      <c r="D145" s="43" t="s">
        <v>2796</v>
      </c>
      <c r="E145" s="46">
        <v>25347</v>
      </c>
    </row>
    <row r="146" spans="1:5" x14ac:dyDescent="0.25">
      <c r="A146" s="37">
        <v>660010002501</v>
      </c>
      <c r="B146" s="39">
        <v>46296</v>
      </c>
      <c r="C146" s="43" t="s">
        <v>2797</v>
      </c>
      <c r="D146" s="43" t="s">
        <v>2798</v>
      </c>
      <c r="E146" s="46">
        <v>714</v>
      </c>
    </row>
    <row r="147" spans="1:5" x14ac:dyDescent="0.25">
      <c r="A147" s="37">
        <v>660010002501</v>
      </c>
      <c r="B147" s="39">
        <v>46296</v>
      </c>
      <c r="C147" s="43" t="s">
        <v>2799</v>
      </c>
      <c r="D147" s="43" t="s">
        <v>2800</v>
      </c>
      <c r="E147" s="46">
        <v>377.4</v>
      </c>
    </row>
    <row r="148" spans="1:5" x14ac:dyDescent="0.25">
      <c r="A148" s="37">
        <v>660010002501</v>
      </c>
      <c r="B148" s="39">
        <v>46296</v>
      </c>
      <c r="C148" s="43" t="s">
        <v>2801</v>
      </c>
      <c r="D148" s="43" t="s">
        <v>2802</v>
      </c>
      <c r="E148" s="46">
        <v>22440</v>
      </c>
    </row>
    <row r="149" spans="1:5" x14ac:dyDescent="0.25">
      <c r="A149" s="37">
        <v>660010002501</v>
      </c>
      <c r="B149" s="39">
        <v>46296</v>
      </c>
      <c r="C149" s="43" t="s">
        <v>2803</v>
      </c>
      <c r="D149" s="43" t="s">
        <v>2804</v>
      </c>
      <c r="E149" s="46">
        <v>32606</v>
      </c>
    </row>
    <row r="150" spans="1:5" x14ac:dyDescent="0.25">
      <c r="A150" s="37">
        <v>660010002501</v>
      </c>
      <c r="B150" s="39">
        <v>46296</v>
      </c>
      <c r="C150" s="43" t="s">
        <v>2805</v>
      </c>
      <c r="D150" s="43" t="s">
        <v>2806</v>
      </c>
      <c r="E150" s="46">
        <v>32606</v>
      </c>
    </row>
    <row r="151" spans="1:5" x14ac:dyDescent="0.25">
      <c r="A151" s="37">
        <v>660010002501</v>
      </c>
      <c r="B151" s="39">
        <v>46296</v>
      </c>
      <c r="C151" s="43" t="s">
        <v>2807</v>
      </c>
      <c r="D151" s="43" t="s">
        <v>2808</v>
      </c>
      <c r="E151" s="46">
        <v>32606</v>
      </c>
    </row>
    <row r="152" spans="1:5" x14ac:dyDescent="0.25">
      <c r="A152" s="37">
        <v>660010002501</v>
      </c>
      <c r="B152" s="39">
        <v>46296</v>
      </c>
      <c r="C152" s="43" t="s">
        <v>2809</v>
      </c>
      <c r="D152" s="43" t="s">
        <v>2810</v>
      </c>
      <c r="E152" s="46">
        <v>32606</v>
      </c>
    </row>
    <row r="153" spans="1:5" x14ac:dyDescent="0.25">
      <c r="A153" s="37">
        <v>660010002501</v>
      </c>
      <c r="B153" s="39">
        <v>46296</v>
      </c>
      <c r="C153" s="43" t="s">
        <v>2811</v>
      </c>
      <c r="D153" s="43" t="s">
        <v>2812</v>
      </c>
      <c r="E153" s="46">
        <v>28845.599999999999</v>
      </c>
    </row>
    <row r="154" spans="1:5" x14ac:dyDescent="0.25">
      <c r="A154" s="37">
        <v>660010002501</v>
      </c>
      <c r="B154" s="39">
        <v>46296</v>
      </c>
      <c r="C154" s="43" t="s">
        <v>2813</v>
      </c>
      <c r="D154" s="43" t="s">
        <v>2814</v>
      </c>
      <c r="E154" s="46">
        <v>35938</v>
      </c>
    </row>
    <row r="155" spans="1:5" x14ac:dyDescent="0.25">
      <c r="A155" s="37">
        <v>660010002501</v>
      </c>
      <c r="B155" s="39">
        <v>46296</v>
      </c>
      <c r="C155" s="43" t="s">
        <v>2815</v>
      </c>
      <c r="D155" s="43" t="s">
        <v>2816</v>
      </c>
      <c r="E155" s="46">
        <v>16779</v>
      </c>
    </row>
    <row r="156" spans="1:5" x14ac:dyDescent="0.25">
      <c r="A156" s="37">
        <v>660010002501</v>
      </c>
      <c r="B156" s="39">
        <v>46296</v>
      </c>
      <c r="C156" s="43" t="s">
        <v>2817</v>
      </c>
      <c r="D156" s="43" t="s">
        <v>2818</v>
      </c>
      <c r="E156" s="46">
        <v>16779</v>
      </c>
    </row>
    <row r="157" spans="1:5" x14ac:dyDescent="0.25">
      <c r="A157" s="37">
        <v>660010002501</v>
      </c>
      <c r="B157" s="39">
        <v>46296</v>
      </c>
      <c r="C157" s="43" t="s">
        <v>2819</v>
      </c>
      <c r="D157" s="43" t="s">
        <v>2820</v>
      </c>
      <c r="E157" s="46">
        <v>30940</v>
      </c>
    </row>
    <row r="158" spans="1:5" x14ac:dyDescent="0.25">
      <c r="A158" s="37">
        <v>660010002501</v>
      </c>
      <c r="B158" s="39">
        <v>46296</v>
      </c>
      <c r="C158" s="43" t="s">
        <v>2821</v>
      </c>
      <c r="D158" s="43" t="s">
        <v>2822</v>
      </c>
      <c r="E158" s="46">
        <v>261800</v>
      </c>
    </row>
    <row r="159" spans="1:5" x14ac:dyDescent="0.25">
      <c r="A159" s="37">
        <v>660010002501</v>
      </c>
      <c r="B159" s="39">
        <v>46296</v>
      </c>
      <c r="C159" s="43" t="s">
        <v>2823</v>
      </c>
      <c r="D159" s="43" t="s">
        <v>2824</v>
      </c>
      <c r="E159" s="46">
        <v>261800</v>
      </c>
    </row>
    <row r="160" spans="1:5" x14ac:dyDescent="0.25">
      <c r="A160" s="37">
        <v>660010002501</v>
      </c>
      <c r="B160" s="39">
        <v>46296</v>
      </c>
      <c r="C160" s="43" t="s">
        <v>2825</v>
      </c>
      <c r="D160" s="43" t="s">
        <v>2826</v>
      </c>
      <c r="E160" s="46">
        <v>559300</v>
      </c>
    </row>
    <row r="161" spans="1:5" x14ac:dyDescent="0.25">
      <c r="A161" s="37">
        <v>660010002501</v>
      </c>
      <c r="B161" s="39">
        <v>46296</v>
      </c>
      <c r="C161" s="43" t="s">
        <v>2827</v>
      </c>
      <c r="D161" s="43" t="s">
        <v>2828</v>
      </c>
      <c r="E161" s="46">
        <v>559300</v>
      </c>
    </row>
    <row r="162" spans="1:5" x14ac:dyDescent="0.25">
      <c r="A162" s="37">
        <v>660010002501</v>
      </c>
      <c r="B162" s="39">
        <v>46296</v>
      </c>
      <c r="C162" s="43" t="s">
        <v>2829</v>
      </c>
      <c r="D162" s="43" t="s">
        <v>2830</v>
      </c>
      <c r="E162" s="46">
        <v>2851240</v>
      </c>
    </row>
    <row r="163" spans="1:5" x14ac:dyDescent="0.25">
      <c r="A163" s="37">
        <v>660010002501</v>
      </c>
      <c r="B163" s="39">
        <v>46296</v>
      </c>
      <c r="C163" s="43" t="s">
        <v>2831</v>
      </c>
      <c r="D163" s="43" t="s">
        <v>2832</v>
      </c>
      <c r="E163" s="46">
        <v>59500</v>
      </c>
    </row>
    <row r="164" spans="1:5" x14ac:dyDescent="0.25">
      <c r="A164" s="37">
        <v>660010002501</v>
      </c>
      <c r="B164" s="39">
        <v>46296</v>
      </c>
      <c r="C164" s="43" t="s">
        <v>2833</v>
      </c>
      <c r="D164" s="43" t="s">
        <v>2834</v>
      </c>
      <c r="E164" s="46">
        <v>47600</v>
      </c>
    </row>
    <row r="165" spans="1:5" x14ac:dyDescent="0.25">
      <c r="A165" s="37">
        <v>660010002501</v>
      </c>
      <c r="B165" s="39">
        <v>46296</v>
      </c>
      <c r="C165" s="43" t="s">
        <v>2835</v>
      </c>
      <c r="D165" s="43" t="s">
        <v>2836</v>
      </c>
      <c r="E165" s="46">
        <v>52360</v>
      </c>
    </row>
    <row r="166" spans="1:5" x14ac:dyDescent="0.25">
      <c r="A166" s="37">
        <v>660010002501</v>
      </c>
      <c r="B166" s="39">
        <v>46296</v>
      </c>
      <c r="C166" s="43" t="s">
        <v>2837</v>
      </c>
      <c r="D166" s="43" t="s">
        <v>2838</v>
      </c>
      <c r="E166" s="46">
        <v>95200</v>
      </c>
    </row>
    <row r="167" spans="1:5" x14ac:dyDescent="0.25">
      <c r="A167" s="37">
        <v>660010002501</v>
      </c>
      <c r="B167" s="39">
        <v>46296</v>
      </c>
      <c r="C167" s="43" t="s">
        <v>2839</v>
      </c>
      <c r="D167" s="43" t="s">
        <v>2840</v>
      </c>
      <c r="E167" s="46">
        <v>1458583</v>
      </c>
    </row>
    <row r="168" spans="1:5" x14ac:dyDescent="0.25">
      <c r="A168" s="37">
        <v>660010002501</v>
      </c>
      <c r="B168" s="39">
        <v>46296</v>
      </c>
      <c r="C168" s="43" t="s">
        <v>2841</v>
      </c>
      <c r="D168" s="43" t="s">
        <v>2842</v>
      </c>
      <c r="E168" s="46">
        <v>380800</v>
      </c>
    </row>
    <row r="169" spans="1:5" x14ac:dyDescent="0.25">
      <c r="A169" s="37">
        <v>660010002501</v>
      </c>
      <c r="B169" s="39">
        <v>46296</v>
      </c>
      <c r="C169" s="43" t="s">
        <v>2843</v>
      </c>
      <c r="D169" s="43" t="s">
        <v>2844</v>
      </c>
      <c r="E169" s="46">
        <v>1101.5999999999999</v>
      </c>
    </row>
    <row r="170" spans="1:5" x14ac:dyDescent="0.25">
      <c r="A170" s="37">
        <v>660010002501</v>
      </c>
      <c r="B170" s="39">
        <v>46296</v>
      </c>
      <c r="C170" s="43" t="s">
        <v>2845</v>
      </c>
      <c r="D170" s="43" t="s">
        <v>2846</v>
      </c>
      <c r="E170" s="46">
        <v>209440</v>
      </c>
    </row>
    <row r="171" spans="1:5" x14ac:dyDescent="0.25">
      <c r="A171" s="37">
        <v>660010002501</v>
      </c>
      <c r="B171" s="39">
        <v>46296</v>
      </c>
      <c r="C171" s="43" t="s">
        <v>2847</v>
      </c>
      <c r="D171" s="43" t="s">
        <v>2848</v>
      </c>
      <c r="E171" s="46">
        <v>195160</v>
      </c>
    </row>
    <row r="172" spans="1:5" x14ac:dyDescent="0.25">
      <c r="A172" s="37">
        <v>660010002501</v>
      </c>
      <c r="B172" s="39">
        <v>46296</v>
      </c>
      <c r="C172" s="43" t="s">
        <v>2849</v>
      </c>
      <c r="D172" s="43" t="s">
        <v>2850</v>
      </c>
      <c r="E172" s="46">
        <v>69020</v>
      </c>
    </row>
    <row r="173" spans="1:5" x14ac:dyDescent="0.25">
      <c r="A173" s="37">
        <v>660010002501</v>
      </c>
      <c r="B173" s="39">
        <v>46296</v>
      </c>
      <c r="C173" s="43" t="s">
        <v>2851</v>
      </c>
      <c r="D173" s="43" t="s">
        <v>2852</v>
      </c>
      <c r="E173" s="46">
        <v>277032</v>
      </c>
    </row>
    <row r="174" spans="1:5" x14ac:dyDescent="0.25">
      <c r="A174" s="37">
        <v>660010002501</v>
      </c>
      <c r="B174" s="39">
        <v>46296</v>
      </c>
      <c r="C174" s="43" t="s">
        <v>2853</v>
      </c>
      <c r="D174" s="43" t="s">
        <v>2854</v>
      </c>
      <c r="E174" s="46">
        <v>8003.6</v>
      </c>
    </row>
    <row r="175" spans="1:5" x14ac:dyDescent="0.25">
      <c r="A175" s="37">
        <v>660010002501</v>
      </c>
      <c r="B175" s="39">
        <v>46296</v>
      </c>
      <c r="C175" s="43" t="s">
        <v>2855</v>
      </c>
      <c r="D175" s="43" t="s">
        <v>2856</v>
      </c>
      <c r="E175" s="46">
        <v>8003.6</v>
      </c>
    </row>
    <row r="176" spans="1:5" x14ac:dyDescent="0.25">
      <c r="A176" s="37">
        <v>660010002501</v>
      </c>
      <c r="B176" s="39">
        <v>46296</v>
      </c>
      <c r="C176" s="43" t="s">
        <v>2857</v>
      </c>
      <c r="D176" s="43" t="s">
        <v>2858</v>
      </c>
      <c r="E176" s="46">
        <v>8003.6</v>
      </c>
    </row>
    <row r="177" spans="1:5" x14ac:dyDescent="0.25">
      <c r="A177" s="37">
        <v>660010002501</v>
      </c>
      <c r="B177" s="39">
        <v>46296</v>
      </c>
      <c r="C177" s="43" t="s">
        <v>2859</v>
      </c>
      <c r="D177" s="43" t="s">
        <v>2860</v>
      </c>
      <c r="E177" s="46">
        <v>8003.6</v>
      </c>
    </row>
    <row r="178" spans="1:5" x14ac:dyDescent="0.25">
      <c r="A178" s="37">
        <v>660010002501</v>
      </c>
      <c r="B178" s="39">
        <v>46296</v>
      </c>
      <c r="C178" s="43" t="s">
        <v>2861</v>
      </c>
      <c r="D178" s="43" t="s">
        <v>2862</v>
      </c>
      <c r="E178" s="46">
        <v>2924</v>
      </c>
    </row>
    <row r="179" spans="1:5" x14ac:dyDescent="0.25">
      <c r="A179" s="37">
        <v>660010002501</v>
      </c>
      <c r="B179" s="39">
        <v>46296</v>
      </c>
      <c r="C179" s="43" t="s">
        <v>2863</v>
      </c>
      <c r="D179" s="43" t="s">
        <v>2864</v>
      </c>
      <c r="E179" s="46">
        <v>2924</v>
      </c>
    </row>
    <row r="180" spans="1:5" x14ac:dyDescent="0.25">
      <c r="A180" s="37">
        <v>660010002501</v>
      </c>
      <c r="B180" s="39">
        <v>46296</v>
      </c>
      <c r="C180" s="43" t="s">
        <v>2865</v>
      </c>
      <c r="D180" s="43" t="s">
        <v>2866</v>
      </c>
      <c r="E180" s="46">
        <v>3213</v>
      </c>
    </row>
    <row r="181" spans="1:5" x14ac:dyDescent="0.25">
      <c r="A181" s="37">
        <v>660010002501</v>
      </c>
      <c r="B181" s="39">
        <v>46296</v>
      </c>
      <c r="C181" s="43" t="s">
        <v>2867</v>
      </c>
      <c r="D181" s="43" t="s">
        <v>2868</v>
      </c>
      <c r="E181" s="46">
        <v>3213</v>
      </c>
    </row>
    <row r="182" spans="1:5" x14ac:dyDescent="0.25">
      <c r="A182" s="37">
        <v>660010002501</v>
      </c>
      <c r="B182" s="39">
        <v>46296</v>
      </c>
      <c r="C182" s="43" t="s">
        <v>2869</v>
      </c>
      <c r="D182" s="43" t="s">
        <v>2870</v>
      </c>
      <c r="E182" s="46">
        <v>1181.5</v>
      </c>
    </row>
    <row r="183" spans="1:5" x14ac:dyDescent="0.25">
      <c r="A183" s="37">
        <v>660010002501</v>
      </c>
      <c r="B183" s="39">
        <v>46296</v>
      </c>
      <c r="C183" s="43" t="s">
        <v>2871</v>
      </c>
      <c r="D183" s="43" t="s">
        <v>2872</v>
      </c>
      <c r="E183" s="46">
        <v>1037</v>
      </c>
    </row>
    <row r="184" spans="1:5" x14ac:dyDescent="0.25">
      <c r="A184" s="37">
        <v>660010002501</v>
      </c>
      <c r="B184" s="39">
        <v>46296</v>
      </c>
      <c r="C184" s="43" t="s">
        <v>2873</v>
      </c>
      <c r="D184" s="43" t="s">
        <v>2874</v>
      </c>
      <c r="E184" s="46">
        <v>1184.9000000000001</v>
      </c>
    </row>
    <row r="185" spans="1:5" x14ac:dyDescent="0.25">
      <c r="A185" s="37">
        <v>660010002501</v>
      </c>
      <c r="B185" s="39">
        <v>46296</v>
      </c>
      <c r="C185" s="43" t="s">
        <v>2875</v>
      </c>
      <c r="D185" s="43" t="s">
        <v>2876</v>
      </c>
      <c r="E185" s="46">
        <v>1184.9000000000001</v>
      </c>
    </row>
    <row r="186" spans="1:5" x14ac:dyDescent="0.25">
      <c r="A186" s="37">
        <v>660010002501</v>
      </c>
      <c r="B186" s="39">
        <v>46296</v>
      </c>
      <c r="C186" s="43" t="s">
        <v>2877</v>
      </c>
      <c r="D186" s="43" t="s">
        <v>2878</v>
      </c>
      <c r="E186" s="46">
        <v>1249.5</v>
      </c>
    </row>
    <row r="187" spans="1:5" x14ac:dyDescent="0.25">
      <c r="A187" s="37">
        <v>660010002501</v>
      </c>
      <c r="B187" s="39">
        <v>46296</v>
      </c>
      <c r="C187" s="43" t="s">
        <v>2879</v>
      </c>
      <c r="D187" s="43" t="s">
        <v>2880</v>
      </c>
      <c r="E187" s="46">
        <v>20230</v>
      </c>
    </row>
    <row r="188" spans="1:5" x14ac:dyDescent="0.25">
      <c r="A188" s="37">
        <v>660010002501</v>
      </c>
      <c r="B188" s="39">
        <v>46296</v>
      </c>
      <c r="C188" s="43" t="s">
        <v>2881</v>
      </c>
      <c r="D188" s="43" t="s">
        <v>2882</v>
      </c>
      <c r="E188" s="46">
        <v>20230</v>
      </c>
    </row>
    <row r="189" spans="1:5" x14ac:dyDescent="0.25">
      <c r="A189" s="37">
        <v>660010002501</v>
      </c>
      <c r="B189" s="39">
        <v>46296</v>
      </c>
      <c r="C189" s="43" t="s">
        <v>2883</v>
      </c>
      <c r="D189" s="43" t="s">
        <v>2884</v>
      </c>
      <c r="E189" s="46">
        <v>20230</v>
      </c>
    </row>
    <row r="190" spans="1:5" x14ac:dyDescent="0.25">
      <c r="A190" s="37">
        <v>660010002501</v>
      </c>
      <c r="B190" s="39">
        <v>46296</v>
      </c>
      <c r="C190" s="43" t="s">
        <v>2885</v>
      </c>
      <c r="D190" s="43" t="s">
        <v>2886</v>
      </c>
      <c r="E190" s="46">
        <v>20230</v>
      </c>
    </row>
    <row r="191" spans="1:5" x14ac:dyDescent="0.25">
      <c r="A191" s="37">
        <v>660010002501</v>
      </c>
      <c r="B191" s="39">
        <v>46296</v>
      </c>
      <c r="C191" s="43" t="s">
        <v>2887</v>
      </c>
      <c r="D191" s="43" t="s">
        <v>2888</v>
      </c>
      <c r="E191" s="46">
        <v>20230</v>
      </c>
    </row>
    <row r="192" spans="1:5" x14ac:dyDescent="0.25">
      <c r="A192" s="37">
        <v>660010002501</v>
      </c>
      <c r="B192" s="39">
        <v>46296</v>
      </c>
      <c r="C192" s="43" t="s">
        <v>2889</v>
      </c>
      <c r="D192" s="43" t="s">
        <v>2890</v>
      </c>
      <c r="E192" s="46">
        <v>20230</v>
      </c>
    </row>
    <row r="193" spans="1:5" x14ac:dyDescent="0.25">
      <c r="A193" s="37">
        <v>660010002501</v>
      </c>
      <c r="B193" s="39">
        <v>46296</v>
      </c>
      <c r="C193" s="43" t="s">
        <v>2891</v>
      </c>
      <c r="D193" s="43" t="s">
        <v>2892</v>
      </c>
      <c r="E193" s="46">
        <v>20230</v>
      </c>
    </row>
    <row r="194" spans="1:5" x14ac:dyDescent="0.25">
      <c r="A194" s="37">
        <v>660010002501</v>
      </c>
      <c r="B194" s="39">
        <v>46296</v>
      </c>
      <c r="C194" s="43" t="s">
        <v>2893</v>
      </c>
      <c r="D194" s="43" t="s">
        <v>2894</v>
      </c>
      <c r="E194" s="46">
        <v>49980</v>
      </c>
    </row>
    <row r="195" spans="1:5" x14ac:dyDescent="0.25">
      <c r="A195" s="37">
        <v>660010002501</v>
      </c>
      <c r="B195" s="39">
        <v>46296</v>
      </c>
      <c r="C195" s="43" t="s">
        <v>2895</v>
      </c>
      <c r="D195" s="43" t="s">
        <v>2896</v>
      </c>
      <c r="E195" s="46">
        <v>77350</v>
      </c>
    </row>
    <row r="196" spans="1:5" x14ac:dyDescent="0.25">
      <c r="A196" s="37">
        <v>660010002501</v>
      </c>
      <c r="B196" s="39">
        <v>46296</v>
      </c>
      <c r="C196" s="43" t="s">
        <v>2897</v>
      </c>
      <c r="D196" s="43" t="s">
        <v>2898</v>
      </c>
      <c r="E196" s="46">
        <v>91392</v>
      </c>
    </row>
    <row r="197" spans="1:5" x14ac:dyDescent="0.25">
      <c r="A197" s="37">
        <v>660010002501</v>
      </c>
      <c r="B197" s="39">
        <v>46296</v>
      </c>
      <c r="C197" s="43" t="s">
        <v>2899</v>
      </c>
      <c r="D197" s="43" t="s">
        <v>2900</v>
      </c>
      <c r="E197" s="46">
        <v>14994</v>
      </c>
    </row>
    <row r="198" spans="1:5" x14ac:dyDescent="0.25">
      <c r="A198" s="37">
        <v>660010002501</v>
      </c>
      <c r="B198" s="39">
        <v>46296</v>
      </c>
      <c r="C198" s="43" t="s">
        <v>2901</v>
      </c>
      <c r="D198" s="43" t="s">
        <v>2902</v>
      </c>
      <c r="E198" s="46">
        <v>14994</v>
      </c>
    </row>
    <row r="199" spans="1:5" x14ac:dyDescent="0.25">
      <c r="A199" s="37">
        <v>660010002501</v>
      </c>
      <c r="B199" s="39">
        <v>46296</v>
      </c>
      <c r="C199" s="43" t="s">
        <v>2903</v>
      </c>
      <c r="D199" s="43" t="s">
        <v>2904</v>
      </c>
      <c r="E199" s="46">
        <v>304.3</v>
      </c>
    </row>
    <row r="200" spans="1:5" x14ac:dyDescent="0.25">
      <c r="A200" s="37">
        <v>660010002501</v>
      </c>
      <c r="B200" s="39">
        <v>46296</v>
      </c>
      <c r="C200" s="43" t="s">
        <v>2905</v>
      </c>
      <c r="D200" s="43" t="s">
        <v>2906</v>
      </c>
      <c r="E200" s="46">
        <v>6460</v>
      </c>
    </row>
    <row r="201" spans="1:5" x14ac:dyDescent="0.25">
      <c r="A201" s="37">
        <v>660010002501</v>
      </c>
      <c r="B201" s="39">
        <v>46296</v>
      </c>
      <c r="C201" s="43" t="s">
        <v>2907</v>
      </c>
      <c r="D201" s="43" t="s">
        <v>2908</v>
      </c>
      <c r="E201" s="46">
        <v>175.1</v>
      </c>
    </row>
    <row r="202" spans="1:5" x14ac:dyDescent="0.25">
      <c r="A202" s="37">
        <v>660010002501</v>
      </c>
      <c r="B202" s="39">
        <v>46296</v>
      </c>
      <c r="C202" s="43" t="s">
        <v>2909</v>
      </c>
      <c r="D202" s="43" t="s">
        <v>2910</v>
      </c>
      <c r="E202" s="46">
        <v>467313</v>
      </c>
    </row>
    <row r="203" spans="1:5" x14ac:dyDescent="0.25">
      <c r="A203" s="37">
        <v>660010002501</v>
      </c>
      <c r="B203" s="39">
        <v>46296</v>
      </c>
      <c r="C203" s="43" t="s">
        <v>2911</v>
      </c>
      <c r="D203" s="43" t="s">
        <v>2912</v>
      </c>
      <c r="E203" s="46">
        <v>22610</v>
      </c>
    </row>
    <row r="204" spans="1:5" x14ac:dyDescent="0.25">
      <c r="A204" s="37">
        <v>660010002501</v>
      </c>
      <c r="B204" s="39">
        <v>46296</v>
      </c>
      <c r="C204" s="43" t="s">
        <v>2913</v>
      </c>
      <c r="D204" s="43" t="s">
        <v>2914</v>
      </c>
      <c r="E204" s="46">
        <v>15767.5</v>
      </c>
    </row>
    <row r="205" spans="1:5" x14ac:dyDescent="0.25">
      <c r="A205" s="37">
        <v>660010002501</v>
      </c>
      <c r="B205" s="39">
        <v>46296</v>
      </c>
      <c r="C205" s="43" t="s">
        <v>2915</v>
      </c>
      <c r="D205" s="43" t="s">
        <v>2916</v>
      </c>
      <c r="E205" s="46">
        <v>18582.7</v>
      </c>
    </row>
    <row r="206" spans="1:5" x14ac:dyDescent="0.25">
      <c r="A206" s="37">
        <v>660010002501</v>
      </c>
      <c r="B206" s="39">
        <v>46296</v>
      </c>
      <c r="C206" s="43" t="s">
        <v>2917</v>
      </c>
      <c r="D206" s="43" t="s">
        <v>2918</v>
      </c>
      <c r="E206" s="46">
        <v>18582.7</v>
      </c>
    </row>
    <row r="207" spans="1:5" x14ac:dyDescent="0.25">
      <c r="A207" s="37">
        <v>660010002501</v>
      </c>
      <c r="B207" s="39">
        <v>46296</v>
      </c>
      <c r="C207" s="43" t="s">
        <v>2919</v>
      </c>
      <c r="D207" s="43" t="s">
        <v>2920</v>
      </c>
      <c r="E207" s="46">
        <v>18582.7</v>
      </c>
    </row>
    <row r="208" spans="1:5" x14ac:dyDescent="0.25">
      <c r="A208" s="37">
        <v>660010002501</v>
      </c>
      <c r="B208" s="39">
        <v>46296</v>
      </c>
      <c r="C208" s="43" t="s">
        <v>2921</v>
      </c>
      <c r="D208" s="43" t="s">
        <v>2922</v>
      </c>
      <c r="E208" s="46">
        <v>18582.7</v>
      </c>
    </row>
    <row r="209" spans="1:5" x14ac:dyDescent="0.25">
      <c r="A209" s="37">
        <v>660010002501</v>
      </c>
      <c r="B209" s="39">
        <v>46296</v>
      </c>
      <c r="C209" s="43" t="s">
        <v>2923</v>
      </c>
      <c r="D209" s="43" t="s">
        <v>2924</v>
      </c>
      <c r="E209" s="46">
        <v>12495</v>
      </c>
    </row>
    <row r="210" spans="1:5" x14ac:dyDescent="0.25">
      <c r="A210" s="37">
        <v>660010002501</v>
      </c>
      <c r="B210" s="39">
        <v>46296</v>
      </c>
      <c r="C210" s="43" t="s">
        <v>2925</v>
      </c>
      <c r="D210" s="43" t="s">
        <v>2926</v>
      </c>
      <c r="E210" s="46">
        <v>8141.2999999999993</v>
      </c>
    </row>
    <row r="211" spans="1:5" x14ac:dyDescent="0.25">
      <c r="A211" s="37">
        <v>660010002501</v>
      </c>
      <c r="B211" s="39">
        <v>46296</v>
      </c>
      <c r="C211" s="43" t="s">
        <v>2927</v>
      </c>
      <c r="D211" s="43" t="s">
        <v>2928</v>
      </c>
      <c r="E211" s="46">
        <v>8141.2999999999993</v>
      </c>
    </row>
    <row r="212" spans="1:5" x14ac:dyDescent="0.25">
      <c r="A212" s="37">
        <v>660010002501</v>
      </c>
      <c r="B212" s="39">
        <v>46296</v>
      </c>
      <c r="C212" s="43" t="s">
        <v>2929</v>
      </c>
      <c r="D212" s="43" t="s">
        <v>2930</v>
      </c>
      <c r="E212" s="46">
        <v>8141.2999999999993</v>
      </c>
    </row>
    <row r="213" spans="1:5" x14ac:dyDescent="0.25">
      <c r="A213" s="37">
        <v>660010002501</v>
      </c>
      <c r="B213" s="39">
        <v>46296</v>
      </c>
      <c r="C213" s="43" t="s">
        <v>2931</v>
      </c>
      <c r="D213" s="43" t="s">
        <v>2932</v>
      </c>
      <c r="E213" s="46">
        <v>7973</v>
      </c>
    </row>
    <row r="214" spans="1:5" x14ac:dyDescent="0.25">
      <c r="A214" s="37">
        <v>660010002501</v>
      </c>
      <c r="B214" s="39">
        <v>46296</v>
      </c>
      <c r="C214" s="43" t="s">
        <v>2933</v>
      </c>
      <c r="D214" s="43" t="s">
        <v>2934</v>
      </c>
      <c r="E214" s="46">
        <v>7901.6</v>
      </c>
    </row>
    <row r="215" spans="1:5" x14ac:dyDescent="0.25">
      <c r="A215" s="37">
        <v>660010002501</v>
      </c>
      <c r="B215" s="39">
        <v>46296</v>
      </c>
      <c r="C215" s="43" t="s">
        <v>2935</v>
      </c>
      <c r="D215" s="43" t="s">
        <v>2936</v>
      </c>
      <c r="E215" s="46">
        <v>7973</v>
      </c>
    </row>
    <row r="216" spans="1:5" x14ac:dyDescent="0.25">
      <c r="A216" s="37">
        <v>660010002501</v>
      </c>
      <c r="B216" s="39">
        <v>46296</v>
      </c>
      <c r="C216" s="43" t="s">
        <v>2937</v>
      </c>
      <c r="D216" s="43" t="s">
        <v>2938</v>
      </c>
      <c r="E216" s="46">
        <v>8850.2000000000007</v>
      </c>
    </row>
    <row r="217" spans="1:5" x14ac:dyDescent="0.25">
      <c r="A217" s="37">
        <v>660010002501</v>
      </c>
      <c r="B217" s="39">
        <v>46296</v>
      </c>
      <c r="C217" s="43" t="s">
        <v>2939</v>
      </c>
      <c r="D217" s="43" t="s">
        <v>2940</v>
      </c>
      <c r="E217" s="46">
        <v>8850.2000000000007</v>
      </c>
    </row>
    <row r="218" spans="1:5" x14ac:dyDescent="0.25">
      <c r="A218" s="37">
        <v>660010002501</v>
      </c>
      <c r="B218" s="39">
        <v>46296</v>
      </c>
      <c r="C218" s="43" t="s">
        <v>2941</v>
      </c>
      <c r="D218" s="43" t="s">
        <v>2942</v>
      </c>
      <c r="E218" s="46">
        <v>8141.2999999999993</v>
      </c>
    </row>
    <row r="219" spans="1:5" x14ac:dyDescent="0.25">
      <c r="A219" s="37">
        <v>660010002501</v>
      </c>
      <c r="B219" s="39">
        <v>46296</v>
      </c>
      <c r="C219" s="43" t="s">
        <v>2943</v>
      </c>
      <c r="D219" s="43" t="s">
        <v>2944</v>
      </c>
      <c r="E219" s="46">
        <v>8330</v>
      </c>
    </row>
    <row r="220" spans="1:5" x14ac:dyDescent="0.25">
      <c r="A220" s="37">
        <v>660010002501</v>
      </c>
      <c r="B220" s="39">
        <v>46296</v>
      </c>
      <c r="C220" s="43" t="s">
        <v>2945</v>
      </c>
      <c r="D220" s="43" t="s">
        <v>2946</v>
      </c>
      <c r="E220" s="46">
        <v>8330</v>
      </c>
    </row>
    <row r="221" spans="1:5" x14ac:dyDescent="0.25">
      <c r="A221" s="37">
        <v>660010002501</v>
      </c>
      <c r="B221" s="39">
        <v>46296</v>
      </c>
      <c r="C221" s="43" t="s">
        <v>2947</v>
      </c>
      <c r="D221" s="43" t="s">
        <v>2948</v>
      </c>
      <c r="E221" s="46">
        <v>8330</v>
      </c>
    </row>
    <row r="222" spans="1:5" x14ac:dyDescent="0.25">
      <c r="A222" s="37">
        <v>660010002501</v>
      </c>
      <c r="B222" s="39">
        <v>46296</v>
      </c>
      <c r="C222" s="43" t="s">
        <v>2949</v>
      </c>
      <c r="D222" s="43" t="s">
        <v>2950</v>
      </c>
      <c r="E222" s="46">
        <v>45815</v>
      </c>
    </row>
    <row r="223" spans="1:5" x14ac:dyDescent="0.25">
      <c r="A223" s="37">
        <v>660010002501</v>
      </c>
      <c r="B223" s="39">
        <v>46296</v>
      </c>
      <c r="C223" s="43" t="s">
        <v>2951</v>
      </c>
      <c r="D223" s="43" t="s">
        <v>2952</v>
      </c>
      <c r="E223" s="46">
        <v>45815</v>
      </c>
    </row>
    <row r="224" spans="1:5" x14ac:dyDescent="0.25">
      <c r="A224" s="37">
        <v>660010002501</v>
      </c>
      <c r="B224" s="39">
        <v>46296</v>
      </c>
      <c r="C224" s="43" t="s">
        <v>2953</v>
      </c>
      <c r="D224" s="43" t="s">
        <v>2954</v>
      </c>
      <c r="E224" s="46">
        <v>2380</v>
      </c>
    </row>
    <row r="225" spans="1:5" x14ac:dyDescent="0.25">
      <c r="A225" s="37">
        <v>660010002501</v>
      </c>
      <c r="B225" s="39">
        <v>46296</v>
      </c>
      <c r="C225" s="43" t="s">
        <v>2955</v>
      </c>
      <c r="D225" s="43" t="s">
        <v>2956</v>
      </c>
      <c r="E225" s="46">
        <v>1157.7</v>
      </c>
    </row>
    <row r="226" spans="1:5" x14ac:dyDescent="0.25">
      <c r="A226" s="37">
        <v>660010002501</v>
      </c>
      <c r="B226" s="39">
        <v>46296</v>
      </c>
      <c r="C226" s="43" t="s">
        <v>2957</v>
      </c>
      <c r="D226" s="43" t="s">
        <v>2958</v>
      </c>
      <c r="E226" s="46">
        <v>2376.6</v>
      </c>
    </row>
    <row r="227" spans="1:5" x14ac:dyDescent="0.25">
      <c r="A227" s="37">
        <v>660010002501</v>
      </c>
      <c r="B227" s="39">
        <v>46296</v>
      </c>
      <c r="C227" s="43" t="s">
        <v>2959</v>
      </c>
      <c r="D227" s="43" t="s">
        <v>2960</v>
      </c>
      <c r="E227" s="46">
        <v>1310.6999999999998</v>
      </c>
    </row>
    <row r="228" spans="1:5" x14ac:dyDescent="0.25">
      <c r="A228" s="37">
        <v>660010002501</v>
      </c>
      <c r="B228" s="39">
        <v>46296</v>
      </c>
      <c r="C228" s="43" t="s">
        <v>2961</v>
      </c>
      <c r="D228" s="43" t="s">
        <v>2962</v>
      </c>
      <c r="E228" s="46">
        <v>2261</v>
      </c>
    </row>
    <row r="229" spans="1:5" x14ac:dyDescent="0.25">
      <c r="A229" s="37">
        <v>660010002501</v>
      </c>
      <c r="B229" s="39">
        <v>46296</v>
      </c>
      <c r="C229" s="43" t="s">
        <v>2963</v>
      </c>
      <c r="D229" s="43" t="s">
        <v>2964</v>
      </c>
      <c r="E229" s="46">
        <v>77520</v>
      </c>
    </row>
    <row r="230" spans="1:5" x14ac:dyDescent="0.25">
      <c r="A230" s="37">
        <v>660010002501</v>
      </c>
      <c r="B230" s="39">
        <v>46296</v>
      </c>
      <c r="C230" s="43" t="s">
        <v>2965</v>
      </c>
      <c r="D230" s="43" t="s">
        <v>2966</v>
      </c>
      <c r="E230" s="46">
        <v>4930</v>
      </c>
    </row>
    <row r="231" spans="1:5" x14ac:dyDescent="0.25">
      <c r="A231" s="37">
        <v>660010002501</v>
      </c>
      <c r="B231" s="39">
        <v>46296</v>
      </c>
      <c r="C231" s="43" t="s">
        <v>2967</v>
      </c>
      <c r="D231" s="43" t="s">
        <v>2968</v>
      </c>
      <c r="E231" s="46">
        <v>6460</v>
      </c>
    </row>
    <row r="232" spans="1:5" x14ac:dyDescent="0.25">
      <c r="A232" s="37">
        <v>660010002501</v>
      </c>
      <c r="B232" s="39">
        <v>46296</v>
      </c>
      <c r="C232" s="43" t="s">
        <v>2969</v>
      </c>
      <c r="D232" s="43" t="s">
        <v>2970</v>
      </c>
      <c r="E232" s="46">
        <v>7820</v>
      </c>
    </row>
    <row r="233" spans="1:5" x14ac:dyDescent="0.25">
      <c r="A233" s="37">
        <v>660010002501</v>
      </c>
      <c r="B233" s="39">
        <v>46296</v>
      </c>
      <c r="C233" s="43" t="s">
        <v>2971</v>
      </c>
      <c r="D233" s="43" t="s">
        <v>2972</v>
      </c>
      <c r="E233" s="46">
        <v>9180</v>
      </c>
    </row>
    <row r="234" spans="1:5" x14ac:dyDescent="0.25">
      <c r="A234" s="37">
        <v>660010002501</v>
      </c>
      <c r="B234" s="39">
        <v>46296</v>
      </c>
      <c r="C234" s="43" t="s">
        <v>2973</v>
      </c>
      <c r="D234" s="43" t="s">
        <v>2974</v>
      </c>
      <c r="E234" s="46">
        <v>8500</v>
      </c>
    </row>
    <row r="235" spans="1:5" x14ac:dyDescent="0.25">
      <c r="A235" s="37">
        <v>660010002501</v>
      </c>
      <c r="B235" s="39">
        <v>46296</v>
      </c>
      <c r="C235" s="43" t="s">
        <v>2975</v>
      </c>
      <c r="D235" s="43" t="s">
        <v>2976</v>
      </c>
      <c r="E235" s="46">
        <v>31280</v>
      </c>
    </row>
    <row r="236" spans="1:5" x14ac:dyDescent="0.25">
      <c r="A236" s="37">
        <v>660010002501</v>
      </c>
      <c r="B236" s="39">
        <v>46296</v>
      </c>
      <c r="C236" s="43" t="s">
        <v>2977</v>
      </c>
      <c r="D236" s="43" t="s">
        <v>2978</v>
      </c>
      <c r="E236" s="46">
        <v>39440</v>
      </c>
    </row>
    <row r="237" spans="1:5" x14ac:dyDescent="0.25">
      <c r="A237" s="37">
        <v>660010002501</v>
      </c>
      <c r="B237" s="39">
        <v>46296</v>
      </c>
      <c r="C237" s="43" t="s">
        <v>2979</v>
      </c>
      <c r="D237" s="43" t="s">
        <v>2980</v>
      </c>
      <c r="E237" s="46">
        <v>45050</v>
      </c>
    </row>
    <row r="238" spans="1:5" x14ac:dyDescent="0.25">
      <c r="A238" s="37">
        <v>660010002501</v>
      </c>
      <c r="B238" s="39">
        <v>46296</v>
      </c>
      <c r="C238" s="43" t="s">
        <v>2981</v>
      </c>
      <c r="D238" s="43" t="s">
        <v>2982</v>
      </c>
      <c r="E238" s="46">
        <v>52190</v>
      </c>
    </row>
    <row r="239" spans="1:5" x14ac:dyDescent="0.25">
      <c r="A239" s="37">
        <v>660010002501</v>
      </c>
      <c r="B239" s="39">
        <v>46296</v>
      </c>
      <c r="C239" s="43" t="s">
        <v>2983</v>
      </c>
      <c r="D239" s="43" t="s">
        <v>2984</v>
      </c>
      <c r="E239" s="46">
        <v>7650</v>
      </c>
    </row>
    <row r="240" spans="1:5" x14ac:dyDescent="0.25">
      <c r="A240" s="37">
        <v>660010002501</v>
      </c>
      <c r="B240" s="39">
        <v>46296</v>
      </c>
      <c r="C240" s="43" t="s">
        <v>2985</v>
      </c>
      <c r="D240" s="43" t="s">
        <v>2986</v>
      </c>
      <c r="E240" s="46">
        <v>8840</v>
      </c>
    </row>
    <row r="241" spans="1:5" x14ac:dyDescent="0.25">
      <c r="A241" s="37">
        <v>660010002501</v>
      </c>
      <c r="B241" s="39">
        <v>46296</v>
      </c>
      <c r="C241" s="43" t="s">
        <v>2987</v>
      </c>
      <c r="D241" s="43" t="s">
        <v>2988</v>
      </c>
      <c r="E241" s="46">
        <v>10030</v>
      </c>
    </row>
    <row r="242" spans="1:5" x14ac:dyDescent="0.25">
      <c r="A242" s="37">
        <v>660010002501</v>
      </c>
      <c r="B242" s="39">
        <v>46296</v>
      </c>
      <c r="C242" s="43" t="s">
        <v>2989</v>
      </c>
      <c r="D242" s="43" t="s">
        <v>2990</v>
      </c>
      <c r="E242" s="46">
        <v>14875</v>
      </c>
    </row>
    <row r="243" spans="1:5" x14ac:dyDescent="0.25">
      <c r="A243" s="37">
        <v>660010002501</v>
      </c>
      <c r="B243" s="39">
        <v>46296</v>
      </c>
      <c r="C243" s="43" t="s">
        <v>2991</v>
      </c>
      <c r="D243" s="43" t="s">
        <v>2992</v>
      </c>
      <c r="E243" s="46">
        <v>228480</v>
      </c>
    </row>
    <row r="244" spans="1:5" x14ac:dyDescent="0.25">
      <c r="A244" s="37">
        <v>660010002501</v>
      </c>
      <c r="B244" s="39">
        <v>46296</v>
      </c>
      <c r="C244" s="43" t="s">
        <v>2993</v>
      </c>
      <c r="D244" s="43" t="s">
        <v>2994</v>
      </c>
      <c r="E244" s="46">
        <v>231200</v>
      </c>
    </row>
    <row r="245" spans="1:5" x14ac:dyDescent="0.25">
      <c r="A245" s="37">
        <v>660010002501</v>
      </c>
      <c r="B245" s="39">
        <v>46296</v>
      </c>
      <c r="C245" s="43" t="s">
        <v>2995</v>
      </c>
      <c r="D245" s="43" t="s">
        <v>2996</v>
      </c>
      <c r="E245" s="46">
        <v>130900</v>
      </c>
    </row>
    <row r="246" spans="1:5" x14ac:dyDescent="0.25">
      <c r="A246" s="37">
        <v>660010002501</v>
      </c>
      <c r="B246" s="39">
        <v>46296</v>
      </c>
      <c r="C246" s="43" t="s">
        <v>2997</v>
      </c>
      <c r="D246" s="43" t="s">
        <v>2998</v>
      </c>
      <c r="E246" s="46">
        <v>1898954.4</v>
      </c>
    </row>
    <row r="247" spans="1:5" x14ac:dyDescent="0.25">
      <c r="A247" s="37">
        <v>660010002501</v>
      </c>
      <c r="B247" s="39">
        <v>46296</v>
      </c>
      <c r="C247" s="43" t="s">
        <v>2999</v>
      </c>
      <c r="D247" s="43" t="s">
        <v>3000</v>
      </c>
      <c r="E247" s="46">
        <v>36533</v>
      </c>
    </row>
    <row r="248" spans="1:5" x14ac:dyDescent="0.25">
      <c r="A248" s="37">
        <v>660010002501</v>
      </c>
      <c r="B248" s="39">
        <v>46296</v>
      </c>
      <c r="C248" s="43" t="s">
        <v>3001</v>
      </c>
      <c r="D248" s="43" t="s">
        <v>3002</v>
      </c>
      <c r="E248" s="46">
        <v>98237.9</v>
      </c>
    </row>
    <row r="249" spans="1:5" x14ac:dyDescent="0.25">
      <c r="A249" s="37">
        <v>660010002501</v>
      </c>
      <c r="B249" s="39">
        <v>46296</v>
      </c>
      <c r="C249" s="43" t="s">
        <v>3003</v>
      </c>
      <c r="D249" s="43" t="s">
        <v>3004</v>
      </c>
      <c r="E249" s="46">
        <v>205774.8</v>
      </c>
    </row>
    <row r="250" spans="1:5" x14ac:dyDescent="0.25">
      <c r="A250" s="37">
        <v>660010002501</v>
      </c>
      <c r="B250" s="39">
        <v>46296</v>
      </c>
      <c r="C250" s="43" t="s">
        <v>3005</v>
      </c>
      <c r="D250" s="43" t="s">
        <v>3006</v>
      </c>
      <c r="E250" s="46">
        <v>181356</v>
      </c>
    </row>
    <row r="251" spans="1:5" x14ac:dyDescent="0.25">
      <c r="A251" s="37">
        <v>660010002501</v>
      </c>
      <c r="B251" s="39">
        <v>46296</v>
      </c>
      <c r="C251" s="43" t="s">
        <v>3007</v>
      </c>
      <c r="D251" s="43" t="s">
        <v>3008</v>
      </c>
      <c r="E251" s="46">
        <v>8472.7999999999993</v>
      </c>
    </row>
    <row r="252" spans="1:5" x14ac:dyDescent="0.25">
      <c r="A252" s="37">
        <v>660010002501</v>
      </c>
      <c r="B252" s="39">
        <v>46296</v>
      </c>
      <c r="C252" s="43" t="s">
        <v>3009</v>
      </c>
      <c r="D252" s="43" t="s">
        <v>3010</v>
      </c>
      <c r="E252" s="46">
        <v>333200</v>
      </c>
    </row>
    <row r="253" spans="1:5" x14ac:dyDescent="0.25">
      <c r="A253" s="37">
        <v>660010002501</v>
      </c>
      <c r="B253" s="39">
        <v>46296</v>
      </c>
      <c r="C253" s="43" t="s">
        <v>3011</v>
      </c>
      <c r="D253" s="43" t="s">
        <v>3012</v>
      </c>
      <c r="E253" s="46">
        <v>333200</v>
      </c>
    </row>
    <row r="254" spans="1:5" x14ac:dyDescent="0.25">
      <c r="A254" s="37">
        <v>660010002501</v>
      </c>
      <c r="B254" s="39">
        <v>46296</v>
      </c>
      <c r="C254" s="43" t="s">
        <v>3013</v>
      </c>
      <c r="D254" s="43" t="s">
        <v>3014</v>
      </c>
      <c r="E254" s="46">
        <v>330820</v>
      </c>
    </row>
    <row r="255" spans="1:5" x14ac:dyDescent="0.25">
      <c r="A255" s="37">
        <v>660010002501</v>
      </c>
      <c r="B255" s="39">
        <v>46296</v>
      </c>
      <c r="C255" s="43" t="s">
        <v>3015</v>
      </c>
      <c r="D255" s="43" t="s">
        <v>3016</v>
      </c>
      <c r="E255" s="46">
        <v>28560</v>
      </c>
    </row>
    <row r="256" spans="1:5" x14ac:dyDescent="0.25">
      <c r="A256" s="37">
        <v>660010002501</v>
      </c>
      <c r="B256" s="39">
        <v>46296</v>
      </c>
      <c r="C256" s="43" t="s">
        <v>3017</v>
      </c>
      <c r="D256" s="43" t="s">
        <v>3018</v>
      </c>
      <c r="E256" s="46">
        <v>33796</v>
      </c>
    </row>
    <row r="257" spans="1:5" x14ac:dyDescent="0.25">
      <c r="A257" s="37">
        <v>660010002501</v>
      </c>
      <c r="B257" s="39">
        <v>46296</v>
      </c>
      <c r="C257" s="43" t="s">
        <v>3019</v>
      </c>
      <c r="D257" s="43" t="s">
        <v>3020</v>
      </c>
      <c r="E257" s="46">
        <v>30702</v>
      </c>
    </row>
    <row r="258" spans="1:5" x14ac:dyDescent="0.25">
      <c r="A258" s="37">
        <v>660010002501</v>
      </c>
      <c r="B258" s="39">
        <v>46296</v>
      </c>
      <c r="C258" s="43" t="s">
        <v>3021</v>
      </c>
      <c r="D258" s="43" t="s">
        <v>3022</v>
      </c>
      <c r="E258" s="46">
        <v>30702</v>
      </c>
    </row>
    <row r="259" spans="1:5" x14ac:dyDescent="0.25">
      <c r="A259" s="37">
        <v>660010002501</v>
      </c>
      <c r="B259" s="39">
        <v>46296</v>
      </c>
      <c r="C259" s="43" t="s">
        <v>3023</v>
      </c>
      <c r="D259" s="43" t="s">
        <v>3024</v>
      </c>
      <c r="E259" s="46">
        <v>30280.400000000001</v>
      </c>
    </row>
    <row r="260" spans="1:5" x14ac:dyDescent="0.25">
      <c r="A260" s="37">
        <v>660010002501</v>
      </c>
      <c r="B260" s="39">
        <v>46296</v>
      </c>
      <c r="C260" s="43" t="s">
        <v>3025</v>
      </c>
      <c r="D260" s="43" t="s">
        <v>3026</v>
      </c>
      <c r="E260" s="46">
        <v>595</v>
      </c>
    </row>
    <row r="261" spans="1:5" x14ac:dyDescent="0.25">
      <c r="A261" s="37">
        <v>660010002501</v>
      </c>
      <c r="B261" s="39">
        <v>46296</v>
      </c>
      <c r="C261" s="43" t="s">
        <v>3027</v>
      </c>
      <c r="D261" s="43" t="s">
        <v>3028</v>
      </c>
      <c r="E261" s="46">
        <v>154700</v>
      </c>
    </row>
    <row r="262" spans="1:5" x14ac:dyDescent="0.25">
      <c r="A262" s="37">
        <v>660010002501</v>
      </c>
      <c r="B262" s="39">
        <v>46296</v>
      </c>
      <c r="C262" s="43" t="s">
        <v>3029</v>
      </c>
      <c r="D262" s="43" t="s">
        <v>3030</v>
      </c>
      <c r="E262" s="46">
        <v>6351.2</v>
      </c>
    </row>
    <row r="263" spans="1:5" x14ac:dyDescent="0.25">
      <c r="A263" s="37">
        <v>660010002501</v>
      </c>
      <c r="B263" s="39">
        <v>46296</v>
      </c>
      <c r="C263" s="43" t="s">
        <v>3031</v>
      </c>
      <c r="D263" s="43" t="s">
        <v>3032</v>
      </c>
      <c r="E263" s="46">
        <v>6902</v>
      </c>
    </row>
    <row r="264" spans="1:5" x14ac:dyDescent="0.25">
      <c r="A264" s="37">
        <v>660010002501</v>
      </c>
      <c r="B264" s="39">
        <v>46296</v>
      </c>
      <c r="C264" s="43" t="s">
        <v>3033</v>
      </c>
      <c r="D264" s="43" t="s">
        <v>3034</v>
      </c>
      <c r="E264" s="46">
        <v>8603.7000000000007</v>
      </c>
    </row>
    <row r="265" spans="1:5" x14ac:dyDescent="0.25">
      <c r="A265" s="37">
        <v>660010002501</v>
      </c>
      <c r="B265" s="39">
        <v>46296</v>
      </c>
      <c r="C265" s="43" t="s">
        <v>3035</v>
      </c>
      <c r="D265" s="43" t="s">
        <v>3036</v>
      </c>
      <c r="E265" s="46">
        <v>4522</v>
      </c>
    </row>
    <row r="266" spans="1:5" x14ac:dyDescent="0.25">
      <c r="A266" s="37">
        <v>660010002501</v>
      </c>
      <c r="B266" s="39">
        <v>46296</v>
      </c>
      <c r="C266" s="43" t="s">
        <v>3037</v>
      </c>
      <c r="D266" s="43" t="s">
        <v>3038</v>
      </c>
      <c r="E266" s="46">
        <v>221</v>
      </c>
    </row>
    <row r="267" spans="1:5" x14ac:dyDescent="0.25">
      <c r="A267" s="37">
        <v>660010002501</v>
      </c>
      <c r="B267" s="39">
        <v>46296</v>
      </c>
      <c r="C267" s="43" t="s">
        <v>3039</v>
      </c>
      <c r="D267" s="43" t="s">
        <v>3040</v>
      </c>
      <c r="E267" s="46">
        <v>595</v>
      </c>
    </row>
    <row r="268" spans="1:5" x14ac:dyDescent="0.25">
      <c r="A268" s="37">
        <v>660010002501</v>
      </c>
      <c r="B268" s="39">
        <v>46296</v>
      </c>
      <c r="C268" s="43" t="s">
        <v>3041</v>
      </c>
      <c r="D268" s="43" t="s">
        <v>3042</v>
      </c>
      <c r="E268" s="46">
        <v>6188</v>
      </c>
    </row>
    <row r="269" spans="1:5" x14ac:dyDescent="0.25">
      <c r="A269" s="37">
        <v>660010002501</v>
      </c>
      <c r="B269" s="39">
        <v>46296</v>
      </c>
      <c r="C269" s="43" t="s">
        <v>3043</v>
      </c>
      <c r="D269" s="43" t="s">
        <v>3044</v>
      </c>
      <c r="E269" s="46">
        <v>3332</v>
      </c>
    </row>
    <row r="270" spans="1:5" x14ac:dyDescent="0.25">
      <c r="A270" s="37">
        <v>660010002501</v>
      </c>
      <c r="B270" s="39">
        <v>46296</v>
      </c>
      <c r="C270" s="43" t="s">
        <v>3045</v>
      </c>
      <c r="D270" s="43" t="s">
        <v>3046</v>
      </c>
      <c r="E270" s="46">
        <v>27880</v>
      </c>
    </row>
    <row r="271" spans="1:5" x14ac:dyDescent="0.25">
      <c r="A271" s="37">
        <v>660010002501</v>
      </c>
      <c r="B271" s="39">
        <v>46296</v>
      </c>
      <c r="C271" s="43" t="s">
        <v>3047</v>
      </c>
      <c r="D271" s="43" t="s">
        <v>3048</v>
      </c>
      <c r="E271" s="46">
        <v>27880</v>
      </c>
    </row>
    <row r="272" spans="1:5" x14ac:dyDescent="0.25">
      <c r="A272" s="37">
        <v>660010002501</v>
      </c>
      <c r="B272" s="39">
        <v>46296</v>
      </c>
      <c r="C272" s="43" t="s">
        <v>3049</v>
      </c>
      <c r="D272" s="43" t="s">
        <v>3050</v>
      </c>
      <c r="E272" s="46">
        <v>27880</v>
      </c>
    </row>
    <row r="273" spans="1:5" x14ac:dyDescent="0.25">
      <c r="A273" s="37">
        <v>660010002501</v>
      </c>
      <c r="B273" s="39">
        <v>46296</v>
      </c>
      <c r="C273" s="43" t="s">
        <v>3051</v>
      </c>
      <c r="D273" s="43" t="s">
        <v>3052</v>
      </c>
      <c r="E273" s="46">
        <v>27880</v>
      </c>
    </row>
    <row r="274" spans="1:5" x14ac:dyDescent="0.25">
      <c r="A274" s="37">
        <v>660010002501</v>
      </c>
      <c r="B274" s="39">
        <v>46296</v>
      </c>
      <c r="C274" s="43" t="s">
        <v>3053</v>
      </c>
      <c r="D274" s="43" t="s">
        <v>3054</v>
      </c>
      <c r="E274" s="46">
        <v>27880</v>
      </c>
    </row>
    <row r="275" spans="1:5" x14ac:dyDescent="0.25">
      <c r="A275" s="37">
        <v>660010002501</v>
      </c>
      <c r="B275" s="39">
        <v>46296</v>
      </c>
      <c r="C275" s="43" t="s">
        <v>3055</v>
      </c>
      <c r="D275" s="43" t="s">
        <v>3056</v>
      </c>
      <c r="E275" s="46">
        <v>53720</v>
      </c>
    </row>
    <row r="276" spans="1:5" x14ac:dyDescent="0.25">
      <c r="A276" s="37">
        <v>660010002501</v>
      </c>
      <c r="B276" s="39">
        <v>46296</v>
      </c>
      <c r="C276" s="43" t="s">
        <v>3057</v>
      </c>
      <c r="D276" s="43" t="s">
        <v>3058</v>
      </c>
      <c r="E276" s="46">
        <v>53720</v>
      </c>
    </row>
    <row r="277" spans="1:5" x14ac:dyDescent="0.25">
      <c r="A277" s="37">
        <v>660010002501</v>
      </c>
      <c r="B277" s="39">
        <v>46296</v>
      </c>
      <c r="C277" s="43" t="s">
        <v>3059</v>
      </c>
      <c r="D277" s="43" t="s">
        <v>3060</v>
      </c>
      <c r="E277" s="46">
        <v>62900</v>
      </c>
    </row>
    <row r="278" spans="1:5" x14ac:dyDescent="0.25">
      <c r="A278" s="37">
        <v>660010002501</v>
      </c>
      <c r="B278" s="39">
        <v>46296</v>
      </c>
      <c r="C278" s="43" t="s">
        <v>3061</v>
      </c>
      <c r="D278" s="43" t="s">
        <v>3062</v>
      </c>
      <c r="E278" s="46">
        <v>62900</v>
      </c>
    </row>
    <row r="279" spans="1:5" x14ac:dyDescent="0.25">
      <c r="A279" s="37">
        <v>660010002501</v>
      </c>
      <c r="B279" s="39">
        <v>46296</v>
      </c>
      <c r="C279" s="43" t="s">
        <v>3063</v>
      </c>
      <c r="D279" s="43" t="s">
        <v>3064</v>
      </c>
      <c r="E279" s="46">
        <v>14960</v>
      </c>
    </row>
    <row r="280" spans="1:5" x14ac:dyDescent="0.25">
      <c r="A280" s="37">
        <v>660010002501</v>
      </c>
      <c r="B280" s="39">
        <v>46296</v>
      </c>
      <c r="C280" s="43" t="s">
        <v>3065</v>
      </c>
      <c r="D280" s="43" t="s">
        <v>3066</v>
      </c>
      <c r="E280" s="46">
        <v>36720</v>
      </c>
    </row>
    <row r="281" spans="1:5" x14ac:dyDescent="0.25">
      <c r="A281" s="37">
        <v>660010002501</v>
      </c>
      <c r="B281" s="39">
        <v>46296</v>
      </c>
      <c r="C281" s="43" t="s">
        <v>3067</v>
      </c>
      <c r="D281" s="43" t="s">
        <v>3068</v>
      </c>
      <c r="E281" s="46">
        <v>27200</v>
      </c>
    </row>
    <row r="282" spans="1:5" x14ac:dyDescent="0.25">
      <c r="A282" s="37">
        <v>660010002501</v>
      </c>
      <c r="B282" s="39">
        <v>46296</v>
      </c>
      <c r="C282" s="43" t="s">
        <v>3069</v>
      </c>
      <c r="D282" s="43" t="s">
        <v>3070</v>
      </c>
      <c r="E282" s="46">
        <v>32130</v>
      </c>
    </row>
    <row r="283" spans="1:5" x14ac:dyDescent="0.25">
      <c r="A283" s="37">
        <v>660010002501</v>
      </c>
      <c r="B283" s="39">
        <v>46296</v>
      </c>
      <c r="C283" s="43" t="s">
        <v>3071</v>
      </c>
      <c r="D283" s="43" t="s">
        <v>3072</v>
      </c>
      <c r="E283" s="46">
        <v>61880</v>
      </c>
    </row>
    <row r="284" spans="1:5" x14ac:dyDescent="0.25">
      <c r="A284" s="37">
        <v>660010002501</v>
      </c>
      <c r="B284" s="39">
        <v>46296</v>
      </c>
      <c r="C284" s="43" t="s">
        <v>3073</v>
      </c>
      <c r="D284" s="43" t="s">
        <v>3074</v>
      </c>
      <c r="E284" s="46">
        <v>61880</v>
      </c>
    </row>
    <row r="285" spans="1:5" x14ac:dyDescent="0.25">
      <c r="A285" s="37">
        <v>660010002501</v>
      </c>
      <c r="B285" s="39">
        <v>46296</v>
      </c>
      <c r="C285" s="43" t="s">
        <v>3075</v>
      </c>
      <c r="D285" s="43" t="s">
        <v>3076</v>
      </c>
      <c r="E285" s="46">
        <v>68000</v>
      </c>
    </row>
    <row r="286" spans="1:5" x14ac:dyDescent="0.25">
      <c r="A286" s="37">
        <v>660010002501</v>
      </c>
      <c r="B286" s="39">
        <v>46296</v>
      </c>
      <c r="C286" s="43" t="s">
        <v>3077</v>
      </c>
      <c r="D286" s="43" t="s">
        <v>3078</v>
      </c>
      <c r="E286" s="46">
        <v>136000</v>
      </c>
    </row>
    <row r="287" spans="1:5" x14ac:dyDescent="0.25">
      <c r="A287" s="37">
        <v>660010002501</v>
      </c>
      <c r="B287" s="39">
        <v>46296</v>
      </c>
      <c r="C287" s="43" t="s">
        <v>3079</v>
      </c>
      <c r="D287" s="43" t="s">
        <v>3080</v>
      </c>
      <c r="E287" s="46">
        <v>70720</v>
      </c>
    </row>
    <row r="288" spans="1:5" x14ac:dyDescent="0.25">
      <c r="A288" s="37">
        <v>660010002501</v>
      </c>
      <c r="B288" s="39">
        <v>46296</v>
      </c>
      <c r="C288" s="43" t="s">
        <v>3081</v>
      </c>
      <c r="D288" s="43" t="s">
        <v>3082</v>
      </c>
      <c r="E288" s="46">
        <v>70720</v>
      </c>
    </row>
    <row r="289" spans="1:5" x14ac:dyDescent="0.25">
      <c r="A289" s="37">
        <v>660010002501</v>
      </c>
      <c r="B289" s="39">
        <v>46296</v>
      </c>
      <c r="C289" s="43" t="s">
        <v>3083</v>
      </c>
      <c r="D289" s="43" t="s">
        <v>3084</v>
      </c>
      <c r="E289" s="46">
        <v>70720</v>
      </c>
    </row>
    <row r="290" spans="1:5" x14ac:dyDescent="0.25">
      <c r="A290" s="37">
        <v>660010002501</v>
      </c>
      <c r="B290" s="39">
        <v>46296</v>
      </c>
      <c r="C290" s="43" t="s">
        <v>3085</v>
      </c>
      <c r="D290" s="43" t="s">
        <v>3086</v>
      </c>
      <c r="E290" s="46">
        <v>170000</v>
      </c>
    </row>
    <row r="291" spans="1:5" x14ac:dyDescent="0.25">
      <c r="A291" s="37">
        <v>660010002501</v>
      </c>
      <c r="B291" s="39">
        <v>46296</v>
      </c>
      <c r="C291" s="43" t="s">
        <v>3087</v>
      </c>
      <c r="D291" s="43" t="s">
        <v>3088</v>
      </c>
      <c r="E291" s="46">
        <v>170000</v>
      </c>
    </row>
    <row r="292" spans="1:5" x14ac:dyDescent="0.25">
      <c r="A292" s="37">
        <v>660010002501</v>
      </c>
      <c r="B292" s="39">
        <v>46296</v>
      </c>
      <c r="C292" s="43" t="s">
        <v>3089</v>
      </c>
      <c r="D292" s="43" t="s">
        <v>3090</v>
      </c>
      <c r="E292" s="46">
        <v>170000</v>
      </c>
    </row>
    <row r="293" spans="1:5" x14ac:dyDescent="0.25">
      <c r="A293" s="37">
        <v>660010002501</v>
      </c>
      <c r="B293" s="39">
        <v>46296</v>
      </c>
      <c r="C293" s="43" t="s">
        <v>3091</v>
      </c>
      <c r="D293" s="43" t="s">
        <v>3092</v>
      </c>
      <c r="E293" s="46">
        <v>136000</v>
      </c>
    </row>
    <row r="294" spans="1:5" x14ac:dyDescent="0.25">
      <c r="A294" s="37">
        <v>660010002501</v>
      </c>
      <c r="B294" s="39">
        <v>46296</v>
      </c>
      <c r="C294" s="43" t="s">
        <v>3093</v>
      </c>
      <c r="D294" s="43" t="s">
        <v>3094</v>
      </c>
      <c r="E294" s="46">
        <v>255000</v>
      </c>
    </row>
    <row r="295" spans="1:5" x14ac:dyDescent="0.25">
      <c r="A295" s="37">
        <v>660010002501</v>
      </c>
      <c r="B295" s="39">
        <v>46296</v>
      </c>
      <c r="C295" s="43" t="s">
        <v>3095</v>
      </c>
      <c r="D295" s="43" t="s">
        <v>3096</v>
      </c>
      <c r="E295" s="46">
        <v>255000</v>
      </c>
    </row>
    <row r="296" spans="1:5" x14ac:dyDescent="0.25">
      <c r="A296" s="37">
        <v>660010002501</v>
      </c>
      <c r="B296" s="39">
        <v>46296</v>
      </c>
      <c r="C296" s="43" t="s">
        <v>3097</v>
      </c>
      <c r="D296" s="43" t="s">
        <v>3098</v>
      </c>
      <c r="E296" s="46">
        <v>255000</v>
      </c>
    </row>
    <row r="297" spans="1:5" x14ac:dyDescent="0.25">
      <c r="A297" s="37">
        <v>660010002501</v>
      </c>
      <c r="B297" s="39">
        <v>46296</v>
      </c>
      <c r="C297" s="43" t="s">
        <v>3099</v>
      </c>
      <c r="D297" s="43" t="s">
        <v>3100</v>
      </c>
      <c r="E297" s="46">
        <v>255000</v>
      </c>
    </row>
    <row r="298" spans="1:5" x14ac:dyDescent="0.25">
      <c r="A298" s="37">
        <v>660010002501</v>
      </c>
      <c r="B298" s="39">
        <v>46296</v>
      </c>
      <c r="C298" s="43" t="s">
        <v>3101</v>
      </c>
      <c r="D298" s="43" t="s">
        <v>3102</v>
      </c>
      <c r="E298" s="46">
        <v>68000</v>
      </c>
    </row>
    <row r="299" spans="1:5" x14ac:dyDescent="0.25">
      <c r="A299" s="37">
        <v>660010002501</v>
      </c>
      <c r="B299" s="39">
        <v>46296</v>
      </c>
      <c r="C299" s="43" t="s">
        <v>3103</v>
      </c>
      <c r="D299" s="43" t="s">
        <v>3104</v>
      </c>
      <c r="E299" s="46">
        <v>68000</v>
      </c>
    </row>
    <row r="300" spans="1:5" x14ac:dyDescent="0.25">
      <c r="A300" s="37">
        <v>660010002501</v>
      </c>
      <c r="B300" s="39">
        <v>46296</v>
      </c>
      <c r="C300" s="43" t="s">
        <v>3105</v>
      </c>
      <c r="D300" s="43" t="s">
        <v>3106</v>
      </c>
      <c r="E300" s="46">
        <v>68000</v>
      </c>
    </row>
    <row r="301" spans="1:5" x14ac:dyDescent="0.25">
      <c r="A301" s="37">
        <v>660010002501</v>
      </c>
      <c r="B301" s="39">
        <v>46296</v>
      </c>
      <c r="C301" s="43" t="s">
        <v>3107</v>
      </c>
      <c r="D301" s="43" t="s">
        <v>3108</v>
      </c>
      <c r="E301" s="46">
        <v>66980</v>
      </c>
    </row>
    <row r="302" spans="1:5" x14ac:dyDescent="0.25">
      <c r="A302" s="37">
        <v>660010002501</v>
      </c>
      <c r="B302" s="39">
        <v>46296</v>
      </c>
      <c r="C302" s="43" t="s">
        <v>3109</v>
      </c>
      <c r="D302" s="43" t="s">
        <v>3110</v>
      </c>
      <c r="E302" s="46">
        <v>23120</v>
      </c>
    </row>
    <row r="303" spans="1:5" x14ac:dyDescent="0.25">
      <c r="A303" s="37">
        <v>660010002501</v>
      </c>
      <c r="B303" s="39">
        <v>46296</v>
      </c>
      <c r="C303" s="43" t="s">
        <v>3111</v>
      </c>
      <c r="D303" s="43" t="s">
        <v>3112</v>
      </c>
      <c r="E303" s="46">
        <v>54400</v>
      </c>
    </row>
    <row r="304" spans="1:5" x14ac:dyDescent="0.25">
      <c r="A304" s="37">
        <v>660010002501</v>
      </c>
      <c r="B304" s="39">
        <v>46296</v>
      </c>
      <c r="C304" s="43" t="s">
        <v>3113</v>
      </c>
      <c r="D304" s="43" t="s">
        <v>3114</v>
      </c>
      <c r="E304" s="46">
        <v>54400</v>
      </c>
    </row>
    <row r="305" spans="1:5" x14ac:dyDescent="0.25">
      <c r="A305" s="37">
        <v>660010002501</v>
      </c>
      <c r="B305" s="39">
        <v>46296</v>
      </c>
      <c r="C305" s="43" t="s">
        <v>3115</v>
      </c>
      <c r="D305" s="43" t="s">
        <v>3116</v>
      </c>
      <c r="E305" s="46">
        <v>54400</v>
      </c>
    </row>
    <row r="306" spans="1:5" x14ac:dyDescent="0.25">
      <c r="A306" s="37">
        <v>660010002501</v>
      </c>
      <c r="B306" s="39">
        <v>46296</v>
      </c>
      <c r="C306" s="43" t="s">
        <v>3117</v>
      </c>
      <c r="D306" s="43" t="s">
        <v>3118</v>
      </c>
      <c r="E306" s="46">
        <v>54400</v>
      </c>
    </row>
    <row r="307" spans="1:5" x14ac:dyDescent="0.25">
      <c r="A307" s="37">
        <v>660010002501</v>
      </c>
      <c r="B307" s="39">
        <v>46296</v>
      </c>
      <c r="C307" s="43" t="s">
        <v>3119</v>
      </c>
      <c r="D307" s="43" t="s">
        <v>3120</v>
      </c>
      <c r="E307" s="46">
        <v>74800</v>
      </c>
    </row>
    <row r="308" spans="1:5" x14ac:dyDescent="0.25">
      <c r="A308" s="37">
        <v>660010002501</v>
      </c>
      <c r="B308" s="39">
        <v>46296</v>
      </c>
      <c r="C308" s="43" t="s">
        <v>3121</v>
      </c>
      <c r="D308" s="43" t="s">
        <v>3122</v>
      </c>
      <c r="E308" s="46">
        <v>40800</v>
      </c>
    </row>
    <row r="309" spans="1:5" x14ac:dyDescent="0.25">
      <c r="A309" s="37">
        <v>660010002501</v>
      </c>
      <c r="B309" s="39">
        <v>46296</v>
      </c>
      <c r="C309" s="43" t="s">
        <v>3123</v>
      </c>
      <c r="D309" s="43" t="s">
        <v>3124</v>
      </c>
      <c r="E309" s="46">
        <v>40800</v>
      </c>
    </row>
    <row r="310" spans="1:5" x14ac:dyDescent="0.25">
      <c r="A310" s="37">
        <v>660010002501</v>
      </c>
      <c r="B310" s="39">
        <v>46296</v>
      </c>
      <c r="C310" s="43" t="s">
        <v>3125</v>
      </c>
      <c r="D310" s="43" t="s">
        <v>3126</v>
      </c>
      <c r="E310" s="46">
        <v>49300</v>
      </c>
    </row>
    <row r="311" spans="1:5" x14ac:dyDescent="0.25">
      <c r="A311" s="37">
        <v>660010002501</v>
      </c>
      <c r="B311" s="39">
        <v>46296</v>
      </c>
      <c r="C311" s="43" t="s">
        <v>3127</v>
      </c>
      <c r="D311" s="43" t="s">
        <v>3128</v>
      </c>
      <c r="E311" s="46">
        <v>49300</v>
      </c>
    </row>
    <row r="312" spans="1:5" x14ac:dyDescent="0.25">
      <c r="A312" s="37">
        <v>660010002501</v>
      </c>
      <c r="B312" s="39">
        <v>46296</v>
      </c>
      <c r="C312" s="43" t="s">
        <v>3129</v>
      </c>
      <c r="D312" s="43" t="s">
        <v>3130</v>
      </c>
      <c r="E312" s="46">
        <v>49300</v>
      </c>
    </row>
    <row r="313" spans="1:5" x14ac:dyDescent="0.25">
      <c r="A313" s="37">
        <v>660010002501</v>
      </c>
      <c r="B313" s="39">
        <v>46296</v>
      </c>
      <c r="C313" s="43" t="s">
        <v>3131</v>
      </c>
      <c r="D313" s="43" t="s">
        <v>3132</v>
      </c>
      <c r="E313" s="46">
        <v>49300</v>
      </c>
    </row>
    <row r="314" spans="1:5" x14ac:dyDescent="0.25">
      <c r="A314" s="37">
        <v>660010002501</v>
      </c>
      <c r="B314" s="39">
        <v>46296</v>
      </c>
      <c r="C314" s="43" t="s">
        <v>3133</v>
      </c>
      <c r="D314" s="43" t="s">
        <v>3134</v>
      </c>
      <c r="E314" s="46">
        <v>35700</v>
      </c>
    </row>
    <row r="315" spans="1:5" x14ac:dyDescent="0.25">
      <c r="A315" s="37">
        <v>660010002501</v>
      </c>
      <c r="B315" s="39">
        <v>46296</v>
      </c>
      <c r="C315" s="43" t="s">
        <v>3135</v>
      </c>
      <c r="D315" s="43" t="s">
        <v>3136</v>
      </c>
      <c r="E315" s="46">
        <v>49300</v>
      </c>
    </row>
    <row r="316" spans="1:5" x14ac:dyDescent="0.25">
      <c r="A316" s="37">
        <v>660010002501</v>
      </c>
      <c r="B316" s="39">
        <v>46296</v>
      </c>
      <c r="C316" s="43" t="s">
        <v>3137</v>
      </c>
      <c r="D316" s="43" t="s">
        <v>3138</v>
      </c>
      <c r="E316" s="46">
        <v>4892.6000000000004</v>
      </c>
    </row>
    <row r="317" spans="1:5" x14ac:dyDescent="0.25">
      <c r="A317" s="37">
        <v>660010002501</v>
      </c>
      <c r="B317" s="39">
        <v>46296</v>
      </c>
      <c r="C317" s="43" t="s">
        <v>3139</v>
      </c>
      <c r="D317" s="43" t="s">
        <v>3140</v>
      </c>
      <c r="E317" s="46">
        <v>177578.59999999998</v>
      </c>
    </row>
    <row r="318" spans="1:5" x14ac:dyDescent="0.25">
      <c r="A318" s="37">
        <v>660010002501</v>
      </c>
      <c r="B318" s="39">
        <v>46296</v>
      </c>
      <c r="C318" s="43" t="s">
        <v>3141</v>
      </c>
      <c r="D318" s="43" t="s">
        <v>3142</v>
      </c>
      <c r="E318" s="46">
        <v>14994</v>
      </c>
    </row>
    <row r="319" spans="1:5" x14ac:dyDescent="0.25">
      <c r="A319" s="37">
        <v>660010002501</v>
      </c>
      <c r="B319" s="39">
        <v>46296</v>
      </c>
      <c r="C319" s="43" t="s">
        <v>3143</v>
      </c>
      <c r="D319" s="43" t="s">
        <v>3144</v>
      </c>
      <c r="E319" s="46">
        <v>16779</v>
      </c>
    </row>
    <row r="320" spans="1:5" x14ac:dyDescent="0.25">
      <c r="A320" s="37">
        <v>660010002501</v>
      </c>
      <c r="B320" s="39">
        <v>46296</v>
      </c>
      <c r="C320" s="43" t="s">
        <v>3145</v>
      </c>
      <c r="D320" s="43" t="s">
        <v>3146</v>
      </c>
      <c r="E320" s="46">
        <v>16779</v>
      </c>
    </row>
    <row r="321" spans="1:5" x14ac:dyDescent="0.25">
      <c r="A321" s="37">
        <v>660010002501</v>
      </c>
      <c r="B321" s="39">
        <v>46296</v>
      </c>
      <c r="C321" s="43" t="s">
        <v>3147</v>
      </c>
      <c r="D321" s="43" t="s">
        <v>3148</v>
      </c>
      <c r="E321" s="46">
        <v>35938</v>
      </c>
    </row>
    <row r="322" spans="1:5" x14ac:dyDescent="0.25">
      <c r="A322" s="37">
        <v>660010002501</v>
      </c>
      <c r="B322" s="39">
        <v>46296</v>
      </c>
      <c r="C322" s="43" t="s">
        <v>3149</v>
      </c>
      <c r="D322" s="43" t="s">
        <v>2796</v>
      </c>
      <c r="E322" s="46">
        <v>25347</v>
      </c>
    </row>
    <row r="323" spans="1:5" x14ac:dyDescent="0.25">
      <c r="A323" s="37">
        <v>660010002501</v>
      </c>
      <c r="B323" s="39">
        <v>46296</v>
      </c>
      <c r="C323" s="43" t="s">
        <v>3150</v>
      </c>
      <c r="D323" s="43" t="s">
        <v>3151</v>
      </c>
      <c r="E323" s="46">
        <v>25347</v>
      </c>
    </row>
    <row r="324" spans="1:5" x14ac:dyDescent="0.25">
      <c r="A324" s="37">
        <v>660010002501</v>
      </c>
      <c r="B324" s="39">
        <v>46296</v>
      </c>
      <c r="C324" s="43" t="s">
        <v>3152</v>
      </c>
      <c r="D324" s="43" t="s">
        <v>3153</v>
      </c>
      <c r="E324" s="46">
        <v>304.3</v>
      </c>
    </row>
    <row r="325" spans="1:5" x14ac:dyDescent="0.25">
      <c r="A325" s="37">
        <v>660010002501</v>
      </c>
      <c r="B325" s="39">
        <v>46296</v>
      </c>
      <c r="C325" s="43" t="s">
        <v>3154</v>
      </c>
      <c r="D325" s="43" t="s">
        <v>3155</v>
      </c>
      <c r="E325" s="46">
        <v>20495.199999999997</v>
      </c>
    </row>
    <row r="326" spans="1:5" x14ac:dyDescent="0.25">
      <c r="A326" s="37">
        <v>660010002501</v>
      </c>
      <c r="B326" s="39">
        <v>46296</v>
      </c>
      <c r="C326" s="43" t="s">
        <v>3156</v>
      </c>
      <c r="D326" s="43" t="s">
        <v>3157</v>
      </c>
      <c r="E326" s="46">
        <v>149047.5</v>
      </c>
    </row>
    <row r="327" spans="1:5" x14ac:dyDescent="0.25">
      <c r="A327" s="37">
        <v>660010002501</v>
      </c>
      <c r="B327" s="39">
        <v>46296</v>
      </c>
      <c r="C327" s="43" t="s">
        <v>3158</v>
      </c>
      <c r="D327" s="43" t="s">
        <v>3159</v>
      </c>
      <c r="E327" s="46">
        <v>149047.5</v>
      </c>
    </row>
    <row r="328" spans="1:5" x14ac:dyDescent="0.25">
      <c r="A328" s="37">
        <v>660010002501</v>
      </c>
      <c r="B328" s="39">
        <v>46296</v>
      </c>
      <c r="C328" s="43" t="s">
        <v>3160</v>
      </c>
      <c r="D328" s="43" t="s">
        <v>3161</v>
      </c>
      <c r="E328" s="46">
        <v>38080</v>
      </c>
    </row>
    <row r="329" spans="1:5" x14ac:dyDescent="0.25">
      <c r="A329" s="37">
        <v>660010002501</v>
      </c>
      <c r="B329" s="39">
        <v>46296</v>
      </c>
      <c r="C329" s="43" t="s">
        <v>3162</v>
      </c>
      <c r="D329" s="43" t="s">
        <v>3163</v>
      </c>
      <c r="E329" s="46">
        <v>14960</v>
      </c>
    </row>
    <row r="330" spans="1:5" x14ac:dyDescent="0.25">
      <c r="A330" s="37">
        <v>660010002501</v>
      </c>
      <c r="B330" s="39">
        <v>46296</v>
      </c>
      <c r="C330" s="43" t="s">
        <v>3164</v>
      </c>
      <c r="D330" s="43" t="s">
        <v>3165</v>
      </c>
      <c r="E330" s="46">
        <v>14960</v>
      </c>
    </row>
    <row r="331" spans="1:5" x14ac:dyDescent="0.25">
      <c r="A331" s="37">
        <v>660010002501</v>
      </c>
      <c r="B331" s="39">
        <v>46296</v>
      </c>
      <c r="C331" s="43" t="s">
        <v>3166</v>
      </c>
      <c r="D331" s="43" t="s">
        <v>3167</v>
      </c>
      <c r="E331" s="46">
        <v>14960</v>
      </c>
    </row>
    <row r="332" spans="1:5" x14ac:dyDescent="0.25">
      <c r="A332" s="37">
        <v>660010002501</v>
      </c>
      <c r="B332" s="39">
        <v>46296</v>
      </c>
      <c r="C332" s="43" t="s">
        <v>3168</v>
      </c>
      <c r="D332" s="43" t="s">
        <v>3169</v>
      </c>
      <c r="E332" s="46">
        <v>14960</v>
      </c>
    </row>
    <row r="333" spans="1:5" x14ac:dyDescent="0.25">
      <c r="A333" s="37">
        <v>660010002501</v>
      </c>
      <c r="B333" s="39">
        <v>46296</v>
      </c>
      <c r="C333" s="43" t="s">
        <v>3170</v>
      </c>
      <c r="D333" s="43" t="s">
        <v>3171</v>
      </c>
      <c r="E333" s="46">
        <v>13090</v>
      </c>
    </row>
    <row r="334" spans="1:5" x14ac:dyDescent="0.25">
      <c r="A334" s="37">
        <v>660010002501</v>
      </c>
      <c r="B334" s="39">
        <v>46296</v>
      </c>
      <c r="C334" s="43" t="s">
        <v>3172</v>
      </c>
      <c r="D334" s="43" t="s">
        <v>3173</v>
      </c>
      <c r="E334" s="46">
        <v>13090</v>
      </c>
    </row>
    <row r="335" spans="1:5" x14ac:dyDescent="0.25">
      <c r="A335" s="37">
        <v>660010002501</v>
      </c>
      <c r="B335" s="39">
        <v>46296</v>
      </c>
      <c r="C335" s="43" t="s">
        <v>3174</v>
      </c>
      <c r="D335" s="43" t="s">
        <v>3175</v>
      </c>
      <c r="E335" s="46">
        <v>221000</v>
      </c>
    </row>
    <row r="336" spans="1:5" x14ac:dyDescent="0.25">
      <c r="A336" s="37">
        <v>660010002501</v>
      </c>
      <c r="B336" s="39">
        <v>46296</v>
      </c>
      <c r="C336" s="43" t="s">
        <v>3176</v>
      </c>
      <c r="D336" s="43" t="s">
        <v>3177</v>
      </c>
      <c r="E336" s="46">
        <v>90817.4</v>
      </c>
    </row>
    <row r="337" spans="1:5" x14ac:dyDescent="0.25">
      <c r="A337" s="37">
        <v>660010002501</v>
      </c>
      <c r="B337" s="39">
        <v>46296</v>
      </c>
      <c r="C337" s="43" t="s">
        <v>3178</v>
      </c>
      <c r="D337" s="43" t="s">
        <v>3179</v>
      </c>
      <c r="E337" s="46">
        <v>25704</v>
      </c>
    </row>
    <row r="338" spans="1:5" x14ac:dyDescent="0.25">
      <c r="A338" s="37">
        <v>660010002501</v>
      </c>
      <c r="B338" s="39">
        <v>46296</v>
      </c>
      <c r="C338" s="43" t="s">
        <v>3180</v>
      </c>
      <c r="D338" s="43" t="s">
        <v>3181</v>
      </c>
      <c r="E338" s="46">
        <v>27880</v>
      </c>
    </row>
    <row r="339" spans="1:5" x14ac:dyDescent="0.25">
      <c r="A339" s="37">
        <v>660010002501</v>
      </c>
      <c r="B339" s="39">
        <v>46296</v>
      </c>
      <c r="C339" s="43" t="s">
        <v>3182</v>
      </c>
      <c r="D339" s="43" t="s">
        <v>3183</v>
      </c>
      <c r="E339" s="46">
        <v>330820</v>
      </c>
    </row>
    <row r="340" spans="1:5" x14ac:dyDescent="0.25">
      <c r="A340" s="37">
        <v>660010002501</v>
      </c>
      <c r="B340" s="39">
        <v>46296</v>
      </c>
      <c r="C340" s="43" t="s">
        <v>3184</v>
      </c>
      <c r="D340" s="43" t="s">
        <v>3185</v>
      </c>
      <c r="E340" s="46">
        <v>53720</v>
      </c>
    </row>
    <row r="341" spans="1:5" x14ac:dyDescent="0.25">
      <c r="A341" s="37">
        <v>660010002501</v>
      </c>
      <c r="B341" s="39">
        <v>46296</v>
      </c>
      <c r="C341" s="43" t="s">
        <v>3186</v>
      </c>
      <c r="D341" s="43" t="s">
        <v>3187</v>
      </c>
      <c r="E341" s="46">
        <v>53720</v>
      </c>
    </row>
    <row r="342" spans="1:5" x14ac:dyDescent="0.25">
      <c r="A342" s="37">
        <v>660010002501</v>
      </c>
      <c r="B342" s="39">
        <v>46296</v>
      </c>
      <c r="C342" s="43" t="s">
        <v>3188</v>
      </c>
      <c r="D342" s="43" t="s">
        <v>3189</v>
      </c>
      <c r="E342" s="46">
        <v>53720</v>
      </c>
    </row>
    <row r="343" spans="1:5" x14ac:dyDescent="0.25">
      <c r="A343" s="37">
        <v>660010002501</v>
      </c>
      <c r="B343" s="39">
        <v>46296</v>
      </c>
      <c r="C343" s="43" t="s">
        <v>3190</v>
      </c>
      <c r="D343" s="43" t="s">
        <v>3191</v>
      </c>
      <c r="E343" s="46">
        <v>23120</v>
      </c>
    </row>
    <row r="344" spans="1:5" x14ac:dyDescent="0.25">
      <c r="A344" s="37">
        <v>660010002501</v>
      </c>
      <c r="B344" s="39">
        <v>46296</v>
      </c>
      <c r="C344" s="43" t="s">
        <v>3192</v>
      </c>
      <c r="D344" s="43" t="s">
        <v>3193</v>
      </c>
      <c r="E344" s="46">
        <v>175.1</v>
      </c>
    </row>
    <row r="345" spans="1:5" x14ac:dyDescent="0.25">
      <c r="A345" s="37">
        <v>660010002501</v>
      </c>
      <c r="B345" s="39">
        <v>46296</v>
      </c>
      <c r="C345" s="43" t="s">
        <v>3194</v>
      </c>
      <c r="D345" s="43" t="s">
        <v>3195</v>
      </c>
      <c r="E345" s="46">
        <v>19040</v>
      </c>
    </row>
    <row r="346" spans="1:5" x14ac:dyDescent="0.25">
      <c r="A346" s="37">
        <v>660010002501</v>
      </c>
      <c r="B346" s="39">
        <v>46296</v>
      </c>
      <c r="C346" s="43" t="s">
        <v>3196</v>
      </c>
      <c r="D346" s="43" t="s">
        <v>3197</v>
      </c>
      <c r="E346" s="46">
        <v>22440</v>
      </c>
    </row>
    <row r="347" spans="1:5" x14ac:dyDescent="0.25">
      <c r="A347" s="37">
        <v>660010002501</v>
      </c>
      <c r="B347" s="39">
        <v>46296</v>
      </c>
      <c r="C347" s="43" t="s">
        <v>3198</v>
      </c>
      <c r="D347" s="43" t="s">
        <v>3199</v>
      </c>
      <c r="E347" s="46">
        <v>66980</v>
      </c>
    </row>
    <row r="348" spans="1:5" x14ac:dyDescent="0.25">
      <c r="A348" s="37">
        <v>660010002501</v>
      </c>
      <c r="B348" s="39">
        <v>46296</v>
      </c>
      <c r="C348" s="43" t="s">
        <v>3200</v>
      </c>
      <c r="D348" s="43" t="s">
        <v>3201</v>
      </c>
      <c r="E348" s="46">
        <v>127330</v>
      </c>
    </row>
    <row r="349" spans="1:5" x14ac:dyDescent="0.25">
      <c r="A349" s="37">
        <v>660010002501</v>
      </c>
      <c r="B349" s="39">
        <v>46296</v>
      </c>
      <c r="C349" s="43" t="s">
        <v>3202</v>
      </c>
      <c r="D349" s="43" t="s">
        <v>3203</v>
      </c>
      <c r="E349" s="46">
        <v>127330</v>
      </c>
    </row>
    <row r="350" spans="1:5" x14ac:dyDescent="0.25">
      <c r="A350" s="37">
        <v>660010002501</v>
      </c>
      <c r="B350" s="39">
        <v>46296</v>
      </c>
      <c r="C350" s="43" t="s">
        <v>3204</v>
      </c>
      <c r="D350" s="43" t="s">
        <v>3205</v>
      </c>
      <c r="E350" s="46">
        <v>40800</v>
      </c>
    </row>
    <row r="351" spans="1:5" x14ac:dyDescent="0.25">
      <c r="A351" s="37">
        <v>660010002501</v>
      </c>
      <c r="B351" s="39">
        <v>46296</v>
      </c>
      <c r="C351" s="43" t="s">
        <v>3206</v>
      </c>
      <c r="D351" s="43" t="s">
        <v>3207</v>
      </c>
      <c r="E351" s="46">
        <v>40800</v>
      </c>
    </row>
    <row r="352" spans="1:5" x14ac:dyDescent="0.25">
      <c r="A352" s="37">
        <v>660010002501</v>
      </c>
      <c r="B352" s="39">
        <v>46296</v>
      </c>
      <c r="C352" s="43" t="s">
        <v>3208</v>
      </c>
      <c r="D352" s="43" t="s">
        <v>3209</v>
      </c>
      <c r="E352" s="46">
        <v>170000</v>
      </c>
    </row>
    <row r="353" spans="1:5" x14ac:dyDescent="0.25">
      <c r="A353" s="37">
        <v>660010002501</v>
      </c>
      <c r="B353" s="39">
        <v>46296</v>
      </c>
      <c r="C353" s="43" t="s">
        <v>3210</v>
      </c>
      <c r="D353" s="43" t="s">
        <v>3211</v>
      </c>
      <c r="E353" s="46">
        <v>170000</v>
      </c>
    </row>
    <row r="354" spans="1:5" x14ac:dyDescent="0.25">
      <c r="A354" s="37">
        <v>660010002501</v>
      </c>
      <c r="B354" s="39">
        <v>46296</v>
      </c>
      <c r="C354" s="43" t="s">
        <v>3212</v>
      </c>
      <c r="D354" s="43" t="s">
        <v>3213</v>
      </c>
      <c r="E354" s="46">
        <v>154700</v>
      </c>
    </row>
    <row r="355" spans="1:5" x14ac:dyDescent="0.25">
      <c r="A355" s="37">
        <v>660010002501</v>
      </c>
      <c r="B355" s="39">
        <v>46296</v>
      </c>
      <c r="C355" s="43" t="s">
        <v>3214</v>
      </c>
      <c r="D355" s="43" t="s">
        <v>3215</v>
      </c>
      <c r="E355" s="46">
        <v>136000</v>
      </c>
    </row>
    <row r="356" spans="1:5" x14ac:dyDescent="0.25">
      <c r="A356" s="37">
        <v>660010002501</v>
      </c>
      <c r="B356" s="39">
        <v>46296</v>
      </c>
      <c r="C356" s="43" t="s">
        <v>3216</v>
      </c>
      <c r="D356" s="43" t="s">
        <v>3217</v>
      </c>
      <c r="E356" s="46">
        <v>45050</v>
      </c>
    </row>
    <row r="357" spans="1:5" x14ac:dyDescent="0.25">
      <c r="A357" s="37">
        <v>660010002501</v>
      </c>
      <c r="B357" s="39">
        <v>46296</v>
      </c>
      <c r="C357" s="43" t="s">
        <v>3218</v>
      </c>
      <c r="D357" s="43" t="s">
        <v>3219</v>
      </c>
      <c r="E357" s="46">
        <v>13090</v>
      </c>
    </row>
    <row r="358" spans="1:5" x14ac:dyDescent="0.25">
      <c r="A358" s="37">
        <v>660010002501</v>
      </c>
      <c r="B358" s="39">
        <v>46296</v>
      </c>
      <c r="C358" s="43" t="s">
        <v>3220</v>
      </c>
      <c r="D358" s="43" t="s">
        <v>3221</v>
      </c>
      <c r="E358" s="46">
        <v>214200</v>
      </c>
    </row>
    <row r="359" spans="1:5" x14ac:dyDescent="0.25">
      <c r="A359" s="37">
        <v>660010002501</v>
      </c>
      <c r="B359" s="39">
        <v>46296</v>
      </c>
      <c r="C359" s="43" t="s">
        <v>3222</v>
      </c>
      <c r="D359" s="43" t="s">
        <v>3223</v>
      </c>
      <c r="E359" s="46">
        <v>238000</v>
      </c>
    </row>
    <row r="360" spans="1:5" x14ac:dyDescent="0.25">
      <c r="A360" s="37">
        <v>660010002501</v>
      </c>
      <c r="B360" s="39">
        <v>46296</v>
      </c>
      <c r="C360" s="43" t="s">
        <v>3224</v>
      </c>
      <c r="D360" s="43" t="s">
        <v>3225</v>
      </c>
      <c r="E360" s="46">
        <v>4760</v>
      </c>
    </row>
    <row r="361" spans="1:5" x14ac:dyDescent="0.25">
      <c r="A361" s="37">
        <v>660010002501</v>
      </c>
      <c r="B361" s="39">
        <v>46296</v>
      </c>
      <c r="C361" s="43" t="s">
        <v>3226</v>
      </c>
      <c r="D361" s="43" t="s">
        <v>3227</v>
      </c>
      <c r="E361" s="46">
        <v>136000</v>
      </c>
    </row>
    <row r="362" spans="1:5" x14ac:dyDescent="0.25">
      <c r="A362" s="37">
        <v>660010002501</v>
      </c>
      <c r="B362" s="39">
        <v>46296</v>
      </c>
      <c r="C362" s="43" t="s">
        <v>3228</v>
      </c>
      <c r="D362" s="43" t="s">
        <v>3229</v>
      </c>
      <c r="E362" s="46">
        <v>8500</v>
      </c>
    </row>
    <row r="363" spans="1:5" x14ac:dyDescent="0.25">
      <c r="A363" s="37">
        <v>660010002501</v>
      </c>
      <c r="B363" s="39">
        <v>46296</v>
      </c>
      <c r="C363" s="43" t="s">
        <v>3230</v>
      </c>
      <c r="D363" s="43" t="s">
        <v>3231</v>
      </c>
      <c r="E363" s="46">
        <v>136000</v>
      </c>
    </row>
    <row r="364" spans="1:5" x14ac:dyDescent="0.25">
      <c r="A364" s="37">
        <v>660010002501</v>
      </c>
      <c r="B364" s="39">
        <v>46296</v>
      </c>
      <c r="C364" s="43" t="s">
        <v>3232</v>
      </c>
      <c r="D364" s="43" t="s">
        <v>3233</v>
      </c>
      <c r="E364" s="46">
        <v>138720</v>
      </c>
    </row>
    <row r="365" spans="1:5" x14ac:dyDescent="0.25">
      <c r="A365" s="37">
        <v>660010002501</v>
      </c>
      <c r="B365" s="39">
        <v>46296</v>
      </c>
      <c r="C365" s="43" t="s">
        <v>3234</v>
      </c>
      <c r="D365" s="43" t="s">
        <v>3235</v>
      </c>
      <c r="E365" s="46">
        <v>129710</v>
      </c>
    </row>
    <row r="366" spans="1:5" x14ac:dyDescent="0.25">
      <c r="A366" s="37">
        <v>660010002501</v>
      </c>
      <c r="B366" s="39">
        <v>46296</v>
      </c>
      <c r="C366" s="43" t="s">
        <v>3236</v>
      </c>
      <c r="D366" s="43" t="s">
        <v>3237</v>
      </c>
      <c r="E366" s="46">
        <v>12240</v>
      </c>
    </row>
    <row r="367" spans="1:5" x14ac:dyDescent="0.25">
      <c r="A367" s="37">
        <v>660010002501</v>
      </c>
      <c r="B367" s="39">
        <v>46296</v>
      </c>
      <c r="C367" s="43" t="s">
        <v>3238</v>
      </c>
      <c r="D367" s="43" t="s">
        <v>3239</v>
      </c>
      <c r="E367" s="46">
        <v>12240</v>
      </c>
    </row>
    <row r="368" spans="1:5" x14ac:dyDescent="0.25">
      <c r="A368" s="37">
        <v>660010002501</v>
      </c>
      <c r="B368" s="39">
        <v>46296</v>
      </c>
      <c r="C368" s="43" t="s">
        <v>3240</v>
      </c>
      <c r="D368" s="43" t="s">
        <v>3241</v>
      </c>
      <c r="E368" s="46">
        <v>391000</v>
      </c>
    </row>
    <row r="369" spans="1:5" x14ac:dyDescent="0.25">
      <c r="A369" s="37">
        <v>660010002501</v>
      </c>
      <c r="B369" s="39">
        <v>46296</v>
      </c>
      <c r="C369" s="43" t="s">
        <v>3242</v>
      </c>
      <c r="D369" s="43" t="s">
        <v>3243</v>
      </c>
      <c r="E369" s="46">
        <v>4896</v>
      </c>
    </row>
    <row r="370" spans="1:5" x14ac:dyDescent="0.25">
      <c r="A370" s="37">
        <v>660010002501</v>
      </c>
      <c r="B370" s="39">
        <v>46296</v>
      </c>
      <c r="C370" s="43" t="s">
        <v>3244</v>
      </c>
      <c r="D370" s="43" t="s">
        <v>3245</v>
      </c>
      <c r="E370" s="46">
        <v>20944</v>
      </c>
    </row>
    <row r="371" spans="1:5" x14ac:dyDescent="0.25">
      <c r="A371" s="37">
        <v>660010002501</v>
      </c>
      <c r="B371" s="39">
        <v>46296</v>
      </c>
      <c r="C371" s="43" t="s">
        <v>3246</v>
      </c>
      <c r="D371" s="43" t="s">
        <v>3247</v>
      </c>
      <c r="E371" s="46">
        <v>1067600</v>
      </c>
    </row>
    <row r="372" spans="1:5" x14ac:dyDescent="0.25">
      <c r="A372" s="37">
        <v>660010002501</v>
      </c>
      <c r="B372" s="39">
        <v>46296</v>
      </c>
      <c r="C372" s="43" t="s">
        <v>3248</v>
      </c>
      <c r="D372" s="43" t="s">
        <v>3249</v>
      </c>
      <c r="E372" s="46">
        <v>42840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ITEM DEFINITIVO UPRES RISARALDA</vt:lpstr>
      <vt:lpstr>MEDICAMENTOS</vt:lpstr>
      <vt:lpstr>INSUMOS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Villa</dc:creator>
  <cp:lastModifiedBy>JOHANA ANDREA PULGARIN OCHOA</cp:lastModifiedBy>
  <cp:lastPrinted>2024-01-17T15:29:19Z</cp:lastPrinted>
  <dcterms:created xsi:type="dcterms:W3CDTF">2020-12-20T19:15:50Z</dcterms:created>
  <dcterms:modified xsi:type="dcterms:W3CDTF">2026-10-02T16:46:55Z</dcterms:modified>
</cp:coreProperties>
</file>